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54" r:id="rId2"/>
    <sheet name="Consolidated_Statements_of_Fin1" sheetId="3" r:id="rId3"/>
    <sheet name="Consolidated_Statements_of_Ope" sheetId="4" r:id="rId4"/>
    <sheet name="Consolidated_Statements_of_Com" sheetId="5" r:id="rId5"/>
    <sheet name="Consolidated_Statements_of_Cha" sheetId="155" r:id="rId6"/>
    <sheet name="Consolidated_Statements_of_Cas" sheetId="7" r:id="rId7"/>
    <sheet name="Organization_Consolidation_and" sheetId="156" r:id="rId8"/>
    <sheet name="Resticted_Cash" sheetId="157" r:id="rId9"/>
    <sheet name="Pledge_Assets" sheetId="158" r:id="rId10"/>
    <sheet name="Securities_Purchased_Under_Agr" sheetId="159" r:id="rId11"/>
    <sheet name="Loans_Receivable" sheetId="160" r:id="rId12"/>
    <sheet name="Allowance_for_Loan_and_Lease_L" sheetId="161" r:id="rId13"/>
    <sheet name="FDIC_Indemnification_Asset_and" sheetId="162" r:id="rId14"/>
    <sheet name="Premises_and_Equipment" sheetId="163" r:id="rId15"/>
    <sheet name="Servicing_Assets" sheetId="164" r:id="rId16"/>
    <sheet name="Derivative_Activities" sheetId="165" r:id="rId17"/>
    <sheet name="Accrued_Interest_Receivable_an" sheetId="166" r:id="rId18"/>
    <sheet name="Deposits_and_Related_Interest" sheetId="167" r:id="rId19"/>
    <sheet name="Borrowings" sheetId="168" r:id="rId20"/>
    <sheet name="Offset_of_AssetsLiabilities" sheetId="169" r:id="rId21"/>
    <sheet name="Employee_Benefit_Plan" sheetId="170" r:id="rId22"/>
    <sheet name="Related_Party_Transactions" sheetId="171" r:id="rId23"/>
    <sheet name="Income_Taxes" sheetId="172" r:id="rId24"/>
    <sheet name="Regulatory_Capital_Requirement" sheetId="173" r:id="rId25"/>
    <sheet name="EquityBased_Compensation_Plan" sheetId="174" r:id="rId26"/>
    <sheet name="Stockholders_Equity" sheetId="175" r:id="rId27"/>
    <sheet name="Accumulated_Other_Comprehensiv" sheetId="176" r:id="rId28"/>
    <sheet name="Earnings_Per_Common_Share" sheetId="177" r:id="rId29"/>
    <sheet name="Guarantees" sheetId="178" r:id="rId30"/>
    <sheet name="Commitments_and_Contingencies" sheetId="179" r:id="rId31"/>
    <sheet name="Fair_Value" sheetId="180" r:id="rId32"/>
    <sheet name="Business_Segment" sheetId="181" r:id="rId33"/>
    <sheet name="Holding_Company_Financial_Info" sheetId="182" r:id="rId34"/>
    <sheet name="Accounting_Policies_Policies" sheetId="183" r:id="rId35"/>
    <sheet name="Restricted_Cash_Tables" sheetId="184" r:id="rId36"/>
    <sheet name="Securities_Purchased_Under_Agr1" sheetId="185" r:id="rId37"/>
    <sheet name="Pledge_Assets_Table" sheetId="186" r:id="rId38"/>
    <sheet name="Loans_Receivable_Tables" sheetId="187" r:id="rId39"/>
    <sheet name="Allowance_for_Loan_and_Lease_L1" sheetId="188" r:id="rId40"/>
    <sheet name="FDIC_Indemnification_and_Trueu" sheetId="189" r:id="rId41"/>
    <sheet name="Premises_and_Equipment_Tables" sheetId="190" r:id="rId42"/>
    <sheet name="Servicing_Assets_Tables" sheetId="191" r:id="rId43"/>
    <sheet name="Derivative_Activities_Tables" sheetId="192" r:id="rId44"/>
    <sheet name="Other_Assets_Tables" sheetId="193" r:id="rId45"/>
    <sheet name="Deposits_and_Related_Interest_" sheetId="194" r:id="rId46"/>
    <sheet name="Borrowings_Tables" sheetId="195" r:id="rId47"/>
    <sheet name="Offset_of_AssetsLiabilities_Ta" sheetId="196" r:id="rId48"/>
    <sheet name="Related_Party_Transactions_Tab" sheetId="197" r:id="rId49"/>
    <sheet name="Income_Taxes_Tables" sheetId="198" r:id="rId50"/>
    <sheet name="Regulatory_Capital_Requirement1" sheetId="199" r:id="rId51"/>
    <sheet name="EquityBased_Compensation_Plan_" sheetId="200" r:id="rId52"/>
    <sheet name="Stockholders_Equity_Tables" sheetId="201" r:id="rId53"/>
    <sheet name="Accumulated_Other_Comprehensiv1" sheetId="202" r:id="rId54"/>
    <sheet name="Earning_Per_Common_Share_Table" sheetId="203" r:id="rId55"/>
    <sheet name="Guarantees_Tables" sheetId="204" r:id="rId56"/>
    <sheet name="Commitments_and_Contingencies_" sheetId="205" r:id="rId57"/>
    <sheet name="Fair_Value_Tables" sheetId="206" r:id="rId58"/>
    <sheet name="Business_Segments_Tables" sheetId="207" r:id="rId59"/>
    <sheet name="Holding_Company_Financial_Info1" sheetId="208" r:id="rId60"/>
    <sheet name="Restricted_Cash_Composition_De" sheetId="209" r:id="rId61"/>
    <sheet name="Securities_Purchased_Under_Agr2" sheetId="210" r:id="rId62"/>
    <sheet name="Securities_Purchased_Under_Agr3" sheetId="211" r:id="rId63"/>
    <sheet name="Securities_Purchased_Under_Agr4" sheetId="212" r:id="rId64"/>
    <sheet name="Securities_Purchased_Under_Agr5" sheetId="65" r:id="rId65"/>
    <sheet name="Securities_Purchased_Under_Agr6" sheetId="213" r:id="rId66"/>
    <sheet name="Pledge_Assets_Details" sheetId="214" r:id="rId67"/>
    <sheet name="Loans_Receivable_Narratives_De" sheetId="215" r:id="rId68"/>
    <sheet name="Loans_Receivable_Composition_o" sheetId="216" r:id="rId69"/>
    <sheet name="Loans_Receivable_Aging_of_reco" sheetId="217" r:id="rId70"/>
    <sheet name="Loans_Receivable_NonCovered_Ac" sheetId="218" r:id="rId71"/>
    <sheet name="Loans_Receivable_Accretable_yi" sheetId="72" r:id="rId72"/>
    <sheet name="Loans_Receivable_Covered_Loan_" sheetId="219" r:id="rId73"/>
    <sheet name="Loans_Receivable_Accretable_yi1" sheetId="74" r:id="rId74"/>
    <sheet name="Loans_Receivable_Investment_in" sheetId="220" r:id="rId75"/>
    <sheet name="Loans_Receivable_Recorded_Inve" sheetId="76" r:id="rId76"/>
    <sheet name="Loans_Receivable_Interest_Inco" sheetId="77" r:id="rId77"/>
    <sheet name="Loans_Receivable_Recorded_Inve1" sheetId="78" r:id="rId78"/>
    <sheet name="Loans_Receivable_TDR_PrePost_M" sheetId="221" r:id="rId79"/>
    <sheet name="Loans_Receivable_Troubled_debt" sheetId="222" r:id="rId80"/>
    <sheet name="Loans_Receivable_Credit_Qualit" sheetId="223" r:id="rId81"/>
    <sheet name="Loans_Receivable_Risk_category" sheetId="224" r:id="rId82"/>
    <sheet name="Allowance_for_Loan_and_Lease_L2" sheetId="225" r:id="rId83"/>
    <sheet name="Allowance_for_Loan_and_Lease_L3" sheetId="84" r:id="rId84"/>
    <sheet name="Allowance_for_Loan_and_Lease_L4" sheetId="226" r:id="rId85"/>
    <sheet name="Allowance_for_Loan_and_Lease_L5" sheetId="86" r:id="rId86"/>
    <sheet name="FDIC_Indemnification_Indemnifi" sheetId="87" r:id="rId87"/>
    <sheet name="FDIC_Indemnification_Asset_and1" sheetId="88" r:id="rId88"/>
    <sheet name="FDIC_Indemnification_Asset_and2" sheetId="227" r:id="rId89"/>
    <sheet name="Premises_and_equipment_Narrati" sheetId="90" r:id="rId90"/>
    <sheet name="Premises_and_Equipment_Details" sheetId="91" r:id="rId91"/>
    <sheet name="Servicing_Assets_Narratives_De" sheetId="92" r:id="rId92"/>
    <sheet name="Servicing_Assets_Changes_in_se" sheetId="93" r:id="rId93"/>
    <sheet name="Servicing_Assets_Key_Economic_" sheetId="94" r:id="rId94"/>
    <sheet name="Servicing_Assets_Sensitivity_o" sheetId="228" r:id="rId95"/>
    <sheet name="Derivative_Activities_Narrativ" sheetId="96" r:id="rId96"/>
    <sheet name="Derivative_Activities_Derivati" sheetId="229" r:id="rId97"/>
    <sheet name="Derivative_Activities_Interest" sheetId="98" r:id="rId98"/>
    <sheet name="Derivative_Activities_Interest1" sheetId="99" r:id="rId99"/>
    <sheet name="Derivative_Activities_Maturity" sheetId="230" r:id="rId100"/>
    <sheet name="Accrued_Interest_and_Other_Ass" sheetId="101" r:id="rId101"/>
    <sheet name="Accrued_Interest_Receivable_an1" sheetId="231" r:id="rId102"/>
    <sheet name="Accrued_Interest_and_Other_Ass1" sheetId="232" r:id="rId103"/>
    <sheet name="Deposits_and_Related_Interest_1" sheetId="104" r:id="rId104"/>
    <sheet name="Deposits_and_Related_Interest_2" sheetId="233" r:id="rId105"/>
    <sheet name="Deposits_and_Related_Interest_3" sheetId="106" r:id="rId106"/>
    <sheet name="Deposits_and_Related_Interest_4" sheetId="234" r:id="rId107"/>
    <sheet name="Borrowings_Narrative_Details" sheetId="108" r:id="rId108"/>
    <sheet name="Borrowings_Securities_Sold_Und" sheetId="235" r:id="rId109"/>
    <sheet name="Borrowings_Repurchase_Agreemen" sheetId="110" r:id="rId110"/>
    <sheet name="Borrowings_Repurchase_Transact" sheetId="236" r:id="rId111"/>
    <sheet name="Borrowings_Other_Significant_D" sheetId="237" r:id="rId112"/>
    <sheet name="Borrowings_Advances_from_the_F" sheetId="113" r:id="rId113"/>
    <sheet name="Borrowings_Redemption_Fund_Det" sheetId="238" r:id="rId114"/>
    <sheet name="Offsetting_Arrangements_Assets" sheetId="239" r:id="rId115"/>
    <sheet name="Offsetting_Arrangement_Liabili" sheetId="240" r:id="rId116"/>
    <sheet name="Employee_Benefit_Plan_Narrativ" sheetId="117" r:id="rId117"/>
    <sheet name="Related_Party_Transactions_Det" sheetId="118" r:id="rId118"/>
    <sheet name="Income_Taxes_Narratives_Detail" sheetId="119" r:id="rId119"/>
    <sheet name="Income_Taxes_Components_of_inc" sheetId="120" r:id="rId120"/>
    <sheet name="Income_taxes_Effective_Income_" sheetId="121" r:id="rId121"/>
    <sheet name="Income_Tax_Reconciliation_of_u" sheetId="122" r:id="rId122"/>
    <sheet name="Income_Taxes_Components_of_Def" sheetId="241" r:id="rId123"/>
    <sheet name="Regulatory_Capital_Requirement2" sheetId="242" r:id="rId124"/>
    <sheet name="Recovered_Sheet1" sheetId="125" r:id="rId125"/>
    <sheet name="Recovered_Sheet2" sheetId="126" r:id="rId126"/>
    <sheet name="EquityBased_Compensation_Summa" sheetId="127" r:id="rId127"/>
    <sheet name="Equitybased_Compensation_Plan_1" sheetId="128" r:id="rId128"/>
    <sheet name="Equitybased_Compensation_Plan_2" sheetId="129" r:id="rId129"/>
    <sheet name="Stockholders_Equity_Narrative_" sheetId="130" r:id="rId130"/>
    <sheet name="Stockholders_Equity_Shares_rep" sheetId="131" r:id="rId131"/>
    <sheet name="Stockholders_Equity_Common_sha" sheetId="132" r:id="rId132"/>
    <sheet name="Accumulated_Other_Comprehensiv2" sheetId="133" r:id="rId133"/>
    <sheet name="Accumulated_Other_Comprehensiv3" sheetId="134" r:id="rId134"/>
    <sheet name="Accumulated_Other_Comprehensiv4" sheetId="135" r:id="rId135"/>
    <sheet name="Earnings_Per_Common_Share_Deta" sheetId="136" r:id="rId136"/>
    <sheet name="Earnings_Per_Common_Share_Earn" sheetId="137" r:id="rId137"/>
    <sheet name="Guarantees_Narrative_Details" sheetId="138" r:id="rId138"/>
    <sheet name="Guarantees_Changes_in_liabilty" sheetId="139" r:id="rId139"/>
    <sheet name="Commitments_Narratives_Details" sheetId="140" r:id="rId140"/>
    <sheet name="Commitments_Summarized_creditr" sheetId="243" r:id="rId141"/>
    <sheet name="Commitments_Future_rental_comm" sheetId="244" r:id="rId142"/>
    <sheet name="Fair_Value_Assets_and_liabilit" sheetId="245" r:id="rId143"/>
    <sheet name="Fair_Value_Reconciliation_of_a" sheetId="144" r:id="rId144"/>
    <sheet name="Fair_Value_Qualitative_informa" sheetId="145" r:id="rId145"/>
    <sheet name="Fair_value_Estimated_fair_valu" sheetId="246" r:id="rId146"/>
    <sheet name="Business_Segments_Narrative_De" sheetId="247" r:id="rId147"/>
    <sheet name="Business_Segments_Details" sheetId="148" r:id="rId148"/>
    <sheet name="Holding_Company_Statements_Cas" sheetId="149" r:id="rId149"/>
    <sheet name="Holding_Company_Statements_Bal" sheetId="248" r:id="rId150"/>
    <sheet name="Holding_Company_Statements_Inc" sheetId="151" r:id="rId151"/>
    <sheet name="Holding_Company_Statements_Oth" sheetId="152" r:id="rId152"/>
    <sheet name="Holding_Company_Statements_Cas1" sheetId="153" r:id="rId15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<sst xmlns="http://schemas.openxmlformats.org/spreadsheetml/2006/main" count="13000" uniqueCount="2820">
  <si>
    <t>Document and Entity Information (USD $)</t>
  </si>
  <si>
    <t>In Millions, except Share data, unless otherwise specified</t>
  </si>
  <si>
    <t>12 Months Ended</t>
  </si>
  <si>
    <t>Dec. 31, 2014</t>
  </si>
  <si>
    <t>Jan. 31, 2015</t>
  </si>
  <si>
    <t>Jun. 30, 2014</t>
  </si>
  <si>
    <t>Document and Entity Information [Abstract]</t>
  </si>
  <si>
    <t>Entity Registrant Name</t>
  </si>
  <si>
    <t>OFG BANCORP</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</si>
  <si>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</si>
  <si>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</si>
  <si>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</si>
  <si>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</si>
  <si>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</si>
  <si>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</si>
  <si>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</si>
  <si>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</si>
  <si>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</si>
  <si>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</si>
  <si>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</si>
  <si>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Common Stock, Shares Outstanding</t>
  </si>
  <si>
    <t>Entity Well Known Seasoned Issuer</t>
  </si>
  <si>
    <t>Yes</t>
  </si>
  <si>
    <t>Entity Voluntary Filers</t>
  </si>
  <si>
    <t>No</t>
  </si>
  <si>
    <t>Entity Current Reporting Status</t>
  </si>
  <si>
    <t>Entity Public Float</t>
  </si>
  <si>
    <t>Consolidated Statements of Financial Condition (Audited) (USD $)</t>
  </si>
  <si>
    <t>In Thousands, unless otherwise specified</t>
  </si>
  <si>
    <t>Dec. 31, 2013</t>
  </si>
  <si>
    <t>Cash and cash equivalents</t>
  </si>
  <si>
    <t>Cash and Due from Banks</t>
  </si>
  <si>
    <t>Money market investments</t>
  </si>
  <si>
    <t>Total cash and cash equivalents</t>
  </si>
  <si>
    <t>Restricted Cash</t>
  </si>
  <si>
    <t>Securities purchased under agreements to resell</t>
  </si>
  <si>
    <t>Investments:</t>
  </si>
  <si>
    <t>Trading Securities, at fair value</t>
  </si>
  <si>
    <t>Investment securities available-for-sale, at fair value</t>
  </si>
  <si>
    <t>Investment securities held-to-maturity, at amortized cost</t>
  </si>
  <si>
    <t>Federal Home Loan Bank (FHLB) stock, at cost</t>
  </si>
  <si>
    <t>Other investments</t>
  </si>
  <si>
    <t>Total investments</t>
  </si>
  <si>
    <t>Loans:</t>
  </si>
  <si>
    <t>Mortgage loans held-for-sale, at lower of cost or fair value</t>
  </si>
  <si>
    <t>Non-covered loans, net of allowance for loan and lease losses</t>
  </si>
  <si>
    <t>Covered loans, net of allowance for loan and lease losses</t>
  </si>
  <si>
    <t>Total loans, net</t>
  </si>
  <si>
    <t>Other asset</t>
  </si>
  <si>
    <t>FDIC indemnification asset</t>
  </si>
  <si>
    <t>Foreclosed real estate covered under shared-loss agreements with the FDIC</t>
  </si>
  <si>
    <t>Foreclosed real estate not covered under shared-loss agreements with the FDIC</t>
  </si>
  <si>
    <t>Accrued interest receivable</t>
  </si>
  <si>
    <t>Deferred tax asset, net</t>
  </si>
  <si>
    <t>Premises and equipment, net</t>
  </si>
  <si>
    <t>Customers' liability on acceptances</t>
  </si>
  <si>
    <t>Servicing Assets</t>
  </si>
  <si>
    <t>Derivative assets</t>
  </si>
  <si>
    <t>Goodwill</t>
  </si>
  <si>
    <t>Other assets</t>
  </si>
  <si>
    <t>Total assets</t>
  </si>
  <si>
    <t>Deposits:</t>
  </si>
  <si>
    <t>Demand deposits</t>
  </si>
  <si>
    <t>Savings accounts</t>
  </si>
  <si>
    <t>Tme Deposits</t>
  </si>
  <si>
    <t>Total deposits</t>
  </si>
  <si>
    <t>Borrowings:</t>
  </si>
  <si>
    <t>Securities sold under agreements to repurchase</t>
  </si>
  <si>
    <t>Advances from FHLB</t>
  </si>
  <si>
    <t>Subordinated capital notes</t>
  </si>
  <si>
    <t>Other borrowings</t>
  </si>
  <si>
    <t>Total borrowings</t>
  </si>
  <si>
    <t>Derivative liabilities</t>
  </si>
  <si>
    <t>Acceptances executed and outstanding</t>
  </si>
  <si>
    <t>Accrued expenses and other liabilities</t>
  </si>
  <si>
    <t>Total liabilities</t>
  </si>
  <si>
    <t>Stockholders' equity:</t>
  </si>
  <si>
    <t>Preferred Stock</t>
  </si>
  <si>
    <t>Convertible Preferred Stock</t>
  </si>
  <si>
    <t>Common stock</t>
  </si>
  <si>
    <t>Additional paid-in capital</t>
  </si>
  <si>
    <t>Legal surplus</t>
  </si>
  <si>
    <t>Retained earnings</t>
  </si>
  <si>
    <t>Treasury stock, at cost</t>
  </si>
  <si>
    <t>Accumulated other comprehensive income, net of tax, Total</t>
  </si>
  <si>
    <t>Total stockholders' equity</t>
  </si>
  <si>
    <t>Total liabilities and stockholders' equity</t>
  </si>
  <si>
    <t>Consolidated Statements of Financial Condition (Audited) (Parenthetical) (USD $)</t>
  </si>
  <si>
    <t>Amortized cost of trading securities</t>
  </si>
  <si>
    <t>Amortized cost of investment securities available-for-sale</t>
  </si>
  <si>
    <t>Fair value of held to maturity securities</t>
  </si>
  <si>
    <t>Allowance for loan and lease losses, non-covered</t>
  </si>
  <si>
    <t>Allowance for loan and lease losses, covered</t>
  </si>
  <si>
    <t>Preferred stock, shares authorized</t>
  </si>
  <si>
    <t>Preferred stock, liquidation value</t>
  </si>
  <si>
    <t>Common stock, par value</t>
  </si>
  <si>
    <t>Common stock, shares authorized</t>
  </si>
  <si>
    <t>Common stock, shares issued</t>
  </si>
  <si>
    <t>Common stock, shares outstanding</t>
  </si>
  <si>
    <t>Treasury stock, at cost, shares</t>
  </si>
  <si>
    <t>Tax effect on accumulated other comprehensive income (loss)</t>
  </si>
  <si>
    <t>Series A Preferred Stock</t>
  </si>
  <si>
    <t>Preferred stock, shares outstanding</t>
  </si>
  <si>
    <t>Series B Preferred Stock</t>
  </si>
  <si>
    <t>Series C Convertible Preferred Stock</t>
  </si>
  <si>
    <t>Series D Preferred Stock Member</t>
  </si>
  <si>
    <t>Consolidated Statements of Operations (Audited) (USD $)</t>
  </si>
  <si>
    <t>In Thousands, except Per Share data, unless otherwise specified</t>
  </si>
  <si>
    <t>Dec. 31, 2012</t>
  </si>
  <si>
    <t>Interest income:</t>
  </si>
  <si>
    <t>Non-covered loans</t>
  </si>
  <si>
    <t>Covered loans</t>
  </si>
  <si>
    <t>Total interest income from loans</t>
  </si>
  <si>
    <t>Mortgage-backed securities</t>
  </si>
  <si>
    <t>Investment securities and other</t>
  </si>
  <si>
    <t>Total interest income</t>
  </si>
  <si>
    <t>Interest expense:</t>
  </si>
  <si>
    <t>Deposits</t>
  </si>
  <si>
    <t>Advances from FHLB and other borrowings</t>
  </si>
  <si>
    <t>FDIC-guaranteed term notes</t>
  </si>
  <si>
    <t>  </t>
  </si>
  <si>
    <t>Total interest expense</t>
  </si>
  <si>
    <t>Net interest income</t>
  </si>
  <si>
    <t>Provision for Non Covered Loan and Lease Losses</t>
  </si>
  <si>
    <t>Provision for Covered Loan and Lease Losses</t>
  </si>
  <si>
    <t>Total provision for loan and lease losses</t>
  </si>
  <si>
    <t>Net interest income after provision for loan and lease losses</t>
  </si>
  <si>
    <t>Non-interest income:</t>
  </si>
  <si>
    <t>Banking service revenues</t>
  </si>
  <si>
    <t>Wealth management revenue</t>
  </si>
  <si>
    <t>Mortgage banking activities</t>
  </si>
  <si>
    <t>Total Banking and Financial Service Revenues</t>
  </si>
  <si>
    <t>FDIC shared-loss expense, net [Abstract]</t>
  </si>
  <si>
    <t>FDIC indemnification asset expense</t>
  </si>
  <si>
    <t>Change in true-up payment obligation expense</t>
  </si>
  <si>
    <t>FDIC shared-loss expense, net</t>
  </si>
  <si>
    <t>Net gain (loss) on:</t>
  </si>
  <si>
    <t>Sale of securities</t>
  </si>
  <si>
    <t>Derivatives</t>
  </si>
  <si>
    <t>Early extinguishment of debt</t>
  </si>
  <si>
    <t>Other non-interest income</t>
  </si>
  <si>
    <t>Total non-interest income, net</t>
  </si>
  <si>
    <t>Non-interest expense:</t>
  </si>
  <si>
    <t>Compensation and employee benefits</t>
  </si>
  <si>
    <t>Professional and service fees</t>
  </si>
  <si>
    <t>Occupancy and equipment</t>
  </si>
  <si>
    <t>Insurance</t>
  </si>
  <si>
    <t>Electronic banking charges</t>
  </si>
  <si>
    <t>Information technology related expenses</t>
  </si>
  <si>
    <t>Advertising, business promotion, and strategic initiatives</t>
  </si>
  <si>
    <t>Merger and restructuring charges</t>
  </si>
  <si>
    <t>Foreclosure, repossession and other real estate expenses</t>
  </si>
  <si>
    <t>Loan servicing and clearing expenses</t>
  </si>
  <si>
    <t>Taxes, other than payroll and income taxes</t>
  </si>
  <si>
    <t>Communication</t>
  </si>
  <si>
    <t>Printing, postage, stationary and supplies</t>
  </si>
  <si>
    <t>Director and investors relations</t>
  </si>
  <si>
    <t>Other</t>
  </si>
  <si>
    <t>Total non-interest expense</t>
  </si>
  <si>
    <t>Income before income taxes</t>
  </si>
  <si>
    <t>Income tax expense (benefit)</t>
  </si>
  <si>
    <t>Net income</t>
  </si>
  <si>
    <t>Dividends on preferred stock</t>
  </si>
  <si>
    <t>Income available to common shareholders</t>
  </si>
  <si>
    <t>Earnings per common share:</t>
  </si>
  <si>
    <t>Basic</t>
  </si>
  <si>
    <t>Diluted</t>
  </si>
  <si>
    <t>Average common shares outstanding and equivalents</t>
  </si>
  <si>
    <t>Cash dividends per share of common stock</t>
  </si>
  <si>
    <t>Consolidated Statements of Comprehensive Income (Loss) (Audited) (USD $)</t>
  </si>
  <si>
    <t>Consolidated Statements of Comprehensive Income (Loss) [Abstract]</t>
  </si>
  <si>
    <t>Other comprehensive income (loss) before tax:</t>
  </si>
  <si>
    <t>Unrealized gain (loss) on securities available-for-sale</t>
  </si>
  <si>
    <t>Realized gain on investment securities included in net income</t>
  </si>
  <si>
    <t>Unrealized gain (loss) on cash flow hedges</t>
  </si>
  <si>
    <t>Realized loss on cash flow hedges included in net income</t>
  </si>
  <si>
    <t>Other comprehensive income (loss) before taxes</t>
  </si>
  <si>
    <t>Income tax effect</t>
  </si>
  <si>
    <t>Other Comprehensive Income (Loss) After taxes</t>
  </si>
  <si>
    <t>Comprehensive income</t>
  </si>
  <si>
    <t>Consolidated Statements of Changes in Stockholders' Equity (Audited) (USD $)</t>
  </si>
  <si>
    <t>In Thousands</t>
  </si>
  <si>
    <t>Total</t>
  </si>
  <si>
    <t>Preferred Stock [Member]</t>
  </si>
  <si>
    <t>Common Stock [Member]</t>
  </si>
  <si>
    <t>Additional Paid-in Capital [Member]</t>
  </si>
  <si>
    <t>Preferred Stock Issuance Cost [Member]</t>
  </si>
  <si>
    <t>Common Stock Issuance Cost [Member]</t>
  </si>
  <si>
    <t>Legal Surplus [Member]</t>
  </si>
  <si>
    <t>Retained Earnings [Member]</t>
  </si>
  <si>
    <t>Treasury Stock [Member]</t>
  </si>
  <si>
    <t>Accumulated Other Comprehensive Income (Loss) [Member]</t>
  </si>
  <si>
    <t>Beginning Balance at Dec. 31, 2011</t>
  </si>
  <si>
    <t>Stock-based compensation expense</t>
  </si>
  <si>
    <t>Exercised Stock Options</t>
  </si>
  <si>
    <t>Reclassification to treasury stock</t>
  </si>
  <si>
    <t>Issuance of Stocks</t>
  </si>
  <si>
    <t>Lapsed restricted stock units</t>
  </si>
  <si>
    <t>Stock Issuance Cost</t>
  </si>
  <si>
    <t>Transfer from retained earnings/transfer to legal surplus</t>
  </si>
  <si>
    <t>Cash dividends declared on common stock</t>
  </si>
  <si>
    <t>Cash dividends declared on preferred stock</t>
  </si>
  <si>
    <t>Stock purchased</t>
  </si>
  <si>
    <t>Reclassification from common stock</t>
  </si>
  <si>
    <t>Stock used to match defined contribution plan</t>
  </si>
  <si>
    <t>Other comprehensive loss, net of tax</t>
  </si>
  <si>
    <t>Ending Balance at Dec. 31, 2012</t>
  </si>
  <si>
    <t>Ending Balance at Dec. 31, 2013</t>
  </si>
  <si>
    <t>Ending Balance at Dec. 31, 2014</t>
  </si>
  <si>
    <t>Consolidated Statements of Cash Flows (Audited) (USD $)</t>
  </si>
  <si>
    <t>Cash flows from operating activities:</t>
  </si>
  <si>
    <t>Adjustments to reconcile net income to net cash provied by (used in) operating activities:</t>
  </si>
  <si>
    <t>Amortization of deferred loan origination fees, net of costs</t>
  </si>
  <si>
    <t>Amortization of discount to fair value of acquired loan</t>
  </si>
  <si>
    <t>Amortization of investment securities premiums, net of accretion of discounts</t>
  </si>
  <si>
    <t>Amortization of core deposit and customer relationship intangibles</t>
  </si>
  <si>
    <t>Amortization of fair value premium of acquired deposits</t>
  </si>
  <si>
    <t>FDIC Loss Share (Expense) Income</t>
  </si>
  <si>
    <t>Other impairments on securities</t>
  </si>
  <si>
    <t>Amortization of prepaid FDIC assesment</t>
  </si>
  <si>
    <t>Depreciation and amortization of premises and equipment</t>
  </si>
  <si>
    <t>Deferred income taxes, net</t>
  </si>
  <si>
    <t>Provision for covered and non-covered loan and lease losses, net</t>
  </si>
  <si>
    <t>Stock-based compensation</t>
  </si>
  <si>
    <t>(Gain) loss on:</t>
  </si>
  <si>
    <t>Sale of mortgage loans held for sale</t>
  </si>
  <si>
    <t>Gain on sale of derivatives and on sale of TBA</t>
  </si>
  <si>
    <t>Foreclosed real estate</t>
  </si>
  <si>
    <t>Sale of other repossessed asset</t>
  </si>
  <si>
    <t>Sale of premises and equipment</t>
  </si>
  <si>
    <t>Originations of loans held-for-sale</t>
  </si>
  <si>
    <t>Proceeds from sale of loans held-for-sale</t>
  </si>
  <si>
    <t>Net (increase) decrease in:</t>
  </si>
  <si>
    <t>Trading securities</t>
  </si>
  <si>
    <t>Net increase (decrease) in:</t>
  </si>
  <si>
    <t>Accrued interest on deposits and borrowings</t>
  </si>
  <si>
    <t>Net cash provided by (used in) operating activities</t>
  </si>
  <si>
    <t>Purchases of:</t>
  </si>
  <si>
    <t>Investment securities available-for-sale</t>
  </si>
  <si>
    <t>Investment securities held-to-maturity</t>
  </si>
  <si>
    <t>Purchases of swap options</t>
  </si>
  <si>
    <t>FHLB stock</t>
  </si>
  <si>
    <t>Maturities and Redemptions of [Abstract]</t>
  </si>
  <si>
    <t>Investments securities held-to-maturity</t>
  </si>
  <si>
    <t>FHLB Stock</t>
  </si>
  <si>
    <t>Proceeds from sale of:</t>
  </si>
  <si>
    <t>Investment securities available for sale</t>
  </si>
  <si>
    <t>Foreclosed real estate and other repossessed assets</t>
  </si>
  <si>
    <t>Proceeds From Sale Of Loans Held For Investment</t>
  </si>
  <si>
    <t>Premises and equipment</t>
  </si>
  <si>
    <t>Origination and purchase of loans, excluding loans held-for-sale</t>
  </si>
  <si>
    <t>Principal repayment of loans, including covered loans</t>
  </si>
  <si>
    <t>Reimbursements from the FDIC on shared-loss agreements</t>
  </si>
  <si>
    <t>Additions to premises and equipment</t>
  </si>
  <si>
    <t>Net change in securities purchased under agreements to resell</t>
  </si>
  <si>
    <t>Net change in restricted cash</t>
  </si>
  <si>
    <t>Outlays For Acquisition</t>
  </si>
  <si>
    <t>Cash And Cash Equivalents Received In Acquisition</t>
  </si>
  <si>
    <t>Net cash provided by investing activities</t>
  </si>
  <si>
    <t>Short Term Borrowings</t>
  </si>
  <si>
    <t>FHLB advances, federal funds purchased, and other borrowings</t>
  </si>
  <si>
    <t>Proceed From Issuance Of Federal Deposit Insurance Corporation Guaranteed Term Notes</t>
  </si>
  <si>
    <t>Exercise of stock options and restricted units lapsed, net</t>
  </si>
  <si>
    <t>Proceeds From Issuance Of Common Stock</t>
  </si>
  <si>
    <t>Proceeds From Issuance of Preferred Stock</t>
  </si>
  <si>
    <t>Purchase of treasury stock</t>
  </si>
  <si>
    <t>Termination of derivative instruments</t>
  </si>
  <si>
    <t>Dividends paid on preferred stock</t>
  </si>
  <si>
    <t>Dividends paid on common stock</t>
  </si>
  <si>
    <t>Net cash used in financing activities</t>
  </si>
  <si>
    <t>Net change in cash and cash equivalents</t>
  </si>
  <si>
    <t>Cash and cash equivalents at beginning of period</t>
  </si>
  <si>
    <t>Cash and cash equivalents at end of period</t>
  </si>
  <si>
    <t>Supplemental Cash Flow Disclosure and Schedule of Non-cash Activities:</t>
  </si>
  <si>
    <t>Interest paid</t>
  </si>
  <si>
    <t>Income Taxes Paid</t>
  </si>
  <si>
    <t>Mortgage loans securitized into mortgage-backed securities</t>
  </si>
  <si>
    <t>Transfer from loans to foreclosed real estate and other repossessed assets</t>
  </si>
  <si>
    <t>Reclassification of loans held-for-investment portfolio to held-for-sale portfolio</t>
  </si>
  <si>
    <t>Reclassification of loans held-for-sale portfolio to investment portfolio</t>
  </si>
  <si>
    <t>Transfer From Investment Securities Held To Maturity To Available For Sale</t>
  </si>
  <si>
    <t>Organization, Consolidation and Basis of Presentation</t>
  </si>
  <si>
    <t>Nature of Operations and Summary of Significanrt Accounting Policies</t>
  </si>
  <si>
    <t>Nature Of Operations</t>
  </si>
  <si>
    <r>
      <t xml:space="preserve">NOTE 1 </t>
    </r>
    <r>
      <rPr>
        <sz val="10"/>
        <color theme="1"/>
        <rFont val="Times New Roman"/>
        <family val="1"/>
      </rPr>
      <t>–</t>
    </r>
    <r>
      <rPr>
        <b/>
        <sz val="10"/>
        <color theme="1"/>
        <rFont val="Times New Roman"/>
        <family val="1"/>
      </rPr>
      <t xml:space="preserve"> SUMMARY OF SIGNIFICANT ACCOUNTING POLICIES</t>
    </r>
    <r>
      <rPr>
        <sz val="10"/>
        <color theme="1"/>
        <rFont val="Times New Roman"/>
        <family val="1"/>
      </rPr>
      <t xml:space="preserve"> </t>
    </r>
  </si>
  <si>
    <t>The accounting policies of OFG Bancorp (the “Company”) conform with U.S. generally accepted accounting principles (“GAAP”) and to banking industry practices. The following is a description of the Company's most significant accounting policies:</t>
  </si>
  <si>
    <t xml:space="preserve">Nature of Operations </t>
  </si>
  <si>
    <t xml:space="preserve">The Company is a publicly-owned financial holding company incorporated under the laws of the Commonwealth of Puerto Rico. The Company operates through various subsidiaries including, a commercial bank, Oriental Bank (or the “Bank”), a securities broker-dealer, Oriental Financial Services Corp. (“Oriental Financial Services”), an insurance agency, Oriental Insurance, Inc. (“Oriental Insurance”) and a retirement plan administrator, Caribbean Pension Consultants, Inc. (“CPC”). The Company also has a special purpose entity, Oriental Financial (PR) Statutory Trust II (the “Statutory Trust II”). Through these subsidiaries and their respective divisions, the Company provides a wide range of banking and financial services such as commercial, consumer and mortgage lending, auto loans, financial planning, insurance sales, money management and investment banking and brokerage services, as well as corporate and individual trust services. </t>
  </si>
  <si>
    <t xml:space="preserve">The main offices of the Company and its subsidiaries are located in San Juan, Puerto Rico, except for CPC, which is located in Boca Raton, Florida. The Company is subject to supervision and regulation by the Board of Governors of the Federal Reserve System (the “Federal Reserve Board”) under the U.S. Bank Holding Company Act of 1956, as amended, and the Dodd-Frank Wall Street Reform and Consumer Protection Act of 2010 (“The Dodd-Frank Act”). </t>
  </si>
  <si>
    <t xml:space="preserve">The Bank is also subject to the supervision, examination and regulation of the Office of the Commissioner of Financial Institutions of Puerto Rico (the “OCFI”) and the Federal Deposit Insurance Corporation (the “FDIC”). The Bank offers banking services such as commercial, and consumer lending, leasing, auto loans, savings and time deposit products, financial planning, and corporate and individual trust services, and capitalizes on its commercial banking network to provide mortgage lending products to its clients. Oriental International Bank Inc. (“OIB”), a wholly-owned subsidiary of the Bank, and Oriental Overseas, a unit of the Bank, are international banking entities licensed pursuant to International Banking Center Regulatory Act of Puerto Rico, as amended. OIB and Oriental Overseas offer the Bank certain Puerto Rico tax advantages. Their activities are limited under Puerto Rico law to persons and assets/liabilities located outside of Puerto Rico. </t>
  </si>
  <si>
    <t xml:space="preserve">Oriental Financial Services is a securities broker-dealer and is subject to the supervision, examination and regulation of the Financial Industry Regulatory Authority (the “FINRA”), the Securities and Exchange Commission (the “SEC”), and the OCFI. Oriental Financial Services is also a member of the Securities Investor Protection Corporation. Oriental Insurance is an insurance agency and is subject to the supervision, examination and regulation of the Office of the Commissioner of Insurance of Puerto Rico. </t>
  </si>
  <si>
    <t>The Company's mortgage banking activities are conducted through a division of the Bank. The mortgage banking activities include the origination of mortgage loans for the Bank's own portfolio, and the sale of loans directly in the secondary market or the securitization of conforming loans into mortgage-backed securities. The Bank originates Federal Housing Administration (“FHA”) insured and Veterans Administration (“VA”) guaranteed mortgages that are primarily securitized for issuance of Government National Mortgage Association (“GNMA”) mortgage-backed securities which can be resold to individual or institutional investors in the secondary market. Conventional loans that meet the underwriting requirements for sale or exchange under certain Federal National Mortgage Association (“FNMA”) or Federal Home Loan Mortgage Corporation (“FHLMC”) programs are referred to as conforming mortgage loans and are also securitized for issuance of FNMA or FHLMC mortgage-backed securities. The Bank is an approved seller of FNMA, as well as FHLMC, mortgage loans for issuance of FNMA and FHLMC mortgage-backed securities. The Bank is also an approved issuer of GNMA mortgage-backed securities. The Bank is the master servicer of the GNMA, FNMA and FHLMC pools that it issues and of its mortgage loan portfolio, and has a subservicing arrangement with a third party.</t>
  </si>
  <si>
    <t xml:space="preserve">On December 18, 2012, the Company purchased from Banco Bilbao Vizcaya Argentaria, S. A. (“BBVA”), all of the outstanding common stock of each of (i) BBVAPR Holding Corporation (“BBVAPR Holding”), the sole shareholder of Banco Bilbao Vizcaya Argentaria Puerto Rico (“BBVAPR Bank”), a Puerto Rico chartered commercial bank, and BBVA Seguros, Inc. (“BBVA Seguros”), a subsidiary offering insurance services, and (ii) BBVA Securities of Puerto Rico, Inc. (“BBVA Securities”), a registered broker-dealer. This transaction is referred to as the “BBVAPR Acquisition” and BBVAPR Holding, BBVAPR Bank, BBVA Seguros and BBVA Securities are collectively referred to as the “BBVAPR Companies” or “BBVAPR.” </t>
  </si>
  <si>
    <t>Significant Accounting Policies</t>
  </si>
  <si>
    <t>Business Combinations</t>
  </si>
  <si>
    <t>The Company accounted for the BBVAPR Acquisition and the FDIC-assisted acquisition of Eurobank under the accounting guidance of ASC Topic No. 805, Business Combinations, which requires the use of the purchase method of accounting. All identifiable assets and liabilities acquired were initially recorded at fair value. No allowance for loan losses related to the acquired loans was recorded on the acquisition date. Loans acquired were recorded at fair value in accordance with the fair value methodology prescribed in ASC Topic 820, exclusive of the shared-loss agreements with the FDIC applicable to the FDIC-assisted acquisition. These fair value estimates associated with the loans included estimates related to expected prepayments and the amount and timing of expected principal, interest and other cash flows. Because the FDIC has agreed to reimburse the Company for losses related to the acquired loans in the FDIC-assisted acquisition, subject to certain provisions specified in the shared-loss agreements, an indemnification asset was recorded at fair value at the acquisition date. The indemnification asset was recognized at the same time as the loans covered under FDIC shared-loss agreements, and is measured on the same basis, subject to collectability or contractual limitations. The loss share indemnification asset on the acquisition date reflected the reimbursements expected to be received from the FDIC, using an appropriate discount rate, which reflected counterparty credit risk and other uncertainties. The initial valuation of these loans and related indemnification asset required management to make subjective judgments concerning estimates about how the acquired loans would perform in the future using valuation methods, including discounted cash flow analyses and independent third-party appraisals. Factors that may significantly affect the initial valuation include, among others, market-based and industry data related to expected changes in interest rates, assumptions related to probability and severity of credit losses, estimated timing of credit losses including the timing of foreclosure and liquidation of collateral, expected prepayment rates, the specific terms and provisions of any shared-loss agreements, and specific industry and market conditions that may impact independent third-party appraisals. The Company applied the guidance of ASC 310-30 to most of the loans acquired in the FDIC-assisted acquisition (including applying ASC 310-30 by analogy to loans that do not meet the scope of ASC 310-30 but meet certain other criteria as outlined below), except for credit cards. Also, the Company applied the guidance of ASC 310-30 to most of the loans from the BBVAPR Acquisition, except for credit cards, retail and commercial lines of credits, floor plans and performing auto loans with Fair Isaac Corporation (“FICO”) scores over 660 which were acquired at a premium.</t>
  </si>
  <si>
    <t>ASC 310-30 provides two specific criteria that have to be met in order for a loan to be within its scope: (i) credit deterioration on the loan from its inception until the acquisition date and (ii) that it is probable that not all of the contractual cash flows will be collected on the loan. Once in the scope of ASC 310-30, the credit portion of the fair value discount on an acquired loan cannot be accreted into income until the acquirer has assessed that it expects to receive more cash flows on the loan than initially anticipated. Acquired loans that meet the definition of nonaccrual status fall within the Company's definition of impaired loans under ASC 310-30. Performing loans would generally not meet either criteria and, therefore, not fall within the scope of ASC 310-30. Many of the acquired loans that did not meet the Company's definition of non-accrual status also resulted in the recognition of a discount attributable to credit quality. The Company elected to analogize to ASC 310-30 and only accrete the portion of the fair value discount unrelated to credit pursuant to the provisions of the AICPA letter dated December 18, 2009, where the AICPA summarized the SEC staff's view regarding the accounting in subsequent periods for the pooling of discount accretion associated with loan receivables acquired in a business combination or asset purchase. The Company adopted an accounting policy consistent with accounting of the Eurobank acquisition to consistently apply by analogy the expected cash flow approach under ASC 310-30 to acquired loan portfolios.</t>
  </si>
  <si>
    <t xml:space="preserve">Use of Estimates in the Preparation of Financial Statements </t>
  </si>
  <si>
    <t xml:space="preserve">The preparation of financial statements in conformity with GAAP requires management to make certain estimates and assumptions that affect the reported amounts of assets and liabilities and disclosure of contingent assets and liabilities as of the date of the consolidated financial statements and the reported amount of revenue and expenses during the reporting period. Actual results could differ from those estimates. Material estimates that are particularly susceptible to significant change in the near term relate mainly to the determination of the allowance for loan and lease losses, the valuation of securities and derivative instruments, revisions to expected cash flows in acquired loans, accounting for the indemnification asset, and the determination of income taxes and other-than-temporary impairment of securities. </t>
  </si>
  <si>
    <t xml:space="preserve">Principles of Consolidation </t>
  </si>
  <si>
    <t xml:space="preserve">The accompanying consolidated financial statements include the accounts of the Company and its wholly-owned subsidiaries. All significant intercompany transactions and balances have been eliminated in consolidation. The Statutory Trust II is exempt from the consolidation requirements of GAAP. </t>
  </si>
  <si>
    <t xml:space="preserve">Cash Equivalents </t>
  </si>
  <si>
    <t xml:space="preserve">The Company considers as cash equivalents all money market instruments that are not pledged and that have maturities of three months or less at the date of acquisition. </t>
  </si>
  <si>
    <t xml:space="preserve">Earnings per Common Share </t>
  </si>
  <si>
    <t xml:space="preserve">Basic earnings per share is calculated by dividing income available to common shareholders (net income reduced by dividends on preferred stock) by the weighted average of outstanding common shares. Diluted earnings per share is similar to the computation of basic earnings per share except that the weighted average of common shares is increased to include the number of additional common shares that would have been outstanding if the potentially dilutive common shares underlying stock options and restricted units had been issued, assuming that proceeds from exercise are used to repurchase shares in the market (treasury stock method). Any stock splits and dividends are retroactively recognized in all periods presented in the consolidated financial statements. </t>
  </si>
  <si>
    <t xml:space="preserve">Securities Purchased/Sold Under Agreements to Resell/Repurchase </t>
  </si>
  <si>
    <t>The Company purchases securities under agreements to resell the same or similar securities. Amounts advanced under these agreements represent short-term loans and are reflected as assets in the consolidated statements of financial condition. It is the Company's policy to take possession of securities purchased under resale agreements while the counterparty retains effective control over the securities. The Company monitors the fair value of the underlying securities as compared to the related receivable, including accrued interest, and requests additional collateral when deemed appropriate.</t>
  </si>
  <si>
    <t>The Company also sells securities under agreements to repurchase the same or similar securities. The Company retains effective control over the securities sold under these agreements. Accordingly, such agreements are treated as financing arrangements, and the obligations to repurchase the securities sold are reflected as liabilities. The securities underlying the financing agreements remain included in the asset accounts. The counterparty to repurchase agreements generally has the right to repledge the securities received as collateral.</t>
  </si>
  <si>
    <t xml:space="preserve">Investment Securities </t>
  </si>
  <si>
    <t xml:space="preserve">Securities are classified as held-to-maturity, available-for-sale or trading. Securities for which the Company has the intent and ability to hold until maturity are classified as held-to-maturity and are carried at amortized cost. Securities that might be sold prior to maturity because of interest rate changes to meet liquidity needs or to better match the repricing characteristics of funding sources are classified as available-for-sale. These securities are reported at fair value, with unrealized gains and losses excluded from earnings and reported net of tax in other comprehensive income. </t>
  </si>
  <si>
    <t xml:space="preserve">The Company classifies as trading those securities that are acquired and held principally for the purpose of selling them in the near future. These securities are carried at fair value with realized and unrealized changes in fair value included in earnings in the period in which the changes occur. </t>
  </si>
  <si>
    <t xml:space="preserve">The Company's investment in the Federal Home Loan Bank (“FHLB”) of New York stock, a restricted security, has no readily determinable fair value and can only be sold back to the FHLB-NY at cost. Therefore, these stocks are deemed to be nonmarketable equity securities and are carried at cost. </t>
  </si>
  <si>
    <t>Premiums and discounts are amortized to interest income over the life of the related securities using the interest method. Net realized gains or losses on sales of investment securities and unrealized gains and losses valuation adjustments considered other than temporary, if any, on securities classified as either available-for-sale or held-to-maturity are reported separately in the statements of operations. The cost of securities sold is determined by the specific identification method.</t>
  </si>
  <si>
    <t xml:space="preserve">Financial Instruments </t>
  </si>
  <si>
    <t xml:space="preserve">Certain financial instruments, including derivatives, trading securities and investment securities available-for-sale, are recorded at fair value and unrealized gains and losses are recorded in other comprehensive income or as part of non-interest income, as appropriate. Fair values are based on listed market prices, if available. If listed market prices are not available, fair value is determined based on other relevant factors, including price quotations for similar instruments. The fair values of certain derivative contracts are derived from pricing models that consider current market and contractual prices for the underlying financial instruments as the well as time value and yield curve or volatility factors underlying the positions. </t>
  </si>
  <si>
    <t xml:space="preserve">The Company determines the fair value of its financial instruments based on the fair value measurement framework, which establishes a fair value hierarchy that prioritizes the inputs of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 </t>
  </si>
  <si>
    <r>
      <t>Level 1</t>
    </r>
    <r>
      <rPr>
        <sz val="10"/>
        <color theme="1"/>
        <rFont val="Times New Roman"/>
        <family val="1"/>
      </rPr>
      <t xml:space="preserve"> — Level 1 assets and liabilities include equity securities that are traded in an active exchange market. Valuations are obtained from readily available pricing sources for market transactions involving identical assets or liabilities. </t>
    </r>
  </si>
  <si>
    <r>
      <t>Level 2</t>
    </r>
    <r>
      <rPr>
        <sz val="10"/>
        <color theme="1"/>
        <rFont val="Times New Roman"/>
        <family val="1"/>
      </rPr>
      <t xml:space="preserve">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and liabilities include (i) mortgage-backed securities for which the fair value is estimated based on valuations obtained from third-party pricing services for identical or comparable assets, (ii) debt securities with quoted prices that are traded less frequently than exchange-traded instruments and (iii) derivative contracts and financial liabilities whose value is determined using a pricing model with inputs that are observable in the market or can be derived principally from or corroborated by observable market data. </t>
    </r>
  </si>
  <si>
    <r>
      <t>Level 3</t>
    </r>
    <r>
      <rPr>
        <sz val="10"/>
        <color theme="1"/>
        <rFont val="Times New Roman"/>
        <family val="1"/>
      </rPr>
      <t xml:space="preserve"> — Unobservable inputs that are supported by little or no market activity and that are significant to the fair value of the assets or liabilities. Level 3 assets and liabilities include financial instruments whose value is determined using pricing models for which the determination of fair value requires significant management judgment or estimation.</t>
    </r>
  </si>
  <si>
    <t xml:space="preserve">Impairment of Investment Securities </t>
  </si>
  <si>
    <t xml:space="preserve">The Company conducts periodic reviews to identify and evaluate each investment in an unrealized loss position for other-than-temporary impairments. The Company separates the amount of total impairment into credit and noncredit-related amounts. The term “other-than-temporary impairment” is not intended to indicate that the decline is permanent, but indicates that the prospects for a near-term recovery of value is not favorable, or that there is a lack of evidence to support a realizable value equal to or greater than the carrying value of the investment. Any portion of a decline in value associated with a credit loss is recognized in income, while the remaining noncredit-related component is recognized in other comprehensive income. A credit loss is determined by assessing whether the amortized cost basis of the security will be recovered by comparing it to the present value of cash flows expected to be collected from the security discounted at the rate equal to the yield used to accrete current and prospective beneficial interest for the security. The shortfall of the present value of the cash flows expected to be collected in relation to the amortized cost basis is considered to be the “credit loss.” </t>
  </si>
  <si>
    <t xml:space="preserve">The Company's review for impairment generally entails, but is not limited to: </t>
  </si>
  <si>
    <t xml:space="preserve">• the identification and evaluation of investments that have indications of possible other-than-temporary impairment; </t>
  </si>
  <si>
    <t xml:space="preserve">• the analysis of individual investments that have fair values less than amortized cost, including consideration of the length of time the investment has been in an unrealized loss position, and the expected recovery period; </t>
  </si>
  <si>
    <t xml:space="preserve">• the financial condition of the issuer or issuers; </t>
  </si>
  <si>
    <t xml:space="preserve">• the creditworthiness of the obligor of the security; </t>
  </si>
  <si>
    <t xml:space="preserve">• actual collateral attributes; </t>
  </si>
  <si>
    <t xml:space="preserve">• any rating changes by a rating agency; </t>
  </si>
  <si>
    <t xml:space="preserve">• current analysts' evaluations; </t>
  </si>
  <si>
    <t xml:space="preserve">• the payment structure of the debt security and the likelihood of the issuer being able to make payments; </t>
  </si>
  <si>
    <t xml:space="preserve">• current market conditions; </t>
  </si>
  <si>
    <t xml:space="preserve">• adverse conditions specifically related to the security, industry, or a geographic area; </t>
  </si>
  <si>
    <t xml:space="preserve">• the Company's intent to sell the debt security; </t>
  </si>
  <si>
    <t xml:space="preserve">• whether it is more-likely-than-not that the Company will be required to sell the debt security before its anticipated recovery; and </t>
  </si>
  <si>
    <t xml:space="preserve">• other qualitative factors that could support or not an other-than-temporary impairment. </t>
  </si>
  <si>
    <t xml:space="preserve">Derivative Instruments and Hedging Activities </t>
  </si>
  <si>
    <t xml:space="preserve">The Company's overall interest rate risk-management strategy incorporates the use of derivative instruments to minimize significant unplanned fluctuations in earnings that are caused by interest rate volatility. The Company's goal is to manage interest rate sensitivity by modifying the repricing or maturity characteristics of certain balance sheet assets and liabilities so that the net interest margin is not, on a material basis, adversely affected by movements in interest rates. As a result of interest rate fluctuations, hedged fixed-rate assets and liabilities will appreciate or depreciate in market value. Also, for some fixed-rate assets or liabilities, the effect of this variability in earnings is expected to be substantially offset by the Company's gains and losses on the derivative instruments that are linked to the forecasted cash flows of these hedged assets and liabilities. The Company considers its strategic use of derivatives to be a prudent method of managing interest-rate sensitivity as it reduces the exposure of earnings and the market value of its equity to undue risk posed by changes in interest rates. The effect of this unrealized appreciation or depreciation is expected to be substantially offset by the Company's gains or losses on the derivative instruments that are linked to these hedged assets and liabilities. Another result of interest rate fluctuations is that the contractual interest income and interest expense of hedged variable-rate assets and liabilities, respectively, will increase or decrease. </t>
  </si>
  <si>
    <t xml:space="preserve">Derivative instruments that are used as part of the Company's interest rate risk-management strategy include interest rate swaps, caps, forward-settlement swaps, futures contracts, and option contracts that have indices related to the pricing of specific balance sheet assets and liabilities. Interest rate swaps generally involve the exchange of fixed and variable-rate interest payments between two parties based on a common notional principal amount and maturity date. Interest rate futures generally involve exchange-traded contracts to buy or sell U.S. Treasury bonds and notes in the future at specified prices. Interest rate options represent contracts that allow the holder of the option to (i) receive cash or (ii) purchase, sell, or enter into a financial instrument at a specified price within a specified period. Some purchased option contracts give the Company the right to enter into interest rate swaps and cap and floor agreements with the writer of the option. In addition, the Company enters into certain transactions that contain embedded derivatives. When the embedded derivative possesses economic characteristics that are not clearly and closely related to the economic characteristics of the host contract, it is bifurcated and carried at fair value. </t>
  </si>
  <si>
    <t xml:space="preserve">The Company has offered its customers certificates of deposit with an option tied to the performance of the Standard &amp; Poor's 500 stock market index (“S&amp;P 500 Index”). The Company has purchased options from major financial entities to manage its exposure to changes in this index. Under the terms of the option agreements, the Company receives a certain percentage of the increase, if any, in the initial month-end value of the S&amp;P 500 Index over the average of the monthly index observations in a five-year period in exchange for a fixed premium. The changes in fair value of the option agreements used to manage the exposure in the stock market in the certificates of deposit are recorded in earnings. The embedded option in the certificates of deposit is bifurcated, and the changes in the value of that option are also recorded in earnings. </t>
  </si>
  <si>
    <t xml:space="preserve">When using derivative instruments, the Company exposes itself to credit and market risk. If a counterparty fails to fulfill its performance obligations under a derivative contract due to insolvency or any other event of default, the Company's credit risk will equal the fair value gain in a derivative plus any cash or securities that may have been delivered to the counterparty as part of the transaction terms. Generally, when the fair value of a derivative contract is positive, this indicates that the counterparty owes the Company, thus creating a repayment risk for the Company. This risk is generally mitigated by requesting cash or securities from the counterparty to cover the positive fair value. When the fair value of a derivative contract is negative, the Company owes the counterparty and, therefore, assumes no credit risk other than to the extent that the cash or value of the collateral delivered as part of the transactions exceeds the fair value of the derivative. The Company minimizes the credit (or repayment) risk in derivative instruments by entering into transactions with high-quality counterparties. </t>
  </si>
  <si>
    <t xml:space="preserve">The Company uses forward-settlement swaps to hedge the variability of future interest cash flows of forecasted wholesale borrowings attributable to changes in LIBOR. Once the forecasted wholesale borrowing transactions occur, the interest rate swap will effectively lock-in the Company's interest rate payments on an amount of forecasted interest expense attributable to the one-month LIBOR corresponding to the swap notional amount. By employing this strategy, the Company minimizes its exposure to volatility in LIBOR. </t>
  </si>
  <si>
    <t xml:space="preserve">As part of its hedging strategy, the Company formally documents all relationships between hedging instruments and hedged items, as the well as its risk-management objective and strategy for undertaking various hedging transactions. This process includes linking all derivatives that are designated as cash flow hedges to (i) specific assets and liabilities on the balance sheet or (ii) specific firm commitments or forecasted transactions. The Company also formally assesses (both at the hedge's inception and on an ongoing basis) whether the derivatives that are used in hedging transactions have been highly effective in offsetting changes in the fair value or cash flows of hedged items and whether those derivatives may be expected to remain highly effective in future periods. The changes in fair value of the forward-settlement swaps are recorded in accumulated other comprehensive income to the extent there is no significant ineffectiveness. </t>
  </si>
  <si>
    <t xml:space="preserve">The Company discontinues hedge accounting prospectively when (i) it determines that the derivative is no longer effective in offsetting changes in the cash flows of a hedged item (including hedged items such as firm commitments or forecasted transactions); (ii) the derivative expires or is sold, terminated, or exercised; (iii) it is no longer probable that the forecasted transaction will occur; (iv) a hedged firm commitment no longer meets the definition of a firm commitment; or (v) management determines that designating the derivative as a hedging instrument is no longer appropriate or desired. </t>
  </si>
  <si>
    <t xml:space="preserve">The Company's derivative activities are monitored by its Asset/Liability Management Committee which is also responsible for approving hedging strategies developed through the analysis of data derived from financial simulation models and other internal and industry sources. The resulting hedging strategies are then incorporated into the Company's overall interest rate risk-management. </t>
  </si>
  <si>
    <t xml:space="preserve">Off-Balance Sheet Instruments </t>
  </si>
  <si>
    <t xml:space="preserve">In the ordinary course of business, the Company enters into off-balance sheet instruments consisting of commitments to extend credit, further discussed in Note 24 hereto. Such financial instruments are recorded in the financial statements when these are funded or related fees are incurred or received. The Company periodically evaluates the credit risks inherent in these commitments and establishes accruals for such risks if and when these are deemed necessary. </t>
  </si>
  <si>
    <t xml:space="preserve">Mortgage Banking Activities and Loans Held-For-Sale </t>
  </si>
  <si>
    <t xml:space="preserve">The residential mortgage loans reported as held-for-sale are stated at the lower of cost or fair value, cost being determined on the outstanding loan balance less unearned income, and fair value determined in the aggregate. Net unrealized losses are recognized through a valuation allowance by charges to income. Realized gains or losses on these loans are determined using the specific identification method. Loans held-for-sale include all conforming mortgage loans originated and purchased, which from time to time the Company sells to other financial institutions or securitizes conforming mortgage loans into GNMA, FNMA and FHLMC pass-through certificates. </t>
  </si>
  <si>
    <t xml:space="preserve">Accounting for Transfers and Servicing of Financial Assets and Extinguishment of Liabilities </t>
  </si>
  <si>
    <t xml:space="preserve">The Company recognizes the financial and servicing assets it controls and the liabilities it has incurred, derecognizes financial assets when control has been surrendered, and derecognizes liabilities when extinguished. </t>
  </si>
  <si>
    <t xml:space="preserve">The Company is not engaged in sales of mortgage loans and mortgage-backed securities subject to recourse provisions except for those provisions that allow for the repurchase of loans as a result of a breach of certain representations and warranties other than those related to the credit quality of the loans included in the sale transactions. </t>
  </si>
  <si>
    <t xml:space="preserve">The transfer of an entire financial asset, a group of entire financial assets, or a participating interest in an entire financial asset in which the Company surrenders control over the assets is accounted for as a sale if all of the following conditions set forth in ASC Topic 860 are met: (i) the assets must be isolated from creditors of the transferor, (ii) the transferee must obtain the right (free of conditions that constrain it from taking advantage of that right) to pledge or exchange the transferred assets, and (iii) the transferor cannot maintain effective control over the transferred assets through an agreement to repurchase them before their maturity. When the Company transfers financial assets and the transfer fails any one of these criteria, the Company is prevented from derecognizing the transferred financial assets and the transaction is accounted for as a secured borrowing. For federal and Puerto Rico income tax purposes, the Company treats the transfers of loans which do not qualify as “true sales” under the applicable accounting guidance, as sales, recognizing a deferred tax asset or liability on the transaction. For transfers of financial assets that satisfy the conditions to be accounted for as sales, the Company derecognizes all assets sold; recognizes all assets obtained and liabilities incurred in consideration as proceeds of the sale, including servicing assets and servicing liabilities, if applicable; initially measures at fair value assets obtained and liabilities incurred in a sale; and recognizes in earnings any gain or loss on the sale. The guidance on transfer of financial assets requires a true sale analysis of the treatment of the transfer under state law as if the Company was a debtor under the bankruptcy code. A true sale legal analysis includes several legally relevant factors, such as the intent of the parties, the nature and level of recourse to the transferor, and the nature of retained interests in the loans sold. The analytical conclusion as to a true sale is never absolute and unconditional, but contains qualifications based on the inherent equitable powers of a bankruptcy court, as well as the unsettled state of the common law. Once the legal isolation test has been met, other factors concerning the nature and extent of the transferor's control over the transferred assets are taken into account in order to determine whether derecognition of assets is warranted. </t>
  </si>
  <si>
    <t>When the Company sells or securitizes mortgage loans, it generally makes customary representations and warranties regarding the characteristics of the loans sold. Conforming conventional mortgage loans are combined into pools which are exchanged for FNMA and GNMA mortgage-backed securities, which are generally sold to private investors, or may sell the loans directly to FNMA or other private investors for cash. To the extent the loans do not meet the specified characteristics, investors are generally entitled to require the Company to repurchase such loans or indemnify the investor against losses if the assets do not meet certain guidelines. GNMA programs allow financial institutions to buy back individual delinquent mortgage loans that meet certain criteria from the securitized loan pool for which the Company provides servicing. At the Company's option and without GNMA prior authorization, the Company may repurchase such delinquent loans for an amount equal to 100% of the loan's remaining principal balance. This buy-back option is considered a conditional option until the delinquency criteria is met, at which time the option becomes unconditional. When the loans backing a GNMA security are initially securitized, the Company treats the transaction as a sale for accounting purposes because the conditional nature of the buy-back option means that the Company does not maintain effective control over the loans, and therefore these are derecognized from the balance sheet. When individual loans later meet GNMA's specified delinquency criteria and are eligible for repurchase, the Company is deemed to have regained effective control over these loans, and these must be brought back onto the Company's books as assets at fair value, regardless of whether the Company intends to exercise the buy-back option. Quality review procedures are performed by the Company as required under the government agency programs to ensure that asset guideline qualifications are met. The Company has not recorded any specific contingent liability in the consolidated financial statements for these customary representation and warranties related to loans sold by the Company, and management believes that, based on historical data, the probability of payments and expected losses under these representation and warranty arrangements is not significant.</t>
  </si>
  <si>
    <t>As part of the BBVAPR Acquisition, on December 18, 2012, the Company assumed a liability for residential mortgage loans sold by BBVAPR subject to credit recourse, principally loans associated with FNMA residential mortgage loan sales and securitization programs. In the event of any customer default, pursuant to the credit recourse provided, the Company is required to repurchase the loan or reimburse the third party investor for the incurred loss. The maximum potential amount of future payments that the Company would be required to make under the recourse arrangements in the event of nonperformance by the borrowers is equivalent to the total outstanding balance of the residential mortgage loans serviced with recourse and interest, if applicable. In the event of nonperformance by the borrower, the Company has rights to the underlying collateral securing the mortgage loan. The Company suffers ultimate losses on these loans when the proceeds from a foreclosure sale of the property underlying a defaulted mortgage loan are less than the outstanding principal balance of the loan plus any uncollected interest advanced and the costs of holding and disposing the related property. The Company has established a liability to cover the estimated credit loss exposure related to loans sold with credit recourse.</t>
  </si>
  <si>
    <t xml:space="preserve">The estimated losses to be absorbed under the credit recourse arrangements are recorded as a liability when the loans are sold or credit recourse is assumed as part of acquired servicing rights, and are updated by accruing or reversing expense (categorized in the line item “mortgage banking activities” in the consolidated statements of operations) throughout the life of the loan, as necessary, when additional relevant information becomes available. The methodology used to estimate the recourse liability is a function of the recourse arrangements given and considers a variety of factors, which include actual defaults and historical loss experience, foreclosure rate, estimated future defaults and the probability that a loan would be delinquent. Statistical methods are used to estimate the recourse liability. The expected loss, which represents the amount expected to be lost on a given loan, considers the probability of default and loss severity. The probability of default represents the probability that a loan in good standing would become 120 days delinquent, in which case the Company is obligated to repurchase the loan. </t>
  </si>
  <si>
    <t xml:space="preserve">Servicing Assets </t>
  </si>
  <si>
    <t xml:space="preserve">The Company periodically sells or securitizes mortgage loans while retaining the obligation to perform the servicing of such loans. In addition, the Company may purchase or assume the right to service mortgage loans originated by others. Whenever the Company undertakes an obligation to service a loan, management assesses whether a servicing asset and/or liability should be recognized. A servicing asset is recognized whenever the compensation for servicing is expected to more than adequately compensate the Company for servicing the loans. Likewise, a servicing liability would be recognized in the event that servicing fees to be received are not expected to adequately compensate the Company for its expected cost. </t>
  </si>
  <si>
    <t xml:space="preserve">All separately recognized servicing assets are recognized at fair value using the fair value measurement method. Under the fair value measurement method, the Company measures servicing rights at fair value at each reporting date and reports changes in fair value of servicing asset in earnings in the period in which the changes occur, and includes these changes, if any, with mortgage banking activities in the consolidated statement of operations. The fair value of servicing rights is subject to fluctuations as a result of changes in estimated and actual prepayment speeds and default rates and losses. </t>
  </si>
  <si>
    <t xml:space="preserve">The fair value of servicing rights is estimated by using a cash flow valuation model which calculates the present value of estimated future net servicing cash flows, taking into consideration actual and expected loan prepayment rates, discount rates, servicing costs, and other economic factors, which are determined based on current market conditions. </t>
  </si>
  <si>
    <t>Non-covered Loans and Leases</t>
  </si>
  <si>
    <t>Originated and Other Loans and Leases Held in Portfolio</t>
  </si>
  <si>
    <t>Loans the Company originates and intends to hold in portfolio are stated at the principal amount outstanding, adjusted for unamortized deferred fees and costs which are amortized to interest income over the expected life of the loan using the interest method. The Company discontinues accrual of interest on originated loans after payments become more than 90 days past due or earlier if the Company does not expect the full collection of principal or interest, except for FHA and VA insured mortgage loans for which accrual of interest is discontinued when they become 18 months or more past due. The delinquency status is based upon the contractual terms of the loans.</t>
  </si>
  <si>
    <t>Loans for which the recognition of interest income has been discontinued are designated as non-accruing. Collections are accounted for on the cash method thereafter, until qualifying to return to accrual status. Such loans are not reinstated to accrual status until interest is received on a current basis and other factors indicative of doubtful collection cease to exist. The determination as to the ultimate collectability of the loan's balance may involve management's judgment in the evaluation of the borrower's financial condition and prospects for repayment.</t>
  </si>
  <si>
    <t xml:space="preserve">The Company follows a systematic methodology to establish and evaluate the adequacy of the allowance for loan and lease losses to provide for inherent losses in the non-covered loan portfolio. This methodology includes the consideration of factors such as economic conditions, portfolio risk characteristics, prior loss experience, and results of periodic credit reviews of individual loans. The provision for loan and lease losses charged to current operations is based on such methodology. Loan and lease losses are charged and recoveries are credited to the allowance for loan and lease losses on non-covered originated and other loans. </t>
  </si>
  <si>
    <t xml:space="preserve">Larger commercial loans that exhibit potential or observed credit weaknesses are subject to individual review and grading. Where appropriate, allowances are allocated to individual loans based on management's estimate of the borrower's ability to repay the loan given the availability of collateral, other sources of cash flow, and legal options available to the Company. </t>
  </si>
  <si>
    <t xml:space="preserve">Included in the review of individual loans are those that are impaired. A loan is considered impaired when, based on current information and events, it is probable that the Company will be unable to collect the scheduled payments of principal or interest when due according to the contractual terms of the loan agreement. Impaired loans are measured based on the present value of expected future cash flows discounted at the loan's effective interest rate, or as a practical expedient, at the observable market price of the loan or the fair value of the collateral, if the loan is collateral dependent. Loans are individually evaluated for impairment, except large groups of small balance homogeneous loans that are collectively evaluated for impairment and loans that are recorded at fair value or at the lower of cost or fair value. The Company measures for impairment all commercial loans over $250 thousand (i) that are either over 90 days past due or adversely classified, or (ii) when deemed necessary by management. The portfolios of mortgage loans, auto and leasing, and consumer loans are considered homogeneous and are evaluated collectively for impairment. </t>
  </si>
  <si>
    <t xml:space="preserve">The Company uses a rating system to apply an overall allowance percentage to each non-covered originated and other loan portfolio segment based on historical credit losses adjusted for current conditions and trends. The historical loss experience is determined by portfolio segment and is based on the actual loss history experienced by the Company over the most recent twelve months, except for consumer and auto loan portfolios which use the actual loss history experienced by the Company over the most recent twenty four months. The actual loss factor is adjusted by the appropriate loss realization period as calculated for each portfolio. Then, the adjusted loss experience is supplemented with other qualitative factors based on the risks present for each portfolio segment. These qualitative factors include consideration of the following: the credit grading assigned to commercial loans;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including the bank's loan review system as graded by regulatory agencies in their last examination; local economic trends and conditions; industry conditions; effects of external factors such as competition and regulatory requirements on the level of estimated credit losses in the current portfolio; and effects of changes in credit concentrations and collateral value. Additional impact from the historical loss experience is applied based on levels of delinquency and loan classification, and for the auto loan portfolio by FICO score. </t>
  </si>
  <si>
    <t>At origination, a determination is made whether a loan will be held in our portfolio or is intended for sale in the secondary market. Loans that will be held in the Company's portfolio are carried at amortized cost. Residential mortgage loans held for sale are recorded at the lower of the aggregate cost or market value (“LOCOM”).</t>
  </si>
  <si>
    <t>Acquired Loans and Leases</t>
  </si>
  <si>
    <t>Loans that the Company acquire in acquisitions are recorded at fair value with no carryover of the related allowance for loan losses. Determining the fair value of the loans involves estimating the amount and timing of principal and interest cash flows expected to be collected on the loans and discounting those cash flows at a market rate of interest.</t>
  </si>
  <si>
    <t>The Company has acquired loans in two separate acquisitions, the BBVAPR Acquisition in December 2012 and the FDIC-assisted Eurobank acquisition in April 2010. For each acquisition, the Company considered the following factors as indicators that an acquired loan had evidence of deterioration in credit quality and was therefore in the scope of ASC 310-30:</t>
  </si>
  <si>
    <t>Loans that were 90 days or more past due,</t>
  </si>
  <si>
    <t>Loans that had an internal risk rating of substandard or worse. Substandard is consistent with regulatory definitions and is defined as having a well-defined weakness that jeopardizes liquidation of the loan,</t>
  </si>
  <si>
    <t>Loans that were classified as nonaccrual by the acquired bank at the time of acquisition, and</t>
  </si>
  <si>
    <t>Loans that had been previously modified in a troubled debt restructuring.</t>
  </si>
  <si>
    <t>Any acquired loans that were not individually in the scope of ASC 310-30 because they did not meet the criteria above were either (i) pooled into groups of similar loans based on the borrower type, loan purpose, and collateral type and accounted for under ASC 310-30 by analogy or (ii) accounted for under ASC 310-20 (Non-refundable fees and other costs).</t>
  </si>
  <si>
    <t>Acquired Loans Accounted for under ASC 310-20 (loans with revolving feature and/or acquired at a premium)</t>
  </si>
  <si>
    <t xml:space="preserve">Revolving credit facilities such as credit cards, retail and commercial lines of credit and floor plans which are specifically scoped out of ASC 310-30 are accounted for under the provisions of ASC 310-20. Also, performing auto loans with FICO scores over 660 acquired at a premium in the BBVAPR Acquisition are accounted for under this guidance. Auto loans with FICO scores below 660 were acquired at a discount and are accounted for under the provisions of ASC 310-30. The provisions of ASC 310-20 require that any differences between the contractually required loan payments in excess of the Company's initial investment in the loans be accreted into interest income on a level-yield basis over the life of the loan. Loans acquired in the BBVAPR Acquisition that were accounted for under the provisions of ASC 310-20 which had fully amortized their premium or discount, recorded at the date of acquisition, are removed from the acquired loan category. Loans accounted for under ASC 310-20 are placed on non-accrual status when past due in accordance with the Company's non-accruing policy and any accretion of discount is discontinued. These assets were recorded at estimated fair value on their acquisition date, incorporating an estimate of future expected cash flows. Such fair value includes a credit discount which accounts for expected loan losses over the estimated life of these loans. Management takes into consideration this credit discount when determining the necessary allowance for acquired loans that are accounted for under the provisions of ASC 310-20. </t>
  </si>
  <si>
    <t xml:space="preserve">The allowance for loan and lease losses model for acquired loans accounted for under ASC 310-20 is the same as for the originated and other loan portfolio. </t>
  </si>
  <si>
    <t xml:space="preserve">Acquired Loans Accounted under ASC 310-30 (including those accounted for under ASC 310-30 by analogy) </t>
  </si>
  <si>
    <t>The Company performed a fair market valuation of each of the loan pools, and each pool was recorded at a discount. The Company determined that at least part of the discount on the acquired individual or pools of loans was attributable to credit quality by reference to the valuation model used to estimate the fair value of these pools of loans. The valuation model incorporated lifetime expected credit losses into the loans' fair valuation in consideration of factors such as evidence of credit deterioration since origination and the amounts of contractually required principal and interest that the Company did not expect to collect as of the acquisition date. Based on the guidance included in the December 18, 2009 letter from the AICPA Depository Institutions Panel to the Office of the Chief Accountant of the SEC, the Company has made an accounting policy election to apply ASC 310-30 by analogy to all of these acquired pools of loans as they all (i) were acquired in a business combination or asset purchase, (ii) resulted in recognition of a discount attributable, at least in part, to credit quality; and (iii) were not subsequently accounted for at fair value.</t>
  </si>
  <si>
    <t>The excess of expected cash flows from acquired loans over the estimated fair value of acquired loans at acquisition is referred to as the accretable discount and is recognized into interest income over the remaining life of the acquired loans using the interest method. The difference between contractually required payments at acquisition and the cash flows expected to be collected at acquisition is referred to as the nonaccretable discount. The nonaccretable discount represents estimated future credit losses expected to be incurred over the life of the acquired loans. Subsequent decreases to the expected cash flows require the Company to evaluate the need for an addition to the allowance for loan losses. Subsequent improvements in expected cash flows result in the reversal of the associated allowance for loan losses, if any and the reversal of a corresponding amount of the nonaccretable discount which the Company then reclassifies as accretable discount that is recognized into interest income over the remaining life of the loan using the interest method. The Company's evaluation of the amount of future cash flows that it expects to collect takes into account actual credit performance of the acquired loans to date and the Company's best estimates for the expected lifetime credit performance of the loans using currently available information. Charge-offs of the principal amount on acquired loans would be first applied to the nonaccretable discount portion of the fair value adjustment. To the extent that the Company experiences deterioration in credit quality in its expected cash flows subsequent to the acquisition of the loans; an allowance for loan losses would be established based on the estimate of future credit losses over the remaining life of the loans.</t>
  </si>
  <si>
    <t xml:space="preserve">In accordance with ASC 310-30, recognition of income is dependent on having a reasonable expectation about the timing and amount of cash flows expected to be collected. The Company performs such an evaluation on a quarterly basis on both its acquired loans individually accounted for under ASC 310-30 and those in pools accounted for under ASC 310-30 by analogy. </t>
  </si>
  <si>
    <t xml:space="preserve">Cash flows for acquired loans individually accounted for under ASC 310-30 are estimated on a quarterly basis. Based on this evaluation, a determination is made as to whether or not the Company has a reasonable expectation about the timing and amount of cash flows. Such an expectation includes cash flows from normal customer repayment, collateral value, foreclosure or other collection efforts. Cash flows for acquired loans accounted for on a pooled basis under ASC 310-30 by analogy are also estimated on a quarterly basis. For residential real estate, home equity and other consumer loans, cash flow loss estimates are calculated by a vintage and FICO based model which incorporates a projected forward loss curve. For commercial loans, lifetime loss rates are assigned to each pool with consideration given for pool make-up, including risk rating profile. Lifetime loss rates are developed from internally generated loss data and are applied to each pool. </t>
  </si>
  <si>
    <t>To the extent that the Company cannot reasonably estimate cash flows, interest income recognition is discontinued. The unit of account for loans in pools accounted for under ASC 310-30 by analogy is the pool of loans. Accordingly, as long as the Company can reasonably estimate cash flows for the pool as a whole, accretable yield on the pool is recognized and all individual loans within the pool - even those more than 90 days past due - would be considered to be accruing interest in the Company's financial statement disclosures, regardless of whether or not the Company expects any principal or interest cash flows on an individual loan 90 days or more past due.</t>
  </si>
  <si>
    <t xml:space="preserve">Because of the loss protection provided by the FDIC, the risks of the loans acquired in the FDIC-assisted Eurobank acquisition that are covered under the FDIC shared-loss agreements are significantly different from those loans not covered under the FDIC shared-loss agreements. Accordingly, the Company presents loans subject to the shared-loss agreements as “covered loans.” </t>
  </si>
  <si>
    <t>Loans acquired in the FDIC-assisted acquisition were accounted for under ASC 310-30, except for credit card balances which were subsequently cancelled. To the extent credit deterioration occurs in covered loans after the date of acquisition, the Company will record an allowance for loan and lease losses and an increase in the FDIC shared-loss indemnification asset for the expected reimbursement from the FDIC under the shared-loss agreements.</t>
  </si>
  <si>
    <t>Allowance for Loan and Lease Losses for Non-covered Loans and Leases</t>
  </si>
  <si>
    <t xml:space="preserve">During the third quarter of 2013, management changed the methodology of the general reserve calculation in order to adapt the calculation to the new Company structure after the BBVAPR Acquisition, and better capture the risk characteristics of the different portfolio segments. Principal changes were concentrated in the commercial, consumer, and auto and leasing portfolios. The commercial loans portfolio was further segmented by business line (corporate, institutional, middle market, corporate retail, floor plan, and real estate), by collateral type (secured by real estate and other commercial and industrial), and by risk rating/classification (pass, special mention, substandard, doubtful, and individually measured for impairment). The loss factor used for the general reserve of these loans is established considering the Bank's historical loss experience of each segment and the consideration of environmental factors. The sum of the loss experience factors and the environmental factors will be the general valuation reserve (“GVA”) factor to be used for the determination of the allowance for loan and lease losses on each category. The consumer loans portfolio consists of smaller retail loans such as retail credit cards, overdrafts, unsecured personal lines of credit, and personal unsecured loans. The allowance factor, consisting of the historical loss factors and the environmental risk factors is calculated for each sub-class of loans by delinquency bucket. The allowance factor on auto portfolio is impacted by the historical losses, the environmental risk factors and by delinquency buckets. For the determination of the allowance factor, the auto portfolio is segmented by FICO score, which is updated on a quarterly basis. As part of the Company's continuous enhancement to the allowance for loan and lease losses methodology, during the quarter ended March 31, 2014, an assessment of the look-back period for determination of the historical loss factor was performed for auto and leasing and consumer loan portfolios based on the trends observed and their relation with the economic cycle as of the period ended March 31, 2014. As a result, the look-back period was changed to 24 months from the previously determined 12 months. The same analysis was performed during the second and fourth quarter for commercial and residential mortgages portfolios, respectively, with no resulting changes to the 12 months period currently used. In addition, during the fourth quarter, an assessment of environmental factors was performed in which management concluded that the environmental factors continue to reflect our assessment of the impact to the portfolio, taking into consideration their evolution, recent economic developments, changes in values of collateral and delinquencies, among others. Also, during fourth quarter the loss realization period was revised to 1.20 years for commercial real estate, other portfolios remained at 1 year. These changes in the allowance for loan and lease losses' look back period for the consumer and auto and leasing portfolios, and economic factors for the commercial, auto, and consumer portfolios are considered a change in accounting estimate as per ASC 250-10 provisions, where adjustments should be made prospectively. </t>
  </si>
  <si>
    <r>
      <t>Originated and Other Loans and Leases Held for Investment and</t>
    </r>
    <r>
      <rPr>
        <i/>
        <sz val="10"/>
        <color theme="1"/>
        <rFont val="Times New Roman"/>
        <family val="1"/>
      </rPr>
      <t xml:space="preserve"> </t>
    </r>
    <r>
      <rPr>
        <i/>
        <u/>
        <sz val="10"/>
        <color theme="1"/>
        <rFont val="Times New Roman"/>
        <family val="1"/>
      </rPr>
      <t>Acquired Loans Accounted for under ASC 310-20 (Loans with revolving feature and/or acquired at a premium)</t>
    </r>
  </si>
  <si>
    <t>The Company determined the allowance for loan and lease losses by portfolio segment, which consist of mortgage loans, commercial loans, consumer loans, and auto and leasing, as follows:</t>
  </si>
  <si>
    <r>
      <t>Mortgage loans:</t>
    </r>
    <r>
      <rPr>
        <sz val="10"/>
        <color theme="1"/>
        <rFont val="Times New Roman"/>
        <family val="1"/>
      </rPr>
      <t xml:space="preserve"> These loans are further divided into four classes: traditional mortgages, non-traditional mortgages, loans in loan modification programs and home equity secured personal loans. Traditional mortgage loans include loans secured by a dwelling, fixed coupons and regular amortization schedules. Non-traditional mortgages include loans with interest-first amortization schedules and loans with balloon considerations as part of their terms. Mortgages in loan modification programs are loans that are being serviced under such programs. Home equity loans are mainly equity lines of credit. The allowance factor on these loans is impacted by the historical loss factors on the sub-segments, vintages, the environmental risk factors described above and by delinquency buckets. The traditional mortgage loan portfolio is further segregated by vintages.</t>
    </r>
  </si>
  <si>
    <r>
      <t>Commercial loans:</t>
    </r>
    <r>
      <rPr>
        <sz val="10"/>
        <color theme="1"/>
        <rFont val="Times New Roman"/>
        <family val="1"/>
      </rPr>
      <t xml:space="preserve"> These loans are further segmented by business line (corporate, institutional, middle market, corporate retail, floor plan, and real estate), by collateral type (secured by real estate and other commercial and industrial), and by risk rating/classification (pass, special mention, substandard, doubtful, and individually measured for impairment). The loss factor used for the GVA of these loans is established considering the Bank's past twelve-month historical loss experience of each segment and the consideration of environmental factors. The sum of the loss experience factors and the environmental factors is the GVA factor used for the determination of the allowance for loan and lease losses on each category. </t>
    </r>
  </si>
  <si>
    <r>
      <t>Consumer loans:</t>
    </r>
    <r>
      <rPr>
        <sz val="10"/>
        <color theme="1"/>
        <rFont val="Times New Roman"/>
        <family val="1"/>
      </rPr>
      <t xml:space="preserve"> The consumer portfolio consists of smaller retail loans such as retail credit cards, overdrafts, unsecured personal lines of credit, and personal unsecured loans. The allowance factor, consisting of the historical loss factors and the environmental risk factors are calculated for each sub-class of loans by delinquency bucket.</t>
    </r>
  </si>
  <si>
    <r>
      <t>Auto and Leasing:</t>
    </r>
    <r>
      <rPr>
        <sz val="10"/>
        <color theme="1"/>
        <rFont val="Times New Roman"/>
        <family val="1"/>
      </rPr>
      <t xml:space="preserve"> The financing for the purchase of new or used motor vehicles for private or public use. These loans are granted mainly through dealers authorized and approved by the credit committee of the Bank's auto department. The auto department has the specialized structure and resources to provide the service required for this product according to market demands. In addition, this segment includes personal loans guaranteed by vehicles in the form of lease financing. The allowance factor on auto and leasing portfolio is impacted by the historical losses, the environmental risk factors and by delinquency buckets. For the determination of the allowance factor, the portfolio is segmented by FICO score, which is updated on a quarterly basis. </t>
    </r>
  </si>
  <si>
    <t xml:space="preserve">The Company establishes its allowance for loan losses through a provision for credit losses based on the evaluation of the credit quality of the loan portfolio. This evaluation, which includes a review of loans on which full collectability may not be reasonably assured, considers, among other matters, the estimated fair value of the underlying collateral, economic conditions, historical net loan loss experience, and other factors that warrant recognition in determining our allowance for loan losses. The Company continues to monitor and modify the level of the allowance for loan losses to ensure it is adequate to cover losses inherent in our loan portfolio. </t>
  </si>
  <si>
    <t>Our allowance for loan losses consists of the following elements: (i) specific valuation allowances based on probable losses on specifically identified impaired loans; and (ii) valuation allowances based on net historical loan loss experience for similar loans with similar inherent risk characteristics and performance trends, adjusted, as appropriate, for qualitative risk factors specific to respective loan types.</t>
  </si>
  <si>
    <t>When current information and events indicate that it is probable that we will be unable to collect all amounts of principal and interest due under the original terms of a business or commercial real estate loan greater than $250 thousand, such loan will be classified as impaired. Additionally, all loans modified in a TDR (as defined below) are considered impaired. The need for specific valuation allowances are determined for impaired loans and recorded as necessary. For impaired loans, we consider the fair value of the underlying collateral, less estimated costs to sell, if the loan is collateral dependent, or we use the present value of estimated future cash flows in determining the estimates of impairment and any related allowance for loan losses for these loans. Confirmed losses are charged off immediately. Prior to a loan becoming impaired, we typically would obtain an appraisal through our internal loan grading process to use as the basis for the fair value of the underlying collateral.</t>
  </si>
  <si>
    <t xml:space="preserve">Loan loss ratios and credit risk categories are updated at least quarterly and are applied in the context of GAAP as prescribed by ASC. While management uses current available information in estimating possible loan and lease losses, factors beyond the Company's control, such as those affecting general economic conditions, may require future changes to the allowance. </t>
  </si>
  <si>
    <t xml:space="preserve">Acquired Loans Accounted for under ASC 310-30 (including those accounted for under ASC 310-30 by analogy) </t>
  </si>
  <si>
    <t>For our acquired loans accounted for under ASC 310-30, our allowance for loan losses is estimated based upon our expected cash flows for these loans. To the extent that we experience a deterioration in borrower credit quality resulting in a decrease in our expected cash flows (which are used as a proxy to identify probable incurred losses) subsequent to the acquisition of the loans, an allowance for loan losses is established based on our estimate of future credit losses over the remaining life of the loans.</t>
  </si>
  <si>
    <t>Acquired loans accounted for under ASC Subtopic 310-30 are not considered non-performing and continue to have an accretable yield as long as there is a reasonable expectation about the timing and amount of cash flows expected to be collected. Also, loans charged-off against the non-accretable difference established in purchase accounting are not reported as charge-offs. Charge-offs on loans accounted under ASC Subtopic 310-30 are recorded only to the extent that losses exceed the non-accretable difference established by purchase accounting.</t>
  </si>
  <si>
    <t>Allowance for Loan and Lease Losses for Covered Loans and Leases</t>
  </si>
  <si>
    <t xml:space="preserve">Covered loans are accounted for under ASC Subtopic 310-30. For covered loans, the portion of the loss on covered loans reimbursable from the FDIC is recorded as an offset to the provision for credit losses and increases the FDIC shared-loss indemnification asset. </t>
  </si>
  <si>
    <t xml:space="preserve">Lease Financing </t>
  </si>
  <si>
    <t xml:space="preserve">The Company leases vehicles for personal and commercial use to individual and corporate customers. The direct finance lease method of accounting is used to recognize revenue on leasing contracts that meet the criteria specified in the guidance for leases in ASC Topic 840. Aggregate rentals due over the term of the leases, less unearned income, are included in lease financing contracts receivable. Unearned income is amortized using a method over the average life of the leases as an adjustment to the interest yield. </t>
  </si>
  <si>
    <t xml:space="preserve">Troubled Debt Restructuring </t>
  </si>
  <si>
    <t xml:space="preserve">A troubled debt restructuring (“TDR”) is the restructuring of a receivable in which the Company, as creditor, grants a concession for legal or economic reasons due to the debtor's financial difficulties. A concession is granted when, as a result of the restructuring, the Company does not expect to collect all amounts due, including interest accrued at the original contract rate. These concessions may include a reduction of the interest rate, principal or accrued interest, extension of the maturity date or other actions intended to minimize potential losses. </t>
  </si>
  <si>
    <t xml:space="preserve">To assess whether the debtor is having financial difficulties, the Company evaluates whether it is probable that the debtor will default on any of its debt in the foreseeable future. </t>
  </si>
  <si>
    <t xml:space="preserve">Receivables that are restructured in a TDR are presumed to be impaired and are subject to a specific impairment-measurement method. If the payment of principal at original maturity is primarily dependent on the value of collateral, the Company considers the current value of that collateral in determining whether the principal will be paid. For non-collateral dependent loans, the specific reserve is calculated based on the present value of expected cash flows discounted at the loan's effective interest rate. An accruing loan that is modified in a TDR can remain in accrual status if, based on a current, well-documented credit analysis, collection of principal and interest in accordance with the modified terms is reasonably assured, and the borrower has demonstrated sustained historical repayment performance for a reasonable period before the modification. </t>
  </si>
  <si>
    <t xml:space="preserve">Reserve for Unfunded Commitments </t>
  </si>
  <si>
    <t xml:space="preserve">The reserve for unfunded commitments is maintained at a level believed by management to be sufficient to absorb estimated probable losses related to unfunded credit facilities and is included in other liabilities in the consolidated statements of financial condition. The determination of the adequacy of the reserve is based upon an evaluation of the unfunded credit facilities. Net adjustments to the reserve for unfunded commitments are included in other operating expenses in the consolidated statements of operations. </t>
  </si>
  <si>
    <t xml:space="preserve">FDIC Indemnification Asset and True-up Payment Obligation </t>
  </si>
  <si>
    <t xml:space="preserve">The FDIC indemnification asset is accounted for and measured separately from the covered loans acquired in the FDIC-assisted acquisition as it is not contractually embedded in any of the covered loans. The indemnification asset related to estimated future loan and lease losses is not transferable should the Company sell a loan prior to foreclosure or maturity. The indemnification asset was recorded at fair value at the acquisition date and represents the present value of the estimated cash payments expected to be received from the FDIC for future losses on covered assets based on the credit adjustment estimated for each covered asset and the shared-loss percentages. This balance also includes incurred expenses under the shared-loss agreements. These cash flows are then discounted at a market-based rate to reflect the uncertainty of the timing and receipt of the shared-loss reimbursements from the FDIC. The amount ultimately collected for this asset is dependent upon the performance of the underlying covered assets, the passage of time, the proper submission of claims to the FDIC and compliance with the obligations set forth in the FDIC shared-loss agreements. The time value of money incorporated into the present value computation is accreted into earnings over the shorter of the life of the shared-loss agreements or the holding period of the covered assets. </t>
  </si>
  <si>
    <t xml:space="preserve">The FDIC indemnification asset is reduced as losses are recognized on covered loans and shared-loss payments are received from the FDIC. Realized credit losses in excess of acquisition-date estimates result in an increase in the FDIC indemnification asset. Conversely, if realized credit losses are less than acquisition-date estimates, the FDIC indemnification asset is amortized through the term of the shared-loss agreements. </t>
  </si>
  <si>
    <t>The true-up payment obligation associated with the loss share agreements is accounted for at fair value in accordance with ASC Section 805-30-25-6 as it is considered contingent consideration. The true-up payment obligation is included as part of other liabilities in the consolidated statements of financial condition. Any changes in the carrying value of the obligation are included in the category of FDIC loss share income (expense) in the consolidated statements of operations.</t>
  </si>
  <si>
    <t>Goodwill and Intangible Assets</t>
  </si>
  <si>
    <t>The Company records the excess of the cost of acquired entities over the fair value of identifiable tangible and intangible assets acquired less the fair value of liabilities assumed as goodwill. The Company amortizes the acquired identifiable intangible assets with definite useful economic lives over their useful economic life utilizing an accelerated amortization method. On a periodic basis, the Company assesses whether events or changes in circumstances indicate that the carrying amounts of the Company's core deposit and other intangible assets may be impaired. The Company does not amortize goodwill or any acquired identifiable intangible assets with an indefinite useful economic life, but reviews them for impairment at the reporting unit level on an annual basis, or when events or changes in circumstances indicate that the carrying amounts may be impaired. The Company defines a reporting unit as a distinct, separately identifiable component of one of its operating segments for which complete, discrete financial information is available and reviewed regularly by that segment's management.</t>
  </si>
  <si>
    <t>The Company has the option to first assess qualitative factors to determine whether there are events or circumstances that exist that make it more likely than not that the fair value of the reporting unit is less than its carrying amount. If it is more likely than not that the fair value of the reporting unit is less than its carrying amount, or if the Company chooses to bypass the qualitative assessment, the Company compares each reporting unit's fair value to its carrying value to identify potential impairment. If the estimated fair value of a reporting unit exceeds its carrying amount, goodwill of the reporting unit is not considered impaired. However, if the carrying amount of the reporting unit were to exceed its estimated fair value, a second step would be performed that would compare the implied fair value of the reporting unit's goodwill with the carrying amount. The implied fair value of goodwill is determined in the same manner as goodwill that is recognized in a business combination. Significant judgment and estimates are involved in estimating the fair value of the assets and liabilities of the reporting units. The Company performs annual goodwill impairment test as of October 31 and monitors for interim triggering events on an ongoing basis. Goodwill is reviewed for impairment utilizing a qualitative assessment or a two-step process. The Company has an option to make a qualitative assessment of a reporting unit's goodwill for impairment. If the Company chooses to perform a qualitative assessment and determines the fair value more likely than not exceeds the carrying value, no further evaluation is necessary. For reporting units where the Company performs the two-step process, the first step requires the Company to compare the fair value of each reporting unit, which the Company primarily determines using an income approach based on the present value of discounted cash flows, to the respective carrying value, which includes goodwill. If the fair value of the reporting unit exceeds its carrying value, the goodwill is not considered impaired. If the carrying value is higher than the fair value, there is an indication that an impairment may exist and the second step is required. In step two, the implied fair value of goodwill is calculated as the excess of the fair value of a reporting unit over the fair values assigned to its assets and liabilities. If the implied fair value of goodwill is less than the carrying value of the reporting unit's goodwill, the difference is recognized as an impairment loss. The Company performed its annual impairment review of goodwill during the fourth quarter of 2014 using October 31, 2014 as the annual evaluation date. There was no impairment at December 31, 2014.</t>
  </si>
  <si>
    <t xml:space="preserve">Foreclosed Real Estate and Other Repossessed Property </t>
  </si>
  <si>
    <t xml:space="preserve">Non-Covered Foreclosed Real Estate and Other Repossessed Property </t>
  </si>
  <si>
    <t xml:space="preserve">Foreclosed real estate and other repossessed property are initially recorded at the fair value of the real estate or repossessed property less the cost of selling it at the date of foreclosure or repossession. At the time properties are acquired in full or partial satisfaction of loans, any excess of the loan balance over the estimated fair value of the property is charged against the allowance for loan and lease losses on non-covered loans. After foreclosure or repossession, these properties are carried at the lower of cost or fair value less estimated cost to sell, based on recent appraised values or options to purchase the foreclosed or repossessed property. Any excess of the carrying value over the estimated fair value, less estimated costs to sell, is charged to non-interest expense. The costs and expenses associated to holding these properties in portfolio are expensed as incurred. </t>
  </si>
  <si>
    <t xml:space="preserve">Covered Foreclosed Real Estate and Other Repossessed Property </t>
  </si>
  <si>
    <t>Covered foreclosed real estate and other repossessed property are initially recorded at their estimated fair value on the acquisition date, based on appraisal value less estimated selling costs. Any subsequent write-downs due to declines in fair value and costs and expenses associated with holding these properties in portfolio are charged as incurred to non-interest expense with a partially offsetting non-interest income for the loss reimbursement under the FDIC shared-loss agreement. Any recoveries of previous write-downs are credited to non-interest expense with a corresponding charge to non-interest income for the portion of the recovery that is due to the FDIC.</t>
  </si>
  <si>
    <t xml:space="preserve">Premises and Equipment </t>
  </si>
  <si>
    <t xml:space="preserve">Premises and equipment are carried at cost less accumulated depreciation. Depreciation is provided using the straight-line method over the estimated useful life of each type of asset. Amortization of leasehold improvements is computed using the straight-line method over the terms of the leases or estimated useful lives of the improvements, whichever is shorter. </t>
  </si>
  <si>
    <t>Impairment of Long-Lived Assets</t>
  </si>
  <si>
    <t>The Company periodically reviews long-lived assets for impairment whenever events or changes in circumstances indicate that the carrying amount of an asset may not be recoverable. In performing the review for recoverability, an estimate of the future cash flows expected to result from the use of the asset and its eventual disposition is made. If the sum of the future cash flows (undiscounted and without interest charges) is less than the carrying amount of the assets, an impairment loss is recognized. The amount of the impairment is the excess of the carrying amount over the fair value of the asset. As of December 31, 2014, there was no indication of impairment as a result of such review.</t>
  </si>
  <si>
    <t xml:space="preserve">Income Taxes </t>
  </si>
  <si>
    <t xml:space="preserve">In preparing the consolidated financial statements, the Company is required to estimate income taxes. This involves an estimate of current income tax expense together with an assessment of temporary differences resulting from differences between the carrying amounts of assets and liabilities for financial reporting purposes and the amounts used for income tax purposes. The determination of current income tax expense involves estimates and assumptions that require the Company to assume certain positions based on its interpretation of current tax laws and regulations. Changes in assumptions affecting estimates may be required in the future, and estimated tax assets or liabilities may need to be increased or decreased accordingly. The accrual for tax contingencies is adjusted in light of changing facts and circumstances, such as the progress of tax audits, case law and emerging legislation. When particular matters arise, a number of years may elapse before such matters are audited and finally resolved. Favorable resolution of such matters could be recognized as a reduction to the Company's effective tax rate in the year of resolution. Unfavorable settlement of any particular issue could increase the effective tax rate and may require the use of cash in such year. </t>
  </si>
  <si>
    <t xml:space="preserve">The determination of deferred tax expense or benefit is based on changes in the carrying amounts of assets and liabilities that generate temporary differences. The carrying value of the Company's net deferred tax assets assumes that the Company will be able to generate sufficient future taxable income based on estimates and assumptions. If these estimates and related assumptions change in the future, the Company may be required to record valuation allowances against its deferred tax assets resulting in additional income tax expense in the consolidated statements of operations. </t>
  </si>
  <si>
    <t xml:space="preserve">Management evaluates on a regular basis whether the deferred tax assets can be realized and assesses the need for a valuation allowance. A valuation allowance is established when management believes that it is more likely than not that some portion of its deferred tax assets will not be realized. Changes in valuation allowance from period to period are included in the Company's tax provision in the period of change. </t>
  </si>
  <si>
    <t xml:space="preserve">In addition to valuation allowances, the Company establishes accruals for uncertain tax positions when, despite the belief that the Company's tax return positions are fully supported, the Company believes that certain positions are likely to be challenged. The accruals for uncertain tax positions are adjusted in light of changing facts and circumstances, such as the progress of tax audits, case law, and emerging legislation. The accruals for the Company's uncertain tax positions are reflected as income tax payable as a component of accrued expenses and other liabilities. These accruals are reduced upon expiration of the applicable statute of limitations. </t>
  </si>
  <si>
    <t xml:space="preserve">The Company follows a two-step approach for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more than 50% likely to be realized upon ultimate settlement. </t>
  </si>
  <si>
    <t xml:space="preserve">The Company's policy is to include interest and penalties related to unrecognized income tax benefits within the provision for income taxes on the consolidated statements of operations. </t>
  </si>
  <si>
    <t xml:space="preserve">On July 1st, 2014 the Governor signed Act No. 77-2014, known as “Ley de Ajustes al Sistema Contributivo” (Act of Adjustments to the Tax System). The main purpose of the Act is to increase government collections in order to alleviate the structural deficit. The most relevant provisions of the Act, as applicable to the Company, and effective for transactions held after June 30, 2014 are as follows: (1) the capital tax rate was increased from 15% to 20% and (2) for an asset to be considered long term capital asset, the holding period must be over a year, which before was defined with a holding period of over six months. </t>
  </si>
  <si>
    <t xml:space="preserve">Other provisions applicable to tax years commencing after December 31, 2013 is the additional tax on gross income (“patente nacional”) defined as a separate tax, rather than a component of the Alternative Minimum Tax (AMT) for non-financial institutions and, therefore is no longer accounted for under the provisions of ASC 740. For financial institutions, the additional tax on gross income remained mostly unaltered at a tax rate of 1% of its gross income of a taxable year, of which fifty percent (50%) may be claimed as a credit against the financial institution's applicable income tax of that year. </t>
  </si>
  <si>
    <t xml:space="preserve">Equity-Based Compensation Plan </t>
  </si>
  <si>
    <t xml:space="preserve">The Company's 2007 Omnibus Performance Incentive Plan, as amended and restated (the “Omnibus Plan”), provides for equity-based compensation incentives through the grant of stock options, stock appreciation rights, restricted stock, restricted units and dividend equivalents, as well as equity-based performance awards. The Omnibus Plan was adopted in 2007, amended and restated in 2008, and further amended in 2010. </t>
  </si>
  <si>
    <t xml:space="preserve">The purpose of the Omnibus Plan is to provide flexibility to the Company to attract, retain and motivate directors, officers, and key employees through the grant of awards based on performance and to adjust its compensation practices to the best compensation practice and corporate governance trends as they develop from time to time. The Omnibus Plan is further intended to motivate high levels of individual performance coupled with increased shareholder returns. Therefore, awards under the Omnibus Plan (each, an “Award”) are intended to be based upon the recipient's individual performance, level of responsibility and potential to make significant contributions to the Company. Generally, the Omnibus Plan will terminate as of (a) the date when no more of the Company's shares of common stock are available for issuance under the Omnibus Plan or, (b) if earlier, the date the Omnibus Plan is terminated by the Company's Board of Directors. </t>
  </si>
  <si>
    <t xml:space="preserve">The Board's Compensation Committee (the “Committee”), or such other committee as the Board may designate, has full authority to interpret and administer the Omnibus Plan in order to carry out its provisions and purposes. The Committee has the authority to determine those persons eligible to receive an Award and to establish the terms and conditions of any Award. The Committee may delegate, subject to such terms or conditions or guidelines as it shall determine, to any employee or group of employees any portion of its authority and powers under the Omnibus Plan with respect to participants who are not directors or executive officers subject to the reporting requirements under Section 16(a) of the Securities Exchange Act of 1934, as amended (the “Exchange Act”). Only the Committee may exercise authority in respect to Awards granted to such participants. </t>
  </si>
  <si>
    <t xml:space="preserve">The Omnibus Plan replaced and superseded the Company's 1996, 1998 and 2000 Incentive Stock Option Plans (the “Stock Option Plans”). All outstanding stock options under the Stock Option Plans continue in full force and effect, subject to their original terms and conditions. </t>
  </si>
  <si>
    <t>The expected term of stock options granted represents the period of time that such options are expected to be outstanding. Expected volatilities are based on historical volatility of the Company's shares of common stock over the most recent period equal to the expected term of the stock options. For stock options issued during 2014, 2013, and 2012, the expected volatilities are based on both historical and implied volatility of the Company's shares of common stock.</t>
  </si>
  <si>
    <t xml:space="preserve">The Company follows the fair value method of recording stock-based compensation. The Company uses the modified prospective transition method since July 2005, which requires measurement of the cost of employee services received in exchange for an award of equity instruments based on the grant date fair value of the award with the cost to be recognized over the service period. It applies to all awards unvested and granted after its effective date and awards modified, repurchased, or cancelled after that date. </t>
  </si>
  <si>
    <t xml:space="preserve">Comprehensive Income </t>
  </si>
  <si>
    <t xml:space="preserve">Comprehensive income is defined as the change in equity of a business enterprise during a period from transactions and other events and circumstances, except for those resulting from investments by owners and distributions to owners. GAAP requires that recognized revenue, expenses, gains and losses be included in net income. Although certain changes in assets and liabilities, such as unrealized gains and losses on available-for-sale securities and on derivative activities that qualify and are designated for cash flows hedge accounting, net of taxes, are reported as a separate component of the stockholders' equity section of the consolidated statements of financial condition, such items, along with net income, are components of comprehensive income. </t>
  </si>
  <si>
    <t xml:space="preserve">Commitments and Contingencies </t>
  </si>
  <si>
    <t>Liabilities for loss contingencies, arising from claims, assessments, litigation, fines, and penalties and other sources are recorded when it is probable that a liability has been incurred and the amount of the assessment can be reasonably estimated. Legal costs incurred in connection with loss contingencies are expensed as incurred.</t>
  </si>
  <si>
    <t xml:space="preserve">Subsequent Events </t>
  </si>
  <si>
    <t>The Company has evaluated other events subsequent to the balance sheet date and prior to the filing of this annual report on Form 10-K for the year ended December 31, 2014, and has adjusted and disclosed those events that have occurred that would require adjustment or disclosure in the consolidated financial statements.</t>
  </si>
  <si>
    <t xml:space="preserve">Reclassifications </t>
  </si>
  <si>
    <t>When necessary, certain reclassifications have been made to prior year amounts to conform to the current year presentation. These reclassifications did not change net income, total assets, liabilities, or stockholders' equity as reported.</t>
  </si>
  <si>
    <t xml:space="preserve">Recent Accounting Developments </t>
  </si>
  <si>
    <r>
      <t>Presentation of an Unrecognized Tax Benefit When a Net Operating Loss Carry-forward, a Similar Tax Loss, or a Tax Credit Carry-forward Exists -</t>
    </r>
    <r>
      <rPr>
        <sz val="10"/>
        <color theme="1"/>
        <rFont val="Times New Roman"/>
        <family val="1"/>
      </rPr>
      <t xml:space="preserve"> In July 2013, FASB issued ASU No. 2013-11, </t>
    </r>
    <r>
      <rPr>
        <i/>
        <sz val="10"/>
        <color theme="1"/>
        <rFont val="Times New Roman"/>
        <family val="1"/>
      </rPr>
      <t xml:space="preserve">Income Taxes (Topic 740): Presentation of an Unrecognized Tax Benefit When a Net Operating Loss Carry-forward, a Similar Tax Loss, or a Tax Credit Carry-forward Exists (a consensus of the FASB Emerging Issues Task Force, </t>
    </r>
    <r>
      <rPr>
        <sz val="10"/>
        <color theme="1"/>
        <rFont val="Times New Roman"/>
        <family val="1"/>
      </rPr>
      <t>which requires that an unrecognized tax benefit, or a portion of an unrecognized tax benefit, be presented in the financial statements as a reduction to a deferred tax asset for a net operating loss carryforward, a similar tax loss, or a tax credit carryforward. When a net operating loss, a similar tax loss, or a tax credit carryforward is not available at the reporting date under the tax law of the applicable jurisdiction to settle any additional taxes that would result from the disallowance of a tax position, or the tax law of the applicable jurisdiction does not require the entity to use, and the entity does not intend to use, the deferred tax asset for such purposes,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Currently, there is no explicit guidance under U.S. GAAP on the financial statement presentation of an unrecognized tax benefit when a net operating loss carryforward, a similar tax loss, or a tax credit carryforward exists. The amendment of this guidance does not require new recurring disclosures. ASU 2013-11 is effective for fiscal years, and interim periods within those years, beginning after December 15, 2013. Early adoption is permitted. The amendments of this ASU should be applied prospectively to all unrecognized tax benefits that exist at the effective date. Retrospective application is permitted. The adoption of this guidance did not have a material effect on our consolidated financial statements, since the Company already follows this approach.</t>
    </r>
    <r>
      <rPr>
        <b/>
        <i/>
        <sz val="10"/>
        <color theme="1"/>
        <rFont val="Times New Roman"/>
        <family val="1"/>
      </rPr>
      <t xml:space="preserve"> </t>
    </r>
  </si>
  <si>
    <t>Future Application of Accounting Standards</t>
  </si>
  <si>
    <r>
      <t xml:space="preserve">Reclassification of Defaulted Consumer Mortgage Loans upon Foreclosure - </t>
    </r>
    <r>
      <rPr>
        <sz val="10"/>
        <color theme="1"/>
        <rFont val="Times New Roman"/>
        <family val="1"/>
      </rPr>
      <t xml:space="preserve">In January 2014, the FASB issued ASU 2014-04, </t>
    </r>
    <r>
      <rPr>
        <i/>
        <sz val="10"/>
        <color theme="1"/>
        <rFont val="Times New Roman"/>
        <family val="1"/>
      </rPr>
      <t>Receivables—Troubled Debt Restructurings by Creditors (Subtopic 310-40): Reclassification of Residential Real Estate Collateralized Consumer Mortgage Loans upon Foreclosure</t>
    </r>
    <r>
      <rPr>
        <sz val="10"/>
        <color theme="1"/>
        <rFont val="Times New Roman"/>
        <family val="1"/>
      </rPr>
      <t>. This ASU clarifies when an in-substance repossession or foreclosure occurs that would require a transfer of the mortgage loan to other real estate owned (OREO). Under the ASU, repossession or foreclosure is deemed to have occurred when (1) the creditor obtains legal title to the residential real estate property or (2) the borrower conveys all interest in the residential real estate property to the creditor to satisfy the mortgage loan through completion of a deed in lieu of foreclosure or a similar legal agreement. The ASU becomes effective for annual and interim periods beginning after December 15, 2014. The ASU can be adopted using either a modified retrospective method or a prospective transition method with the cumulative effect being recognized in the beginning retained earnings of the earliest annual period for which the ASU is adopted. The adoption of this guidance will not have a material effect on our consolidated financial statements, since the Company already follows this approach.</t>
    </r>
  </si>
  <si>
    <r>
      <t xml:space="preserve">Revenue from Contracts with Customers - </t>
    </r>
    <r>
      <rPr>
        <sz val="10"/>
        <color theme="1"/>
        <rFont val="Times New Roman"/>
        <family val="1"/>
      </rPr>
      <t xml:space="preserve">In May 2014, FASB issued ASU No. 2014-09, </t>
    </r>
    <r>
      <rPr>
        <i/>
        <sz val="10"/>
        <color theme="1"/>
        <rFont val="Times New Roman"/>
        <family val="1"/>
      </rPr>
      <t>Revenue from Contracts with Customers (Topic 606)</t>
    </r>
    <r>
      <rPr>
        <sz val="10"/>
        <color theme="1"/>
        <rFont val="Times New Roman"/>
        <family val="1"/>
      </rPr>
      <t>. The amendments in ASU 2014-09 supersede the revenue recognition requirements in Topic 605, Revenue Recognition, and most industry-specific guidance. The general principle of the amendments require an entity to recognize revenue upon the transfer of promised goods or services to customers in an amount that reflects the consideration to which the entity expects to be entitled in exchange for those goods or services. The guidance sets forth a five step approach to be utilized for revenue recognition. The amendments are effective for annual reporting periods beginning after December 15, 2016, including interim periods within that reporting period. Management is currently assessing the impact to the Company's consolidated financial statements.</t>
    </r>
  </si>
  <si>
    <r>
      <t>Repurchase-to-Maturity Transactions, Repurchase Financings, and Disclosures</t>
    </r>
    <r>
      <rPr>
        <b/>
        <i/>
        <sz val="10"/>
        <color theme="1"/>
        <rFont val="Times New Roman"/>
        <family val="1"/>
      </rPr>
      <t xml:space="preserve"> </t>
    </r>
    <r>
      <rPr>
        <b/>
        <sz val="10"/>
        <color theme="1"/>
        <rFont val="Times New Roman"/>
        <family val="1"/>
      </rPr>
      <t xml:space="preserve">- </t>
    </r>
    <r>
      <rPr>
        <sz val="10"/>
        <color theme="1"/>
        <rFont val="Times New Roman"/>
        <family val="1"/>
      </rPr>
      <t xml:space="preserve">In June 2014, FASB issued ASU No. 2014-11, </t>
    </r>
    <r>
      <rPr>
        <i/>
        <sz val="10"/>
        <color theme="1"/>
        <rFont val="Times New Roman"/>
        <family val="1"/>
      </rPr>
      <t>Transfers and Servicing (Topic 860): Repurchase-to-Maturity Transactions, Repurchase Financings, and Disclosures</t>
    </r>
    <r>
      <rPr>
        <sz val="10"/>
        <color theme="1"/>
        <rFont val="Times New Roman"/>
        <family val="1"/>
      </rPr>
      <t xml:space="preserve">. The amendments in the ASU require repurchase-to-maturity transactions to be recorded and accounted for as secured borrowings. Amendments to Topic 860 also require separate accounting for a transfer of a financial asset executed contemporaneously with a repurchase agreement with the same counterparty (i.e., a repurchase financing), which will result in secured borrowing accounting for the repurchase agreement, as well as additional required disclosures. The accounting amendments and disclosures are effective for interim and annual periods beginning after December 15, 2014. The disclosures for repurchase agreements, securities lending transactions, and repurchase-to-maturity transactions accounted for as secured borrowings are required to be presented for annual periods beginning after December 15, 2014, and for interim periods beginning after March 15, 2015. The adoption of this guidance will not have a material effect on our consolidated financial statements. </t>
    </r>
  </si>
  <si>
    <r>
      <t xml:space="preserve">Accounting for Share-Based Payments When the Terms of an Award Provide That a Performance Target Could Be Achieved after the Requisite Service Period - </t>
    </r>
    <r>
      <rPr>
        <sz val="10"/>
        <color theme="1"/>
        <rFont val="Times New Roman"/>
        <family val="1"/>
      </rPr>
      <t xml:space="preserve">In June 2014, FASB issued ASU No.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b/>
        <i/>
        <sz val="10"/>
        <color theme="1"/>
        <rFont val="Times New Roman"/>
        <family val="1"/>
      </rPr>
      <t xml:space="preserve"> </t>
    </r>
    <r>
      <rPr>
        <sz val="10"/>
        <color theme="1"/>
        <rFont val="Times New Roman"/>
        <family val="1"/>
      </rPr>
      <t xml:space="preserve">The amendments require that a performance target that affects vesting, and that could be achieved after the requisite service period, be treated as a performance condition. Specifically, if the performance target becomes probable of being achieved before the end of the requisite service period, the remaining unrecognized compensation cost should be recognized prospectively over the remaining requisite service period. The amendments are effective for annual periods and interim periods within those annual periods beginning after December 15, 2015. Management is currently assessing the impact to the Company's consolidated financial statements. </t>
    </r>
  </si>
  <si>
    <r>
      <t xml:space="preserve">Classification of Certain Government-Guaranteed Mortgage Loans upon Foreclosure- </t>
    </r>
    <r>
      <rPr>
        <sz val="10"/>
        <color theme="1"/>
        <rFont val="Times New Roman"/>
        <family val="1"/>
      </rPr>
      <t xml:space="preserve">In August 2014, FASB issued ASU No. 2014-14, </t>
    </r>
    <r>
      <rPr>
        <i/>
        <sz val="10"/>
        <color theme="1"/>
        <rFont val="Times New Roman"/>
        <family val="1"/>
      </rPr>
      <t>Receivables—Troubled Debt Restructurings by Creditors (Subtopic 310-40): Classification of Certain Government-Guaranteed Mortgage Loans upon Foreclosure.</t>
    </r>
    <r>
      <rPr>
        <b/>
        <i/>
        <sz val="10"/>
        <color theme="1"/>
        <rFont val="Times New Roman"/>
        <family val="1"/>
      </rPr>
      <t xml:space="preserve"> </t>
    </r>
    <r>
      <rPr>
        <sz val="10"/>
        <color theme="1"/>
        <rFont val="Times New Roman"/>
        <family val="1"/>
      </rPr>
      <t>The amendments require a mortgage loan to be derecognized and a separate receivable to be recognized upon foreclosure if the loan has a government guarantee that is non-separable from the loan before foreclosure, the creditor has the ability and intent to convey the real estate property to the guarantor, and any amount of the claim that is determined on the basis of the fair value of the real estate is fixed. Additionally, the separate other receivable should be measured based on the amount of the loan balance (principal and interest) expected to be recovered from the guarantor upon foreclosure. The amendments are effective for annual periods and interim periods within those annual periods beginning after December 15, 2014. Management does not believe the amendments will have a material impact to the Company's consolidated financial statements.</t>
    </r>
  </si>
  <si>
    <r>
      <t>Going Concern</t>
    </r>
    <r>
      <rPr>
        <sz val="10"/>
        <color theme="1"/>
        <rFont val="Times New Roman"/>
        <family val="1"/>
      </rPr>
      <t xml:space="preserve"> - In August 2014, the FASB issued ASU No. 2014-15, </t>
    </r>
    <r>
      <rPr>
        <i/>
        <sz val="10"/>
        <color theme="1"/>
        <rFont val="Times New Roman"/>
        <family val="1"/>
      </rPr>
      <t>Presentation of Financial Statements—Going Concern (Subtopic 205-40): Disclosure of Uncertainties about an Entity's Ability to Continue as a Going Concern,</t>
    </r>
    <r>
      <rPr>
        <b/>
        <i/>
        <sz val="10"/>
        <color theme="1"/>
        <rFont val="Times New Roman"/>
        <family val="1"/>
      </rPr>
      <t xml:space="preserve"> </t>
    </r>
    <r>
      <rPr>
        <sz val="10"/>
        <color theme="1"/>
        <rFont val="Times New Roman"/>
        <family val="1"/>
      </rPr>
      <t>a new going concern standard, which requires management to assess at each interim and annual reporting period whether substantial doubt exists about the company's ability to continue as a going concern. Substantial doubt exists if it is probable (the same threshold that is used for contingencies) that the company will be unable to meet its obligations as they become due within one year after the date the financial statements are issued or available to be issued (assessment date). Management needs to consider known (and reasonably knowable) events and conditions at the assessment date. For all entities, this standard is effective for annual periods and interim periods within those annual periods beginning after December 15, 2016, with earlier adoption permitted. The adoption of this standard will have no material impact on our financial position or results of operations.</t>
    </r>
  </si>
  <si>
    <r>
      <t>Hybrid Financial Instruments</t>
    </r>
    <r>
      <rPr>
        <sz val="10"/>
        <color theme="1"/>
        <rFont val="Times New Roman"/>
        <family val="1"/>
      </rPr>
      <t xml:space="preserve"> - In December 2014, the FASB recently issued ASU No. 2014-16, </t>
    </r>
    <r>
      <rPr>
        <i/>
        <sz val="10"/>
        <color theme="1"/>
        <rFont val="Times New Roman"/>
        <family val="1"/>
      </rPr>
      <t>Derivatives and Hedging (Topic 815): Determining Whether the Host Contract in a Hybrid Financial Instrument Issued in the Form of a Share Is More Akin to Debt or to Equity (a consensus of the FASB Emerging Issues Task Force),</t>
    </r>
    <r>
      <rPr>
        <sz val="10"/>
        <color theme="1"/>
        <rFont val="Times New Roman"/>
        <family val="1"/>
      </rPr>
      <t xml:space="preserve"> a standard that will require a company that issues or invests in a hybrid financial instrument (e.g., a preferred share with a redemption feature, a conversion feature, or both) to determine the nature of the host contract by considering the economic characteristics of the entire instrument, including the embedded derivative feature that is being evaluated for separate accounting. Concluding the host contract is debt-like (versus equity-like) may result in substantially different answers about whether certain features must be accounted for separately. The guidance provides a modified retrospective transition for all existing hybrid financial instruments in the form of a share, with the option for full retrospective application. The new standard is effective for public business entities in fiscal years, and interim periods within those fiscal years, beginning after December 15, 2015. Early adoption, including adoption in an interim period, is permitted. The adoption of this standard will have no material impact on our financial position or results of operations.</t>
    </r>
  </si>
  <si>
    <r>
      <t xml:space="preserve">Other Potential Amendments to Current Accounting Standards - </t>
    </r>
    <r>
      <rPr>
        <sz val="10"/>
        <color theme="1"/>
        <rFont val="Times New Roman"/>
        <family val="1"/>
      </rPr>
      <t>FASB and the International Accounting Standards Board, either jointly or separately, are currently working on several major projects, including amendments to existing accounting standards governing financial instruments, leases, and consolidation and investment companies. As part of the joint financial instruments project, FASB has issued a proposed ASU that would result in significant changes to the guidance for recognition and measurement of financial instruments, in addition to the proposed ASU that would change the accounting for credit losses on financial instruments discussed above. FASB is also working on a joint project that would require substantially all leases to be capitalized on the balance sheet. Upon completion of the standards, the Company will need to re-evaluate its accounting and disclosures. However, due to ongoing deliberations of the standard setters, the Company is currently unable to determine the effect of future amendments or proposals.</t>
    </r>
  </si>
  <si>
    <t>Resticted Cash</t>
  </si>
  <si>
    <t>Restricted Cash And Investments Abstract</t>
  </si>
  <si>
    <t>Resticted Cash Disclosure</t>
  </si>
  <si>
    <t xml:space="preserve">NOTE 2 – RESTRICTED CASH </t>
  </si>
  <si>
    <t>The following table includes the composition of the Company's restricted cash:</t>
  </si>
  <si>
    <t>December 31,</t>
  </si>
  <si>
    <t>(In thousands)</t>
  </si>
  <si>
    <t>Cash pledged as collateral to other financial institutions to secure:</t>
  </si>
  <si>
    <t>$</t>
  </si>
  <si>
    <t>-</t>
  </si>
  <si>
    <t>Obligations under agreement of loans sold with recourse</t>
  </si>
  <si>
    <t>At December 31, 2014, OIB and Oriental Overseas, each, held unencumbered certificates of deposit in the amount of $300 thousand as the legal reserve required for international banking entities under Puerto Rico law. Each certificate of deposit cannot be withdrawn by OIB or Oriental Overseas without the OCFI's prior written approval.</t>
  </si>
  <si>
    <t>The Company delivers cash as collateral to meet margin calls for some long term securities sold under agreements to repurchase. At December 31, 2014 there was no cash pledged as collateral. At December 31, 2013, the Company had cash pledged as collateral for securities sold under agreements to repurchase amounting to $67.0 million.</t>
  </si>
  <si>
    <t>As part of its derivative activities, the Company has entered into collateral agreements with certain financial counterparties. At both December 31, 2014 and 2013, the Company had delivered $3.0 million of cash as collateral for such derivatives activities.</t>
  </si>
  <si>
    <t>The Company's bank subsidiary, Oriental Bank, is required by law to maintain average weekly reserve balances to cover demand deposits. The amount of those minimum average reserve balances for the week that covered December 31, 2014 was $141.5 million (December 31, 2013 - $27.5 million). As of December 31, 2014 and 2013, the Bank complied with the requirement. Cash and due from bank as well as other short-term, highly liquid securities are used to cover the required average reserve balances.</t>
  </si>
  <si>
    <t>Pledge Assets</t>
  </si>
  <si>
    <t>TransfersAndServicingAbstract</t>
  </si>
  <si>
    <t>Pledge Assets [Text Block]</t>
  </si>
  <si>
    <r>
      <t xml:space="preserve">NOTE 4 </t>
    </r>
    <r>
      <rPr>
        <sz val="10"/>
        <color theme="1"/>
        <rFont val="Times New Roman"/>
        <family val="1"/>
      </rPr>
      <t xml:space="preserve">- </t>
    </r>
    <r>
      <rPr>
        <b/>
        <sz val="10"/>
        <color theme="1"/>
        <rFont val="Times New Roman"/>
        <family val="1"/>
      </rPr>
      <t>PLEDGED ASSETS</t>
    </r>
    <r>
      <rPr>
        <sz val="10"/>
        <color theme="1"/>
        <rFont val="Times New Roman"/>
        <family val="1"/>
      </rPr>
      <t xml:space="preserve"> </t>
    </r>
  </si>
  <si>
    <t>The following table shows a summary of pledged and not pledged assets at December 31, 2014 and 2013. Investment securities are presented at fair value, and residential mortgage loans, commercial loans and leases are presented at amortized cost:</t>
  </si>
  <si>
    <t>Pledged investment securities to secure:</t>
  </si>
  <si>
    <t>Puerto Rico public fund deposits</t>
  </si>
  <si>
    <t>Puerto Rico cash and money market fund</t>
  </si>
  <si>
    <t>Bond for the Bank's trust operations</t>
  </si>
  <si>
    <t>Total pledged investment securities</t>
  </si>
  <si>
    <t>Pledged residential mortgage loans to secure:</t>
  </si>
  <si>
    <t>Advances from the Federal Home Loan Bank</t>
  </si>
  <si>
    <t>Pledged commercial loans to secure:</t>
  </si>
  <si>
    <t>Federal Reserve Bank credit facility</t>
  </si>
  <si>
    <t>Pledged auto loans and leases to secure:</t>
  </si>
  <si>
    <t>Total pledged assets</t>
  </si>
  <si>
    <t>Financial assets not pledged:</t>
  </si>
  <si>
    <t>Investment securities</t>
  </si>
  <si>
    <t>Residential mortgage loans</t>
  </si>
  <si>
    <t>Commercial loans</t>
  </si>
  <si>
    <t>Consumer loans</t>
  </si>
  <si>
    <t>Auto loans and leases</t>
  </si>
  <si>
    <t>Total assets not pledged</t>
  </si>
  <si>
    <t>Securities Purchased Under Agreements To Resell and Investment Securities</t>
  </si>
  <si>
    <t>Investments [Abstract]</t>
  </si>
  <si>
    <t>Securities Purchased Under Agreements To Resell And Investments Securities</t>
  </si>
  <si>
    <t>NOTE 3 – SECURITIES PURCHASED UNDER AGREEMENTS TO RESELL AND INVESTMENT SECURITIES</t>
  </si>
  <si>
    <t>Money Market Investments</t>
  </si>
  <si>
    <t>The Company considers as cash equivalents all money market instruments that are not pledged and that have maturities of three months or less at the date of acquisition. At December 31, 2014 and 2013, money market instruments included as part of cash and cash equivalents amounted to $4.7 million and $7.0 million, respectively.</t>
  </si>
  <si>
    <t>Securities Purchased Under Agreements to Resell</t>
  </si>
  <si>
    <t>Securities purchased under agreements to resell consist of short-term investments and are carried at the amounts at which the assets will be subsequently resold as specified in the respective agreements. At December 31, 2013, securities purchased under agreements to resell amounted to $60.0 million. At December 31, 2014, there were no securities purchased under agreements to resell.</t>
  </si>
  <si>
    <t xml:space="preserve">The amounts advanced under those agreements are reflected as assets in the consolidated statements of financial condition. It is the Company's policy to take possession of securities purchased under agreements to resell. Agreements with third parties specify the Company's right to request additional collateral based on its monitoring of the fair value of the underlying securities on a daily basis. The fair value of the collateral securities held by the Company on these transactions as of December 31, 2013 was approximately $64.6 million. </t>
  </si>
  <si>
    <t>Investment Securities</t>
  </si>
  <si>
    <t>The amortized cost, gross unrealized gains and losses, fair value, and weighted average yield of the securities owned by the Company at December 31, 2014 and 2013 were as follows:</t>
  </si>
  <si>
    <t>Gross</t>
  </si>
  <si>
    <t>Weighted</t>
  </si>
  <si>
    <t>Amortized</t>
  </si>
  <si>
    <t>Unrealized</t>
  </si>
  <si>
    <t>Fair</t>
  </si>
  <si>
    <t>Average</t>
  </si>
  <si>
    <t>Cost</t>
  </si>
  <si>
    <t>Gains</t>
  </si>
  <si>
    <t>Losses</t>
  </si>
  <si>
    <t>Value</t>
  </si>
  <si>
    <t>Yield</t>
  </si>
  <si>
    <t>Available-for-sale</t>
  </si>
  <si>
    <t>FNMA and FHLMC certificates</t>
  </si>
  <si>
    <t>GNMA certificates</t>
  </si>
  <si>
    <t>CMOs issued by US government-sponsored agencies</t>
  </si>
  <si>
    <t xml:space="preserve">Total mortgage-backed securities </t>
  </si>
  <si>
    <t>Obligations of US government-sponsored agencies</t>
  </si>
  <si>
    <t>Obligations of Puerto Rico government and public instrumentalities</t>
  </si>
  <si>
    <t>Other debt securities</t>
  </si>
  <si>
    <t>Total investment securities</t>
  </si>
  <si>
    <t>Total securities available for sale</t>
  </si>
  <si>
    <t>Held-to-maturity</t>
  </si>
  <si>
    <t>Total securities available-for-sale</t>
  </si>
  <si>
    <t>The amortized cost and fair value of the Company's investment securities at December 31, 2014, by contractual maturity, are shown in the next table. Securities not due on a single contractual maturity date, such as collateralized mortgage obligations, are classified in the period of final contractual maturity. Expected maturities may differ from contractual maturities because issuers may have the right to call or prepay obligations with or without call or prepayment penalties.</t>
  </si>
  <si>
    <t xml:space="preserve">Available-for-sale </t>
  </si>
  <si>
    <t xml:space="preserve">Held-to-maturity </t>
  </si>
  <si>
    <t>Amortized Cost</t>
  </si>
  <si>
    <t>Fair Value</t>
  </si>
  <si>
    <t xml:space="preserve">Due after 5 to 10 years </t>
  </si>
  <si>
    <t>Total due after 5 to 10 years</t>
  </si>
  <si>
    <t>Due after 10 years</t>
  </si>
  <si>
    <t>Total due after 10 years</t>
  </si>
  <si>
    <t>Total mortgage-backed securities</t>
  </si>
  <si>
    <t xml:space="preserve">Due from 1 to 5 years </t>
  </si>
  <si>
    <t>Total due from 1 to 5 years</t>
  </si>
  <si>
    <t>Due after 5 to 10 years</t>
  </si>
  <si>
    <t>Obligations of US government and sponsored agencies</t>
  </si>
  <si>
    <t xml:space="preserve">At December 31, 2013, obligations of the Puerto Rico government and its public instrumentalities included a $98.7 million principal amount, LIBOR floating rate bond with a maturity date of July 1, 2024, that was subject to mandatory tender for purchase by the end of the third year anniversary of the closing date, which was June 1, 2014. The bond was also subject to optional demand tender for purchase upon the occurrence and continuance of certain events, including (among others) the withdrawal, suspension or reduction below investment grade of the credit rating on any general obligation of the Commonwealth by any of the three major rating agencies. This bond was repaid by the issuer on March 17, 2014. </t>
  </si>
  <si>
    <t>The Company, as part of its asset/liability management, may purchase U.S. Treasury securities and U.S. government-sponsored agency discount notes close to their maturities as alternatives to cash deposits at correspondent banks or as a short term vehicle to reinvest the proceeds of sale transactions until investment securities with attractive yields can be purchased. During 2014, 2013 and 2012, the Company sold $99.4 million, $141.2 million, and $188.0 million, respectively, of available-for-sale Government National Mortgage Association (“GNMA”) certificates as part of its recurring mortgage loan origination and securitization activities. These sales realized nominal or no any gains or losses during such periods.</t>
  </si>
  <si>
    <t xml:space="preserve">In addition, during 2014, the Company sold $110.8 million of available-for-sale FNMA and FHLMC certificates because the Company believed that gains could be realized and that there were good opportunities to invest the proceeds in other investment securities with attractive yields and terms that would allow the Company to continue protecting its net interest margin. The Company recorded a net gain on sale of these securities of $4.4 million. </t>
  </si>
  <si>
    <t>The table below presents the sale of investment securities, including its gross realized gains and losses by category, for the years ended 2014, 2013 and 2012:</t>
  </si>
  <si>
    <t>Year Ended December 31, 2014</t>
  </si>
  <si>
    <t>Book Value</t>
  </si>
  <si>
    <t>Description</t>
  </si>
  <si>
    <t>Sale Price</t>
  </si>
  <si>
    <t>at Sale</t>
  </si>
  <si>
    <t>Sale of securities available-for-sale</t>
  </si>
  <si>
    <t>Year Ended December 31, 2013</t>
  </si>
  <si>
    <t>Gross Gains</t>
  </si>
  <si>
    <t>Gross Losses</t>
  </si>
  <si>
    <t>Year Ended December 31, 2012</t>
  </si>
  <si>
    <t>Sale of Securities Available-for-Sale</t>
  </si>
  <si>
    <t>Mortgage-backed securities and CMOs</t>
  </si>
  <si>
    <t>CMOs issued by US Government-sponsored agencies</t>
  </si>
  <si>
    <t>Total mortgage-backed securities and CMOs</t>
  </si>
  <si>
    <t>US Treasury securities</t>
  </si>
  <si>
    <t>Obligations of Puerto Rico Government and public instrumentalities</t>
  </si>
  <si>
    <t>Structured credit investments</t>
  </si>
  <si>
    <t>Other mortgage securities</t>
  </si>
  <si>
    <t>The following tables show the Company's gross unrealized losses and fair value of investment securities available-for-sale and held-to-maturity, aggregated by investment category and the length of time that individual securities have been in a continuous unrealized loss position at December 31, 2014 and 2013:</t>
  </si>
  <si>
    <t xml:space="preserve">12 months or more </t>
  </si>
  <si>
    <t xml:space="preserve">Cost </t>
  </si>
  <si>
    <t xml:space="preserve">Loss </t>
  </si>
  <si>
    <t xml:space="preserve">Value </t>
  </si>
  <si>
    <t>Securities available-for-sale</t>
  </si>
  <si>
    <t xml:space="preserve">Less than 12 months </t>
  </si>
  <si>
    <t xml:space="preserve">The Company performs valuations of the investment securities on a monthly basis. Moreover, the Company conducts quarterly reviews to identify and evaluate each investment in an unrealized loss position for other-than-temporary impairment. Any portion of a decline in value associated with credit loss is recognized in income with the remaining noncredit-related component recognized in other comprehensive income. A credit loss is determined by assessing whether the amortized cost basis of the security will be recovered by comparing the present value of cash flows expected to be collected from the security, discounted at the rate equal to the yield used to accrete current and prospective beneficial interest for the security. The shortfall of the present value of the cash flows expected to be collected in relation to the amortized cost basis is considered to be the “credit loss.” Other-than-temporary impairment analysis is based on estimates that depend on market conditions and are subject to further change over time. In addition, while the Company believes that the methodology used to value these exposures is reasonable, the methodology is subject to continuing refinement, including those made as a result of market developments. Consequently, it is reasonably possible that changes in estimates or conditions could result in the need to recognize additional other-than-temporary impairment charges in the future. </t>
  </si>
  <si>
    <t>Most of the investment securities ($336.3 million, amortized cost, or 94%) with an unrealized loss position at December 31, 2014 consist of securities issued or guaranteed by the U.S. Treasury or U.S. government-sponsored agencies, all of which are highly liquid securities that have a large and efficient secondary market. Their aggregate losses and their variability from period to period are the result of changes in market conditions, and not due to the repayment capacity or creditworthiness of the issuers or guarantors of such securities.</t>
  </si>
  <si>
    <t xml:space="preserve">The remaining investment securities ($20.9 million, amortized cost, or 6%) with an unrealized loss position at December 31, 2014 consist of obligations issued or guaranteed by the government of Puerto Rico and its public instrumentalities. The decline in the market value of these securities is mainly attributed to an increase in volatility as a result of changes in market conditions that reflect the significant economic and fiscal challenges that Puerto Rico is facing, including a protracted economic recession, sizable government debt-service obligations, structural budget deficits and liquidity constraints, high unemployment and a shrinking population. Moreover, the market value of these securities may be affected by the uncertainty in regards to the effect of the recent ruling issued by the United States District Court of P.R. declaring the Puerto Rico Public Corporation Debt Enforcement and Recovery Act (the “Recovery Act”) unconstitutional, and the decisions taken by the credit agencies in February 2015 to lower the Commonwealth's General Obligation bonds rating on concerns that Puerto Rico's economy and the liquidity position of GDB may weaken further. </t>
  </si>
  <si>
    <t>As of December 31, 2014, the Company continued to apply a discounted cash flow analysis to the Puerto Rico government bonds to calculate the cash flows expected to be collected and determine if any portion of the decline in market value of these investments was considered an other-than-temporary impairment. The analysis derives an estimate of value based on the present value of risk-adjusted future cash flows of the underlying investments, and included the following components:</t>
  </si>
  <si>
    <t>The contractual future cash flows of the bonds were projected based on the key terms as set forth in the official statements for each investment. Such key terms included among others the interest rate, amortization schedule, if any, and maturity date.</t>
  </si>
  <si>
    <t>The risk-adjusted cash flows are calculated based on monthly default probability and recovery rate assumptions based on the credit rating of each investment. Constant monthly default rates were assumed throughout the life of the bonds which were based on the respective security's credit rating as of the date of the analysis.</t>
  </si>
  <si>
    <t>The adjusted future cash flows were then discounted at the original effective yield of each investment based on the purchase price and expected risk-adjusted future cash flows as of the purchase date of each investment.</t>
  </si>
  <si>
    <t>The discounted cash flow analysis for the investments showed a cumulative default probability at maturity in the range of 2.509% to 15.340%, thus reflecting that it is more likely than not that the bonds will not default at all during their remaining terms (range between 84.660% and 97.491%). Based on this analysis, and taking into account that there have been no material changes in the economic conditions or credit ratings of Puerto Rico government bond issuers, the Bank has concluded that there is no other than temporary impairment related to these securities as of December 31, 2014.</t>
  </si>
  <si>
    <t>Loans Receivable</t>
  </si>
  <si>
    <t>Loans Receivable [Abstract]</t>
  </si>
  <si>
    <t>LOANS RECEIVABLE</t>
  </si>
  <si>
    <r>
      <t xml:space="preserve">NOTE 5 </t>
    </r>
    <r>
      <rPr>
        <sz val="10"/>
        <color theme="1"/>
        <rFont val="Times New Roman"/>
        <family val="1"/>
      </rPr>
      <t xml:space="preserve">- </t>
    </r>
    <r>
      <rPr>
        <b/>
        <sz val="10"/>
        <color theme="1"/>
        <rFont val="Times New Roman"/>
        <family val="1"/>
      </rPr>
      <t>LOANS</t>
    </r>
  </si>
  <si>
    <t xml:space="preserve">The Company's loan portfolio is composed of covered loans and non-covered loans. Covered loans are subject to loss sharing agreements with the FDIC and non-covered loans are not subject to FDIC loss sharing agreements. The risks of covered loans are different from the risks of non-covered loans because of the loss protection provided by the FDIC to covered loans. Loans acquired in the BBVAPR Acquisition are included as non-covered loans in the consolidated statements of financial condition. Non-covered loans are further subdivided between originated and other loans, acquired loans accounted for under ASC 310-20 (loans with revolving feature and/or acquired at a premium), and acquired loans accounted for under ASC 310-30 (loans acquired with deteriorated credit quality, including those by analogy). </t>
  </si>
  <si>
    <t>The composition of the Company's loan portfolio at December 31, 2014 and 2013 was as follows:</t>
  </si>
  <si>
    <t>Non-covered loans:</t>
  </si>
  <si>
    <t>Originated and other loans and leases held for investment:</t>
  </si>
  <si>
    <t xml:space="preserve">Mortgage </t>
  </si>
  <si>
    <t>Commercial</t>
  </si>
  <si>
    <t>Consumer</t>
  </si>
  <si>
    <t>Auto and leasing</t>
  </si>
  <si>
    <t>Acquired loans:</t>
  </si>
  <si>
    <t xml:space="preserve">Accounted for under ASC 310-20 (Loans with revolving feature and/or </t>
  </si>
  <si>
    <t>acquired at a premium)</t>
  </si>
  <si>
    <t xml:space="preserve">Accounted for under ASC 310-30 (Loans acquired with deteriorated </t>
  </si>
  <si>
    <t>credit quality, including those by analogy)</t>
  </si>
  <si>
    <t xml:space="preserve">Commercial </t>
  </si>
  <si>
    <t xml:space="preserve">Construction </t>
  </si>
  <si>
    <t>Deferred loan cost , net</t>
  </si>
  <si>
    <t>Loans receivable</t>
  </si>
  <si>
    <t>Allowance for loan and lease losses on non-covered loans</t>
  </si>
  <si>
    <t>Loans receivable, net</t>
  </si>
  <si>
    <t>Mortgage loans held-for-sale</t>
  </si>
  <si>
    <t>Total non-covered loans, net</t>
  </si>
  <si>
    <t>Covered loans:</t>
  </si>
  <si>
    <t>Loans secured by 1-4 family residential properties</t>
  </si>
  <si>
    <t>Construction and development secured by 1-4 family residential properties</t>
  </si>
  <si>
    <t>Commercial and other construction</t>
  </si>
  <si>
    <t>Total covered loans</t>
  </si>
  <si>
    <t>Allowance for loan and lease losses on covered loans</t>
  </si>
  <si>
    <t>Total covered loans, net</t>
  </si>
  <si>
    <t>During the year ended December 31, 2014, the Company reclassified $25.8 million in mortgage loans held-for-sale to held-for-investment. During the year ended December 31, 2013, the Company did not reclassify any mortgage loans held-for-sale to held-for-investment</t>
  </si>
  <si>
    <t>Non-covered Loans</t>
  </si>
  <si>
    <t xml:space="preserve">Originated and Other Loans and Leases Held for Investment </t>
  </si>
  <si>
    <t xml:space="preserve">The Company's originated and other loans held for investment are encompassed within four portfolio segments: mortgage, commercial, consumer, and auto and leasing. </t>
  </si>
  <si>
    <t>The following tables present the aging of the recorded investment in gross originated and other loans held for investment as of December 31, 2014 and 2013 by class of loans. Mortgage loans past due included delinquent loans in the GNMA buy-back option program. Servicers of loans underlying GNMA mortgage-backed securities must report as their own assets the defaulted loans that they have the option (but not the obligation) to repurchase, even when they elect not to exercise that option.</t>
  </si>
  <si>
    <t>Loans 90+</t>
  </si>
  <si>
    <t>Days Past</t>
  </si>
  <si>
    <t xml:space="preserve">Due and </t>
  </si>
  <si>
    <t>30-59 Days</t>
  </si>
  <si>
    <t>60-89 Days</t>
  </si>
  <si>
    <t>90+ Days</t>
  </si>
  <si>
    <t>Total Past</t>
  </si>
  <si>
    <t>Still</t>
  </si>
  <si>
    <t>Past Due</t>
  </si>
  <si>
    <t>Due</t>
  </si>
  <si>
    <t>Current</t>
  </si>
  <si>
    <t>Total Loans</t>
  </si>
  <si>
    <t>Accruing</t>
  </si>
  <si>
    <t>Mortgage</t>
  </si>
  <si>
    <t>Traditional (by origination year):</t>
  </si>
  <si>
    <t>Up to the year 2002</t>
  </si>
  <si>
    <t>Years 2003 and 2004</t>
  </si>
  <si>
    <t>Year 2005</t>
  </si>
  <si>
    <t>Year 2006</t>
  </si>
  <si>
    <t>Years 2007, 2008 and 2009</t>
  </si>
  <si>
    <t>Years 2010, 2011, 2012, 2013 and 2014</t>
  </si>
  <si>
    <t>Non-traditional</t>
  </si>
  <si>
    <t>Loss mitigation program</t>
  </si>
  <si>
    <t>Home equity secured personal loans</t>
  </si>
  <si>
    <t>GNMA's buy-back option program</t>
  </si>
  <si>
    <t>Commercial secured by real estate:</t>
  </si>
  <si>
    <t>Corporate</t>
  </si>
  <si>
    <t>Institutional</t>
  </si>
  <si>
    <t>Middle market</t>
  </si>
  <si>
    <t>Retail</t>
  </si>
  <si>
    <t>Floor plan</t>
  </si>
  <si>
    <t>Real estate</t>
  </si>
  <si>
    <t>Other commercial and industrial:</t>
  </si>
  <si>
    <t>Credit cards</t>
  </si>
  <si>
    <t>Overdrafts</t>
  </si>
  <si>
    <t>Personal lines of credit</t>
  </si>
  <si>
    <t>Personal loans</t>
  </si>
  <si>
    <t>Cash collateral personal loans</t>
  </si>
  <si>
    <t>Years 2010, 2011, 2012 and 2013</t>
  </si>
  <si>
    <t>At December 31, 2014, delinquencies in the consumer and the auto and leasing portfolios reflect the fact that these portfolios are increasing as new originations are ramping up the balances outstanding. Two years from the BBVAPR Acquisition, those portfolios are beginning to reflect delinquency levels as expected for similar seasoned portfolios. Non-performing loans of acquired non-covered loan portfolio were accounted for under ASC 310-30. At December 31, 2014, higher delinquencies in the mortgage portfolio reflect Puerto Rico's prolonged recession.</t>
  </si>
  <si>
    <t>At December 31, 2014 and 2013, the Company had $450.2 million and $515.4 million, respectively, in loans granted to the Puerto Rico government, including its instrumentalities, public corporations and municipalities as part of the institutional commercial loan segment. This entire amount was current at December 31, 2014.</t>
  </si>
  <si>
    <t>Acquired Loans Accounted for under ASC 310-20 (Loans with revolving feature and/or acquired at a premium)</t>
  </si>
  <si>
    <t>Credit cards, retail and commercial revolving lines of credits, floor plans and performing auto loans with FICO scores over 660 acquired at a premium as part of the non-covered portfolio are accounted for under the guidance of ASC 310-20, which requires that any contractually required loan payment receivable in excess of the Company's initial investment in the loans be accreted into interest income on a level-yield basis over the life of the loan. Loans accounted for under ASC 310-20 are placed on non-accrual status when past due in accordance with the Company's non-accrual policy and any accretion of discount or amortization of premium is discontinued. Loans acquired in the non-covered portfolio that were accounted for under the provisions of ASC 310-20 are removed from the acquired loan category at the end of the reporting period upon refinancing, renewal or normal re-underwriting.</t>
  </si>
  <si>
    <t>The following tables present the aging of the recorded investment in gross acquired loans accounted for under ASC 310-20 as of December 31, 2014 and 2013, by class of loans:</t>
  </si>
  <si>
    <t>Commercial secured by real estate</t>
  </si>
  <si>
    <t>Other commercial and industrial</t>
  </si>
  <si>
    <t>Auto</t>
  </si>
  <si>
    <t xml:space="preserve">Total </t>
  </si>
  <si>
    <t>Acquired Loans Accounted for under ASC 310-30 (including those accounted for under ASC 310-30 by analogy)</t>
  </si>
  <si>
    <t xml:space="preserve">Acquired loans that are part of the non-covered portfolio, except for credit cards, retail and commercial revolving lines of credits, floor plans and performing auto loans with FICO scores over 660 acquired at a premium, are accounted for by the Company in accordance with ASC 310-30. </t>
  </si>
  <si>
    <t>The carrying amount corresponding to non-covered loans acquired with deteriorated credit quality, including those accounted under ASC 310-30 by analogy, in the statements of financial condition at December 31, 2014 and 2013 is as follows:</t>
  </si>
  <si>
    <t>Contractual required payments receivable</t>
  </si>
  <si>
    <t>Less: Non-accretable discount</t>
  </si>
  <si>
    <t>Cash expected to be collected</t>
  </si>
  <si>
    <t>Less: Accretable yield</t>
  </si>
  <si>
    <t>Carrying amount, gross</t>
  </si>
  <si>
    <t>Less: allowance for loan and lease losses</t>
  </si>
  <si>
    <t>Carrying amount, net</t>
  </si>
  <si>
    <t>During 2014, the Company sold non-performing residential mortgage loans that were accounted for under ASC 310-30 with a carrying amount of $19.7 million. No gain or loss was realized in the transaction in accordance to ASC 310-30 accounting. During 2013, the Company did not sell any loans that were accounted for under ASC 310-30.</t>
  </si>
  <si>
    <t>At December 31, 2014 and 2013, the Company had $168.8 million and $180.5 million, respectively, in loans granted to the Puerto Rico government, including its instrumentalities, public corporations and municipalities as part of its non-covered acquired loans accounted for under ASC 310-30. This entire amount was current at December 31, 2014.</t>
  </si>
  <si>
    <t>The following tables describe the accretable yield and non-accretable discount activity of acquired loans accounted for under ASC 310-30 for the year periods ended December 31, 2014 and 2013</t>
  </si>
  <si>
    <t>Year Ended December 31,</t>
  </si>
  <si>
    <t>Accretable Yield Activity</t>
  </si>
  <si>
    <t>Balance at beginning of year</t>
  </si>
  <si>
    <t>Additions</t>
  </si>
  <si>
    <t>Accretion</t>
  </si>
  <si>
    <t>Transfer from non-accretable discount</t>
  </si>
  <si>
    <t>Balance at end of year</t>
  </si>
  <si>
    <t>Non-Accretable Discount Activity</t>
  </si>
  <si>
    <t>Change in actual and expected losses</t>
  </si>
  <si>
    <t>Transfer to accretable yield</t>
  </si>
  <si>
    <t>Covered Loans</t>
  </si>
  <si>
    <t>The carrying amount of covered loans at the years ended December 31, 2014 and 2013 is as follows:</t>
  </si>
  <si>
    <t xml:space="preserve">December 31, </t>
  </si>
  <si>
    <t>Less: Allowance for covered loan and lease losses</t>
  </si>
  <si>
    <t>The following tables describe the accretable yield and non-accretable discount activity of covered loans for the years ended December 31, 2014 and 2013:</t>
  </si>
  <si>
    <t>Non-accrual Loans</t>
  </si>
  <si>
    <t>The following table presents the recorded investment in loans in non-accrual status by class of loans as of December 31, 2014 and 2013:</t>
  </si>
  <si>
    <t>Originated and other loans and leases held for investment</t>
  </si>
  <si>
    <t>Total non-accrual originated and other loans</t>
  </si>
  <si>
    <t>Acquired loans accounted under ASC 310-20</t>
  </si>
  <si>
    <t xml:space="preserve">Auto </t>
  </si>
  <si>
    <t>Total non-accrual acquired loans</t>
  </si>
  <si>
    <t>Total non-accrual loans</t>
  </si>
  <si>
    <t>Loans accounted for under ASC 310-30 are excluded from the above table as they are considered to be performing due to the application of the accretion method, in which these loans will accrete interest income over the remaining life of the loans using estimated cash flow analyses.</t>
  </si>
  <si>
    <t xml:space="preserve">Delinquent residential mortgage loans insured or guaranteed under applicable FHA and VA programs are placed in non-accrual when they become 18 months or more past due, since they are insured loans. </t>
  </si>
  <si>
    <t>At December 31, 2014 and 2013, loans whose terms have been extended and which are classified as troubled-debt restructurings that are not included in non-accrual loans amounted to $274.4 million and $66.5 million, respectively, as they are performing under their new terms. During the year ended December 31, 2014, the revolving line of credit to finance the purchase of fuel for the day- to-day power generation activities of the Puerto Rico Electric Power Authority (“PREPA”) was classified substandard and a troubled-debt restructuring. Based on our analysis and in accordance with our credit policy, the loan is being maintained in accrual status requiring no impairment. At December 31, 2014 this line of credit had an unpaid principal balance of $200.0 million.</t>
  </si>
  <si>
    <t>Impaired Loans</t>
  </si>
  <si>
    <t>The Company evaluates all loans, some individually and others as homogeneous groups, for purposes of determining impairment. The total investment in impaired commercial loans was $236.9 million and $28.4 million at December 31, 2014 and 2013, respectively. Impaired commercial loans at December 31, 2014 included the PREPA line of credit with an unpaid principal balance of $200.0 million. The impaired commercial loans were measured based on the fair value of collateral or the present value of cash flows, including those identified as troubled-debt restructurings. The valuation allowance for impaired commercial loans amounted to $841 thousand and $1.4 million at December 31, 2014 and 2013, respectively. The total investment in impaired mortgage loans was $94.2 million and $84.5 million at December 31, 2014 and 2013, respectively. Impairment on mortgage loans assessed as troubled-debt restructurings was measured using the present value of cash flows. The valuation allowance for impaired mortgage loans amounted to approximately $9.0 million and $8.7 million at December 31, 2014 and 2013, respectively.</t>
  </si>
  <si>
    <t>Originated and Other Loans and Leases Held for Investment</t>
  </si>
  <si>
    <t>The Company's recorded investment in non-covered commercial and mortgage loans categorized as originated and other loans and leases held for investment that were individually evaluated for impairment and the related allowance for loan and lease losses at December 31, 2014 and 2013 are as follows:</t>
  </si>
  <si>
    <t>Unpaid</t>
  </si>
  <si>
    <t>Recorded</t>
  </si>
  <si>
    <t>Related</t>
  </si>
  <si>
    <t>Principal</t>
  </si>
  <si>
    <t xml:space="preserve">Investment </t>
  </si>
  <si>
    <t xml:space="preserve">Allowance </t>
  </si>
  <si>
    <t xml:space="preserve">Coverage </t>
  </si>
  <si>
    <t>Impaired loans with specific allowance:</t>
  </si>
  <si>
    <t>Residential troubled-debt restructuring</t>
  </si>
  <si>
    <t xml:space="preserve">Impaired loans with no specific allowance: </t>
  </si>
  <si>
    <t>N/A</t>
  </si>
  <si>
    <t>Total investment in impaired loans</t>
  </si>
  <si>
    <t>Impaired loans with specific allowance</t>
  </si>
  <si>
    <t>Impaired loans with no specific allowance</t>
  </si>
  <si>
    <t>The Company's recorded investment in non-covered commercial loans categorized as non-covered acquired loans accounted for under ASC 310-20 that were individually evaluated for impairment and the related allowance for loan and lease losses at December 31, 2014 and 2013 are as follows:</t>
  </si>
  <si>
    <t>Specific</t>
  </si>
  <si>
    <t>Non-covered Acquired Loans Accounted for under ASC 310-30 (including those accounted for under ASC 310-30 by analogy)</t>
  </si>
  <si>
    <t>The Company's recorded investment in non-covered acquired loan pools accounted for under ASC 310-30 and their related allowance for non-covered loan and lease losses at December 31, 2014 and 2013 are as follows:</t>
  </si>
  <si>
    <t xml:space="preserve">to Recorded </t>
  </si>
  <si>
    <t>Investment</t>
  </si>
  <si>
    <t xml:space="preserve">Impaired non-covered loan pools: </t>
  </si>
  <si>
    <t>Construction</t>
  </si>
  <si>
    <t>Total investment in impaired non-covered loan pools</t>
  </si>
  <si>
    <t>to Recorded</t>
  </si>
  <si>
    <t>The following table presents the interest recognized in non-covered commercial and mortgage loans that were individually evaluated for impairment, excluding loans accounted for under ASC 310-30, for the years ended 2014, 2013 and 2012:</t>
  </si>
  <si>
    <t>Interest Income Recognized</t>
  </si>
  <si>
    <t>Average Recorded Investment</t>
  </si>
  <si>
    <t>Total interest income from impaired loans</t>
  </si>
  <si>
    <t>The Company's recorded investment in covered loan pools that have recorded impairments and their related allowance for covered loan and lease losses as of December 31, 2014 and 2013 are as follows:</t>
  </si>
  <si>
    <t>Impaired covered loan pools:</t>
  </si>
  <si>
    <t>Total investment in impaired covered loan pools</t>
  </si>
  <si>
    <t>Impaired covered loan pools with specific allowance</t>
  </si>
  <si>
    <t>Modifications</t>
  </si>
  <si>
    <t>The following tables present the troubled-debt restructurings during the years ended 2014, 2013 and 2012:</t>
  </si>
  <si>
    <t>Number of contracts</t>
  </si>
  <si>
    <t>Pre-Modification Outstanding Recorded Investment</t>
  </si>
  <si>
    <t>Pre-Modification Weighted Average Rate</t>
  </si>
  <si>
    <t>Pre-Modification Weighted Average Term (in Months)</t>
  </si>
  <si>
    <t>Post-Modification Outstanding Recorded Investment</t>
  </si>
  <si>
    <t>Post-Modification Weighted Average Rate</t>
  </si>
  <si>
    <t>Post-Modification Weighted Average Term (in Months)</t>
  </si>
  <si>
    <t>(Dollars in thousands)</t>
  </si>
  <si>
    <t xml:space="preserve">Consumer </t>
  </si>
  <si>
    <t>Pre- Modification Outstanding Recorded Investment</t>
  </si>
  <si>
    <t xml:space="preserve">Commercial troubled-debt restructurings during the year ended December 31, 2014 included 19 contracts with PREPA which amounted to $200.0 million. </t>
  </si>
  <si>
    <t>The following table presents troubled-debt restructurings for which there was a payment default during the years ended 2014, 2013 and 2012:</t>
  </si>
  <si>
    <t>Number of Contracts</t>
  </si>
  <si>
    <t>Recorded Investment</t>
  </si>
  <si>
    <t>Credit Quality Indicators</t>
  </si>
  <si>
    <t>The Company categorizes non-covered originated and other loans and acquired loans accounted for under ASC 310-20 into risk categories based on relevant information about the ability of borrowers to service their debt, such as economic conditions, portfolio risk characteristics, prior loss experience, and the results of periodic credit reviews of individual loans.</t>
  </si>
  <si>
    <t>The Company uses the following definitions for risk ratings:</t>
  </si>
  <si>
    <r>
      <t>Pass:</t>
    </r>
    <r>
      <rPr>
        <sz val="10"/>
        <color theme="1"/>
        <rFont val="Times New Roman"/>
        <family val="1"/>
      </rPr>
      <t xml:space="preserve"> Loans classified as “pass” have a well-defined primary source of repayment very likely to be sufficient, with no apparent risk, strong financial position, minimal operating risk, profitability, liquidity and capitalization better than industry standards.</t>
    </r>
  </si>
  <si>
    <r>
      <t>Special Mention:</t>
    </r>
    <r>
      <rPr>
        <sz val="10"/>
        <color theme="1"/>
        <rFont val="Times New Roman"/>
        <family val="1"/>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</si>
  <si>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</si>
  <si>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Times New Roman"/>
        <family val="1"/>
      </rPr>
      <t xml:space="preserve"> Loans classified as “doubtful” have all the weaknesses inherent in those classified as substandard, with the added characteristic that the weaknesses make collection or liquidation in full, on the basis of currently existing facts, conditions, and values, questionable and improbable.</t>
    </r>
  </si>
  <si>
    <r>
      <t>Loss:</t>
    </r>
    <r>
      <rPr>
        <sz val="10"/>
        <color theme="1"/>
        <rFont val="Times New Roman"/>
        <family val="1"/>
      </rPr>
      <t xml:space="preserve"> Loans classified as “loss” are considered uncollectible and of such little value that their continuance as bankable assets is not warranted. This classification does not mean that the asset has absolutely no recovery or salvage value, but rather that it is not practical or desirable to defer writing off this worthless loan even though partial recovery may be effected in the future.</t>
    </r>
  </si>
  <si>
    <t>Loans not meeting the criteria above that are analyzed individually as part of the above described process are considered to be pass rated loans.</t>
  </si>
  <si>
    <t>As of December 31, 2014 and 2013, and based on the most recent analysis performed, the risk category of gross non-covered originated and other loans and acquired loans accounted for under ASC 310-20 subject to risk rating by class of loans is as follows:</t>
  </si>
  <si>
    <t>Risk Ratings</t>
  </si>
  <si>
    <t>Individually</t>
  </si>
  <si>
    <t>Balance</t>
  </si>
  <si>
    <t>Special</t>
  </si>
  <si>
    <t>Measured for</t>
  </si>
  <si>
    <t>Outstanding</t>
  </si>
  <si>
    <t>Pass</t>
  </si>
  <si>
    <t>Mention</t>
  </si>
  <si>
    <t>Substandard</t>
  </si>
  <si>
    <t>Doubtful</t>
  </si>
  <si>
    <t>Impairment</t>
  </si>
  <si>
    <t>Commercial - originated and other loans held for investment</t>
  </si>
  <si>
    <t>Commercial - acquired loans (under ASC 310-20)</t>
  </si>
  <si>
    <t>All loans individually measured for impairment are classified as substandard as of December 31, 2014.</t>
  </si>
  <si>
    <t xml:space="preserve">At December 31, 2014 and 2013, we had approximately $619.0 million and $763.4 million, respectively, of credit facilities granted to the Puerto Rico government, including its instrumentalities, public corporations and municipalities, of which $619.0 million and $696.0 million, respectively, were outstanding as of such dates. A substantial portion of our credit exposure to the government of Puerto Rico consists of loans or obligations that have a specific source of income or revenues identified for its repayment. Some of these obligations consist of senior and subordinated loans to public corporations that obtain revenues from rates charged for services, such as water and electric power utilities. Public corporations have varying degrees of independence from the central government and many have received appropriations or are due other payments from it. We also have loans to various municipalities for which the good faith, credit and unlimited taxing power of the applicable municipality has been pledged to their repayment. These municipalities are required by law to levy special property taxes in such amounts as shall be required for the payment of all their general obligation bonds and notes. Another portion of these loans consists of special obligations of various municipalities that are payable from the basic real and personal property taxes collected within such municipalities. The good faith and credit obligations of the municipalities have a first lien on the basic property taxes. </t>
  </si>
  <si>
    <t>The Recovery Act established procedures for the adjustment of debts of certain public corporations owned by the Commonwealth. As Puerto Rico governmental instrumentalities, the prevailing view is that such public corporations, including, for example, PREPA, are not currently eligible for federal bankruptcy relief under any chapter of the U.S. Bankruptcy Code. The Recovery Act states in its preamble that it further promotes the government's public policy of no longer providing financial support to such public corporations and promoting their economic independence. As a result of the enactment of the Recovery Act, the three principal rating agencies further downgraded most of Puerto Rico's debt obligations. However, in February 2015, the United States District Court for the District of Puerto Rico held that the Recovery Act is preempted by the U.S Bankruptcy Code and is therefore void pursuant to the Supremacy Clause of the United States Constitution. It further held that the Commonwealth is permanently enjoined from enforcing the Recovery Act. Therefore, the Commonwealth's ability to restructure the debts of some of its public corporations, such as PREPA, remains uncertain and a broad, disorderly restructuring is possible.</t>
  </si>
  <si>
    <t>Oriental Bank is part of a four bank syndicate providing a $550 million dollar revolving line of credit to finance the purchase of fuel for the day to day power generation activities of PREPA, a public corporation authorized to seek relief under the Recovery Act. The Bank's participation in the line of credit has an unpaid principal balance of $200.0 million as of December 31, 2014. We, as part of the bank syndicate, agreed in August 2014 to extend our credit facilities with PREPA to March 31, 2015. In connection with such extension, PREPA appointed a Chief Restructuring Officer to work alongside the Executive Director to develop, organize and manage a financial and operational restructuring of PREPA subject to the approval of PREPA's Board of Directors. PREPA also committed to deliver a full debt-restructuring plan by March 2, 2015. After the extension, the Company classified the credit as substandard and a troubled-debt restructuring. The Company conducted an impairment analysis considering the probability of collection of principal and interest, which included a financial model to project the future liquidity status of PREPA under various scenarios and its capacity to service its financial obligations, and concluded that the loan should be maintained in accrual status requiring no impairment.</t>
  </si>
  <si>
    <t xml:space="preserve">For residential and consumer loan classes, the Company evaluates credit quality based on the delinquency status of the loan. As of December 31, 2014 and 2013, and based on the most recent analysis performed, the risk category of non-covered gross originated and other loans and acquired loans accounted for under ASC 310-20 not subject to risk rating by class of loans is as follows: </t>
  </si>
  <si>
    <t>Delinquency</t>
  </si>
  <si>
    <t>0-29 days</t>
  </si>
  <si>
    <t>30-59 days</t>
  </si>
  <si>
    <t>60-89 days</t>
  </si>
  <si>
    <t>90-119 days</t>
  </si>
  <si>
    <t>120-364 days</t>
  </si>
  <si>
    <t>365+ days</t>
  </si>
  <si>
    <t>Traditional (by origination year)</t>
  </si>
  <si>
    <t>Years 2010, 2011, 2012 2013 and 2014</t>
  </si>
  <si>
    <t>Unsecured personal lines of credit</t>
  </si>
  <si>
    <t>Unsecured personal loans</t>
  </si>
  <si>
    <t>Auto and Leasing</t>
  </si>
  <si>
    <t>Acquired loans (accounted for under ASC 310-20)</t>
  </si>
  <si>
    <t>Allowance for Loan and Lease Losses</t>
  </si>
  <si>
    <t>Allowance For Credit Losses Text Block</t>
  </si>
  <si>
    <t>NOTE 6 – ALLOWANCE FOR LOAN AND LEASE LOSSES</t>
  </si>
  <si>
    <t>The composition of the Company's allowance for loan and lease losses at December 31, 2014 and 2013 was as follows:</t>
  </si>
  <si>
    <t>Allowance for loans and lease losses on non-covered loans:</t>
  </si>
  <si>
    <t>Unallocated</t>
  </si>
  <si>
    <t>Allowance for loans and lease losses on covered loans:</t>
  </si>
  <si>
    <t>Total allowance for loan and lease losses</t>
  </si>
  <si>
    <t xml:space="preserve">Non-Covered Loans </t>
  </si>
  <si>
    <t xml:space="preserve">The Company maintains an allowance for loan and lease losses at a level that management considers adequate to provide for probable losses based upon an evaluation of known and inherent risks. The Company's allowance for loan and lease losses policy provides for a detailed quarterly analysis of probable losses. The analysis includes a review of historical loan loss experience, value of underlying collateral, current economic conditions, financial condition of borrowers and other pertinent factors. While management uses available information in estimating probable loan losses, future additions to the allowance may be required based on factors beyond the Company's control. We also maintain an allowance for loan losses on acquired loans when: (i) for loans accounted for under ASC 310-30, there is deterioration in credit quality subsequent to acquisition, and (ii) for loans accounted for under ASC 310-20, the inherent losses in the loans exceed the remaining credit discount recorded at the time of acquisition. </t>
  </si>
  <si>
    <t>The following tables present the activity in our allowance for loan and lease losses and the related recorded investment of the associated loans for our originated and other loans held for investment portfolio by segment for the periods indicated:</t>
  </si>
  <si>
    <t>Auto and</t>
  </si>
  <si>
    <t>Leasing</t>
  </si>
  <si>
    <t>Allowance for loan and lease losses for non-covered originated and other loans:</t>
  </si>
  <si>
    <t>Charge-offs</t>
  </si>
  <si>
    <t>Recoveries</t>
  </si>
  <si>
    <t>Provision (recapture) for non-covered originated and other loan and lease losses</t>
  </si>
  <si>
    <t>Allowance for loan and lease losses on non-covered originated and other loans:</t>
  </si>
  <si>
    <t>Ending allowance balance attributable to loans:</t>
  </si>
  <si>
    <t>Individually evaluated for impairment</t>
  </si>
  <si>
    <t>Collectively evaluated for impairment</t>
  </si>
  <si>
    <t>Total ending allowance balance</t>
  </si>
  <si>
    <t>Total ending loan balance</t>
  </si>
  <si>
    <t>Total ending loans balance</t>
  </si>
  <si>
    <t>Acquired Loans accounted for under ASC 310-20 (Loans with revolving feature and/or acquired at a premium)</t>
  </si>
  <si>
    <t>The following tables present the activity in our allowance for loan losses and related recorded investment of the associated loans in our non-covered acquired loan portfolio, excluding loans accounted for under ASC 310-30, for the periods indicated:</t>
  </si>
  <si>
    <t>Allowance for loan losses for non-covered acquired loans accounted for under ASC 310-20:</t>
  </si>
  <si>
    <t>Provision (recapture) for non-covered acquired loan and lease losses accounted for under ASC 310-20</t>
  </si>
  <si>
    <t>Provision for non-covered acquired loan and lease losses accounted for under ASC 310-20</t>
  </si>
  <si>
    <t>Allowance for loan and lease losses on non-covered acquired loans accounted for under ASC 310-20:</t>
  </si>
  <si>
    <t>The following tables present the activity in our allowance for loan losses and related recorded investment of the associated loans in our non-covered acquired loan portfolio accounted for under ASC 310-30, for the periods indicated:</t>
  </si>
  <si>
    <t>Allowance for loan and lease losses for non-covered loans accounted for under ASC 310-30:</t>
  </si>
  <si>
    <t>Provision (recapture) for non-covered acquired loan and lease losses accounted for under ASC 310-30</t>
  </si>
  <si>
    <t>Provision for non-covered acquired loan and lease losses accounted for under ASC 310-30</t>
  </si>
  <si>
    <t>Non-covered acquired loans accounted for under ASC 310-30 were recognized at fair value as of December 18, 2012, which included the impact of expected credit losses, and therefore, no allowance for credit losses was recorded during year ended December 31, 2012.</t>
  </si>
  <si>
    <t xml:space="preserve">Covered Loans </t>
  </si>
  <si>
    <t>For covered loans, as part of the evaluation of actual versus expected cash flows, the Company assesses on a quarterly basis the credit quality of these loans based on delinquency, severity factors and risk ratings, among other assumptions. Migration and credit quality trends are assessed at the pool level, by comparing information from the latest evaluation period through the end of the reporting period.</t>
  </si>
  <si>
    <t>The changes in the allowance for loan and lease losses on covered loans for the years ended December 31, 2014 and 2013 were as follows:</t>
  </si>
  <si>
    <t>Balance at beginning of the year</t>
  </si>
  <si>
    <t>Provision for covered loan and lease losses, net</t>
  </si>
  <si>
    <t>FDIC shared-loss portion of provision for (recapture of)</t>
  </si>
  <si>
    <t>covered loan and lease losses, net</t>
  </si>
  <si>
    <t>Balance at end of the year</t>
  </si>
  <si>
    <t>FDIC shared-loss portion of provision for (recapture of) covered loans and lease losses net, represents the credit impairment losses to be covered under the FDIC loss-share agreement which is increasing (decreasing) the FDIC loss-share indemnification asset.</t>
  </si>
  <si>
    <t>Net provision for covered loans includes both additional reserves and reserve releases for different pools. The pools for which there were releases are also subject to a reduction to the FDIC shared-loss indemnification asset because of lower expected losses which are recognized as recaptures.</t>
  </si>
  <si>
    <t>FDIC Indemnification Asset and True-up Payment Obligation</t>
  </si>
  <si>
    <t>Banking and Thrift [Abstract]</t>
  </si>
  <si>
    <t>FDIC Indemnification Asset and True-up Payment Obligation [Text Block]</t>
  </si>
  <si>
    <t>NOTE 7- FDIC INDEMNIFICATION ASSET AND TRUE-UP PAYMENT OBLIGATION</t>
  </si>
  <si>
    <t>In connection with the FDIC assisted acquisition, the Bank and the FDIC entered into shared-loss agreements pursuant to which the FDIC covers a substantial portion of any losses on loans (and related unfunded loan commitments), foreclosed real estate and other repossessed properties covered by the agreements.</t>
  </si>
  <si>
    <t>The acquired loans, foreclosed real estate, and other repossessed properties subject to the shared-loss agreements are collectively referred to as “covered assets.” Under the terms of the shared-loss agreements, the FDIC absorbs 80% of losses and shares in 80% of loss recoveries on covered assets. The term of the shared-loss agreement covering single family residential mortgage loans is ten years with respect to losses and loss recoveries, while the term of the shared-loss agreement covering commercial loans is five years with respect to losses and eight years with respect to loss recoveries, from the April 30, 2010 acquisition date. The shared-loss agreements also provide for certain costs directly related to the collection and preservation of covered assets to be reimbursed at an 80% level. The FDIC indemnification asset represents the portion of estimated losses covered by the shared-loss agreements between the Bank and the FDIC.</t>
  </si>
  <si>
    <t>The following table presents the activity in the FDIC indemnification asset and true-up payment obligation for the years ended December 31, 2014 and 2013:</t>
  </si>
  <si>
    <t>FDIC indemnification asset:</t>
  </si>
  <si>
    <t xml:space="preserve">Shared-loss agreements reimbursements from the FDIC </t>
  </si>
  <si>
    <t>Increase (decrease) in expected credit losses to be covered under shared-loss agreements, net</t>
  </si>
  <si>
    <t>Incurred expenses to be reimbursed under shared-loss agreements</t>
  </si>
  <si>
    <t>True-up payment obligation:</t>
  </si>
  <si>
    <t>Change in true-up payment obligation</t>
  </si>
  <si>
    <t>The FDIC shared-loss expense bears an inverse relationship with a change in the yield of covered pools in accordance with ASC 310-30. ASC 310-30 dictates that such pools should be subject to increases in their yield when the present value of the expected cash flows is higher than the pool's carrying balance. When the increases in cash flow expectations are driven by reductions in the expected credit losses, the Bank recognizes that such losses are no longer expected to be collected from the FDIC. Accordingly, the Bank reduces the FDIC indemnification asset by amortizing the reduction in expected collections throughout the remaining life of the underlying pools. This amortization is recognized in the FDIC shared-loss expense. During the fourth quarter of 2014, the FDIC and the Company agreed to a methodology for the determination of the fair value of covered assets. This change resulted in higher claims to the FDIC from previously expected. As a result, lower amortization of the indemnification asset was required during that quarter.</t>
  </si>
  <si>
    <t>The underlying factors that caused an increase in the expected cash flows and resulting reduction in projected losses are derived from the pool-level cash flow forecasts. Credit loss assumptions used to develop each pool-level cash flow forecast are based on the behavior of defaults, recoveries and losses of the corresponding pool of covered loans.</t>
  </si>
  <si>
    <t xml:space="preserve">Shared-loss agreements reimbursements from the FDIC for the year ended December 31, 2014, include $15.0 million corresponding to the third quarter loss-share certification that was received during January 2015. This was also recorded as an account receivable from the FDIC and included in other assets in the consolidated financial statements. </t>
  </si>
  <si>
    <t>The FDIC indemnification asset expense of $62.3 million for 2014 decreased when compared to $ 66.3 million for 2013 and $25.8 million for 2012. The reduction in 2014 when compared to 2013 is driven by a lower level of stepped up cost recoveries on certain construction, commercial, and leasing loan pools, which amounted to $12.2 million and $16.6 million in 2014 and 2013, respectively. The increase in 2014 and 2013 when compared to 2012 was caused by the ongoing evaluation of expected cash flows of the covered loan portfolio, which resulted in reduced projected losses expected to be collected from the FDIC and the improved accretable yield on the covered loans. Forecasted losses showed a decreasing trend during in 2014 and 2013 as compared to the projections in 2012. The reduction in claimable losses amortizes the FDIC indemnification asset through the shorter of the remaining life of the shared loss agreement or the loan holding period. This amortization is net of the accretion of the discount recorded to reflect the expected claimable loss at its net present value. Additional amortization of the FDIC indemnification asset may be recorded, should the Company continue to experience reduced expected losses. The majority of the FDIC indemnification asset, $67.9 million, is recorded for projected claimable losses on non-single family residential loans whose loss share period ends in the second quarter of 2015, although the period during which recoveries are shared extends for additional three-years.</t>
  </si>
  <si>
    <t>Also in connection with the FDIC assisted acquisition, the Bank agreed to make a true-up payment, also known as clawback liability or clawback provision, to the FDIC on the date that is 45 days following the last day (such day, the “True-Up Measurement Date”) of the final shared-loss month, or upon the final disposition of all covered assets under the shared-loss agreements in the event losses thereunder fail to reach expected levels. Under the shared-loss agreements, the Bank will pay to the FDIC 50% of the excess, if any, of: (i) 20% of the Intrinsic Loss Estimate of $906.0 million (or $181.2 million) (as determined by the FDIC) less (ii) the sum of: (A) 25% of the asset discount (per bid) (or $227.5 million); plus (B) 25% of the cumulative shared-loss payments (defined as the aggregate of all of the payments made or payable to the Bank minus the aggregate of all of the payments made or payable to the FDIC); plus (C) the sum of the period servicing amounts for every consecutive twelve-month period prior to and ending on the True-Up Measurement Date in respect of each of the shared-loss agreements during which the shared-loss provisions of the applicable shared-loss agreement is in effect (defined as the product of the simple average of the principal amount of shared-loss loans and shared-loss assets at the beginning and end of such period times 1%). The true-up payment represents an estimated liability of $22.0 million and $18.5 million, net of discount, as of December 31, 2014 and 2013, respectively. The estimated liability is included within accrued expenses and other liabilities in the consolidated statements of financial condition.</t>
  </si>
  <si>
    <t>The true-up payment obligation, also known as clawback liability, may increase if actual and expected losses decline. The Company measures the true-up payment obligation at fair value. During 2014, the fair value of the true-up payment obligation increased by $3.5 million, compared to increases of $3.0 million and $2.2 million for 2013 and 2012, respectively. These changes in fair value are included as change in true-up payment obligation within FDIC shared-loss expense, net in the consolidated statements of operations.</t>
  </si>
  <si>
    <t xml:space="preserve">The following table provides the fair value and the undiscounted amount of the true-up payment obligation at December 31, 2014 and 2013: </t>
  </si>
  <si>
    <t>Carrying amount (fair value)</t>
  </si>
  <si>
    <t>Undiscounted amount</t>
  </si>
  <si>
    <t>Premises and Equipment</t>
  </si>
  <si>
    <t>Property Plant And Equipment Abstract</t>
  </si>
  <si>
    <t>Property Plant And Equipment Disclosure Text Block</t>
  </si>
  <si>
    <r>
      <t xml:space="preserve">NOTE 8 </t>
    </r>
    <r>
      <rPr>
        <sz val="10"/>
        <color theme="1"/>
        <rFont val="Times New Roman"/>
        <family val="1"/>
      </rPr>
      <t>—</t>
    </r>
    <r>
      <rPr>
        <b/>
        <sz val="10"/>
        <color theme="1"/>
        <rFont val="Times New Roman"/>
        <family val="1"/>
      </rPr>
      <t xml:space="preserve"> PREMISES AND EQUIPMENT</t>
    </r>
    <r>
      <rPr>
        <sz val="10"/>
        <color theme="1"/>
        <rFont val="Times New Roman"/>
        <family val="1"/>
      </rPr>
      <t xml:space="preserve"> </t>
    </r>
  </si>
  <si>
    <t>Premises and equipment at December 31, 2014 and 2013 are stated at cost less accumulated depreciation and amortization as follows:</t>
  </si>
  <si>
    <t xml:space="preserve">Useful Life </t>
  </si>
  <si>
    <t>(Years)</t>
  </si>
  <si>
    <t>Land</t>
  </si>
  <si>
    <t>—</t>
  </si>
  <si>
    <t>Buildings and improvements</t>
  </si>
  <si>
    <t>Leasehold improvements</t>
  </si>
  <si>
    <t>5 — 10</t>
  </si>
  <si>
    <t>Furniture and fixtures</t>
  </si>
  <si>
    <t>3 — 7</t>
  </si>
  <si>
    <t>Information technology and other</t>
  </si>
  <si>
    <t>Less: accumulated depreciation and amortization</t>
  </si>
  <si>
    <t>Depreciation and amortization of premises and equipment totaled $10.2 million in 2014, $10.3 million in 2013 and $4.8 million in 2012. These are included in the consolidated statements of operations as part of occupancy and equipment expenses.</t>
  </si>
  <si>
    <t>TransfersAndServicingOfFinancialAssetsTextBlock</t>
  </si>
  <si>
    <r>
      <t xml:space="preserve">NOTE 9 </t>
    </r>
    <r>
      <rPr>
        <sz val="10"/>
        <color theme="1"/>
        <rFont val="Times New Roman"/>
        <family val="1"/>
      </rPr>
      <t xml:space="preserve">- </t>
    </r>
    <r>
      <rPr>
        <b/>
        <sz val="10"/>
        <color theme="1"/>
        <rFont val="Times New Roman"/>
        <family val="1"/>
      </rPr>
      <t>SERVICING ASSETS</t>
    </r>
    <r>
      <rPr>
        <sz val="10"/>
        <color theme="1"/>
        <rFont val="Times New Roman"/>
        <family val="1"/>
      </rPr>
      <t xml:space="preserve"> </t>
    </r>
  </si>
  <si>
    <t>The Company periodically sells or securitizes mortgage loans while retaining the obligation to perform the servicing of such loans. In addition, the Company may purchase or assume the right to service mortgage loans originated by others. Whenever the Company undertakes an obligation to service a loan, management assesses whether a servicing asset and/or liability should be recognized. A servicing asset is recognized whenever the compensation for servicing is expected to more than adequately compensate the Company for servicing the loans and leases. Likewise, a servicing liability would be recognized in the event that servicing fees to be received are not expected to adequately compensate the Company for its expected cost.</t>
  </si>
  <si>
    <t>All separately recognized servicing assets are recognized at fair value using the fair value measurement method. Under the fair value measurement method, the Company measures servicing rights at fair value at each reporting date, reports changes in fair value of servicing assets in earnings in the period in which the changes occur, and includes these changes, if any, with mortgage banking activities in the consolidated statements of operations. The fair value of servicing rights is subject to fluctuations as a result of changes in estimated and actual prepayment speeds and default rates and losses.</t>
  </si>
  <si>
    <t>The fair value of servicing rights is estimated by using a cash flow valuation model which calculates the present value of estimated future net servicing cash flows, taking into consideration actual and expected loan prepayment rates, discount rates, servicing costs, and other economic factors, which are determined based on current market conditions.</t>
  </si>
  <si>
    <t>At December 31, 2014, servicing assets amounted to $14.0 million, related to residential mortgage loans. At December 31, 2013, servicing assets was composed of $13.8 million related to residential mortgage loans and $22 thousand of leasing servicing assets acquired in the FDIC-assisted acquisition of Eurobank.</t>
  </si>
  <si>
    <t>The following table presents the changes in servicing rights measured using the fair value method for the years ended December 31, 2014, 2013 and 2012:</t>
  </si>
  <si>
    <t>Fair value at beginning of year</t>
  </si>
  <si>
    <t>Servicing from mortgage securitizations or asset transfers</t>
  </si>
  <si>
    <t>Changes due to payments on loans</t>
  </si>
  <si>
    <t>Changes in fair value due to changes in valuation model inputs or assumptions</t>
  </si>
  <si>
    <t>Fair value at end of year</t>
  </si>
  <si>
    <t>The following table presents key economic assumption ranges used in measuring the mortgage-related servicing asset value for the years ended December 31, 2014, 2013 and 2012:</t>
  </si>
  <si>
    <t>Constant prepayment rate</t>
  </si>
  <si>
    <t>4.16% - 13.98%</t>
  </si>
  <si>
    <t>5.78% - 14.33%</t>
  </si>
  <si>
    <t>8.51% - 16.29%</t>
  </si>
  <si>
    <t>Discount rate</t>
  </si>
  <si>
    <t>10.00% - 12.00%</t>
  </si>
  <si>
    <t>10.50% - 13.50%</t>
  </si>
  <si>
    <t>The sensitivity of the current fair value of servicing assets to immediate 10 percent and 20 percent adverse changes in the above key assumptions were as follows:</t>
  </si>
  <si>
    <t>Mortgage-related servicing asset</t>
  </si>
  <si>
    <t>Carrying value of mortgage servicing asset</t>
  </si>
  <si>
    <t>Decrease in fair value due to 10% adverse change</t>
  </si>
  <si>
    <t>Decrease in fair value due to 20% adverse change</t>
  </si>
  <si>
    <t>These sensitivities are hypothetical and should be used with caution. As the figures indicate, changes in fair value based on a 10 percent variation in assumptions generally cannot be extrapolated because the relationship of the change in assumption to the change in fair value may not be linear. Also, in this table, the effect of a variation in a particular assumption on the fair value of the retained interest is calculated without changing any other assumption.</t>
  </si>
  <si>
    <t>Changes in one factor may result in changes in another (for example, increases in market interest rates may result in lower prepayments), which may magnify or offset the sensitivities. Mortgage banking activities, a component of total banking and financial service revenue in the consolidated statements of operations, include the changes from period to period in the fair value of the mortgage loan servicing rights, which may result from changes in the valuation model inputs or assumptions (principally reflecting changes in discount rates and prepayment speed assumptions) and other changes, including changes due to collection/realization of expected cash flows.</t>
  </si>
  <si>
    <t>Servicing fee income is based on a contractual percentage of the outstanding principal and is recorded as income when earned. Servicing fees on mortgage loans totaled $6.3 million in 2014, $5.5 million in 2013, and $3.6 million in 2012. There were no late fees and ancillary fees recorded in such years because these fees belong to the third party engaged by the Company pursuant to a subservicing agreement. Servicing fees on leases amounted to $10 thousand in 2014, $68 thousand in 2013 and $239 thousand in 2012.</t>
  </si>
  <si>
    <t>Derivative Activities</t>
  </si>
  <si>
    <t>Derivative Activities [Abstract]</t>
  </si>
  <si>
    <t>Derivative Acitivities</t>
  </si>
  <si>
    <r>
      <t xml:space="preserve">NOTE 10 </t>
    </r>
    <r>
      <rPr>
        <sz val="10"/>
        <color theme="1"/>
        <rFont val="Times New Roman"/>
        <family val="1"/>
      </rPr>
      <t>—</t>
    </r>
    <r>
      <rPr>
        <b/>
        <sz val="10"/>
        <color theme="1"/>
        <rFont val="Times New Roman"/>
        <family val="1"/>
      </rPr>
      <t xml:space="preserve"> DERIVATIVES</t>
    </r>
  </si>
  <si>
    <t>The following table presents the Company's derivative assets and liabilities at December 31, 2014 and 2013:</t>
  </si>
  <si>
    <t>Derivative assets:</t>
  </si>
  <si>
    <t xml:space="preserve">Options tied to S&amp;P 500 Index </t>
  </si>
  <si>
    <t>Interest rate swaps designated as cash flow hedges</t>
  </si>
  <si>
    <t>Interest rate swaps not designated as hedges</t>
  </si>
  <si>
    <t>Interest rate caps</t>
  </si>
  <si>
    <t>Derivative liabilities:</t>
  </si>
  <si>
    <t>Interest Rate Swaps</t>
  </si>
  <si>
    <t>The Company enters into interest rate swap contracts to hedge the variability of future interest cash flows of forecasted wholesale borrowings attributable to changes in a predetermined variable index rate. The interest rate swaps effectively fix the Company's interest payments on an amount of forecasted interest expense attributable to the variable index rate corresponding to the swap notional stated rate. These swaps are designated as cash flow hedges for the forecasted wholesale borrowing transactions, are properly documented as such, and therefore, qualify for cash flow hedge accounting. Any gain or loss associated with the effective portion of our cash flow hedges was recognized in other comprehensive income and is subsequently reclassified into earnings in the period during which the hedged forecasted transactions affect earnings. Changes in the fair value of these derivatives are recorded in accumulated other comprehensive income to the extent there is no significant ineffectiveness in the cash flow hedging relationships. Currently, the Company does not expect to reclassify any amount included in other comprehensive income related to these interest rate swaps to earnings in the next twelve months.</t>
  </si>
  <si>
    <t>The following table shows a summary of these swaps and their terms at December 31, 2014:</t>
  </si>
  <si>
    <t>Notional</t>
  </si>
  <si>
    <t>Fixed</t>
  </si>
  <si>
    <t>Variable</t>
  </si>
  <si>
    <t>Trade</t>
  </si>
  <si>
    <t>Settlement</t>
  </si>
  <si>
    <t>Maturity</t>
  </si>
  <si>
    <t>Type</t>
  </si>
  <si>
    <t>Amount</t>
  </si>
  <si>
    <t>Rate</t>
  </si>
  <si>
    <t>Rate Index</t>
  </si>
  <si>
    <t>Date</t>
  </si>
  <si>
    <t xml:space="preserve">1-Month LIBOR </t>
  </si>
  <si>
    <t>An unrealized loss of $8.6 million was recognized in accumulated other comprehensive income related to the valuation of these swaps at December 31, 2014, and the related asset and liability are being reflected in the accompanying consolidated statements of financial condition.</t>
  </si>
  <si>
    <t xml:space="preserve">At December 31, 2014 and 2013, interest rate swaps not designated as hedging instruments that were offered to clients represented an asset of $2.4 million and $2.9 million, respectively, and were included as part of derivative assets in the consolidated statements of financial position. The credit risk to these clients stemming from these derivatives, if any, is not material. At December 31, 2014 and 2013 interest rate swaps not designated as hedging instruments that are the mirror-images of the derivatives offered to clients represented a liability of $2.4 million and $2.9 million, respectively, and were included as part of derivative liabilities in the consolidated statements of financial condition. </t>
  </si>
  <si>
    <t>The following table shows a summary of these interest rate swaps not designated as hedging instruments and their terms at December 31, 2014:</t>
  </si>
  <si>
    <t>Interest Rate Swaps - Derivatives Offered to Clients</t>
  </si>
  <si>
    <t>1-Month LIBOR</t>
  </si>
  <si>
    <t>Interest Rate Swaps - Mirror Image Derivatives</t>
  </si>
  <si>
    <r>
      <t>Options Tied to Standard &amp; Poor's 500 Stock Market Index</t>
    </r>
    <r>
      <rPr>
        <sz val="10"/>
        <color theme="1"/>
        <rFont val="Times New Roman"/>
        <family val="1"/>
      </rPr>
      <t xml:space="preserve"> </t>
    </r>
  </si>
  <si>
    <t>The Company has offered its customers certificates of deposit with an option tied to the performance of the S&amp;P 500 Index. The Company uses option agreements with major broker-dealers to manage its exposure to changes in this index. Under the terms of the option agreements, the Company receives the average increase in the month-end value of the index in exchange for a fixed premium. The changes in fair value of the option agreements used to manage the exposure in the stock market in the certificates of deposit are recorded in earnings. At December 31, 2014 and 2013, the purchased options used to manage exposure to the S&amp;P 500 Index on stock indexed deposits represented an asset of $5.6 million (notional amount of $10.7 million) and $16.4 million (notional amount of $28.0 million), respectively, and the options sold to customers embedded in the certificates of deposit and recorded as deposits in the consolidated statements of financial condition, represented a liability of $5.5 million (notional amount of $10.5 million) and $15.7 million (notional amount of $26.9 million), respectively.</t>
  </si>
  <si>
    <t>Derivative asset</t>
  </si>
  <si>
    <t>Derivative liability</t>
  </si>
  <si>
    <t>(S&amp;P purchased</t>
  </si>
  <si>
    <t>(S&amp;P embedded</t>
  </si>
  <si>
    <t>options)</t>
  </si>
  <si>
    <t>The Company has entered into interest rate cap transactions with various clients with floating-rate debt who wish to protect their financial results against increases in interest rates. In these cases, the Company simultaneously enters into mirror-image interest rate cap transactions with financial counterparties. None of these cap transactions qualify for hedge accounting, and therefore, they are marked to market through earnings. The outstanding total notional amount of interest rate caps was $110.0 million and $94.0 million at December 31, 2014 and 2013 respectively. At December 31, 2014 and 2013, the interest rate caps sold to clients represented a liability of $152 thousand and $319 thousand, respectively, and were included as part of derivative liabilities in the consolidated statements of financial condition. At December 31, 2014 and 2013, the interest rate caps purchased as mirror-images represented an asset of $152 thousand and $319 thousand, respectively, and were included as part of derivative assets in the consolidated statements of financial condition.</t>
  </si>
  <si>
    <t>Accrued Interest Receivable and Other Assets</t>
  </si>
  <si>
    <t>Accrued Interest Receivable And Other Assets [Abstract]</t>
  </si>
  <si>
    <t>Other Assets Disclosure [Text Block]</t>
  </si>
  <si>
    <r>
      <t xml:space="preserve">NOTE 11 </t>
    </r>
    <r>
      <rPr>
        <sz val="10"/>
        <color theme="1"/>
        <rFont val="Times New Roman"/>
        <family val="1"/>
      </rPr>
      <t xml:space="preserve">— </t>
    </r>
    <r>
      <rPr>
        <b/>
        <sz val="10"/>
        <color theme="1"/>
        <rFont val="Times New Roman"/>
        <family val="1"/>
      </rPr>
      <t>ACCRUED INTEREST RECEIVABLE AND</t>
    </r>
    <r>
      <rPr>
        <sz val="10"/>
        <color theme="1"/>
        <rFont val="Times New Roman"/>
        <family val="1"/>
      </rPr>
      <t xml:space="preserve"> </t>
    </r>
    <r>
      <rPr>
        <b/>
        <sz val="10"/>
        <color theme="1"/>
        <rFont val="Times New Roman"/>
        <family val="1"/>
      </rPr>
      <t>OTHER ASSETS</t>
    </r>
  </si>
  <si>
    <t>Accrued interest receivable at December 31, 2014 and 2013 consists of the following:</t>
  </si>
  <si>
    <t>Investments</t>
  </si>
  <si>
    <t>Other assets at December 31, 2014 and December 31, 2013 consist of the following:</t>
  </si>
  <si>
    <t>Prepaid expenses</t>
  </si>
  <si>
    <t>Core deposit and customer relationship intangibles</t>
  </si>
  <si>
    <t>Other repossessed assets</t>
  </si>
  <si>
    <t>Mortgage tax credits</t>
  </si>
  <si>
    <t>Investment in Statutory Trust</t>
  </si>
  <si>
    <t>Accounts receivable and other assets</t>
  </si>
  <si>
    <t>Prepaid expenses amounting to $16.0 million and $15.4 million at December 31, 2014 and 2013, respectively, include prepaid municipal, property and income taxes aggregating to $9.6 million and $8.6 million, respectively.</t>
  </si>
  <si>
    <t>In connection with the FDIC-assisted acquisition and the BBVAPR Acquisition, the Company recorded a core deposit intangible representing the value of checking and savings deposits acquired. At December 31, 2014 and 2013, this core deposit intangible amounted to $6.5 million and $7.8 million, respectively. In addition, the Company recorded a customer relationship intangible amounting to $5.0 million representing the value of customer relationships acquired with the acquisition of the securities broker-dealer and insurance agency in the BBVAPR Acquisition as of December 31, 2012. At December 31, 2014 and 2013, this customer relationship intangible amounted to $3.3 million and $4.1 million, respectively.</t>
  </si>
  <si>
    <t>Other repossessed assets totaled $21.8 million and $12.6 million at December 31, 2014 and 2013, respectively, include repossessed automobiles amounting to $20.7 million and $12.3 million, respectively, which are recorded at their net realizable value.</t>
  </si>
  <si>
    <t>At December 31, 2014 and 2013, tax credits for the Company totaled $6.3 million and $8.7 million, respectively. These tax credits do not have an expiration date.</t>
  </si>
  <si>
    <t>Deposits and Related Interest</t>
  </si>
  <si>
    <t>Deposits and Related Interest [Abstract]</t>
  </si>
  <si>
    <t>Deposit and Related Interest</t>
  </si>
  <si>
    <r>
      <t>NOTE 12</t>
    </r>
    <r>
      <rPr>
        <sz val="10"/>
        <color theme="1"/>
        <rFont val="Times New Roman"/>
        <family val="1"/>
      </rPr>
      <t>—</t>
    </r>
    <r>
      <rPr>
        <b/>
        <sz val="10"/>
        <color theme="1"/>
        <rFont val="Times New Roman"/>
        <family val="1"/>
      </rPr>
      <t xml:space="preserve"> DEPOSITS AND RELATED INTEREST</t>
    </r>
    <r>
      <rPr>
        <sz val="10"/>
        <color theme="1"/>
        <rFont val="Times New Roman"/>
        <family val="1"/>
      </rPr>
      <t xml:space="preserve"> </t>
    </r>
  </si>
  <si>
    <t>Total deposits as of December 31, 2014 and 2013 consist of the following:</t>
  </si>
  <si>
    <t>Non-interest bearing demand deposits</t>
  </si>
  <si>
    <t>Interest-bearing savings and demand deposits</t>
  </si>
  <si>
    <t>Individual retirement accounts</t>
  </si>
  <si>
    <t>Retail certificates of deposit</t>
  </si>
  <si>
    <t>Institutional certificates of deposit</t>
  </si>
  <si>
    <t>Total core deposits</t>
  </si>
  <si>
    <t>Brokered deposits</t>
  </si>
  <si>
    <t>Brokered deposits include $526.2 million in certificates of deposits and $93.1 million in money market accounts at December 31, 2014, and $729.8 million in certificates of deposits and $98.3 million in money market accounts at December 31, 2013.</t>
  </si>
  <si>
    <t>The weighted average interest rate of the Company's deposits was 0.66% and 0.73% at December 31, 2014 and 2013 respectively, inclusive of non-interest bearing deposits of $745.1 million and $744.3 million, respectively. Interest expense for the years ended December 31, 2014 and 2013 was as follows:</t>
  </si>
  <si>
    <t>Demand and savings deposits</t>
  </si>
  <si>
    <t>Certificates of deposit</t>
  </si>
  <si>
    <t>At December 31, 2014 and 2013, demand and interest-bearing deposits and certificates of deposit included deposits of Puerto Rico Cash &amp; Money Market Fund, Inc., which amounted to $96.8 million and $93.1 million, respectively, with a weighted average rate of 0.78% for 2014 and 0.77% for 2013 and were collateralized with investment securities with a fair value of $76.3 million and $67.5 million, respectively.</t>
  </si>
  <si>
    <t xml:space="preserve">At December 31, 2014 and 2013, time deposits in denominations of $100 thousand or higher, excluding accrued interest and unamortized discounts, amounted to $608.1 million and $845.8 million, including public fund time deposits from various Puerto Rico government municipalities, agencies, and corporations of $6.9 million and $26.7 million, respectively, at a weighted average rate of 0.50% and 0.32% at December 31, 2014 and 2013. </t>
  </si>
  <si>
    <t>At December 31, 2014 and 2013, total public fund deposits from various Puerto Rico government municipalities, agencies, and corporations amounted to $318.5 million and $328.6 million, respectively. These public funds were collateralized with commercial loans amounting to $414.5 million at December 31, 2014, and with investment securities with a fair value of $97.8 million and commercial loans amounting to $549.0 million at December 31, 2013.</t>
  </si>
  <si>
    <t>Excluding equity indexed options in the amount of $4.2 million, which are used by the Company to manage its exposure to the S&amp;P 500 Index, and also excluding accrued interest of $1.7 million and unamortized deposit discount in the amount of $787.5 thousand, the scheduled maturities of certificates of deposit at December 31, 2014 are as follows:</t>
  </si>
  <si>
    <t xml:space="preserve">(In thousands) </t>
  </si>
  <si>
    <t>Within one year:</t>
  </si>
  <si>
    <t>Three (3) months or less</t>
  </si>
  <si>
    <t>Over 3 months through 1 year</t>
  </si>
  <si>
    <t>Over 1 through 2 years</t>
  </si>
  <si>
    <t>Over 2 through 3 years</t>
  </si>
  <si>
    <t>Over 3 through 4 years</t>
  </si>
  <si>
    <t>Over 4 through 5 years</t>
  </si>
  <si>
    <t>The table of scheduled maturities of certificates of deposits above includes brokered deposits.</t>
  </si>
  <si>
    <t>The aggregate amount of overdrafts in demand deposit accounts that were reclassified to loans amounted to $845 thousand and $1.8 million as of December 31, 2014 and 2013, respectively.</t>
  </si>
  <si>
    <t>Borrowings</t>
  </si>
  <si>
    <t>Debt Disclosure [Abstract]</t>
  </si>
  <si>
    <r>
      <t xml:space="preserve">NOTE 13 </t>
    </r>
    <r>
      <rPr>
        <sz val="10"/>
        <color theme="1"/>
        <rFont val="Times New Roman"/>
        <family val="1"/>
      </rPr>
      <t>—</t>
    </r>
    <r>
      <rPr>
        <b/>
        <sz val="10"/>
        <color theme="1"/>
        <rFont val="Times New Roman"/>
        <family val="1"/>
      </rPr>
      <t xml:space="preserve"> BORROWINGS</t>
    </r>
    <r>
      <rPr>
        <sz val="10"/>
        <color theme="1"/>
        <rFont val="Times New Roman"/>
        <family val="1"/>
      </rPr>
      <t xml:space="preserve"> </t>
    </r>
  </si>
  <si>
    <t>Securities Sold under Agreements to Repurchase</t>
  </si>
  <si>
    <t>At December 31, 2014, securities underlying agreements to repurchase were delivered to, and are being held by, the counterparties with whom the repurchase agreements were transacted. The counterparties have agreed to resell to the Company the same or similar securities at the maturity of these agreements.</t>
  </si>
  <si>
    <t>At December 31, 2014 and 2013, securities sold under agreements to repurchase (classified by counterparty), excluding accrued interest in the amount of $2.3 million and $2.6 million, respectively, were as follows:</t>
  </si>
  <si>
    <t>Fair Value of</t>
  </si>
  <si>
    <t>Borrowing</t>
  </si>
  <si>
    <t>Underlying</t>
  </si>
  <si>
    <t>Collateral</t>
  </si>
  <si>
    <t>JP Morgan Chase Bank NA</t>
  </si>
  <si>
    <t>Credit Suisse Securities (USA) LLC</t>
  </si>
  <si>
    <t>Deutsche Bank</t>
  </si>
  <si>
    <t>The following table shows a summary of the Company's repurchase agreements and their terms, excluding accrued interest in the amount of $2.3 million, at December 31, 2014:</t>
  </si>
  <si>
    <t>Weighted-</t>
  </si>
  <si>
    <t xml:space="preserve">Borrowing </t>
  </si>
  <si>
    <t xml:space="preserve">Maturity </t>
  </si>
  <si>
    <t>Year of Maturity</t>
  </si>
  <si>
    <t xml:space="preserve">Balance </t>
  </si>
  <si>
    <t xml:space="preserve">Coupon </t>
  </si>
  <si>
    <t xml:space="preserve">Settlement Date </t>
  </si>
  <si>
    <t xml:space="preserve">Date </t>
  </si>
  <si>
    <t xml:space="preserve">The repurchase agreements referred to above with maturity dates up to the date of this report were renewed as one-month short-term advances, except for the repurchase agreement in the amount of $24.1 million that was cancelled at maturity on January 7, 2015. </t>
  </si>
  <si>
    <t>The Company's repurchase agreement in the amount of $500 million with an original term of ten years, maturing on March 2, 2017, was modified in December 2013 to (i) eliminate the optional early termination clause that allowed the counterparty to terminate it before maturity, (ii) increase the interest rate paid by the Company from 4.67% to 4.78%; and (iii) substitute the counterparty.</t>
  </si>
  <si>
    <t>The following table presents the repurchase liability associated with the repurchase agreement transactions (excluding accrued interest) by maturity. Also, it includes the carrying value and approximate market value of collateral (excluding accrued interest) at December 31, 2014 and 2013. The information excludes repurchase agreement transactions which were collateralized with securities or cash, or securities purchased under agreements to resell.</t>
  </si>
  <si>
    <t>Market Value of Underlying Collateral</t>
  </si>
  <si>
    <t>CMOs</t>
  </si>
  <si>
    <t>Obligations</t>
  </si>
  <si>
    <t xml:space="preserve">FNMA and </t>
  </si>
  <si>
    <t>issued by US</t>
  </si>
  <si>
    <t>of US</t>
  </si>
  <si>
    <t>Repurchase</t>
  </si>
  <si>
    <t xml:space="preserve">FHLMC </t>
  </si>
  <si>
    <t>GNMA</t>
  </si>
  <si>
    <t>Government</t>
  </si>
  <si>
    <t>Liability</t>
  </si>
  <si>
    <t>Certificates</t>
  </si>
  <si>
    <t>Sponsored Agencies</t>
  </si>
  <si>
    <t>Less than 90 days</t>
  </si>
  <si>
    <t>Over 90 days</t>
  </si>
  <si>
    <t xml:space="preserve">CMOs </t>
  </si>
  <si>
    <t>Within 30 days</t>
  </si>
  <si>
    <t xml:space="preserve">The following summarizes significant data on securities sold under agreements to repurchase as of December 31, 2014 and 2013, excluding accrued interest: </t>
  </si>
  <si>
    <t>Average daily aggregate balance outstanding</t>
  </si>
  <si>
    <t>Maximum outstanding balance at any month-end</t>
  </si>
  <si>
    <t>Weighted average interest rate during the year</t>
  </si>
  <si>
    <t>Weighted average interest rate at year end</t>
  </si>
  <si>
    <t>Advances from the Federal Home Loan Bank of New York</t>
  </si>
  <si>
    <t>Advances are received from the Federal Home Loan Bank of New York (the “FHLB-NY”) under an agreement whereby the Company is required to maintain a minimum amount of qualifying collateral with a fair value of at least 110% of the outstanding advances. At December 31, 2014 and 2013, these advances were secured by mortgage and commercial loans amounting to $1.2 billion and $1.3 billion, respectively. Also, at December 31, 2014 and 2013, the Company had an additional borrowing capacity with the FHLB-NY of $606.6 million and $674.2 million, respectively. At December 31, 2014 and 2013, the weighted average remaining maturity of FHLB's advances was 8.8 months and 11.3 months, respectively. The original terms of these advances range between one month and seven years, and the FHLB-NY does not have the right to exercise put options at par on any advances outstanding as of December 31, 2014.</t>
  </si>
  <si>
    <t>The following table shows a summary of these advances and their terms, excluding accrued interest in the amount of $332 thousand, at December 31, 2014:</t>
  </si>
  <si>
    <t xml:space="preserve">All of the advances referred to above with maturity dates up to the date of this report were renewed as one-month short-term advances. </t>
  </si>
  <si>
    <t>Subordinated Capital Notes</t>
  </si>
  <si>
    <t>Subordinated capital notes amounted to $101.6 million and $100.0 million at December 31, 2014 and 2013.</t>
  </si>
  <si>
    <t xml:space="preserve">In August 2003, the Statutory Trust II, a special purpose entity of the Company, was formed for the purpose of issuing trust redeemable preferred securities. In September 2003, $35.0 million of trust redeemable preferred securities were issued by the Statutory Trust II as part of a pooled underwriting transaction. </t>
  </si>
  <si>
    <t>The proceeds from this issuance were used by the Statutory Trust II to purchase a like amount of a floating rate junior subordinated deferrable interest debenture issued by the Company. The subordinated deferrable interest debenture has a par value of $36.1 million, bears interest based on 3-month LIBOR plus 295 basis points (3.19% at December 31, 2014; 3.19% at December 31, 2013), is payable quarterly, and matures on September 17, 2033. It may be called at par after five years and quarterly thereafter (next call date March 2015). The trust redeemable preferred securities have the same maturity and call provisions as the subordinated deferrable interest debenture. The subordinated deferrable interest debenture issued by the Company is accounted for as a liability denominated as a subordinated capital note on the consolidated statements of financial condition.</t>
  </si>
  <si>
    <t>The subordinated capital note is treated as Tier 1 capital for regulatory purposes. Under Federal Reserve Board rules, restricted core capital elements, which are qualifying trust preferred securities, qualifying cumulative perpetual preferred stock (and related surplus) and certain minority interests in consolidated subsidiaries, are limited in the aggregate to no more than 25% of a bank holding company's core capital elements (including restricted core capital elements), net of goodwill less any associated deferred tax liability. However, under the Dodd-Frank Act and the new capital rules issued by the federal banking regulatory agencies in July 2013, bank holding companies are prohibited from including in their Tier 1 capital hybrid debt and equity securities, including trust preferred securities, issued on or after May 19, 2010. Any such instruments issued before May 19, 2010 by a bank holding company, such as the Company, with total consolidated assets of less than $15 billion as of December 31, 2009, may continue to be included as Tier 1 capital. Therefore, the Company is permitted to continue to include its existing trust preferred securities as Tier 1 capital.</t>
  </si>
  <si>
    <t>Following are the outstanding subordinated capital notes assumed as part of the BBVAPR Acquisition on December 18, 2012:</t>
  </si>
  <si>
    <t>Subordinated capital notes issued in September 2006 amounting to $37.0 million at a fixed rate of 5.76% through September 29, 2011, and three-month LIBOR plus 1.56% thereafter (1.81% at December 31, 2014; 1.80% at December 31, 2013), due September 29, 2016. Interest on these subordinated notes is payable quarterly during the floating-rate period. The Bank has the option to redeem these subordinated capital notes in whole or in part from time to time before maturity at 100% of the principal amount plus any accrued but unpaid interest to the date of redemption, beginning September 29, 2011, and at each payment date thereafter.</t>
  </si>
  <si>
    <t>Subordinated capital notes issued in September 2006 amounting to $30.0 million at a variable rate of three-month LIBOR plus 1.56% thereafter (1.81% at December 31, 2014; 1.80% at December 31, 2013), due September 29, 2016. Interest on these subordinated notes is payable quarterly. The Bank has the option to redeem these subordinated capital notes in whole or in part from time to time before maturity at 100% of the principal amount plus any accrued but unpaid interest to the date of redemption, beginning September 29, 2011, and at each payment date thereafter.</t>
  </si>
  <si>
    <t>These notes qualify as Tier 2 capital at a discounted rate, which totals $13.4 million and $26.8 million at December 31, 2014 and 2013, respectively. Generally speaking, subordinated notes are included as Tier 2 capital if they have an original weighted average maturity of at least 5 years and comply with certain other requirements. As the notes approach maturity, they begin to take on characteristics of a short term obligation. For this reason, the outstanding amount eligible for inclusion in Tier 2 capital is reduced, or discounted, as the instruments approach maturity: one fifth of the outstanding amount is excluded each year during the instruments last five years before maturity. When the remaining maturity is less than one year, the instrument is excluded from Tier 2 capital.</t>
  </si>
  <si>
    <t>Under the requirements of Puerto Rico Banking Act, the Bank must establish a redemption fund for the subordinated capital notes by transferring from undivided profits pre-established amounts as follows:</t>
  </si>
  <si>
    <t>Redemption fund</t>
  </si>
  <si>
    <t>Redemption fund - December 31, 2014</t>
  </si>
  <si>
    <t>Other borrowings, presented in the consolidated statement of financial condition amounted to $4.0 million and $3.7 million at December 31, 2014 and 2013, respectively, which mainly consists of unsecured fixed-rate borrowings and term notes tied to the appreciation of the S&amp;P index. For both periods, the unsecured fixed rate borrowings amounted to $1.7 million at a fixed rate of 3.0%. The term notes tied to the S&amp;P index amounted to $1.0 million at both December 31, 2014 and 2013 with an index appreciation of $1.3 million and $957 thousand, respectively.</t>
  </si>
  <si>
    <t>Offset of Assets/Liabilities</t>
  </si>
  <si>
    <t>Offsetting [Abstract]</t>
  </si>
  <si>
    <t>Balance sheet Offsetting [Text Block]</t>
  </si>
  <si>
    <t>NOTE 14 – OFFSETTING OF FINANCIAL ASSETS AND LIABILITIES</t>
  </si>
  <si>
    <t>The Company's derivatives are subject to agreements which allow a right of set-off with each respective counterparty. In addition, the Company's securities purchased under agreements to resell and securities sold under agreements to repurchase have a right of set-off with the respective counterparty under the supplemental terms of the master repurchase agreements. In an event of default, each party has a right of set-off against the other party for amounts owed in the related agreements and any other amount or obligation owed in respect of any other agreement or transaction between them. Security collateral posted to open and maintain a master netting agreement with a counterparty, in the form of cash and securities, may from time to time be segregated in an account at a third-party custodian pursuant to a an account control agreement.</t>
  </si>
  <si>
    <t>The following table presents the potential effect of rights of set-off associated with the Company's recognized financial assets and liabilities at December 31, 2014 and 2013:</t>
  </si>
  <si>
    <t>Gross Amounts Not Offset in the Statement of Financial Condition</t>
  </si>
  <si>
    <t>Gross Amounts</t>
  </si>
  <si>
    <t>Net Amount of</t>
  </si>
  <si>
    <t>Offset in the</t>
  </si>
  <si>
    <t>Assets Presented</t>
  </si>
  <si>
    <t>Gross Amount</t>
  </si>
  <si>
    <t>Statement of</t>
  </si>
  <si>
    <t>in Statement</t>
  </si>
  <si>
    <t>Cash</t>
  </si>
  <si>
    <t>of Recognized</t>
  </si>
  <si>
    <t>Financial</t>
  </si>
  <si>
    <t>of Financial</t>
  </si>
  <si>
    <t>Net</t>
  </si>
  <si>
    <t>Assets</t>
  </si>
  <si>
    <t>Condition</t>
  </si>
  <si>
    <t>Instruments</t>
  </si>
  <si>
    <t>Received</t>
  </si>
  <si>
    <t>Net amount of</t>
  </si>
  <si>
    <t>Liabilities</t>
  </si>
  <si>
    <t xml:space="preserve">Offset in the </t>
  </si>
  <si>
    <t>Presented</t>
  </si>
  <si>
    <t xml:space="preserve">Statement of </t>
  </si>
  <si>
    <t>Provided</t>
  </si>
  <si>
    <t>Employee Benefit Plan</t>
  </si>
  <si>
    <t>Compensation And Retirement Disclosure Abstract</t>
  </si>
  <si>
    <t>Pension And Other Postretirement Benefits Disclosure Text Block</t>
  </si>
  <si>
    <r>
      <t xml:space="preserve">NOTE 15 </t>
    </r>
    <r>
      <rPr>
        <sz val="10"/>
        <color theme="1"/>
        <rFont val="Times New Roman"/>
        <family val="1"/>
      </rPr>
      <t>—</t>
    </r>
    <r>
      <rPr>
        <b/>
        <sz val="10"/>
        <color theme="1"/>
        <rFont val="Times New Roman"/>
        <family val="1"/>
      </rPr>
      <t xml:space="preserve"> EMPLOYEE BENEFIT PLAN </t>
    </r>
  </si>
  <si>
    <t>The Company has a profit sharing plan containing a cash or deferred arrangement qualified under Sections 1081.01(a) and 1081.01(d) of the 2011 Code, and Sections 401(a) and 401(k) of the United States Internal Revenue Code of 1986, as amended (the “U.S. Code”). This plan is subject to the provisions of Title I of the Employee Retirement Income Security Act of 1976, as amended (“ERISA”). This plan covers all full-time employees of the Company who are age twenty-one or older. Under this plan, participants may contribute each year up to $17,500. During 2013, the Company changed the matching contribution to 50 cents for each dollar contributed by an employee, up to 4% of such employee's base salary. The new matching contribution is invested in accordance with the employee's decision between the available investment alternatives provided by the plan. This plan is entitled to acquire and hold qualified employer securities as part of its investment of the trust assets pursuant to ERISA Section 407. The Company contributed $811,513 and $657,504 in cash during 2014 and 2013, respectively. In addition, the Company contributed 7,318 shares in 2013, and 29,317 shares in 2012 of its common stock at a cost at the time of contribution of approximately $110,000 and $61,000, respectively. The Company did not contribute any shares during 2014.. The Company's contribution becomes 100% vested once the employee completes three years of service. Effective April 1, 2013, the Plan was amended to include a new subsection which states that all Employees who were employed by BBVAPR Bank on December 17, 2012 and who became employees of the Company on December 18, 2012 as a result of the BBVAPR Acquisition by OFG Bancorp that was completed on the same date, shall be credited with all periods of service with BBVAPR Bank for all appropriate purposes under the Plan and can participate in the Plan.</t>
  </si>
  <si>
    <t xml:space="preserve">Also, the Company offers to its senior management a non-qualified deferred compensation plan, where executives can defer taxable income. Both the employer and the employee have flexibility because non-qualified plans are not subject to ERISA contribution limits nor are they subject to discrimination tests in terms of who must be included in the plan. Under this plan, the employee's current taxable income is reduced by the amount being deferred. Funds deposited in a deferred compensation plan can accumulate without current income tax to the individual. Income taxes are due when the funds are withdrawn. </t>
  </si>
  <si>
    <t>Related Party Transactions</t>
  </si>
  <si>
    <t>Related Party Transactions [Abstract]</t>
  </si>
  <si>
    <r>
      <t xml:space="preserve">NOTE 16 </t>
    </r>
    <r>
      <rPr>
        <sz val="10"/>
        <color theme="1"/>
        <rFont val="Times New Roman"/>
        <family val="1"/>
      </rPr>
      <t>—</t>
    </r>
    <r>
      <rPr>
        <b/>
        <sz val="10"/>
        <color theme="1"/>
        <rFont val="Times New Roman"/>
        <family val="1"/>
      </rPr>
      <t xml:space="preserve"> RELATED PARTY TRANSACTIONS</t>
    </r>
  </si>
  <si>
    <t>The Bank grants loans to its directors, executive officers and to certain related individuals or organizations in the ordinary course of business. These loans are offered at the same terms as loans to unrelated third parties. As of December 31, 2014 and 2013, these loan balances amounted to $27.0 million and $19.0 million, respectively. The activity and balance of these loans for the years ended December 31, 2014, 2013 and 2012 were as follows:</t>
  </si>
  <si>
    <t xml:space="preserve">Year Ended December 31, </t>
  </si>
  <si>
    <t>Balance at the beginning of year</t>
  </si>
  <si>
    <t>New loans</t>
  </si>
  <si>
    <t>Repayments and sales</t>
  </si>
  <si>
    <t>Credits of persons no longer considered related parties</t>
  </si>
  <si>
    <t>Balance at the end of year</t>
  </si>
  <si>
    <t>Income Taxes</t>
  </si>
  <si>
    <t>Income Taxes [Abstract]</t>
  </si>
  <si>
    <r>
      <t xml:space="preserve">NOTE 17 </t>
    </r>
    <r>
      <rPr>
        <sz val="10"/>
        <color theme="1"/>
        <rFont val="Times New Roman"/>
        <family val="1"/>
      </rPr>
      <t>—</t>
    </r>
    <r>
      <rPr>
        <b/>
        <sz val="10"/>
        <color theme="1"/>
        <rFont val="Times New Roman"/>
        <family val="1"/>
      </rPr>
      <t xml:space="preserve"> INCOME TAXES</t>
    </r>
  </si>
  <si>
    <t xml:space="preserve">The Company is subject to the dispositions of the 2011 Internal Revenue Code of the New Puerto Rico, as amended (the Code).  Among others, the Code imposes a maximum corporate tax rate of 39%.  One of the Code's amendments is Act. 77-2014 known as “Ley de Ajustes al Sistema Contributivo” (Act of Adjustments to the Tax System).  The main purpose of the Act is to increase government collections in order to alleviate the structural deficit. The most relevant provisions of the Act, as applicable to the Company, and effective for transactions held after June 30, 2014 are as follows: (1) the capital tax rate was increased from 15% to 20% and (2) for an asset to be considered long term capital asset, the holding period must be over a year, which before was defined with a holding period of over six months.  </t>
  </si>
  <si>
    <t>Other provisions applicable to tax years commencing after December 31, 2013 is the additional tax on gross income (“patente nacional”) is defined as a separate tax, rather than a component of the Alternative Minimum Tax (AMT) for non-financial institutions and, therefore is not longer accounted for under the provisions of ASC 740.  For financial institutions, the additional tax on gross income remained mostly unaltered at a tax rate of 1% of its gross income of a taxable year, of which fifty percent (50%) may be claimed as a credit against the financial institution's applicable income tax of that year.</t>
  </si>
  <si>
    <t>Currently, the House of Representatives' Bill 2329 known as “Ley de Transformación al Sistema Contributivo del Estado Libre Asociado de Puerto Rico” (Act of Transformation of the Tax System of the Commonwealth of Puerto Rico) is under consideration by the Legislature and will introduce a new Internal Revenue Tax Code.  Among the proposed changes are:  1) the reduction of the maximum corporate income tax rate from 39% to 30%, 2) repeals the additional tax on gross income and 3) repeals preferential tax rates of capital gains and dividend income.  Another significant change that the Bill introduces is the substitution of the Sales and Use Tax “Impuesto de Ventas y Uso” of 7%, with a broad base Value Added Tax of 16% with fewer exemptions.</t>
  </si>
  <si>
    <t xml:space="preserve">Under Puerto Rico law, all companies are treated as separate taxable entities and are not entitled to file consolidated returns. The Company and its subsidiaries are subject to Puerto Rico regular income tax or AMT on income earned from all sources. The AMT is payable if it exceeds regular income tax. The excess of AMT over regular income tax paid in any one year may be used to offset regular income tax in future years, subject to certain limitations. As of December 31, 2014, the tax years that remain subject to examination by the Puerto Rico Treasury Department are 2011 and 2012. </t>
  </si>
  <si>
    <t>The components of income tax expense (benefit) for the years ended December 31, 2014, 2013 and 2012 are as follows</t>
  </si>
  <si>
    <t>Current income tax expense</t>
  </si>
  <si>
    <t>Deferred income tax expense (benefit)</t>
  </si>
  <si>
    <t>Total income tax expense (benefit)</t>
  </si>
  <si>
    <t>The Company maintained an effective tax rate lower than the maximum marginal statutory rate of 39.00%, 39.00%, and 30.00% as of December 31, 2014, 2013 and 2012, respectively, mainly due to exempt income from investment securities and loans. For 2014, 2013 and 2012 the Bank's investment securities portfolio and loans portfolio generated tax-exempt interest income of $40.5 million, $11.7 million, and $6.2 million, respectively. For 2014, OIB generated $16.5 million in exempt income. For 2013 and 2012, OIB generated $12.1 million and $15.3 million in income taxable at a 5% income tax rate.</t>
  </si>
  <si>
    <t xml:space="preserve">Pursuant to the Declaration of Fiscal Emergency and Plan for Economic Stabilization and Restoration of the Puerto Rico Credit Act of March 9, 2009, for the 2009 and 2010 taxable years every taxable corporation engaged in trade or business in Puerto Rico, including banks and insurance companies, was subject to an additional 5% surcharge on corporate income tax, increasing the maximum tax rate from 39% to 40.95%. Also, income earned by international banking entities, which was previously fully exempt, was subject to a 5% income tax for the 2012. These taxes were imposed on a temporary basis as a measure to generate additional revenue to address the fiscal crisis of the government of Puerto Rico. </t>
  </si>
  <si>
    <t>The Company's income tax expense differs from amounts computed by applying the applicable statutory rate to income before income taxes as follows:</t>
  </si>
  <si>
    <t>Tax at statutory rates</t>
  </si>
  <si>
    <t>Tax effect of exempt income, net</t>
  </si>
  <si>
    <t>Effect of tax rate on capital loss carryforwards</t>
  </si>
  <si>
    <t>Disallowed net operating loss carryover</t>
  </si>
  <si>
    <t>Change in valuation allowance</t>
  </si>
  <si>
    <t>Income tax contingencies provision (credit)</t>
  </si>
  <si>
    <t>Effect in deferred taxes due to increase in tax rates</t>
  </si>
  <si>
    <t>from 30.00% to 39.00%</t>
  </si>
  <si>
    <t>Loan tax basis change effect</t>
  </si>
  <si>
    <t>Effect of change in tax of IBE</t>
  </si>
  <si>
    <t>Other items, net</t>
  </si>
  <si>
    <t>The Company classifies unrecognized tax benefits in income taxes payable. These gross unrecognized tax benefits would affect the effective tax rate if realized. The balance of unrecognized tax benefits at December 31, 2014 was $2.6 million (December 31, 2013 - $4.0 million). The Company had accrued $470 thousand at December 31, 2014 (December 31, 2013 - $1.3 million) for the payment of interest and penalties relating to unrecognized tax benefits. Also, during this year the Company recorded a reversal of an income tax contingency of $1.0 million as a result of reviewing the positions of certain unrecognized tax benefits at the Bank. At December 31, 2014 there is also $694 thousand (December 31, 2013 - $752 thousand) in accrued payment of interest and penalties relating to unrecognized tax benefits from this acquisition.</t>
  </si>
  <si>
    <t xml:space="preserve">The following table presents a reconciliation of unrecognized tax benefits: </t>
  </si>
  <si>
    <t>Additions for tax positions of prior years</t>
  </si>
  <si>
    <t>Additions for tax positions related to BBVAPR Acquisition</t>
  </si>
  <si>
    <t>Reduction for tax positions as a result of settlements</t>
  </si>
  <si>
    <t xml:space="preserve">Reduction for tax positions as a result of lapse of statute of limitations </t>
  </si>
  <si>
    <t>The amount of unrecognized tax benefits may increase or decrease in the future for various reasons including adding amounts for current tax year positions, expiration of open income tax returns due to the statute of limitations, changes in management's judgment about the level of uncertainty, status of examinations, litigation and legislative activity, and the addition or elimination of uncertain tax positions.</t>
  </si>
  <si>
    <t>Income tax expense was $37.3 million for the year ended December 31, 2014, compared to $8.7 million tax benefit for the year ended December 31, 2013. Effective July 1, 2014, capital gains tax rate was increased from 15% to 20% as explained above</t>
  </si>
  <si>
    <t xml:space="preserve">The tax effect expected of the income earned by OIB is included in the “tax effect of exempt income, net” caption on the table above and amounted to $4.7 million and $4.7 million for the years ended December 31, 2014 and 2013, respectively. </t>
  </si>
  <si>
    <t>Deferred tax asset:</t>
  </si>
  <si>
    <t>Allowance for loan and lease losses and other reserves</t>
  </si>
  <si>
    <t>Loans and other real estate valuation adjustment</t>
  </si>
  <si>
    <t>Net capital and operating loss carry forwards</t>
  </si>
  <si>
    <t>Alternative minimum tax</t>
  </si>
  <si>
    <t>Deposit and borrowings valuation adjustment</t>
  </si>
  <si>
    <t>Unrealized net loss included in other comprehensive income</t>
  </si>
  <si>
    <t>S&amp;P option contracts</t>
  </si>
  <si>
    <t>Acquired portfolio</t>
  </si>
  <si>
    <t>Other assets allowances</t>
  </si>
  <si>
    <t>Acquired software related to BBVAPR Acquisition</t>
  </si>
  <si>
    <t>Other deferred tax assets</t>
  </si>
  <si>
    <t>Total gross deferred tax asset</t>
  </si>
  <si>
    <t>Deferred tax liability:</t>
  </si>
  <si>
    <t>FDIC shared-loss indemnification asset</t>
  </si>
  <si>
    <t>FDIC-assisted acquisition</t>
  </si>
  <si>
    <t>Customer deposit and customer relationship intangibles</t>
  </si>
  <si>
    <t>Loans and building valuation adjustment</t>
  </si>
  <si>
    <t>Unrealized net gain on available-for-sale securities</t>
  </si>
  <si>
    <t>Servicing asset</t>
  </si>
  <si>
    <t>Other deferred tax liabilities</t>
  </si>
  <si>
    <t>Total gross deferred tax liabilities</t>
  </si>
  <si>
    <t>Less: valuation allowance</t>
  </si>
  <si>
    <t>Net deferred tax asset</t>
  </si>
  <si>
    <t xml:space="preserve">In assessing the realizability of the deferred tax asset, management considers whether it is more likely than not that some portion or the entire deferred tax asset will not be realized. The ultimate realization of the deferred tax asset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 of historical taxable income and projections for future taxable income over the periods in which the deferred tax asset are deductible, management believes it is more likely than not that the Company will realize the benefits of these deductible differences, net of the existing valuation allowances at December 31, 2014. The amount of the deferred tax asset considered realizable, however, could be reduced in the near term if estimates of future taxable income during the carry-forward period are reduced. </t>
  </si>
  <si>
    <t xml:space="preserve">The Company and its subsidiaries have operating and capital loss carry-forwards for income tax purposes which are available to offset future taxable income and capital gains. Operating loss carry-forwards are available until December 2023 and capital loss carry-forwards are available until December 2018. The majority of these operating and capital loss carry-forwards are at the Bank amounting to approximately $41.8 million as of December 31, 2014. </t>
  </si>
  <si>
    <t>Regulatory Capital Requirements</t>
  </si>
  <si>
    <t>Regulatory Capital Requirements Abstract</t>
  </si>
  <si>
    <t>Regulatory Capital Requirements Under Banking Regulations Text Block</t>
  </si>
  <si>
    <t>NOTE 18 - REGULATORY CAPITAL REQUIREMENTS</t>
  </si>
  <si>
    <t>The Company (on a consolidated basis) and the Bank are subject to various regulatory capital requirements administered by federal and Puerto Rico banking agencies.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 for prompt corrective action, the Company and the Bank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 Pursuant to the Dodd-Frank Act, federal banking regulators have adopted new capital rules that became effective January 1, 2014 for advanced approaches banking organizations and will become effective January 1, 2015 for all other covered organizations (subject to certain phase-in periods through January 1, 2019) and that will replace their general risk-based capital rules, advanced approaches rule, market risk rule, and leverage rules. Quantitative measures established by regulation to ensure capital adequacy currently require the Company and the Bank to maintain minimum amounts and ratios (set forth in the following table) of total and Tier 1 capital (as defined in the regulations) to risk-weighted assets (as defined in the regulations) and of Tier 1 capital to average total assets (as defined in the regulations). As of December 31, 2014 and 2013, the Company and the Bank met all capital adequacy requirements to which they are subject. As of December 31, 2014 and 2013, the Bank is “well capitalized” under the regulatory framework for prompt corrective action. To be categorized as “well capitalized,” an institution must maintain minimum total risk-based, Tier 1 risk-based and Tier 1 leverage capital ratios as set forth in the tables presented below.</t>
  </si>
  <si>
    <t>The Company's and the Bank's actual capital amounts and ratios as of December 31, 2014 and December 31, 2013 are as follows:</t>
  </si>
  <si>
    <t>Minimum Capital</t>
  </si>
  <si>
    <t>Minimum to be Well</t>
  </si>
  <si>
    <t xml:space="preserve">Actual </t>
  </si>
  <si>
    <t>Requirement</t>
  </si>
  <si>
    <t>Capitalized</t>
  </si>
  <si>
    <t xml:space="preserve">Amount </t>
  </si>
  <si>
    <t xml:space="preserve">Ratio </t>
  </si>
  <si>
    <t>Company Ratios</t>
  </si>
  <si>
    <t>As of December 31, 2014</t>
  </si>
  <si>
    <t>Total capital to risk-weighted assets</t>
  </si>
  <si>
    <t>Tier 1 capital to risk-weighted assets</t>
  </si>
  <si>
    <t>Tier 1 capital to average total assets</t>
  </si>
  <si>
    <t>As of December 31, 2013</t>
  </si>
  <si>
    <t>Bank Ratios</t>
  </si>
  <si>
    <t>Equity-Based Compensation Plan</t>
  </si>
  <si>
    <t>Share Based Compensation Abstract</t>
  </si>
  <si>
    <t>Disclosure Of Share Based Compensation Arrangements By Share Based Payment Award Text Block</t>
  </si>
  <si>
    <t>NOTE 19 – EQUITY-BASED COMPENSATION PLAN</t>
  </si>
  <si>
    <t>The Omnibus Plan provides for equity-based compensation incentives through the grant of stock options, stock appreciation rights, restricted stock, restricted stock units, and dividend equivalents, as well as equity-based performance awards. The Omnibus Plan replaced and superseded the Stock Option Plans. All outstanding stock options under the Stock Option Plans continue in full force and effect, subject to their original terms.</t>
  </si>
  <si>
    <t>The activity in outstanding options for the years ended December 31, 2014, 2013 and 2012 is set forth below:</t>
  </si>
  <si>
    <t>Number</t>
  </si>
  <si>
    <t>Of</t>
  </si>
  <si>
    <t>Exercise</t>
  </si>
  <si>
    <t xml:space="preserve">Options </t>
  </si>
  <si>
    <t xml:space="preserve">Price </t>
  </si>
  <si>
    <t>Beginning of period</t>
  </si>
  <si>
    <t>Options granted</t>
  </si>
  <si>
    <t>Options exercised</t>
  </si>
  <si>
    <t>Options forfeited</t>
  </si>
  <si>
    <t>End of period</t>
  </si>
  <si>
    <r>
      <t>The following table summarizes the range of exercise prices and the weighted average remaining contractual life of the options</t>
    </r>
    <r>
      <rPr>
        <sz val="12"/>
        <color theme="1"/>
        <rFont val="Times New Roman"/>
        <family val="1"/>
      </rPr>
      <t xml:space="preserve"> </t>
    </r>
    <r>
      <rPr>
        <sz val="10"/>
        <color theme="1"/>
        <rFont val="Times New Roman"/>
        <family val="1"/>
      </rPr>
      <t>outstanding at December 31, 2014:</t>
    </r>
  </si>
  <si>
    <t xml:space="preserve">Outstanding </t>
  </si>
  <si>
    <t xml:space="preserve">Exercisable </t>
  </si>
  <si>
    <t>Contract Life</t>
  </si>
  <si>
    <t>Number of</t>
  </si>
  <si>
    <t>Remaining</t>
  </si>
  <si>
    <t>Range of Exercise Prices</t>
  </si>
  <si>
    <t>Options</t>
  </si>
  <si>
    <t>Exercise Price</t>
  </si>
  <si>
    <t>$5.63 to $8.45</t>
  </si>
  <si>
    <t>8.46 to 11.26</t>
  </si>
  <si>
    <t>11.27 to 14.08</t>
  </si>
  <si>
    <t>14.09 to 16.90</t>
  </si>
  <si>
    <t>19.72 to 22.53</t>
  </si>
  <si>
    <t>22.54 to 25.35</t>
  </si>
  <si>
    <t>25.36 to 28.17</t>
  </si>
  <si>
    <t>Aggregate Intrinsic Value</t>
  </si>
  <si>
    <t>The average fair value of each option granted during 2014, 2013 and 2012 was $5.77, $5.94 and $5.41, respectively. The average fair value of each option granted was estimated at the date of the grant using the Black-Scholes option pricing model. The Black-Scholes option-pricing model was developed for use in estimating the fair value of traded options that have no restrictions and are fully transferable and negotiable in a free trading market. Black-Scholes does not consider the employment, transfer or vesting restrictions that are inherent in the Company's stock options. Use of an option valuation model, as required by GAAP, includes highly subjective assumptions based on long-term predictions, including the expected stock price volatility and average life of each option grant.</t>
  </si>
  <si>
    <t>The following assumptions were used in estimating the fair value of the options granted during the years ended December 31, 2014, 2013 and 2012:</t>
  </si>
  <si>
    <t>Year Period Ended December 31,</t>
  </si>
  <si>
    <t>Weighted average assumptions:</t>
  </si>
  <si>
    <t xml:space="preserve">Dividend yield </t>
  </si>
  <si>
    <t xml:space="preserve">Expected volatility </t>
  </si>
  <si>
    <t xml:space="preserve">Risk-free interest rate </t>
  </si>
  <si>
    <t xml:space="preserve">Expected life (in years) </t>
  </si>
  <si>
    <t>The following table summarizes the activity in restricted units under the Omnibus Plan for the years ended December 31, 2014, 2013 and 2012:</t>
  </si>
  <si>
    <t>Restricted</t>
  </si>
  <si>
    <t>Grant Date</t>
  </si>
  <si>
    <t xml:space="preserve">Units </t>
  </si>
  <si>
    <t xml:space="preserve">Fair Value </t>
  </si>
  <si>
    <t>Restricted units granted</t>
  </si>
  <si>
    <t>Restricted units lapsed</t>
  </si>
  <si>
    <t>Restricted units forfeited</t>
  </si>
  <si>
    <t>At the 2013 annual meeting, the shareholders of the Company approved an increase of 1,437,176 shares of common stock reserved for issuance under the Omnibus Plan for a total of 1,500,000 shares.</t>
  </si>
  <si>
    <t>The total unrecognized compensation cost related to non-vested restricted units to members of management at December 31, 2014 was $3.3 million and is expected to be recognized over a weighted-average period of 2.7 years</t>
  </si>
  <si>
    <t>Stockholders' Equity</t>
  </si>
  <si>
    <t>Stockholders' Equity [Abstract]</t>
  </si>
  <si>
    <t>Stockholders' equity</t>
  </si>
  <si>
    <r>
      <t xml:space="preserve">NOTE 20 </t>
    </r>
    <r>
      <rPr>
        <sz val="10"/>
        <color theme="1"/>
        <rFont val="Times New Roman"/>
        <family val="1"/>
      </rPr>
      <t>—</t>
    </r>
    <r>
      <rPr>
        <b/>
        <sz val="10"/>
        <color theme="1"/>
        <rFont val="Times New Roman"/>
        <family val="1"/>
      </rPr>
      <t xml:space="preserve"> STOCKHOLDERS' EQUITY</t>
    </r>
    <r>
      <rPr>
        <sz val="10"/>
        <color theme="1"/>
        <rFont val="Times New Roman"/>
        <family val="1"/>
      </rPr>
      <t xml:space="preserve"> </t>
    </r>
  </si>
  <si>
    <t>Additional Paid-in Capital</t>
  </si>
  <si>
    <t>Additional paid-in capital represents contributed capital in excess of par value of common and preferred stock net of the costs of issuance. As of December 31, 2014, accumulated issuance costs charged against additional paid in capital amounted to $10.1 million and $13.6 million for preferred and common stock, respectively.</t>
  </si>
  <si>
    <t>Legal Surplus</t>
  </si>
  <si>
    <t>The Puerto Rico Banking Act requires that a minimum of 10% of the Bank's net income for the year be transferred to a reserve fund until such fund (legal surplus) equals the total paid in capital on common and preferred stock. At December 31, 2014 and December 31, 2013, the Bank's legal surplus amounted to $70.5 million and $62.0 million, respectively. The amount transferred to the legal surplus account is not available for the payment of dividends to shareholders.</t>
  </si>
  <si>
    <t>Treasury Stock</t>
  </si>
  <si>
    <t>Under the Company's current stock repurchase program it is authorized to purchase in the open market up to $70 million of its outstanding shares of common stock, of which approximately $16.7 million of authority remains. The shares of common stock repurchased are to be held by the Company as treasury shares. During the year ended December 31, 2014, the Company purchased 1,153,998 shares under this program for a total of $16.9 million, at an average price of $14.66 per share. There were no repurchases during 2013.</t>
  </si>
  <si>
    <t>The following table presents the shares repurchased for each month in the year ended December 31, 2014, excluding the months of March, April, May, June, July and September of 2014, during which no shares were purchased as part of the stock repurchase program:</t>
  </si>
  <si>
    <t>Total number of</t>
  </si>
  <si>
    <t>Dollar amount of</t>
  </si>
  <si>
    <t>shares purchased as</t>
  </si>
  <si>
    <t>shares repurchased</t>
  </si>
  <si>
    <t>part of stock</t>
  </si>
  <si>
    <t>price paid</t>
  </si>
  <si>
    <t>(excluding</t>
  </si>
  <si>
    <t>repurchase programs</t>
  </si>
  <si>
    <t>per share</t>
  </si>
  <si>
    <t>commissions paid)</t>
  </si>
  <si>
    <t>Period</t>
  </si>
  <si>
    <r>
      <t xml:space="preserve">The number of shares that may yet be purchased under the $70 million program is estimated at 1,000,379 and was calculated by dividing the remaining balance of $16.7 million by $16.65 (closing price of the Company common stock at December 31, 2014). The Company did not purchase any shares of its common stock other than through its publicly announced stock repurchase program during the year ended December 31, 2014. </t>
    </r>
    <r>
      <rPr>
        <sz val="1"/>
        <color theme="1"/>
        <rFont val="Times New Roman"/>
        <family val="1"/>
      </rPr>
      <t> </t>
    </r>
  </si>
  <si>
    <t>The activity in connection with common shares held in treasury by the Company for the years ended December 31, 2014, 2013 and 2012 is set forth below:</t>
  </si>
  <si>
    <t>Dollar</t>
  </si>
  <si>
    <t xml:space="preserve">Shares </t>
  </si>
  <si>
    <t>(In thousands, except shares data)</t>
  </si>
  <si>
    <t>Beginning of year</t>
  </si>
  <si>
    <t>Common shares used upon lapse of restricted stock units</t>
  </si>
  <si>
    <t>Common shares repurchased as part of the stock repurchase program</t>
  </si>
  <si>
    <t>Common shares used to match defined contribution plan, net</t>
  </si>
  <si>
    <t>End of year</t>
  </si>
  <si>
    <t>Accumulated Other Comprehensive Income</t>
  </si>
  <si>
    <t>Disclosure Text Block Abstract</t>
  </si>
  <si>
    <t>Comprehensive Income Note Text Block</t>
  </si>
  <si>
    <t>NOTE 21 - ACCUMULATED OTHER COMPREHENSIVE INCOME</t>
  </si>
  <si>
    <t>Accumulated other comprehensive income, net of income tax, as of December 31, 2014 and 2013 consisted of:</t>
  </si>
  <si>
    <t>Unrealized gain on securities available-for-sale which are not other-than-temporarily impaired</t>
  </si>
  <si>
    <t>Income tax effect of unrealized gain on securities available-for-sale</t>
  </si>
  <si>
    <t>Net unrealized gain on securities available-for-sale which are not other-than-temporarily impaired</t>
  </si>
  <si>
    <t>Unrealized loss on cash flow hedges</t>
  </si>
  <si>
    <t>Income tax effect of unrealized loss on cash flow hedges</t>
  </si>
  <si>
    <t>Net unrealized loss on cash flow hedges</t>
  </si>
  <si>
    <t>Accumulated other comprehensive income, net of taxes</t>
  </si>
  <si>
    <t>The following table presents changes in accumulated other comprehensive income by component, net of taxes, for the years ended December 31, 2014, 2013 and 2012</t>
  </si>
  <si>
    <t>Net unrealized</t>
  </si>
  <si>
    <t>Accumulated</t>
  </si>
  <si>
    <t>gains on</t>
  </si>
  <si>
    <t>loss on</t>
  </si>
  <si>
    <t>other</t>
  </si>
  <si>
    <t>securities</t>
  </si>
  <si>
    <t>cash flow</t>
  </si>
  <si>
    <t>comprehensive</t>
  </si>
  <si>
    <t>available-for-sale</t>
  </si>
  <si>
    <t>hedges</t>
  </si>
  <si>
    <t>income</t>
  </si>
  <si>
    <t>Beginning balance</t>
  </si>
  <si>
    <t>Other comprehensive income (loss) before reclassifications</t>
  </si>
  <si>
    <t>Amounts reclassified out of accumulated other comprehensive income</t>
  </si>
  <si>
    <t>Other comprehensive income (loss)</t>
  </si>
  <si>
    <t>Ending balance</t>
  </si>
  <si>
    <t xml:space="preserve">The following table presents reclassifications out of accumulated other comprehensive income for the years ended December 31, 2014, 2013 and 2012: </t>
  </si>
  <si>
    <t xml:space="preserve">Amount reclassified out of accumulated </t>
  </si>
  <si>
    <t>other comprehensive income</t>
  </si>
  <si>
    <t xml:space="preserve">Affected </t>
  </si>
  <si>
    <t>Line Item in</t>
  </si>
  <si>
    <t>Consolidated Statement</t>
  </si>
  <si>
    <t>of Operations</t>
  </si>
  <si>
    <t>Cash flow hedges:</t>
  </si>
  <si>
    <t>Interest-rate contracts</t>
  </si>
  <si>
    <t>Net interest expense</t>
  </si>
  <si>
    <t>Tax effect from increase in capital gains tax rate</t>
  </si>
  <si>
    <t>Income tax expense</t>
  </si>
  <si>
    <t>Available-for-sale securities:</t>
  </si>
  <si>
    <t>Residual tax effect from OIB's change in applicable tax rate</t>
  </si>
  <si>
    <t>Earnings Per Common Share</t>
  </si>
  <si>
    <t>Earnings Per Share [Abstract]</t>
  </si>
  <si>
    <t>Earnings Per Share Text Block</t>
  </si>
  <si>
    <t>NOTE 22 – EARNINGS PER COMMON SHARE</t>
  </si>
  <si>
    <t xml:space="preserve">The calculation of earnings per common share for the years ended December 31, 2014, 2013 and 2012 is as </t>
  </si>
  <si>
    <t>Year ended December 31 ,</t>
  </si>
  <si>
    <t>(In thousands, except per share data)</t>
  </si>
  <si>
    <t>Less: Dividends on preferred stock</t>
  </si>
  <si>
    <t>Non-convertible preferred stock (Series A, B, and D)</t>
  </si>
  <si>
    <t>Convertible preferred stock (Series C)</t>
  </si>
  <si>
    <r>
      <t xml:space="preserve">Effect of assumed conversion of the convertible </t>
    </r>
    <r>
      <rPr>
        <sz val="9"/>
        <color rgb="FFFFFFFF"/>
        <rFont val="Times New Roman"/>
        <family val="1"/>
      </rPr>
      <t>' '</t>
    </r>
    <r>
      <rPr>
        <sz val="9"/>
        <color rgb="FF000000"/>
        <rFont val="Times New Roman"/>
        <family val="1"/>
      </rPr>
      <t xml:space="preserve"> preferred stock</t>
    </r>
  </si>
  <si>
    <t>Income available to common shareholders assuming conversion</t>
  </si>
  <si>
    <t>Weighted average common shares and share equivalents:</t>
  </si>
  <si>
    <t xml:space="preserve">Average common shares outstanding </t>
  </si>
  <si>
    <t>Effect of dilutive securities:</t>
  </si>
  <si>
    <t xml:space="preserve">Average potential common shares-options </t>
  </si>
  <si>
    <r>
      <t xml:space="preserve">Average potential common shares-assuming </t>
    </r>
    <r>
      <rPr>
        <sz val="9"/>
        <color rgb="FFFFFFFF"/>
        <rFont val="Times New Roman"/>
        <family val="1"/>
      </rPr>
      <t>' '</t>
    </r>
    <r>
      <rPr>
        <sz val="9"/>
        <color rgb="FF000000"/>
        <rFont val="Times New Roman"/>
        <family val="1"/>
      </rPr>
      <t xml:space="preserve"> conversion of convertible preferred stock</t>
    </r>
  </si>
  <si>
    <r>
      <t xml:space="preserve">Total weighted average common shares </t>
    </r>
    <r>
      <rPr>
        <b/>
        <sz val="9"/>
        <color rgb="FFFFFFFF"/>
        <rFont val="Times New Roman"/>
        <family val="1"/>
      </rPr>
      <t>' '</t>
    </r>
    <r>
      <rPr>
        <b/>
        <sz val="9"/>
        <color rgb="FF000000"/>
        <rFont val="Times New Roman"/>
        <family val="1"/>
      </rPr>
      <t>outstanding and equivalents</t>
    </r>
  </si>
  <si>
    <t>Earnings per common share - basic</t>
  </si>
  <si>
    <t>Earnings per common share - diluted</t>
  </si>
  <si>
    <t xml:space="preserve">In computing diluted earnings per common share, the 84,000 shares of convertible preferred stock, which remain outstanding at December 31, 2014, with a conversion rate, subject to certain conditions, of 85.5894 shares of common stock per share, were included as average potential common shares from the date they were issued and outstanding. Moreover, in computing diluted earnings per common share, the dividends declared during the years ended December 31, 2014, 2013 and 2012 on the convertible preferred stock were added back as income available to common shareholders. </t>
  </si>
  <si>
    <t xml:space="preserve">For the years ended December 31, 2014, 2013 and 2012, weighted-average stock options with an anti-dilutive effect on earnings per share not included in the calculation amounted to 320,772 and 230,392, and 697,976, respectively. </t>
  </si>
  <si>
    <t>Guarantees</t>
  </si>
  <si>
    <t>Guarantees [Abstract]</t>
  </si>
  <si>
    <t>Guarantees [Text Block]</t>
  </si>
  <si>
    <t>NOTE 23 – GUARANTEES</t>
  </si>
  <si>
    <t>At December 31, 2014, the unamortized balance of the obligations undertaken in issuing the guarantees under standby letters of credit represented a liability of $33.0 million (December 31, 2013 - $38.6 million).</t>
  </si>
  <si>
    <t>As a result of the BBVAPR Acquisition, the Company assumed a liability for residential mortgage loans sold subject to credit recourse, pursuant to FNMA's residential mortgage loan sales and securitization programs. At December 31, 2014 and 2013, the unpaid principal balance of residential mortgage loans sold subject to credit recourse was $67.8 million and $122.3 million, respectively.</t>
  </si>
  <si>
    <t>The following table shows the changes in the Company's liability for estimated losses from these credit recourse agreements, included in the consolidated statements of financial condition during the years ended December 31, 2014, 2013 and 2012.</t>
  </si>
  <si>
    <t>$ -</t>
  </si>
  <si>
    <t>Additions from BBVAPR Acquisition</t>
  </si>
  <si>
    <t>Net charge-offs/terminations</t>
  </si>
  <si>
    <t xml:space="preserve">The estimated losses to be absorbed under the credit recourse arrangements were recorded as a liability when the credit recourse was assumed, and are updated on a quarterly basis. The expected loss, which represents the amount expected to be lost on a given loan, considers the probability of default and loss severity. The probability of default represents the probability that a loan in good standing would become 120 days delinquent, in which case the Company is obligated to repurchase the loan. At December 31, 2014, $42.1 million or 62% of the recourse obligation will be extinguished in the next year. </t>
  </si>
  <si>
    <t xml:space="preserve">If a borrower defaults, pursuant to the credit recourse provided, the Company is required to repurchase the loan or reimburse the third party investor for the incurred loss. The maximum potential amount of future payments that the Company would be required to make under the recourse arrangements is equivalent to the total outstanding balance of the residential mortgage loans serviced with recourse and interest, if applicable. During 2014, the Company repurchased approximately $7.1 million of unpaid principal balance in mortgage loans subject to the credit recourse provisions. If a borrower defaults, the Company has rights to the underlying collateral securing the mortgage loan. The Company suffers losses on these mortgage loans when the proceeds from a foreclosure sale of the collateral property are less than the outstanding principal balance of the loan, any uncollected interest advanced, and the costs of holding and disposing the related property. At December 31, 2014, the Company's liability for estimated credit losses related to loans sold with credit recourse amounted to $927 thousand (December 31, 2013 – $2.0 million). </t>
  </si>
  <si>
    <t xml:space="preserve">When the Company sells or securitizes mortgage loans, it generally makes customary representations and warranties regarding the characteristics of the loans sold. The Company's mortgage operations division groups conforming mortgage loans into pools which are exchanged for FNMA and GNMA mortgage-backed securities, which are generally sold to private investors, or are sold directly to FNMA or other private investors for cash. As required under such mortgage backed securities programs, quality review procedures are performed by the Company to ensure that asset guideline qualifications are met. To the extent the loans do not meet specified characteristics, the Company may be required to repurchase such loans or indemnify for losses and bear any subsequent loss related to the loans. Repurchases during the year ended December 31, 2014 under the Company's representation and warranty arrangements, excluding mortgage loans subject to credit recourse provisions referred to above, approximated $10.7 million in unpaid principal balance. A substantial amount of these loans are reinstated to performing status or have mortgage insurance, and thus the ultimate losses on the loans are not deemed significant. </t>
  </si>
  <si>
    <t>During 2014, 2013 and 2012, the Company recognized $143 thousand, $281 thousand, and $1.7 million respectively, in losses from the repurchase of residential mortgage loans sold subject to credit recourse, and $2.5 million in losses in 2014 from the repurchase of residential mortgage loans as a result of breaches of customary representations and warranties.</t>
  </si>
  <si>
    <t>Servicing agreements relating to the mortgage-backed securities programs of FNMA and GNMA, and to mortgage loans sold or serviced to certain other investors, including the Federal Home Loan Mortgage Corporation (“FHLMC”), require the Company to advance funds to make scheduled payments of principal, interest, taxes and insurance, if such payments have not been received from the borrowers. At December 31, 2014, the Company serviced $1.2 billion in mortgage loans for third-parties. The Company generally recovers funds advanced pursuant to these arrangements from the mortgage owner, from liquidation proceeds when the mortgage loan is foreclosed or, in the case of FHA/VA loans, under the applicable FHA and VA insurance and guarantees programs. However, in the meantime, the Company must absorb the cost of the funds it advances during the time the advance is outstanding. The Company must also bear the costs of attempting to collect on delinquent and defaulted mortgage loans. In addition, if a defaulted loan is not cured, the mortgage loan would be canceled as part of the foreclosure proceedings and the Company would not receive any future servicing income with respect to that loan. At December 31, 2014, the outstanding balance of funds advanced by the Company under such mortgage loan servicing agreements was approximately $391 thousand (December 31, 2013 - $243 thousand). To the extent the mortgage loans underlying the Company's servicing portfolio experience increased delinquencies, the Company would be required to dedicate additional cash resources to comply with its obligation to advance funds as well as incur additional administrative costs related to increases in collection efforts.</t>
  </si>
  <si>
    <t>Commitments and Contingencies</t>
  </si>
  <si>
    <t>Commitments and Contingencies [Abstract]</t>
  </si>
  <si>
    <t>Commitments</t>
  </si>
  <si>
    <r>
      <t>NOTE 24</t>
    </r>
    <r>
      <rPr>
        <sz val="10"/>
        <color theme="1"/>
        <rFont val="Times New Roman"/>
        <family val="1"/>
      </rPr>
      <t>—</t>
    </r>
    <r>
      <rPr>
        <b/>
        <sz val="10"/>
        <color theme="1"/>
        <rFont val="Times New Roman"/>
        <family val="1"/>
      </rPr>
      <t xml:space="preserve"> COMMITMENTS AND CONTINGENCIES</t>
    </r>
  </si>
  <si>
    <t>Loan Commitments</t>
  </si>
  <si>
    <t>In the normal course of business, the Company becomes a party to credit-related financial instruments with off-balance-sheet risk to meet the financing needs of its customers. These financial instruments include commitments to extend credit, standby and commercial letters of credit, and financial guarantees. Those instruments involve, to varying degrees, elements of credit and interest rate risk in excess of the amounts recognized in the consolidated statements of financial condition. The contract or notional amount of those instruments reflects the extent of the Company's involvement in particular types of financial instruments.</t>
  </si>
  <si>
    <t>The Company's exposure to credit losses in the event of nonperformance by the counterparty to the financial instrument for commitments to extend credit, including commitments under credit card arrangements, and commercial letters of credit is represented by the contractual notional amounts of those instruments, which do not necessarily represent the amounts potentially subject to risk. In addition, the measurement of the risks associated with these instruments is meaningful only when all related and offsetting transactions are identified. The Company uses the same credit policies in making commitments and conditional obligations as it does for on-balance-sheet instruments.</t>
  </si>
  <si>
    <t>Credit-related financial instruments at December 31, 2014 and 2013 were as follows:</t>
  </si>
  <si>
    <t>Commitments to extend credit and authorized non-advised lines of credit</t>
  </si>
  <si>
    <t>Commercial letters of credit</t>
  </si>
  <si>
    <t>Commitments to extend credit represent agreements to lend to a customer as long as there is no violation of any condition established in the contract. Commitments generally have fixed expiration dates or other termination clauses and may require payment of a fee. The Company evaluates each customer's creditworthiness on a case-by-case basis. The amount of collateral obtained, if it is deemed necessary by the Company upon the extension of credit, is based on management's credit evaluation of the counterparty.</t>
  </si>
  <si>
    <t>Standby letters of credit and financial guarantees</t>
  </si>
  <si>
    <t>Loans sold with recourse</t>
  </si>
  <si>
    <t>Commitments to sell or securitize mortgage loans</t>
  </si>
  <si>
    <t xml:space="preserve">Standby letters of credit and financial guarantees are written conditional commitments issued by the Company to guarantee the payment and/or performance of a customer to a third party (“beneficiary”). If the customer fails to comply with the agreement, the beneficiary may draw on the standby letter of credit or financial guarantee as a remedy. The amount of credit risk involved in issuing letters of credit in the event of nonperformance is the face amount of the letter of credit or financial guarantee. These guarantees are primarily issued to support public and private borrowing arrangements, including commercial paper, bond financing, and similar transactions. The amount of collateral obtained, if it is deemed necessary by the Company upon extension of credit, is based on management's credit evaluation of the customer. </t>
  </si>
  <si>
    <t xml:space="preserve">Lease Commitments </t>
  </si>
  <si>
    <t>The Company has entered into various operating lease agreements for branch facilities and administrative offices. Rent expense for the years ended December 31, 2014, 2013 and 2012 amounted to $9.7 million, $10.1 million and $6.7 million, respectively, and is included in the “occupancy and equipment” caption in the consolidated statements of operations. Future rental commitments under leases in effect at December 31, 2014, exclusive of taxes, insurance, and maintenance expenses payable by the Company, are summarized as follows:</t>
  </si>
  <si>
    <t>Year Ending December 31,</t>
  </si>
  <si>
    <t>Minimum Rent</t>
  </si>
  <si>
    <t>Thereafter</t>
  </si>
  <si>
    <t>Contingencies</t>
  </si>
  <si>
    <t xml:space="preserve">The Company and its subsidiaries are defendants in a number of legal proceedings incidental to their business. In the ordinary course of business, the Company and its subsidiaries are also subject to governmental and regulatory examinations. Certain subsidiaries of the Company, including the Bank (and its subsidiary OIB), Oriental Financial Services, and Oriental Insurance, are subject to regulation by various U.S., Puerto Rico and other regulators. </t>
  </si>
  <si>
    <t xml:space="preserve">The Company seeks to resolve all litigation and regulatory matters in the manner management believes is in the best interests of the Company and its shareholders, and contests allegations of liability or wrongdoing and, where applicable, the amount of damages or scope of any penalties or other relief sought as appropriate in each pending matter. </t>
  </si>
  <si>
    <t>Subject to the accounting and disclosure framework under the provisions of ASC 450, it is the opinion of the Company's management, based on current knowledge and after taking into account its current legal accruals, that the eventual outcome of all matters would not be likely to have a material adverse effect on the consolidated statements of financial condition of the Company. Nonetheless, given the substantial or indeterminate amounts sought in certain of these matters, and the inherent unpredictability of such matters, an adverse outcome in certain of these matters could, from time to time, have a material adverse effect on the Company's consolidated results of operations or cash flows in particular quarterly or annual periods. The Company has evaluated all litigation and regulatory matters where the likelihood of a potential loss is deemed reasonably possible. The Company has determined that the estimate of the reasonably possible loss is not significant.</t>
  </si>
  <si>
    <t>Fair Value Disclosures [Abstract]</t>
  </si>
  <si>
    <r>
      <t xml:space="preserve">NOTE 25 </t>
    </r>
    <r>
      <rPr>
        <sz val="10"/>
        <color theme="1"/>
        <rFont val="Times New Roman"/>
        <family val="1"/>
      </rPr>
      <t xml:space="preserve">- </t>
    </r>
    <r>
      <rPr>
        <b/>
        <sz val="10"/>
        <color theme="1"/>
        <rFont val="Times New Roman"/>
        <family val="1"/>
      </rPr>
      <t>FAIR VALUE</t>
    </r>
    <r>
      <rPr>
        <sz val="10"/>
        <color theme="1"/>
        <rFont val="Times New Roman"/>
        <family val="1"/>
      </rPr>
      <t xml:space="preserve"> </t>
    </r>
    <r>
      <rPr>
        <b/>
        <sz val="10"/>
        <color theme="1"/>
        <rFont val="Times New Roman"/>
        <family val="1"/>
      </rPr>
      <t>OF FINANCIAL INSTRUMENTS</t>
    </r>
  </si>
  <si>
    <t>The Company follows the fair value measurement framework under GAAP.</t>
  </si>
  <si>
    <t>Fair Value Measurement</t>
  </si>
  <si>
    <t>The fair value measurement framework defines fair value as the exchange price that would be received for an asset or paid to transfer a liability (an exit price) in the principal or most advantageous market for the asset or liability in an orderly transaction between market participants on the measurement date. This framework also establishes a fair value hierarchy which requires an entity to maximize the use of observable inputs and minimize the use of unobservable inputs when measuring fair value. The standard describes three levels of inputs previously described that may be used to measure fair value.</t>
  </si>
  <si>
    <t>The fair value of money market investments is based on the carrying amounts reflected in the consolidated statements of financial condition as these are reasonable estimates of fair value given the short-term nature of the instruments.</t>
  </si>
  <si>
    <t xml:space="preserve">The fair value of investment securities is based on quoted market prices, when available, or market prices provided by recognized broker-dealers. Such securities are classified as Level 1 or Level 2 depending on the basis for determining fair value. If listed prices or quotes are not available, fair value is based upon externally developed models that use both observable and unobservable inputs depending on the market activity of the instrument, and such securities are classified as Level 3. At December 31, 2013, the Company held two securities categorized as other debt that are classified as Level 3. At December 31, 2014, the Company did not have securities classified as Level 3. The estimated fair value of the other debt securities was determined by using a third-party model to calculate the present value of projected future cash flows. The assumptions are highly uncertain and include primarily market discount rates, current spreads, and an indicative pricing. </t>
  </si>
  <si>
    <t>The fair value of securities purchased under agreements to resell is based on the carrying amounts reflected in the consolidated statements of financial condition as these are reasonable estimates of fair value given the short-term nature of the instruments.</t>
  </si>
  <si>
    <t>Derivative instruments</t>
  </si>
  <si>
    <t>The fair value of the interest rate swaps is largely a function of the financial market's expectations regarding the future direction of interest rates. Accordingly, current market values are not necessarily indicative of the future impact of derivative instruments on earnings. These will depend, for the most part, on the shape of the yield curve, the level of interest rates, as well as the expectations for rates in the future. The fair value of most of these derivative instruments is based on observable market parameters, which include discounting the instruments' cash flows using the U.S. dollar LIBOR-based discount rates, and also applying yield curves that account for the industry sector and the credit rating of the counterparty and/or the Company.</t>
  </si>
  <si>
    <t>Certain other derivative instruments with limited market activity are valued using externally developed models that consider unobservable market parameters. Based on their valuation methodology, derivative instruments are classified as Level 2 or Level 3. The Company has offered its customers certificates of deposit with an option tied to the performance of the S&amp;P Index and uses equity indexed option agreements with major broker-dealers to manage its exposure to changes in this index. Their fair value is obtained through the use of an external based valuation that was thoroughly evaluated and adopted by management as its measurement tool for these options. The payoff of these options is linked to the average value of the S&amp;P Index on a specific set of dates during the life of the option. The methodology uses an average rate option or a cash-settled option whose payoff is based on the difference between the expected average value of the S&amp;P Index during the remaining life of the option and the strike price at inception. The assumptions, which are uncertain and require a degree of judgment, include primarily S&amp;P Index volatility, forward interest rate projections, estimated index dividend payout, and leverage.</t>
  </si>
  <si>
    <t>Servicing assets</t>
  </si>
  <si>
    <t>Servicing assets do not trade in an active market with readily observable prices. Servicing assets are priced using a discounted cash flow model. The valuation model considers servicing fees, portfolio characteristics, prepayment assumptions, delinquency rates, late charges, other ancillary revenues, cost to service and other economic factors. Due to the unobservable nature of certain valuation inputs, the servicing rights are classified as Level 3.</t>
  </si>
  <si>
    <t>Loans receivable considered impaired that are collateral dependent</t>
  </si>
  <si>
    <t>The impairment is measured based on the fair value of the collateral, which is derived from appraisals that take into consideration prices in observed transactions involving similar assets in similar locations, in accordance with the provisions of ASC 310-10-35. Currently, the associated loans considered impaired are classified as Level 3.</t>
  </si>
  <si>
    <t>Foreclosed real estate includes real estate properties securing residential mortgage and commercial loans. The fair value of foreclosed real estate may be determined using an external appraisal, broker price option or an internal valuation. These foreclosed assets are classified as Level 3 given certain internal adjustments that may be made to external appraisals</t>
  </si>
  <si>
    <t>Other repossessed assets include repossessed automobiles. The fair value of the repossessed automobiles may be determined using internal valuation and an external appraisal. These repossessed assets are classified as Level 3 given certain internal adjustments that may be made to external appraisals.</t>
  </si>
  <si>
    <t>Assets and liabilities measured at fair value on a recurring and non-recurring basis, including financial liabilities for which the Company has elected the fair value option, are summarized below:</t>
  </si>
  <si>
    <t xml:space="preserve">Fair Value Measurements </t>
  </si>
  <si>
    <t xml:space="preserve">Level 1 </t>
  </si>
  <si>
    <t xml:space="preserve">Level 2 </t>
  </si>
  <si>
    <t xml:space="preserve">Level 3 </t>
  </si>
  <si>
    <t>Recurring fair value measurements:</t>
  </si>
  <si>
    <t>Non-recurring fair value measurements:</t>
  </si>
  <si>
    <t>Impaired commercial loans</t>
  </si>
  <si>
    <t>The table below presents a reconciliation of all assets and liabilities measured at fair value on a recurring basis using significant unobservable inputs (Level 3) for the years ended December 31, 2014, 2013 and 2012:</t>
  </si>
  <si>
    <t>Derivative</t>
  </si>
  <si>
    <t>asset</t>
  </si>
  <si>
    <t>liability</t>
  </si>
  <si>
    <t>debt</t>
  </si>
  <si>
    <t>(S&amp;P</t>
  </si>
  <si>
    <t>Purchased</t>
  </si>
  <si>
    <t>Servicing</t>
  </si>
  <si>
    <t>Embedded</t>
  </si>
  <si>
    <t>Level 3 Instruments Only</t>
  </si>
  <si>
    <t>Options)</t>
  </si>
  <si>
    <t>assets</t>
  </si>
  <si>
    <t>Gains (losses) included in earnings</t>
  </si>
  <si>
    <t>Changes in fair value of investment securities available for sale included in other comprehensive income</t>
  </si>
  <si>
    <t>New instruments acquired</t>
  </si>
  <si>
    <t>Principal repayments</t>
  </si>
  <si>
    <t>Amortization</t>
  </si>
  <si>
    <t>Changes in fair value of servicing assets</t>
  </si>
  <si>
    <t>CDOs</t>
  </si>
  <si>
    <t>CLOs</t>
  </si>
  <si>
    <t>Sales of instruments</t>
  </si>
  <si>
    <t>During 2014, 2013 and 2012, there were purchases and sales of assets and liabilities measured at fair value on a recurring basis. There were no transfers into and out of Level 1 and Level 2 fair value measurements during such periods.</t>
  </si>
  <si>
    <t>The table below presents quantitative information for all assets and liabilities measured at fair value on a recurring and non-recurring basis using significant unobservable inputs (Level 3) at December 31, 2014:</t>
  </si>
  <si>
    <t>Valuation Technique</t>
  </si>
  <si>
    <t>Unobservable Input</t>
  </si>
  <si>
    <t>Range</t>
  </si>
  <si>
    <t>Derivative assets (S&amp;P Purchased Options)</t>
  </si>
  <si>
    <t>Option pricing model</t>
  </si>
  <si>
    <t>Implied option volatility</t>
  </si>
  <si>
    <t>28.36% -42.42%</t>
  </si>
  <si>
    <t>Counterparty credit risk (based on 5-year credit default swap ("CDS") spread)</t>
  </si>
  <si>
    <t>53.85% -62.81%</t>
  </si>
  <si>
    <t>Discounted cash flows</t>
  </si>
  <si>
    <t>Derivative liability (S&amp;P Embedded Options)</t>
  </si>
  <si>
    <t>Counterparty credit risk (based on 5-year CDS spread)</t>
  </si>
  <si>
    <t>Collateral dependant impaired loans</t>
  </si>
  <si>
    <t>Fair value of property or collateral</t>
  </si>
  <si>
    <t>Appraised value less disposition costs</t>
  </si>
  <si>
    <t>22.20% - 27.20%</t>
  </si>
  <si>
    <t>Puerto Rico Electric Power Authority line of credit</t>
  </si>
  <si>
    <t>Management's assumptions regarding reorganization</t>
  </si>
  <si>
    <t>20.20% - 27.20%</t>
  </si>
  <si>
    <t>Information about Sensitivity to Changes in Significant Unobservable Inputs</t>
  </si>
  <si>
    <r>
      <t>Other debt securities</t>
    </r>
    <r>
      <rPr>
        <sz val="10"/>
        <color theme="1"/>
        <rFont val="Times New Roman"/>
        <family val="1"/>
      </rPr>
      <t xml:space="preserve"> – The significant unobservable inputs used in the fair value measurement of one of the Company's other debt securities are indicative comparable pricing, option adjusted spread (“OAS”), yield to maturity, and spread to maturity. Significant changes in any of those inputs in isolation would result in a significantly different fair value measurement. Generally, a change in the assumption used for indicative comparable pricing is accompanied by a directionally opposite change in the assumption used for OAS and a directionally, although not equally proportional, opposite change in the assumptions used for yield to maturity and spread to maturity. </t>
    </r>
  </si>
  <si>
    <r>
      <t>Derivative asset (S&amp;P Purchased Options)</t>
    </r>
    <r>
      <rPr>
        <sz val="10"/>
        <color theme="1"/>
        <rFont val="Times New Roman"/>
        <family val="1"/>
      </rPr>
      <t xml:space="preserve"> – The significant unobservable inputs used in the fair value measurement of the Company's derivative assets related to S&amp;P purchased options are implied option volatility and counterparty credit risk. Significant changes in any of those inputs in isolation would result in a significantly different fair value measurement. Generally, a change in the assumption used for implied option volatility is not necessarily accompanied by directionally similar or opposite changes in the assumption used for counterparty credit risk. </t>
    </r>
  </si>
  <si>
    <r>
      <t>Servicing assets</t>
    </r>
    <r>
      <rPr>
        <sz val="10"/>
        <color theme="1"/>
        <rFont val="Times New Roman"/>
        <family val="1"/>
      </rPr>
      <t xml:space="preserve"> – The significant unobservable inputs used in the fair value measurement of the Company's servicing assets are constant prepayment rates and discount rates. Changes in one factor may result in changes in another (for example, increases in market interest rates may result in lower prepayments), which may magnify or offset the sensitivities. Mortgage banking activities, a component of total banking and financial service revenue in the consolidated statements of operations, include the changes from period to period in the fair value of the mortgage loan servicing rights, which may result from changes in the valuation model inputs or assumptions (principally reflecting changes in discount rates and prepayment speed assumptions) and other changes, including changes due to collection/realization of expected cash flows. </t>
    </r>
  </si>
  <si>
    <r>
      <t>Derivative liability (S&amp;P Embedded Options)</t>
    </r>
    <r>
      <rPr>
        <sz val="10"/>
        <color theme="1"/>
        <rFont val="Times New Roman"/>
        <family val="1"/>
      </rPr>
      <t xml:space="preserve"> – The significant unobservable inputs used in the fair value measurement of the Company's derivative liability related to S&amp;P purchased options are implied option volatility and counterparty credit risk. Significant changes in any of those inputs in isolation would result in a significantly different fair value measurement. Generally, a change in the assumption used for implied option volatility is not necessarily accompanied by directionally similar or opposite changes in the assumption used for counterparty credit risk.</t>
    </r>
  </si>
  <si>
    <t>Fair Value of Financial Instruments</t>
  </si>
  <si>
    <t>The information about the estimated fair value of financial instruments required by GAAP is presented hereunder. The aggregate fair value amounts presented do not necessarily represent management's estimate of the underlying value of the Company.</t>
  </si>
  <si>
    <t>The estimated fair value is subjective in nature, involves uncertainties and matters of significant judgment and, therefore, cannot be determined with precision. Changes in assumptions could affect these fair value estimates. The fair value estimates do not take into consideration the value of future business and the value of assets and liabilities that are not financial instruments. Other significant tangible and intangible assets that are not considered financial instruments are the value of long-term customer relationships of retail deposits, and premises and equipment.</t>
  </si>
  <si>
    <t>The estimated fair value and carrying value of the Company's financial instruments at December 31, 2014 and 2013 is as follows:</t>
  </si>
  <si>
    <t>Carrying</t>
  </si>
  <si>
    <t>Level 1</t>
  </si>
  <si>
    <t>Financial Assets:</t>
  </si>
  <si>
    <t>Restricted cash</t>
  </si>
  <si>
    <t>Level 2</t>
  </si>
  <si>
    <t>Federal Home Loan Bank (FHLB) stock</t>
  </si>
  <si>
    <t>Financial Liabilities:</t>
  </si>
  <si>
    <t>Level 3</t>
  </si>
  <si>
    <t>Total loans (including loans held-for-sale)</t>
  </si>
  <si>
    <t>Non-covered loans, net</t>
  </si>
  <si>
    <t>Covered loans, net</t>
  </si>
  <si>
    <t>The following methods and assumptions were used to estimate the fair values of significant financial instruments at December 31, 2014 and 2013:</t>
  </si>
  <si>
    <r>
      <t>•       </t>
    </r>
    <r>
      <rPr>
        <sz val="10"/>
        <color theme="1"/>
        <rFont val="Times New Roman"/>
        <family val="1"/>
      </rPr>
      <t>Cash and cash equivalents (including money market investments and time deposits with other banks), restricted cash, accrued interest receivable, securities purchased under agreements to resell, and accrued expenses and other liabilities have been valued at the carrying amounts reflected in the consolidated statements of financial condition as these are reasonable estimates of fair value given the short-term nature of the instruments.</t>
    </r>
  </si>
  <si>
    <r>
      <t>•       </t>
    </r>
    <r>
      <rPr>
        <sz val="10"/>
        <color theme="1"/>
        <rFont val="Times New Roman"/>
        <family val="1"/>
      </rPr>
      <t xml:space="preserve">Investments in FHLB-NY stock are valued at their redemption value. </t>
    </r>
  </si>
  <si>
    <r>
      <t>•       </t>
    </r>
    <r>
      <rPr>
        <sz val="10"/>
        <color theme="1"/>
        <rFont val="Times New Roman"/>
        <family val="1"/>
      </rPr>
      <t>The fair value of investment securities, including trading securities, is based on quoted market prices, when available, or market prices provided by recognized broker-dealers. If listed prices or quotes are not available, fair value is based upon externally developed models that use both observable and unobservable inputs depending on the market activity of the instrument.</t>
    </r>
  </si>
  <si>
    <r>
      <t>•       </t>
    </r>
    <r>
      <rPr>
        <sz val="10"/>
        <color theme="1"/>
        <rFont val="Times New Roman"/>
        <family val="1"/>
      </rPr>
      <t>The fair value of the FDIC indemnification asset represents the present value of the net estimated cash payments expected to be received from the FDIC for future losses on covered assets based on the credit assumptions on estimated cash flows for each covered asset pool and the loss sharing percentages. The ultimate collectability of the FDIC indemnification asset is dependent upon the performance of the underlying covered loans, the passage of time and claims paid by the FDIC which are impacted by the Bank's adherence to certain guidelines established by the FDIC.</t>
    </r>
  </si>
  <si>
    <r>
      <t>•       </t>
    </r>
    <r>
      <rPr>
        <sz val="10"/>
        <color theme="1"/>
        <rFont val="Times New Roman"/>
        <family val="1"/>
      </rPr>
      <t>The fair value of servicing assets is estimated by using a cash flow valuation model which calculates the present value of estimated future net servicing cash flows, taking into consideration actual and expected loan prepayment rates, discount rates, servicing costs, and other economic factors, which are determined based on current market conditions.</t>
    </r>
  </si>
  <si>
    <r>
      <t>•       </t>
    </r>
    <r>
      <rPr>
        <sz val="10"/>
        <color theme="1"/>
        <rFont val="Times New Roman"/>
        <family val="1"/>
      </rPr>
      <t>The fair values of the derivative instruments are provided by valuation experts and counterparties. Certain derivatives with limited market activity are valued using externally developed models that consider unobservable market parameters. The Company has offered its customers certificates of deposit with an option tied to the performance of the S&amp;P Index, and uses equity indexed option agreements with major broker-dealers to manage its exposure to changes in this index. Their fair value is obtained through the use of an external based valuation that was thoroughly evaluated and adopted by management as its measurement tool for these options. The payoff of these options is linked to the average value of the S&amp;P Index on a specific set of dates during the life of the option. The methodology uses an average rate option or a cash-settled option whose payoff is based on the difference between the expected average value of the S&amp;P Index during the remaining life of the option and the strike price at inception. The assumptions, which are uncertain and require a degree of judgment, include primarily S&amp;P Index volatility, forward interest rate projections, estimated index dividend payout, and leverage.</t>
    </r>
  </si>
  <si>
    <r>
      <t>•       </t>
    </r>
    <r>
      <rPr>
        <sz val="10"/>
        <color theme="1"/>
        <rFont val="Times New Roman"/>
        <family val="1"/>
      </rPr>
      <t>Fair value of derivative liabilities, which include interest rate swaps and forward-settlement swaps, are based on the net discounted value of the contractual projected cash flows of both the pay-fixed receive-variable legs of the contracts. The projected cash flows are based on the forward yield curve, and discounted using current estimated market rates.</t>
    </r>
  </si>
  <si>
    <r>
      <t>•       </t>
    </r>
    <r>
      <rPr>
        <sz val="10"/>
        <color theme="1"/>
        <rFont val="Times New Roman"/>
        <family val="1"/>
      </rPr>
      <t>The fair value of the covered and non-covered loan portfolio (including loans held-for-sale) is estimated by segregating by type, such as mortgage, commercial, consumer, auto and leasing. Each loan segment is further segmented into fixed and adjustable interest rates and by performing and non-performing categories. The fair value of performing loans is calculated by discounting contractual cash flows, adjusted for prepayment estimates (voluntary and involuntary), if any, using estimated current market discount rates that reflect the credit and interest rate risk inherent in the loan. This fair value is not currently an indication of an exit price as that type of assumption could result in a different fair value estimate.</t>
    </r>
  </si>
  <si>
    <r>
      <t>•       </t>
    </r>
    <r>
      <rPr>
        <sz val="10"/>
        <color theme="1"/>
        <rFont val="Times New Roman"/>
        <family val="1"/>
      </rPr>
      <t>The fair value of demand deposits and savings accounts is the amount payable on demand at the reporting date. The fair value of fixed-maturity certificates of deposit is based on the discounted value of the contractual cash flows, using estimated current market discount rates for deposits of similar remaining maturities.</t>
    </r>
  </si>
  <si>
    <r>
      <t xml:space="preserve">• </t>
    </r>
    <r>
      <rPr>
        <sz val="10"/>
        <color theme="1"/>
        <rFont val="Times New Roman"/>
        <family val="1"/>
      </rPr>
      <t>The fair value of long-term borrowings, which include securities sold under agreements to repurchase, advances from FHLB-NY, term notes, and subordinated capital notes, is based on the discounted value of the contractual cash flows using current estimated market discount rates for borrowings with similar terms, remaining maturities and put dates.</t>
    </r>
  </si>
  <si>
    <r>
      <t>•       </t>
    </r>
    <r>
      <rPr>
        <sz val="10"/>
        <color theme="1"/>
        <rFont val="Times New Roman"/>
        <family val="1"/>
      </rPr>
      <t>The fair value of commitments to extend credit and unused lines of credit is based on fees currently charged to enter into similar agreements, taking into account the remaining terms of the agreements and the counterparties' credit standings.</t>
    </r>
  </si>
  <si>
    <t>Business Segment</t>
  </si>
  <si>
    <t>Segment Reporting [Abstract]</t>
  </si>
  <si>
    <t>Segment Reporting</t>
  </si>
  <si>
    <r>
      <t xml:space="preserve">NOTE 26 </t>
    </r>
    <r>
      <rPr>
        <sz val="10"/>
        <color theme="1"/>
        <rFont val="Times New Roman"/>
        <family val="1"/>
      </rPr>
      <t>–</t>
    </r>
    <r>
      <rPr>
        <b/>
        <sz val="10"/>
        <color theme="1"/>
        <rFont val="Times New Roman"/>
        <family val="1"/>
      </rPr>
      <t xml:space="preserve"> BUSINESS</t>
    </r>
    <r>
      <rPr>
        <sz val="10"/>
        <color theme="1"/>
        <rFont val="Times New Roman"/>
        <family val="1"/>
      </rPr>
      <t xml:space="preserve"> </t>
    </r>
    <r>
      <rPr>
        <b/>
        <sz val="10"/>
        <color theme="1"/>
        <rFont val="Times New Roman"/>
        <family val="1"/>
      </rPr>
      <t>SEGMENTS</t>
    </r>
    <r>
      <rPr>
        <sz val="10"/>
        <color theme="1"/>
        <rFont val="Times New Roman"/>
        <family val="1"/>
      </rPr>
      <t xml:space="preserve"> </t>
    </r>
  </si>
  <si>
    <t xml:space="preserve">The Company segregates its businesses into the following major reportable segments of business: Banking, Wealth Management, and Treasury. Management established the reportable segments based on the internal reporting used to evaluate performance and to assess where to allocate resources. Other factors such as the Company's organization, nature of its products, distribution channels and economic characteristics of the products were also considered in the determination of the reportable segments. The Company measures the performance of these reportable segments based on pre-established goals of different financial parameters such as net income, net interest income, loan production, and fees generated. The Company's methodology for allocating non-interest expenses among segments is based on several factors such as revenue, employee headcount, occupied space, dedicated services or time, among others. These factors are reviewed on a periodical basis and may change if the conditions warrant. </t>
  </si>
  <si>
    <t>Banking includes the Bank's branches and traditional banking products such as deposits and commercial, consumer and mortgage loans. Mortgage banking activities are carried out by the Bank's mortgage banking division, whose principal activity is to originate mortgage loans for the Company's own portfolio. As part of its mortgage banking activities, the Company may sell loans directly into the secondary market or securitize conforming loans into mortgage-backed securities.</t>
  </si>
  <si>
    <t>Wealth Management is comprised of the Bank's trust division, Oriental Financial Services, Oriental Insurance, and CPC. The core operations of this segment are financial planning, money management and investment banking, brokerage services, insurance sales activity, corporate and individual trust and retirement services, as well as retirement plan administration services.</t>
  </si>
  <si>
    <t>The Treasury segment encompasses all of the Company's asset/liability management activities, such as purchases and sales of investment securities, interest rate risk management, derivatives, and borrowings. Intersegment sales and transfers, if any, are accounted for as if the sales or transfers were to third parties, that is, at current market prices.</t>
  </si>
  <si>
    <t>Following are the results of operations and the selected financial information by operating segment for the years ended December 31, 2014, 2013 and 2012:</t>
  </si>
  <si>
    <t>Wealth</t>
  </si>
  <si>
    <t>Total Major</t>
  </si>
  <si>
    <t>Consolidated</t>
  </si>
  <si>
    <t xml:space="preserve">Banking </t>
  </si>
  <si>
    <t>Management</t>
  </si>
  <si>
    <t xml:space="preserve">Treasury </t>
  </si>
  <si>
    <t xml:space="preserve">Segments </t>
  </si>
  <si>
    <t xml:space="preserve">Eliminations </t>
  </si>
  <si>
    <t>Interest income</t>
  </si>
  <si>
    <t>Interest expense</t>
  </si>
  <si>
    <t>Provision for non-covered loan and lease losses</t>
  </si>
  <si>
    <t>Provision for covered loan and lease losses</t>
  </si>
  <si>
    <t>Non-interest income (loss)</t>
  </si>
  <si>
    <t>Non-interest expenses</t>
  </si>
  <si>
    <t>Intersegment revenue</t>
  </si>
  <si>
    <t>Intersegment expenses</t>
  </si>
  <si>
    <t xml:space="preserve">Total assets </t>
  </si>
  <si>
    <r>
      <t>Total assets</t>
    </r>
    <r>
      <rPr>
        <b/>
        <sz val="5"/>
        <color rgb="FF000000"/>
        <rFont val="Times New Roman"/>
        <family val="1"/>
      </rPr>
      <t xml:space="preserve"> </t>
    </r>
    <r>
      <rPr>
        <b/>
        <sz val="6"/>
        <color rgb="FF000000"/>
        <rFont val="Times New Roman"/>
        <family val="1"/>
      </rPr>
      <t>(1)</t>
    </r>
  </si>
  <si>
    <t>During 2014, the classification of certain assets was revised to more accurately depict the nature of the underlying segments. This reclassification resulted in a reduction in banking segment total assets of approximately $1.190 billion, with a corresponding increase in treasury segment total assets of $830.9 million and a decrease in total assets eliminations of $358.8 million in 2013. The Company evaluated the impact of this reclassification on the total assets allocated to these segments and determined that the effect of this adjustment was not material to any previously reported results.</t>
  </si>
  <si>
    <t xml:space="preserve">Non-interest income </t>
  </si>
  <si>
    <t>Holding Company Financial Information</t>
  </si>
  <si>
    <t>Condensed Financial Information Of Parent Company Only Disclosure Abstract</t>
  </si>
  <si>
    <t>CondensedFinancialInformationOfParentCompanyOnlyDisclosureTextBlock</t>
  </si>
  <si>
    <t xml:space="preserve">NOTE 27 – OFG BANCORP (HOLDING COMPANY ONLY) FINANCIAL INFORMATION </t>
  </si>
  <si>
    <t>As a bank holding company subject to the regulations and supervisory guidance of the Federal Reserve Board, the Company generally should inform the Federal Reserve Board and eliminate, defer or significantly reduce its dividends if: (i) its net income available to shareholders for the past four quarters, net of dividends previously paid during that period, is not sufficient to fully fund the dividends; (ii) its prospective rate of earnings retention is not consistent with its capital needs and overall current and prospective financial condition; or (iii) it will not meet, or is in danger of not meeting, its minimum regulatory capital adequacy ratios. The payment of dividends by the Bank to the Company may also be affected by other regulatory requirements and policies, such as the maintenance of certain regulatory capital levels. During 2014, Oriental Insurance and Oriental Financial Services paid $2.7 million, and $3.2 million, respectively, in dividends to the Company. During 2013, Oriental Insurance and Oriental Financial Services paid $12.4 million, and $3.2 million, respectively, in dividends to the Company. During 2012, the Bank paid $385.0 million in dividends to the Company.</t>
  </si>
  <si>
    <t xml:space="preserve">The following condensed financial information presents the financial position of the holding company only as of December 31, 2014 and 2013, and the results of its operations and its cash flows for the years ended December 31, 2014, 2013 and 2012: </t>
  </si>
  <si>
    <t>CONDENSED STATEMENTS OF FINANCIAL POSITION INFORMATION</t>
  </si>
  <si>
    <t>(Holding Company Only)</t>
  </si>
  <si>
    <t>ASSETS</t>
  </si>
  <si>
    <t>Other investment securities</t>
  </si>
  <si>
    <t>Investment in bank subsidiary, equity method</t>
  </si>
  <si>
    <t>Investment in nonbank subsidiaries, equity method</t>
  </si>
  <si>
    <t>Due from bank subsidiary,net</t>
  </si>
  <si>
    <t>LIABILITIES AND STOCKHOLDERS’ EQUITY</t>
  </si>
  <si>
    <t>Dividend payable</t>
  </si>
  <si>
    <t>Deferred tax liabilities, net</t>
  </si>
  <si>
    <t>Due to affiliates</t>
  </si>
  <si>
    <t>Stockholders’ equity</t>
  </si>
  <si>
    <t>Total liabilities and stockholders’ equity</t>
  </si>
  <si>
    <t>CONDENSED STATEMENTS OF OPERATIONS INFORMATION</t>
  </si>
  <si>
    <t>Income (loss):</t>
  </si>
  <si>
    <t>Investment trading activities, net and other</t>
  </si>
  <si>
    <t>Total income</t>
  </si>
  <si>
    <t>Expenses:</t>
  </si>
  <si>
    <t>Operating expenses</t>
  </si>
  <si>
    <t>Total expenses</t>
  </si>
  <si>
    <t>(Loss) income before income taxes</t>
  </si>
  <si>
    <t>Income tax benefit</t>
  </si>
  <si>
    <t>(Loss) income before changes in undistributed earnings of subsidiaries</t>
  </si>
  <si>
    <t>Equity in undistributed earnings from:</t>
  </si>
  <si>
    <t>Bank subsidiary</t>
  </si>
  <si>
    <t>Nonbank subsidiaries</t>
  </si>
  <si>
    <t>CONDENSED STATEMENTS OF COMPREHENSIVE INCOME INFORMATION</t>
  </si>
  <si>
    <t>Year ended December 31,</t>
  </si>
  <si>
    <t>Other comprehensive income (loss) from bank subsidiary</t>
  </si>
  <si>
    <t>Other comprehensive income (loss) after taxes</t>
  </si>
  <si>
    <t>Adjustments to reconcile net income to net cash provided by operating activities:</t>
  </si>
  <si>
    <t>Equity in undistributed earnings from banking subsidiary</t>
  </si>
  <si>
    <t>Equity in undistributed earnings from nonbanking subsidiaries</t>
  </si>
  <si>
    <t>Deferred income tax, net</t>
  </si>
  <si>
    <t>Net (increase) decrease in other assets</t>
  </si>
  <si>
    <t>Net increase (decrease) in accrued expenses, other liabilities, and dividend payable</t>
  </si>
  <si>
    <t>Dividends from banking subsidiary</t>
  </si>
  <si>
    <t>Dividends from non-banking subsidiary</t>
  </si>
  <si>
    <t>Net cash provided by operating activities</t>
  </si>
  <si>
    <t>Cash flows from investing activities:</t>
  </si>
  <si>
    <t>Maturities and redemptions of investment securities available-for-sale</t>
  </si>
  <si>
    <t>Maturities and redemptions of investment securities held-to-maturity</t>
  </si>
  <si>
    <t>Net (increase) decrease in due from bank subsidiary, net</t>
  </si>
  <si>
    <t>Cash consideration paid for BBVAPR acquisition</t>
  </si>
  <si>
    <t>Capital contribution to banking subsidiary</t>
  </si>
  <si>
    <t>Capital contribution to non-banking subsidiary</t>
  </si>
  <si>
    <t>Net cash provided by (used in) investing activities</t>
  </si>
  <si>
    <t>Cash flows from financing activities:</t>
  </si>
  <si>
    <t>Proceeds from (payments to) exercise of stock options and lapsed restricted units, net</t>
  </si>
  <si>
    <t>Proceeds from issuance of common stock, net</t>
  </si>
  <si>
    <t>Proceeds from issuance of preferred stock, net</t>
  </si>
  <si>
    <t>Dividends paid</t>
  </si>
  <si>
    <t>Net cash provided by (used in) financing activities</t>
  </si>
  <si>
    <t>Cash and cash equivalents at beginning of year</t>
  </si>
  <si>
    <t>Cash and cash equivalents at end of year</t>
  </si>
  <si>
    <t>Dividends from banking and non-banking subsidiaries for 2013 and 2012 were reclassified to operating activities in order to conform to the current year presentation.</t>
  </si>
  <si>
    <t>Accounting Policies (Policies)</t>
  </si>
  <si>
    <t>Accounting Policies [Abstract]</t>
  </si>
  <si>
    <t>Basis of Presentation</t>
  </si>
  <si>
    <t>Business Combinations Policy</t>
  </si>
  <si>
    <t>Use Of Estimates</t>
  </si>
  <si>
    <t>Consolidation Policy</t>
  </si>
  <si>
    <t>Cash And Cash Equivalents Policy</t>
  </si>
  <si>
    <t>Earnings Per Share Policy Text Block</t>
  </si>
  <si>
    <t>Repurchase And Resale Agreements Policy</t>
  </si>
  <si>
    <t>Marketable Securities Policy</t>
  </si>
  <si>
    <t>Fair Value of Financial Instruments Policy</t>
  </si>
  <si>
    <t>Impaired Financing Receivable Policy</t>
  </si>
  <si>
    <t>Derivatives Policy Text Block</t>
  </si>
  <si>
    <t>Off-Balance-Sheet Credit Exposure Policy</t>
  </si>
  <si>
    <t>Loans And Leases Receivable Mortgage Banking Activities Policy</t>
  </si>
  <si>
    <t>Transfers And Servicing Of Financial Assets Servicing Of Financial Assets Policy</t>
  </si>
  <si>
    <t>Policy Loans Receivable Policy</t>
  </si>
  <si>
    <t>Loans and Leases Receivable Allowance for Loan Losses Policy</t>
  </si>
  <si>
    <t>Lease Policy Text Block</t>
  </si>
  <si>
    <t>Loans and Leases Receivable Troubled Debt Restructuring Policy</t>
  </si>
  <si>
    <t>LiabilityReserveEstimatePolicy</t>
  </si>
  <si>
    <t>FDIC Shared Loss Indemnification Asset Policy[Text Block]</t>
  </si>
  <si>
    <t>Intangible Assets Finite Lived Policy</t>
  </si>
  <si>
    <t>Finance Loan and Lease Receivables Held for Investments Foreclosed Assets Policy</t>
  </si>
  <si>
    <t>Property Plant And Equipment Policy Text Block</t>
  </si>
  <si>
    <t>Impairment Or Disposal Of Long Lived Assets Policy Text Block</t>
  </si>
  <si>
    <t>Income Tax Policy</t>
  </si>
  <si>
    <t>Share Based Compensation Option And Incentive Plans Policy</t>
  </si>
  <si>
    <t>Comprehensive Income Policy Policy Text Block</t>
  </si>
  <si>
    <t>Commitments And Contingencies Policy Text Block</t>
  </si>
  <si>
    <t>Subsequent Events Policy</t>
  </si>
  <si>
    <t>Prior Period Reclassification Adjustment Description</t>
  </si>
  <si>
    <t>New Accounting Pronouncements Policy [Policy Text Block]</t>
  </si>
  <si>
    <t>Restricted Cash (Tables)</t>
  </si>
  <si>
    <t>Restricted Cash Components and Its Secured Investments</t>
  </si>
  <si>
    <t>The following table includes the composition of the Company's restricted cash</t>
  </si>
  <si>
    <t>Securities Purchased Under Agreements To Resell And Investments Securities (Tables)</t>
  </si>
  <si>
    <t>Available for sale securities</t>
  </si>
  <si>
    <t>Gross Realized Gains and Losses by Category</t>
  </si>
  <si>
    <t>Available For Sale Securities Continuous Unrealized Loss Position Fair Value</t>
  </si>
  <si>
    <t>The following tables show the Company's gross unrealized losses and fair value of investment securities available-for-sale and held-to-maturity, aggregated by investment category and the length of time that individual securities have been in a continuous unrealized loss position at December 31, 2014 and 2013</t>
  </si>
  <si>
    <t>Pledge Assets (Table)</t>
  </si>
  <si>
    <t>ScheduleOfFinancialInstrumentsOwnedAndPledgedAsCollateralTextBlock</t>
  </si>
  <si>
    <t>Loans Receivable (Tables)</t>
  </si>
  <si>
    <t>Loans And Leases Receivable Net Reported Amount Covered And Not Covered [Abstract]</t>
  </si>
  <si>
    <t>Schedule Of Accounts Notes Loans And Financing Receivable Text Block</t>
  </si>
  <si>
    <t>The composition of the Company's loan portfolio at December 31, 2014 and 2013 was as follows</t>
  </si>
  <si>
    <t>Past Due Financing Receivables [Table Text Block]</t>
  </si>
  <si>
    <t>The following tables present the aging of the recorded investment in gross originated and other loans held for investment as of December 31, 2014 and 2013 by class of loans. Mortgage loans past due included delinquent loans in the GNMA buy-back option program. Servicers of loans underlying GNMA mortgage-backed securities must report as their own assets the defaulted loans that they have the option (but not the obligation) to repurchase, even when they elect not to exercise that option</t>
  </si>
  <si>
    <t>Carrying Amounts Of Acquired Non Covered Loans Tabular Disclosure [Table Text Block]</t>
  </si>
  <si>
    <t>Accretable Yield for Acquired Loans Non-covered [Table Text Block]</t>
  </si>
  <si>
    <t>The following tables describe the accretable yield and non-accretable discount activity of acquired loans accounted for under ASC 310-30 for the year periods ended December 31, 2014 and 2013, excluding covered loans</t>
  </si>
  <si>
    <t>Covered loans carrying amount [Table Text Block]</t>
  </si>
  <si>
    <t>Accretable Yield for Acquired Loans Covered [Table Text Block]</t>
  </si>
  <si>
    <t>Financing Receivable Recorded Investment Nonaccrual Status By Class Of Loans [Table Text Block]</t>
  </si>
  <si>
    <t>Impaired Financing Receivables [Table Text Block]</t>
  </si>
  <si>
    <t>The Company's recorded investment in non-covered acquired loan pools accounted for under ASC 310-30 and their related allowance for non-covered loan and lease losses at December 31, 2014 and 2013 are as follows</t>
  </si>
  <si>
    <t>The following table presents the interest recognized in non-covered commercial and mortgage loans that were individually evaluated for impairment, excluding loans accounted for under ASC 310-30, for the years ended 2014, 2013 and 2012</t>
  </si>
  <si>
    <t>Troubled Debt Restructurings on Financing Receivables [Table Text Block]</t>
  </si>
  <si>
    <t>Financing Receivable Credit Quality Indicators [Table Text Block]</t>
  </si>
  <si>
    <t>Allowance for Loan and Lease Losses (Tables)</t>
  </si>
  <si>
    <t>Allowance for Credit Losses on Financing Receivables [Table Text Block]</t>
  </si>
  <si>
    <t>The following tables present the activity in our allowance for loan losses and related recorded investment of the associated loans in our non-covered acquired loan portfolio, excluding loans accounted for under ASC 310-30, for the periods indicated</t>
  </si>
  <si>
    <t>Allowance For Credit Losses On Financing Receivables Covered Loans [Table Text Block]</t>
  </si>
  <si>
    <t>FDIC Indemnification and True-up Payment Obligation (Tables)</t>
  </si>
  <si>
    <t>FDIC Indemnification Asset and True-Up Payment Obligation Roll Forward</t>
  </si>
  <si>
    <t>Schedule Of Business Acquisitions By Acquisition Contingent Consideration Text Block</t>
  </si>
  <si>
    <t>Premises and Equipment (Tables)</t>
  </si>
  <si>
    <t>Property Plant And Equipment Text Block</t>
  </si>
  <si>
    <t>Servicing Assets (Tables)</t>
  </si>
  <si>
    <t>TransfersAndServicingOfFinancialAssetsAbstract</t>
  </si>
  <si>
    <t>ScheduleOfServicingAssetsAtFairValueTextBlock</t>
  </si>
  <si>
    <t>ScheduleOfAssumptionsForFairValueOnSecuritizationDateOfInterestsContinuedToBeHeldByTransferorServicingAssetsOrServicingLiabilitiesTextBlock</t>
  </si>
  <si>
    <t>ScheduleOfSensitivityAnalysisOfFairValueOfInterestsContinuedToBeHeldByTransferorServicingAssetsOrServicingLiabilitiesTextBlock</t>
  </si>
  <si>
    <t>Derivative Activities (Tables)</t>
  </si>
  <si>
    <t>Derivative Instrument Detail [Abstract]</t>
  </si>
  <si>
    <t>Schedule Of Derivative Instruments Text Block</t>
  </si>
  <si>
    <t>Long Term Contracts Or Programs Disclosure Text Block</t>
  </si>
  <si>
    <t>Other Assets (Tables)</t>
  </si>
  <si>
    <t>Schedule of Accrued interest receivable [Table Text Block]</t>
  </si>
  <si>
    <t>Schedule of Other Assets [Table Text Block]</t>
  </si>
  <si>
    <t>Other assets at December 31, 2014 and December 31, 2013 consist of the following</t>
  </si>
  <si>
    <t>Deposits and Related Interest (Tables)</t>
  </si>
  <si>
    <t>Deposits, by Component, Alternative [Abstract]</t>
  </si>
  <si>
    <t>Deposits By Component [Table Text Block]</t>
  </si>
  <si>
    <t>Interest Expense Domestic Deposit Liabilities [Table Text Block]</t>
  </si>
  <si>
    <t>Interest expense for the years ended December 31, 2014 and 2013 was as follows:</t>
  </si>
  <si>
    <t>Maturities Of Time Deposits [Table Text Block]</t>
  </si>
  <si>
    <t>Borrowings (Tables)</t>
  </si>
  <si>
    <t>Debt Instruments [Abstract]</t>
  </si>
  <si>
    <t>Schedule Of Repurchase Agreement Counterparty [Table Text Block]</t>
  </si>
  <si>
    <t>Schedule of Repurchase Agreement by Maturity [Table text Block]</t>
  </si>
  <si>
    <t>Schedule of Repurchase Agreements [Table]</t>
  </si>
  <si>
    <t>At December 31, 2014 and 2013, securities sold under agreements to repurchase (classified by counterparty), excluding accrued interest in the amount of $2.3 million and $2.6 million, respectively, were as follows</t>
  </si>
  <si>
    <t>Repurchased Agreements Other Details[Table Text Block]</t>
  </si>
  <si>
    <t>Federal Home Loan Bank Advances Maturities Summary [Table Text Block]</t>
  </si>
  <si>
    <t>Redemtion Funds [Table Text Block]</t>
  </si>
  <si>
    <t>Offset of Assets/Liabilities (Tables)</t>
  </si>
  <si>
    <t>Offsetting Assets [Table Text Block]</t>
  </si>
  <si>
    <t>Offsetting Liabilities [Table Text Block]</t>
  </si>
  <si>
    <t>Related Party Transactions (Tables)</t>
  </si>
  <si>
    <t>Schedule of Related Party Transactions [Table Text Block]</t>
  </si>
  <si>
    <t>The activity and balance of these loans for the years ended December 31, 2014, 2013 and 2012 were as follows:</t>
  </si>
  <si>
    <t>Income Taxes (Tables)</t>
  </si>
  <si>
    <t>Schedule Of Components Of Income Tax Expense Benefit Table Text Block</t>
  </si>
  <si>
    <t>Schedule Of Effective Income Tax Rate Reconciliation Table Text Block</t>
  </si>
  <si>
    <t>The Company's income tax expense differs from amounts computed by applying the applicable statutory rate to income before income taxes as follows</t>
  </si>
  <si>
    <t>Summary Of Income Tax Contingencies Text Block</t>
  </si>
  <si>
    <t>The following table presents a reconciliation of unrecognized tax benefits</t>
  </si>
  <si>
    <t>Schedule Of Deferred Tax Assets And Liabilities Table Text Block</t>
  </si>
  <si>
    <t>Regulatory Capital Requirements (Tables)</t>
  </si>
  <si>
    <t>Schedule of Compliance with Regulatory Capital Requirements under Banking Regulations [Table Text Block]</t>
  </si>
  <si>
    <t>Equity-Based Compensation Plan (Tables)</t>
  </si>
  <si>
    <t>Schedule Of Share Based Compensation Shares Authorized Under Stock Option Plans By Exercise Price Range Text Block</t>
  </si>
  <si>
    <t>Schedule Of Share Based Payment Award Stock Options Valuation Assumptions Table Text Block</t>
  </si>
  <si>
    <t>Schedule Of Share based Compensation Restricted Stock And Restricted Stock Units Activity Table Text Block</t>
  </si>
  <si>
    <t>Stockholders' Equity (Tables)</t>
  </si>
  <si>
    <t>Schedule of Treasury Stock by Class [Table Text Block]</t>
  </si>
  <si>
    <t>The activity in connection with common shares held in treasury by the Company for the years ended December 31, 2014, 2013 and 2012 is set forth below</t>
  </si>
  <si>
    <t>Accumulated Other Comprehensive Income (Tables)</t>
  </si>
  <si>
    <t>Schedule of Accumulated Other Comprehensive Income (Loss)</t>
  </si>
  <si>
    <t>Reclassification out of Accumulated Other Comprehensive Income [Table text block]</t>
  </si>
  <si>
    <t>Earning Per Common Share (Tables)</t>
  </si>
  <si>
    <t>Schedule of Earnings Per Share, Basic and Diluted [Table Text Block]</t>
  </si>
  <si>
    <t>The calculation of earnings per common share for the years ended December 31, 2014, 2013 and 2012 is as follows:</t>
  </si>
  <si>
    <t>Guarantees (Tables)</t>
  </si>
  <si>
    <t>Schedule Of Guarantee Obligations Text Block</t>
  </si>
  <si>
    <t>The following table shows the changes in the Company's liability for estimated losses from these credit recourse agreements, included in the consolidated statements of financial condition during the years ended December 31, 2014, 2013 and 2012</t>
  </si>
  <si>
    <t>Commitments and Contingencies (Tables)</t>
  </si>
  <si>
    <t>Schedule Of Fair Value Off Balance Sheet Risks Text Block</t>
  </si>
  <si>
    <t>Credit-related financial instruments at December 31, 2014 and 2013 were as follows</t>
  </si>
  <si>
    <t>Operating Leases, Future Minimum Payments Due [Abstract]</t>
  </si>
  <si>
    <t>Contractual Obligation Fiscal Year Maturity Schedule [Table Text Block]</t>
  </si>
  <si>
    <t>Fair Value (Tables)</t>
  </si>
  <si>
    <t>Fair Value, Assets and Liabilities Measured on Recurring and Nonrecurring Basis [Abstract]</t>
  </si>
  <si>
    <t>Fair Value, Assets and Liabilities Measured on Recurring and Nonrecurring Basis 1 [Table Text Block]</t>
  </si>
  <si>
    <t>Fair Value Assets And Liabilities Measured On Recurring And Nonrecurring Basis Valuation Techniques [Table Text Block]</t>
  </si>
  <si>
    <t>Fair Value By Balance Sheet Grouping [Text Block]</t>
  </si>
  <si>
    <t>Business Segments (Tables)</t>
  </si>
  <si>
    <t>Schedule of Segment Reporting Information, by Segment [Table Text Block]</t>
  </si>
  <si>
    <t>Holding Company Financial Information (Tables)</t>
  </si>
  <si>
    <t>CondensedConsolidatingBalanceSheetTableTextBlock</t>
  </si>
  <si>
    <t>CondensedConsolidatingStatementOfOperationsTableTextBlock</t>
  </si>
  <si>
    <t>CondensedConsolidatingOtherComprenhensiveIncomeTableTextBlock</t>
  </si>
  <si>
    <t>CondensedConsolidatingStatementOfCashFlowsTableTextBlock</t>
  </si>
  <si>
    <t>Restricted Cash (Composition) (Details) (USD $)</t>
  </si>
  <si>
    <t>Restricted cash components by secured investment type</t>
  </si>
  <si>
    <t>Deposit pledged as collateral</t>
  </si>
  <si>
    <t>Securities sold under agreements to repurchase secured with cash or equivalents [Member]</t>
  </si>
  <si>
    <t>Obligations under agreements of loans sold with recourse</t>
  </si>
  <si>
    <t>Securities Purchased Under Agreements To Resell and Investment Securities (Narrative) (Details) (USD $)</t>
  </si>
  <si>
    <t>In Millions, unless otherwise specified</t>
  </si>
  <si>
    <t>Investments, Debt and Equity Securities [Abstract]</t>
  </si>
  <si>
    <t>Fair value of securities held as collateral</t>
  </si>
  <si>
    <t>Puerto Rico Government obligation with mandatory tender offer repaid by user</t>
  </si>
  <si>
    <t>Investments Guaranteed by US Treasury and Sponsored Agencies in Unrealized Loss on Position</t>
  </si>
  <si>
    <t>Investments Guaranteed by Puerto Rico Government and its Political Subdivisions in Unrealized Loss On Position</t>
  </si>
  <si>
    <t>Investments Guaranteed By Us Treasury And Sponsored Agencies in Unrealized Loss Position Percentage To Total Investment in Unrealized Loss Position</t>
  </si>
  <si>
    <t>Investments Guaranteed By Puerto Rico Government and Its Political Subdivisions in Unrealized Loss Position Percentage To Total Investment in Unrealized Loss Position</t>
  </si>
  <si>
    <t>Minimum Government Bond Probability of Default</t>
  </si>
  <si>
    <t>Maximum GovernmentBond Probability Of Default</t>
  </si>
  <si>
    <t>Minimum Government Bond Recovery Rate</t>
  </si>
  <si>
    <t>Maximum Government Bond Recovery Rate</t>
  </si>
  <si>
    <t>Securities Purchased Under Agreements To Resell and Investment Securities (Investment securities) (Details) (USD $)</t>
  </si>
  <si>
    <t>Schedule of Investments [Line Items]</t>
  </si>
  <si>
    <t>Available for sale Amortized Cost</t>
  </si>
  <si>
    <t>Available-for-sale Securities, Gross Unrealized Gains</t>
  </si>
  <si>
    <t>Available-for-sale Securities, Gross Unrealized Losses</t>
  </si>
  <si>
    <t>Available-for-sale Securities</t>
  </si>
  <si>
    <t>Available for sale - Weighted Average Yield</t>
  </si>
  <si>
    <t>Held-to-maturity, Amortized cost</t>
  </si>
  <si>
    <t>Held to maturity Securities Unrecognized Gains</t>
  </si>
  <si>
    <t>Held-to-maturity Securities, Unrecognized Loss</t>
  </si>
  <si>
    <t>Held to maturity Fair Value</t>
  </si>
  <si>
    <t>Held to maturity - Weighted Average Yield</t>
  </si>
  <si>
    <t>Total Securities - Amortized Cost</t>
  </si>
  <si>
    <t>Total Securities Gross Unrealized Gains</t>
  </si>
  <si>
    <t>Total Securities Gross Unrealized Losses</t>
  </si>
  <si>
    <t>Total Securities Fair Value</t>
  </si>
  <si>
    <t>Marketable Securities Weighted Average Yield</t>
  </si>
  <si>
    <t>Collateralized Mortgage Backed Securities [Member]</t>
  </si>
  <si>
    <t>Collateralized Mortgage Backed Securities [Member] | FNMA and FHLMC [Member]</t>
  </si>
  <si>
    <t>Collateralized Mortgage Backed Securities [Member] | GNMA [Member]</t>
  </si>
  <si>
    <t>Collateralized Mortgage Backed Securities [Member] | CMO's [Member]</t>
  </si>
  <si>
    <t>Securities Investment [Member]</t>
  </si>
  <si>
    <t>Securities Investment [Member] | US Treasury Securities [Member]</t>
  </si>
  <si>
    <t>Securities Investment [Member] | Obligation of US Government sponsored agencies at loss [Member]</t>
  </si>
  <si>
    <t>Securities Investment [Member] | Obligation of Puerto Rico Government and political subdivisions [Member]</t>
  </si>
  <si>
    <t>Securities Investment [Member] | Other Debt Obligations [Member]</t>
  </si>
  <si>
    <t>Securities Purchased Under Agreements To Resell and Investment Securities (Investment securities by contractual maturity) (Details) (USD $)</t>
  </si>
  <si>
    <t>Collateralized Mortgage Backed Securities [Member] | Maturities Due From Five To Ten Years [Member]</t>
  </si>
  <si>
    <t>Collateralized Mortgage Backed Securities [Member] | Maturities Due From Five To Ten Years [Member] | FNMA and FHLMC [Member]</t>
  </si>
  <si>
    <t>Collateralized Mortgage Backed Securities [Member] | Maturities Due After Ten Years [Member]</t>
  </si>
  <si>
    <t>Collateralized Mortgage Backed Securities [Member] | Maturities Due After Ten Years [Member] | FNMA and FHLMC [Member]</t>
  </si>
  <si>
    <t>Collateralized Mortgage Backed Securities [Member] | Maturities Due After Ten Years [Member] | GNMA [Member]</t>
  </si>
  <si>
    <t>Collateralized Mortgage Backed Securities [Member] | Maturities Due After Ten Years [Member] | CMO's [Member]</t>
  </si>
  <si>
    <t>Investment Securities | US Treasury Securities [Member]</t>
  </si>
  <si>
    <t>Investment Securities | Obligation of US Government sponsored agencies at loss [Member]</t>
  </si>
  <si>
    <t>Investment Securities | Obligation of Puerto Rico Government and political subdivisions [Member]</t>
  </si>
  <si>
    <t>Investment Securities | Other Debt Securities [Member]</t>
  </si>
  <si>
    <t>Investment Securities | Maturities Due From One To Five Years [Member]</t>
  </si>
  <si>
    <t>Investment Securities | Maturities Due From One To Five Years [Member] | Obligation of Puerto Rico Government and political subdivisions [Member]</t>
  </si>
  <si>
    <t>Investment Securities | Maturities Due From Five To Ten Years [Member]</t>
  </si>
  <si>
    <t>Investment Securities | Maturities Due From Five To Ten Years [Member] | Obligation of US Government sponsored agencies at loss [Member]</t>
  </si>
  <si>
    <t>Investment Securities | Maturities Due After Ten Years [Member]</t>
  </si>
  <si>
    <t>Investment Securities | Maturities Due After Ten Years [Member] | Obligation of Puerto Rico Government and political subdivisions [Member]</t>
  </si>
  <si>
    <t>Investment Securities | Maturities Due After Ten Years [Member] | Other Debt Securities [Member]</t>
  </si>
  <si>
    <t>Securities Purchased Under Agreements To Resell and Investment Securities (Gross realize gains and losses by category) (Details) (USD $)</t>
  </si>
  <si>
    <t>Schedule of Available-for-sale Securities [Line Items]</t>
  </si>
  <si>
    <t>Available-for-sale Securities, Gross Realized Gains</t>
  </si>
  <si>
    <t>Available-for-sale Securities, Gross Realized Losses</t>
  </si>
  <si>
    <t>Securities Investment [Member] | Obligations of Puerto Rico Government and political subdivisions [Member]</t>
  </si>
  <si>
    <t>Securities Investment [Member] | Structured Finance [Member]</t>
  </si>
  <si>
    <t>Securities Investment [Member] | Other mortgage securities</t>
  </si>
  <si>
    <t>Securities Purchased Under Agreements To Resell and Investment Securities (Gains and losses by category) (Details) (USD $)</t>
  </si>
  <si>
    <t>Available-for-sale Securities, Continuous Unrealized Loss Position [Abstract]</t>
  </si>
  <si>
    <t>Total Available for Sale Amortization cost</t>
  </si>
  <si>
    <t>Total Available for Sale Unrealized Loss</t>
  </si>
  <si>
    <t>Total Available for Sale Fair Value</t>
  </si>
  <si>
    <t>12 months or more</t>
  </si>
  <si>
    <t>Available for sale - Amortized cost</t>
  </si>
  <si>
    <t>Available for sale - Unrealized Loss</t>
  </si>
  <si>
    <t>Available-for-sale, Fair Value</t>
  </si>
  <si>
    <t>Less than 12 months</t>
  </si>
  <si>
    <t>Available for sale - Fair Value</t>
  </si>
  <si>
    <t>Investment Securities, Continuous Unrealized Loss Position [Abstract]</t>
  </si>
  <si>
    <t>Total Securities - Unrealized Position</t>
  </si>
  <si>
    <t>Total Securities - Fair Value</t>
  </si>
  <si>
    <t>CMO's issued by us government sponsored agenciesat loss</t>
  </si>
  <si>
    <t>FNMA and FHLMC [Member]</t>
  </si>
  <si>
    <t>Obligation of Puerto Rico Government and political subdivisions [Member]</t>
  </si>
  <si>
    <t>Government National Mortgage Association Certificates and Obligations (GNMA) [Member]</t>
  </si>
  <si>
    <t>Obligation of US Government sponsored agencies at loss [Member]</t>
  </si>
  <si>
    <t>Other Debt Securities [Member]</t>
  </si>
  <si>
    <t>Pledge Assets (Details) (USD $)</t>
  </si>
  <si>
    <t>FinancialInstrumentsOwnedAndPledgedAsCollateralLineItems</t>
  </si>
  <si>
    <t>Pledged Assets, Other, Not Separately Reported on Statement of Financial Position</t>
  </si>
  <si>
    <t>Assets Not Pledged</t>
  </si>
  <si>
    <t>Residential Mortgage Member</t>
  </si>
  <si>
    <t>Consumer Loan [Member]</t>
  </si>
  <si>
    <t>Investment [Member]</t>
  </si>
  <si>
    <t>Pledged Financial Instruments Not Separately Reported Securities Pledged</t>
  </si>
  <si>
    <t>Mortgages [Member]</t>
  </si>
  <si>
    <t>Pledged Financial Instruments, Not Separately Reported, Loans Receivable, for Other Arrangements</t>
  </si>
  <si>
    <t>Commercial Loan [Member]</t>
  </si>
  <si>
    <t>Automobile Loan [Member]</t>
  </si>
  <si>
    <t>Securities sold under agreements to repurchase secured with cash or equivalents [Member] | Investment [Member]</t>
  </si>
  <si>
    <t>Puerto Rico public fund deposits [Member] | Investment [Member]</t>
  </si>
  <si>
    <t>Puerto Rico public fund deposits [Member] | Commercial Loan [Member]</t>
  </si>
  <si>
    <t>Puerto Rico Cash &amp; Money Market Fund [Member] | Investment [Member]</t>
  </si>
  <si>
    <t>Interest Rate Swap [Member] | Investment [Member]</t>
  </si>
  <si>
    <t>Federal Reserve Bank Credit Facilities | Commercial Loan [Member]</t>
  </si>
  <si>
    <t>Federal Reserve Bank Credit Facilities | Automobile Loan [Member]</t>
  </si>
  <si>
    <t>Bond For Trust Operation [Member] | Investment [Member]</t>
  </si>
  <si>
    <t>Federal Home Loan Bank Advances [Member] | Mortgages [Member]</t>
  </si>
  <si>
    <t>Federal Home Loan Bank Advances [Member] | Commercial Loan [Member]</t>
  </si>
  <si>
    <t>Loans Receivable (Narratives) (Details) (USD $)</t>
  </si>
  <si>
    <t>number</t>
  </si>
  <si>
    <t>Accounts Notes And Loans Receivable Line Items</t>
  </si>
  <si>
    <t>Financing Receivable Modifications Recorded Investment Not Included In Non Accrual</t>
  </si>
  <si>
    <t>Originated Loans Granted To Puerto Rico Government</t>
  </si>
  <si>
    <t>Acquired Loans Under ASC 310-30 granted to the Puerto Rico Government</t>
  </si>
  <si>
    <t>Mortgage held for sale reclassified to mortgage held for investment</t>
  </si>
  <si>
    <t>Line Of Credit Facility Maximum Borrowing Capacity to Puerto Rico Government</t>
  </si>
  <si>
    <t>Line Of Credit Facility Amount Outstanding to Puerto Rico Government</t>
  </si>
  <si>
    <t>Total four bank syndicate revolving line of credit granted to the Government of Puerto Rico</t>
  </si>
  <si>
    <t>Unpaid principal balance of the revolving line of credit granted to the Government of Puerto Rico</t>
  </si>
  <si>
    <t>Non-performing residential mortgage loan accounted under ASC 310-30 sold, carrying value</t>
  </si>
  <si>
    <t>Extended maturity date of the revolving line of credit granted to the Government of Puerto Rico</t>
  </si>
  <si>
    <t>Number of contracts with the Government of Puerto Rico</t>
  </si>
  <si>
    <t>Loans Receivable (Composition of loan portfolio) (Details) (USD $)</t>
  </si>
  <si>
    <t>Loans and Leases Receivable, Gross, Carrying Amount</t>
  </si>
  <si>
    <t>Deferred loan cost (fees), net</t>
  </si>
  <si>
    <t>Loans Receivable Net Of Deferred Income</t>
  </si>
  <si>
    <t>Loans not covered under shared-loss agreements with the FDIC, net of allowance for loan and lease losses, excluding loans held-for-sale.</t>
  </si>
  <si>
    <t>Loans not covered under shared-loss agreements with the FDIC, net of allowance for loan and lease losses, including loans held-for-sale.</t>
  </si>
  <si>
    <t>Loans And Leases Receivable Net Reported Amount Covered [Abstract]</t>
  </si>
  <si>
    <t>Loans And Leases Receivable Gross Carrying Amount Covered</t>
  </si>
  <si>
    <t>Allowance for Covered Loan and Lease Losses, net</t>
  </si>
  <si>
    <t>Loans covered under shared-loss agreements with the FDIC, net of allowance for loan and lease losses</t>
  </si>
  <si>
    <t>Loans And Leases Receivable Net Reported Amount Covered And Not Covered</t>
  </si>
  <si>
    <t>Non Covered Loan [Member]</t>
  </si>
  <si>
    <t>Originated Loans [Member]</t>
  </si>
  <si>
    <t>Originated Loans [Member] | Mortgages [Member]</t>
  </si>
  <si>
    <t>Originated Loans [Member] | Commercial Loan [Member]</t>
  </si>
  <si>
    <t>Originated Loans [Member] | Consumer Loan [Member]</t>
  </si>
  <si>
    <t>Originated Loans [Member] | Auto and Leasing loans receivable</t>
  </si>
  <si>
    <t>Non-covered acquired loans accounted for under ASC 310-20</t>
  </si>
  <si>
    <t>Non-covered acquired loans accounted for under ASC 310-20 | Commercial Loan [Member]</t>
  </si>
  <si>
    <t>Non-covered acquired loans accounted for under ASC 310-20 | Consumer Loan [Member]</t>
  </si>
  <si>
    <t>Non-covered acquired loans accounted for under ASC 310-20 | Auto</t>
  </si>
  <si>
    <t>Non-covered loans accounted under ASC 310-30</t>
  </si>
  <si>
    <t>Non-covered loans accounted under ASC 310-30 | Mortgages [Member]</t>
  </si>
  <si>
    <t>Non-covered loans accounted under ASC 310-30 | Commercial Loan [Member]</t>
  </si>
  <si>
    <t>Non-covered loans accounted under ASC 310-30 | Consumer Loan [Member]</t>
  </si>
  <si>
    <t>Non-covered loans accounted under ASC 310-30 | Auto</t>
  </si>
  <si>
    <t>Non-covered loans accounted under ASC 310-30 | Construction</t>
  </si>
  <si>
    <t>Acquired Loans In An F D I C Assisted Transaction [Member]</t>
  </si>
  <si>
    <t>Acquired Loans In An F D I C Assisted Transaction [Member] | Consumer Loan [Member]</t>
  </si>
  <si>
    <t>Acquired Loans In An F D I C Assisted Transaction [Member] | Loans Secured by 1-4 properties</t>
  </si>
  <si>
    <t>Acquired Loans In An F D I C Assisted Transaction [Member] | Construction and development secured by multi-family properties [Member]</t>
  </si>
  <si>
    <t>Acquired Loans In An F D I C Assisted Transaction [Member] | Commercial and Other Construction [Member]</t>
  </si>
  <si>
    <t>Acquired Loans In An F D I C Assisted Transaction [Member] | Lease Agreements [Member]</t>
  </si>
  <si>
    <t>Loans Receivable (Aging of recorded investment in gross loans) (Details) (USD $)</t>
  </si>
  <si>
    <t>Financing Receivable, Recorded Investment, Past Due [Line Items]</t>
  </si>
  <si>
    <t>Commercial Secured [Member]</t>
  </si>
  <si>
    <t>Financing Receivable Recorded Investment 90 Days Past Due And Stil lAccruing</t>
  </si>
  <si>
    <t>30 - 59 Days Past Due</t>
  </si>
  <si>
    <t>60 - 89 Days Past Due</t>
  </si>
  <si>
    <t>90+ Days Past Due</t>
  </si>
  <si>
    <t>Total Past Due</t>
  </si>
  <si>
    <t>Originated Loans [Member] | Traditional loan</t>
  </si>
  <si>
    <t>Originated Loans [Member] | Originated Up To The Year 2002 [Member]</t>
  </si>
  <si>
    <t>Originated Loans [Member] | Originated In The Years 2003 And 2004 [Member]</t>
  </si>
  <si>
    <t>Originated Loans [Member] | Originated In The Year 2005 [Member]</t>
  </si>
  <si>
    <t>Originated Loans [Member] | Originated In The Year 2006 [Member]</t>
  </si>
  <si>
    <t>Originated Loans [Member] | Originated In The Years 2007 2008 And 2009 [Member]</t>
  </si>
  <si>
    <t>Originated Loans [Member] | Originated In The Years 2010 2011 2012 2013 And 2014 [Member]</t>
  </si>
  <si>
    <t>Originated Loans [Member] | NonTraditional Mortgage [Member]</t>
  </si>
  <si>
    <t>Originated Loans [Member] | Loss Mitigation Program [Member]</t>
  </si>
  <si>
    <t>Originated Loans [Member] | Home equity secured personal loans [Member]</t>
  </si>
  <si>
    <t>Originated Loans [Member] | GNMA's Buy Back Option related</t>
  </si>
  <si>
    <t>Originated Loans [Member] | Commercial Secured [Member]</t>
  </si>
  <si>
    <t>Originated Loans [Member] | Corporate Commercial Secured [Member]</t>
  </si>
  <si>
    <t>Originated Loans [Member] | Institutional Commercial Secured [Member]</t>
  </si>
  <si>
    <t>Originated Loans [Member] | Middle Market Commercial Secured [Member]</t>
  </si>
  <si>
    <t>Originated Loans [Member] | Retail Commercial Secured [Member]</t>
  </si>
  <si>
    <t>Originated Loans [Member] | Floor Plan Commercial Secured [Member]</t>
  </si>
  <si>
    <t>Originated Loans [Member] | Real Estate Commercial Secured [Member]</t>
  </si>
  <si>
    <t>Originated Loans [Member] | Other Commercial and Industrial[Member]</t>
  </si>
  <si>
    <t>Originated Loans [Member] | Corporate Other Commercial [Member]</t>
  </si>
  <si>
    <t>Originated Loans [Member] | Institutional Other Commercial [Member]</t>
  </si>
  <si>
    <t>Originated Loans [Member] | Middle Market Other Commercial [Member]</t>
  </si>
  <si>
    <t>Originated Loans [Member] | Retail Other Commercial [Member]</t>
  </si>
  <si>
    <t>Originated Loans [Member] | Floor Plan Other Commercial [Member]</t>
  </si>
  <si>
    <t>Originated Loans [Member] | Credit Cards [Member]</t>
  </si>
  <si>
    <t>Originated Loans [Member] | Overdrafts [Member]</t>
  </si>
  <si>
    <t>Originated Loans [Member] | Unsecured personal lines of credit [Member]</t>
  </si>
  <si>
    <t>Originated Loans [Member] | Unsecured personal loans [Member]</t>
  </si>
  <si>
    <t>Originated Loans [Member] | Cash collateral personal loans [Member]</t>
  </si>
  <si>
    <t>Non-covered acquired loans accounted for under ASC 310-20 | Commercial Secured [Member]</t>
  </si>
  <si>
    <t>Non-covered acquired loans accounted for under ASC 310-20 | Corporate Commercial Secured [Member]</t>
  </si>
  <si>
    <t>Non-covered acquired loans accounted for under ASC 310-20 | Retail Commercial Secured [Member]</t>
  </si>
  <si>
    <t>Non-covered acquired loans accounted for under ASC 310-20 | Floor Plan Commercial Secured [Member]</t>
  </si>
  <si>
    <t>Non-covered acquired loans accounted for under ASC 310-20 | Other Commercial and Industrial[Member]</t>
  </si>
  <si>
    <t>Non-covered acquired loans accounted for under ASC 310-20 | Corporate Other Commercial [Member]</t>
  </si>
  <si>
    <t>Non-covered acquired loans accounted for under ASC 310-20 | Institutional Other Commercial [Member]</t>
  </si>
  <si>
    <t>Non-covered acquired loans accounted for under ASC 310-20 | Retail Other Commercial [Member]</t>
  </si>
  <si>
    <t>Non-covered acquired loans accounted for under ASC 310-20 | Floor Plan Other Commercial [Member]</t>
  </si>
  <si>
    <t>Non-covered acquired loans accounted for under ASC 310-20 | Credit Cards [Member]</t>
  </si>
  <si>
    <t>Non-covered acquired loans accounted for under ASC 310-20 | Unsecured personal loans [Member]</t>
  </si>
  <si>
    <t>Non-covered acquired loans accounted for under ASC 310-20 | Automobile Loan [Member]</t>
  </si>
  <si>
    <t>Loans Receivable (Non-Covered Acquired Loan carrying amounts) (Details) (USD $)</t>
  </si>
  <si>
    <t>Financing Receivable Acquired With Deteriorated Credit Quality</t>
  </si>
  <si>
    <t>Non-acretable discount</t>
  </si>
  <si>
    <t>Accretable Yield</t>
  </si>
  <si>
    <t>Allowance for loan and lease losses</t>
  </si>
  <si>
    <t>Loans Receivable (Accretable yield and non-accretable discount activity) (Details) (Acquired under ASC 310-30 Non-Covered Loans [Member], USD $)</t>
  </si>
  <si>
    <t>Acquired under ASC 310-30 Non-Covered Loans [Member]</t>
  </si>
  <si>
    <t>Certain Loans Acquired in Transfer Not Accounted for as Debt Securities, Accretable Yield Movement Schedule [Roll Forward]</t>
  </si>
  <si>
    <t>Balance at beginning of period</t>
  </si>
  <si>
    <t>Additions accretable</t>
  </si>
  <si>
    <t>Accretion Accretable</t>
  </si>
  <si>
    <t>Transfer from (to) non-accretable discount</t>
  </si>
  <si>
    <t>Balance at end of period</t>
  </si>
  <si>
    <t>Certain Loans Acquired in Transfer Not Accounted for as Debt Securities, Non Accretable Discount Movement Schedule [Roll Forward]</t>
  </si>
  <si>
    <t>Additions non-accretable</t>
  </si>
  <si>
    <t>Principal Losses</t>
  </si>
  <si>
    <t>Transfer (to) from accretable yield</t>
  </si>
  <si>
    <t>Loans Receivable (Covered Loan carrying amounts) (Details) (USD $)</t>
  </si>
  <si>
    <t>Loans And Leases Receivable Allowance, Covered</t>
  </si>
  <si>
    <t>Covered, net</t>
  </si>
  <si>
    <t>Loans Receivable (Accretable yield and non-accretable discount activity of covered loans) (Details) (Acquired Loans In An F D I C Assisted Transaction [Member], USD $)</t>
  </si>
  <si>
    <t>Loans Receivable (Investment in non-covered loans on non-accrual status) (Details) (USD $)</t>
  </si>
  <si>
    <t>Financing Receivable, Recorded Investment [Line Items]</t>
  </si>
  <si>
    <t>Financing Receivable, Recorded Investment, Nonaccrual Status</t>
  </si>
  <si>
    <t>Non-covered originated loans [Member]</t>
  </si>
  <si>
    <t>Non-covered originated loans [Member] | Mortgages [Member]</t>
  </si>
  <si>
    <t>Non-covered originated loans [Member] | Traditional loan</t>
  </si>
  <si>
    <t>Non-covered originated loans [Member] | Originated Up To The Year 2002 [Member]</t>
  </si>
  <si>
    <t>Non-covered originated loans [Member] | Originated In The Years 2003 And 2004 [Member]</t>
  </si>
  <si>
    <t>Non-covered originated loans [Member] | Originated In The Year 2005 [Member]</t>
  </si>
  <si>
    <t>Non-covered originated loans [Member] | Originated In The Year 2006 [Member]</t>
  </si>
  <si>
    <t>Non-covered originated loans [Member] | Originated In The Years 2007 2008 And 2009 [Member]</t>
  </si>
  <si>
    <t>Non-covered originated loans [Member] | Originated In The Years 2010 2011 2012 2013 And 2014 [Member]</t>
  </si>
  <si>
    <t>Non-covered originated loans [Member] | NonTraditional Mortgage [Member]</t>
  </si>
  <si>
    <t>Non-covered originated loans [Member] | Loss Mitigation Program [Member]</t>
  </si>
  <si>
    <t>Non-covered originated loans [Member] | Home equity secured personal loans [Member]</t>
  </si>
  <si>
    <t>Non-covered originated loans [Member] | Commercial Loan [Member]</t>
  </si>
  <si>
    <t>Non-covered originated loans [Member] | Commercial Secured [Member]</t>
  </si>
  <si>
    <t>Non-covered originated loans [Member] | Middle Market Commercial Secured [Member]</t>
  </si>
  <si>
    <t>Non-covered originated loans [Member] | Retail Commercial Secured [Member]</t>
  </si>
  <si>
    <t>Non-covered originated loans [Member] | Other Commercial and Industrial[Member]</t>
  </si>
  <si>
    <t>Non-covered originated loans [Member] | Middle Market Other Commercial [Member]</t>
  </si>
  <si>
    <t>Non-covered originated loans [Member] | Retail Other Commercial [Member]</t>
  </si>
  <si>
    <t>Non-covered originated loans [Member] | Floor Plan Other Commercial [Member]</t>
  </si>
  <si>
    <t>Non-covered originated loans [Member] | Consumer Loan [Member]</t>
  </si>
  <si>
    <t>Non-covered originated loans [Member] | Credit Cards [Member]</t>
  </si>
  <si>
    <t>Non-covered originated loans [Member] | Unsecured personal lines of credit [Member]</t>
  </si>
  <si>
    <t>Non-covered originated loans [Member] | Unsecured personal loans [Member]</t>
  </si>
  <si>
    <t>Non-covered originated loans [Member] | Cash collateral personal loans [Member]</t>
  </si>
  <si>
    <t>Non-covered originated loans [Member] | Auto and Leasing loans receivable</t>
  </si>
  <si>
    <t>Accounted for under ASC 310-20 [Member]</t>
  </si>
  <si>
    <t>Accounted for under ASC 310-20 [Member] | Commercial Loan [Member]</t>
  </si>
  <si>
    <t>Accounted for under ASC 310-20 [Member] | Commercial Secured [Member]</t>
  </si>
  <si>
    <t>Accounted for under ASC 310-20 [Member] | Retail Commercial Secured [Member]</t>
  </si>
  <si>
    <t>Accounted for under ASC 310-20 [Member] | Floor Plan Commercial Secured [Member]</t>
  </si>
  <si>
    <t>Accounted for under ASC 310-20 [Member] | Other Commercial and Industrial[Member]</t>
  </si>
  <si>
    <t>Accounted for under ASC 310-20 [Member] | Corporate Other Commercial [Member]</t>
  </si>
  <si>
    <t>Accounted for under ASC 310-20 [Member] | Retail Other Commercial [Member]</t>
  </si>
  <si>
    <t>Accounted for under ASC 310-20 [Member] | Floor Plan Other Commercial [Member]</t>
  </si>
  <si>
    <t>Accounted for under ASC 310-20 [Member] | Consumer Loan [Member]</t>
  </si>
  <si>
    <t>Accounted for under ASC 310-20 [Member] | Credit Cards [Member]</t>
  </si>
  <si>
    <t>Accounted for under ASC 310-20 [Member] | Unsecured personal loans [Member]</t>
  </si>
  <si>
    <t>Accounted for under ASC 310-20 [Member] | Auto and Leasing loans receivable</t>
  </si>
  <si>
    <t>Loans Receivable (Recorded Investment in loans individually evaluated for impairment) (Details) (USD $)</t>
  </si>
  <si>
    <t>Financing Receivable, Impaired [Line Items]</t>
  </si>
  <si>
    <t>Allowance for loan and lease losses, non covered</t>
  </si>
  <si>
    <t>Unpaid Principal</t>
  </si>
  <si>
    <t>Coverage</t>
  </si>
  <si>
    <t>Non-covered acquired loans accounted under ASC 310-20</t>
  </si>
  <si>
    <t>Non-covered acquired loans accounted under ASC 310-30</t>
  </si>
  <si>
    <t>Commercial impaired loans with specific allowance [Member] | Non-covered originated loans [Member]</t>
  </si>
  <si>
    <t>Residential troubled-debt restructuring impaired loans with specific allowance [Member] | Non-covered originated loans [Member]</t>
  </si>
  <si>
    <t>Commercial impaired loans with no specific allowance [Member] | Non-covered originated loans [Member]</t>
  </si>
  <si>
    <t>Commercial impaired loans with no specific allowance [Member] | Non-covered acquired loans accounted under ASC 310-20</t>
  </si>
  <si>
    <t>Mortgage impaired non-covered loan pool [Member] | Non-covered acquired loans accounted under ASC 310-30</t>
  </si>
  <si>
    <t>Commercial impaired non-covered loan pool [Member] | Non-covered acquired loans accounted under ASC 310-30</t>
  </si>
  <si>
    <t>Construction impaired non-covered loan pool [Member] | Non-covered acquired loans accounted under ASC 310-30</t>
  </si>
  <si>
    <t>Consumer impaired non-covered loan pool [Member] | Non-covered acquired loans accounted under ASC 310-30</t>
  </si>
  <si>
    <t>Auto impaired non-covered loan pool [Member] | Non-covered acquired loans accounted under ASC 310-30</t>
  </si>
  <si>
    <t>Loans Receivable (Interest Income Recognized in loans individually evaluated for impairment) (Details) (Originated Loans [Member], USD $)</t>
  </si>
  <si>
    <t>Impaired Financing Receivable Interest Income Accrual Method [Abstract]</t>
  </si>
  <si>
    <t>Total Interest Income</t>
  </si>
  <si>
    <t>Impaired Financing Receivable Average Recorded Investment [Abstract]</t>
  </si>
  <si>
    <t>Total Average Recorded Investment</t>
  </si>
  <si>
    <t>Impaired Financing Receivable With Related Allowance Interest Income Accrual Method</t>
  </si>
  <si>
    <t>Impaired Financing Receivable With No Related Allowance Interest Income Accrual Method</t>
  </si>
  <si>
    <t>Impaired Financing Receivable With Related Allowance Average Recorded Investment</t>
  </si>
  <si>
    <t>Impaired Financing Receivable With No Related Allowance Average Recorded Investment</t>
  </si>
  <si>
    <t>Troubled Debt Restructuring [Member]</t>
  </si>
  <si>
    <t>Loans Receivable (Recorded Investment in Covered Loan Pools) (Details) (USD $)</t>
  </si>
  <si>
    <t>Covered Loan [Member]</t>
  </si>
  <si>
    <t>Loans Secured by 1-4 properties | Covered Loan [Member]</t>
  </si>
  <si>
    <t>Construction and development secured by multi-family properties [Member] | Covered Loan [Member]</t>
  </si>
  <si>
    <t>Other Commercial and Industrial[Member] | Covered Loan [Member]</t>
  </si>
  <si>
    <t>Consumer Loan [Member] | Covered Loan [Member]</t>
  </si>
  <si>
    <t>Loans Receivable (TDR Pre/Post Modifications) (Details) (USD $)</t>
  </si>
  <si>
    <t>Financing Receivable, Modifications [Line Items]</t>
  </si>
  <si>
    <t>Financing Receivable Modifications Pre Modification Recorded Investment</t>
  </si>
  <si>
    <t>Pre Modification Weighted Average Rate</t>
  </si>
  <si>
    <t>Pre Modification Weighted Average Term</t>
  </si>
  <si>
    <t>350 months</t>
  </si>
  <si>
    <t>340 months</t>
  </si>
  <si>
    <t>315 months</t>
  </si>
  <si>
    <t>Financing Receivable Modifications Post Modification Recorded Investment</t>
  </si>
  <si>
    <t>Post Modification Weighted Average Rate</t>
  </si>
  <si>
    <t>Post Modification Weighted Average Term</t>
  </si>
  <si>
    <t>420 months</t>
  </si>
  <si>
    <t>409 months</t>
  </si>
  <si>
    <t>402 months</t>
  </si>
  <si>
    <t>3 months</t>
  </si>
  <si>
    <t>87 months</t>
  </si>
  <si>
    <t>53 months</t>
  </si>
  <si>
    <t>10 months</t>
  </si>
  <si>
    <t>66 months</t>
  </si>
  <si>
    <t>56 months</t>
  </si>
  <si>
    <t>75 months</t>
  </si>
  <si>
    <t>65 months</t>
  </si>
  <si>
    <t>67 months</t>
  </si>
  <si>
    <t>Loans Receivable (Troubled debt restructurings, Rolling Twelve Months) (Details) (USD $)</t>
  </si>
  <si>
    <t>Recored Investment</t>
  </si>
  <si>
    <t>Loans Receivable (Credit Quality Indicator of non-covered loans) (Details) (USD $)</t>
  </si>
  <si>
    <t>Credit Quality Indicators [Line Items]</t>
  </si>
  <si>
    <t>Financing Receivable, Individually Evaluated for Impairment</t>
  </si>
  <si>
    <t>Commercial Secured [Member] | Non-covered originated loans [Member]</t>
  </si>
  <si>
    <t>Special Mention</t>
  </si>
  <si>
    <t>Commercial Secured [Member] | Commercial Acquired loans (under ASC 310-20) [Member]</t>
  </si>
  <si>
    <t>Corporate | Non-covered originated loans [Member]</t>
  </si>
  <si>
    <t>Corporate | Commercial Acquired loans (under ASC 310-20) [Member]</t>
  </si>
  <si>
    <t>Institutional | Non-covered originated loans [Member]</t>
  </si>
  <si>
    <t>Institutional | Commercial Acquired loans (under ASC 310-20) [Member]</t>
  </si>
  <si>
    <t>Middle Market | Non-covered originated loans [Member]</t>
  </si>
  <si>
    <t>Middle Market | Commercial Acquired loans (under ASC 310-20) [Member]</t>
  </si>
  <si>
    <t>Retail | Non-covered originated loans [Member]</t>
  </si>
  <si>
    <t>Retail | Commercial Acquired loans (under ASC 310-20) [Member]</t>
  </si>
  <si>
    <t>Floor Plan | Non-covered originated loans [Member]</t>
  </si>
  <si>
    <t>Floor Plan | Commercial Acquired loans (under ASC 310-20) [Member]</t>
  </si>
  <si>
    <t>Real Estate | Non-covered originated loans [Member]</t>
  </si>
  <si>
    <t>Real Estate | Commercial Acquired loans (under ASC 310-20) [Member]</t>
  </si>
  <si>
    <t>Other commercial and industrial [Member] | Non-covered originated loans [Member]</t>
  </si>
  <si>
    <t>Other commercial and industrial [Member] | Commercial Acquired loans (under ASC 310-20) [Member]</t>
  </si>
  <si>
    <t>Commercial and Industrial | Commercial Acquired loans (under ASC 310-20) [Member]</t>
  </si>
  <si>
    <t>Total Commercial subject to risk rating [Member]</t>
  </si>
  <si>
    <t>Total Commercial subject to risk rating [Member] | Non-covered originated loans [Member]</t>
  </si>
  <si>
    <t>Total Commercial subject to risk rating [Member] | Commercial Acquired loans (under ASC 310-20) [Member]</t>
  </si>
  <si>
    <t>Loans Receivable (Risk category of gross non-covered loans not subject to risk rating ) (Details) (USD $)</t>
  </si>
  <si>
    <t>Not Subject To Risk Rating [Line Items]</t>
  </si>
  <si>
    <t>Non Covered Loan, Not Subject To Risk Ratings [Member]</t>
  </si>
  <si>
    <t>0 - 29 Days Past Due</t>
  </si>
  <si>
    <t>90-119 Days Past Due</t>
  </si>
  <si>
    <t>120 - 364 Days Past Due</t>
  </si>
  <si>
    <t>365+ Days Past Due</t>
  </si>
  <si>
    <t>Originated loans, not subject to risk rating [Member]</t>
  </si>
  <si>
    <t>Originated loans, not subject to risk rating [Member] | Mortgages [Member]</t>
  </si>
  <si>
    <t>Originated loans, not subject to risk rating [Member] | Conventional Loan [Member]</t>
  </si>
  <si>
    <t>Originated loans, not subject to risk rating [Member] | Originated Up To The Year 2002 [Member]</t>
  </si>
  <si>
    <t>Originated loans, not subject to risk rating [Member] | Originated In The Years 2003 And 2004 [Member]</t>
  </si>
  <si>
    <t>Originated loans, not subject to risk rating [Member] | Originated In The Year 2005 [Member]</t>
  </si>
  <si>
    <t>Originated loans, not subject to risk rating [Member] | Originated In The Year 2006 [Member]</t>
  </si>
  <si>
    <t>Originated loans, not subject to risk rating [Member] | Originated In The Years 2007 2008 And 2009 [Member]</t>
  </si>
  <si>
    <t>Originated loans, not subject to risk rating [Member] | Originated In The Years 2010 2011 2012 2013 And 2014 [Member]</t>
  </si>
  <si>
    <t>Originated loans, not subject to risk rating [Member] | NonTraditional Mortgage [Member]</t>
  </si>
  <si>
    <t>Originated loans, not subject to risk rating [Member] | Loss Mitigation Program Loan Exclude Individually Impairment Measure [Member]</t>
  </si>
  <si>
    <t>Originated loans, not subject to risk rating [Member] | Home equity secured personal loans [Member]</t>
  </si>
  <si>
    <t>Originated loans, not subject to risk rating [Member] | GNMA's Buy Back Option related</t>
  </si>
  <si>
    <t>Originated loans, not subject to risk rating [Member] | Consumer Loan [Member]</t>
  </si>
  <si>
    <t>Originated loans, not subject to risk rating [Member] | Credit Cards [Member]</t>
  </si>
  <si>
    <t>Originated loans, not subject to risk rating [Member] | Overdrafts [Member]</t>
  </si>
  <si>
    <t>Originated loans, not subject to risk rating [Member] | Unsecured personal lines of credit [Member]</t>
  </si>
  <si>
    <t>Originated loans, not subject to risk rating [Member] | Unsecured personal loans [Member]</t>
  </si>
  <si>
    <t>Originated loans, not subject to risk rating [Member] | Cash collateral personal loans [Member]</t>
  </si>
  <si>
    <t>Originated loans, not subject to risk rating [Member] | Auto and Leasing loans receivable</t>
  </si>
  <si>
    <t>Accounted For Under ASC 310-20, not subject to risk rating [Member]</t>
  </si>
  <si>
    <t>Accounted For Under ASC 310-20, not subject to risk rating [Member] | Consumer Loan [Member]</t>
  </si>
  <si>
    <t>Accounted For Under ASC 310-20, not subject to risk rating [Member] | Credit Cards [Member]</t>
  </si>
  <si>
    <t>Accounted For Under ASC 310-20, not subject to risk rating [Member] | Unsecured personal loans [Member]</t>
  </si>
  <si>
    <t>Accounted For Under ASC 310-20, not subject to risk rating [Member] | Automobile Loan [Member]</t>
  </si>
  <si>
    <t>Allowance for Loan and Lease Losses (Composition of the Company's allowance for loan and lease losses) (Details) (USD $)</t>
  </si>
  <si>
    <t>Financing Receivable, Allowance for Credit Losses [Line Items]</t>
  </si>
  <si>
    <t>Loans And Leases Receivable Allowance Covered and Not Covered</t>
  </si>
  <si>
    <t>Originated Loans [Member] | Residential Portfolio Segment</t>
  </si>
  <si>
    <t>Originated Loans [Member] | Commercial Portfolio Segment</t>
  </si>
  <si>
    <t>Originated Loans [Member] | Consumer Portfolio Segment</t>
  </si>
  <si>
    <t>Originated Loans [Member] | Auto and Leasing Portfolio Segment [Member]</t>
  </si>
  <si>
    <t>Originated Loans [Member] | Unallocated Financing Receivables</t>
  </si>
  <si>
    <t>Non-covered acquired loans accounted for under ASC 310-20 | Commercial Portfolio Segment</t>
  </si>
  <si>
    <t>Non-covered acquired loans accounted for under ASC 310-20 | Consumer Portfolio Segment</t>
  </si>
  <si>
    <t>Non-covered acquired loans accounted for under ASC 310-20 | Auto and Leasing Portfolio Segment [Member]</t>
  </si>
  <si>
    <t>Accounted for under ASC 310-30 [Member]</t>
  </si>
  <si>
    <t>Accounted for under ASC 310-30 [Member] | Commercial Portfolio Segment</t>
  </si>
  <si>
    <t>Accounted for under ASC 310-30 [Member] | Consumer Portfolio Segment</t>
  </si>
  <si>
    <t>Accounted for under ASC 310-30 [Member] | Automobile Loan [Member]</t>
  </si>
  <si>
    <t>Acquired Loans In An F D I C Assisted Transaction [Member] | Consumer Portfolio Segment</t>
  </si>
  <si>
    <t>Acquired Loans In An F D I C Assisted Transaction [Member] | Loans Secured by multi-family properties [Member]</t>
  </si>
  <si>
    <t>Allowance for Loan and Lease Losses (Allowance for loan and lease losses) (Details) (USD $)</t>
  </si>
  <si>
    <t>Financing Receivable, Allowance for Credit Losses [Roll Forward]</t>
  </si>
  <si>
    <t>Most recent acquired loans accounted under ASC 310-30</t>
  </si>
  <si>
    <t>Residential Portfolio Segment | Most recent acquired loans accounted under ASC 310-30</t>
  </si>
  <si>
    <t>Residential Portfolio Segment | Non-covered originated loans [Member]</t>
  </si>
  <si>
    <t>Commercial Portfolio Segment | Non-covered acquired loans accounted under ASC 310-20</t>
  </si>
  <si>
    <t>Commercial Portfolio Segment | Most recent acquired loans accounted under ASC 310-30</t>
  </si>
  <si>
    <t>Commercial Portfolio Segment | Non-covered originated loans [Member]</t>
  </si>
  <si>
    <t>Consumer Portfolio Segment</t>
  </si>
  <si>
    <t>Consumer Portfolio Segment | Non-covered acquired loans accounted under ASC 310-20</t>
  </si>
  <si>
    <t>Consumer Portfolio Segment | Most recent acquired loans accounted under ASC 310-30</t>
  </si>
  <si>
    <t>Consumer Portfolio Segment | Non-covered originated loans [Member]</t>
  </si>
  <si>
    <t>Auto Portfolio Segment | Non-covered acquired loans accounted under ASC 310-20</t>
  </si>
  <si>
    <t>Auto Portfolio Segment | Most recent acquired loans accounted under ASC 310-30</t>
  </si>
  <si>
    <t>Auto and Leasing Portfolio Segment</t>
  </si>
  <si>
    <t>Auto and Leasing Portfolio Segment | Non-covered originated loans [Member]</t>
  </si>
  <si>
    <t>Unallocated Financing Receivables</t>
  </si>
  <si>
    <t>Unallocated Financing Receivables | Non-covered acquired loans accounted under ASC 310-20</t>
  </si>
  <si>
    <t>Unallocated Financing Receivables | Non-covered originated loans [Member]</t>
  </si>
  <si>
    <t>Construction Portfolio Segment | Most recent acquired loans accounted under ASC 310-30</t>
  </si>
  <si>
    <t>Allowance for Loan and Lease Losses (Gross Loan and Allowance for loan and lease losses) (Details) (USD $)</t>
  </si>
  <si>
    <t>Dec. 31, 2011</t>
  </si>
  <si>
    <t>Financing Receivable Allowance For Credit Losses Individually Evaluated For Impairment1</t>
  </si>
  <si>
    <t>Financing Receivable, Allowance for Credit Losses, Collectively Evaluated for Impairment</t>
  </si>
  <si>
    <t>Financing Receivable, Allowance for Credit Losses</t>
  </si>
  <si>
    <t>Financing Receivable, Collectively Evaluated for Impairment</t>
  </si>
  <si>
    <t>Auotomobile Loans Portfolio Segment | Non-covered acquired loans accounted under ASC 310-20</t>
  </si>
  <si>
    <t>Auto and Leasing loans receivable</t>
  </si>
  <si>
    <t>Auto and Leasing loans receivable | Non-covered originated loans [Member]</t>
  </si>
  <si>
    <t>Allowance for Loan and Lease Losses (Allowance for Covered Loan and Lease Losses) (Details) (USD $)</t>
  </si>
  <si>
    <t>Allowance for Loan and Lease Losses [Roll Forward]</t>
  </si>
  <si>
    <t>Balance at beginning of the period</t>
  </si>
  <si>
    <t>FDIC shared-loss portion of provision for (recapture of) covered loan and lease losses, net</t>
  </si>
  <si>
    <t>Balance at end of the period</t>
  </si>
  <si>
    <t>FDIC Indemnification Indemnification Asset and True-up Payment Obligation (Narrative) (Details) (USD $)</t>
  </si>
  <si>
    <t>FDIC-Assisted Acquisition [Abstract]</t>
  </si>
  <si>
    <t>Percent Of Losses Fdic Absorbs</t>
  </si>
  <si>
    <t>Percent Of Losses Recoveries Fdic Shares</t>
  </si>
  <si>
    <t>Acquisition Date</t>
  </si>
  <si>
    <t>True-Up Payment Description</t>
  </si>
  <si>
    <t>Also in connection with the FDIC assisted acquisition, the Bank agreed to make a true-up payment, also known as clawback liability or clawback provision, to the FDIC on the date that is 45 days following the last day (such day, the “True-Up Measurement Date”) of the final shared-loss month, or upon the final disposition of all covered assets under the shared-loss agreements in the event losses thereunder fail to reach expected levels. Under the shared-loss agreements, the Bank will pay to the FDIC 50% of the excess, if any, of: (i) 20% of the Intrinsic Loss Estimate of $906.0 million (or $181.2 million) (as determined by the FDIC) less (ii) the sum of: (A) 25% of the asset discount (per bid) (or $227.5 million); plus (B) 25% of the cumulative shared-loss payments (defined as the aggregate of all of the payments made or payable to the Bank minus the aggregate of all of the payments made or payable to the FDIC); plus (C) the sum of the period servicing amounts for every consecutive twelve-month period prior to and ending on the True-Up Measurement Date in respect of each of the shared-loss agreements during which the shared-loss provisions of the applicable shared-loss agreement is in effect (defined as the product of the simple average of the principal amount of shared-loss loans and shared-loss assets at the beginning and end of such period times 1%)</t>
  </si>
  <si>
    <t>Additional amortization of the FDIC indemnification asset</t>
  </si>
  <si>
    <t>Claimable losses on non-single family residential loans</t>
  </si>
  <si>
    <t>FDIC Indemnification Asset Noncash Payments Received</t>
  </si>
  <si>
    <t>FDIC Indemnification Asset and True-up Payment Obligation (FDIC Indemnification Asset Roll Forward) (Details) (USD $)</t>
  </si>
  <si>
    <t>FDIC Indemnification Asset [Roll Forward]</t>
  </si>
  <si>
    <t>Indemnification agreements reimbursements from FDIC</t>
  </si>
  <si>
    <t>FDIC indemnification asset, expense</t>
  </si>
  <si>
    <t>True-up payment obligation [Roll Forward]</t>
  </si>
  <si>
    <t>FDIC Indemnification Asset and True-up Payment Obligation (Fair value and the undiscounted amount of the true-up payment obligation) (Details) (USD $)</t>
  </si>
  <si>
    <t>Business Combination Contingent Consideration Liability</t>
  </si>
  <si>
    <t>Business Combination Contingent Consideration Potential Cash Payment</t>
  </si>
  <si>
    <t>Premises and equipment (Narrative) (Details) (USD $)</t>
  </si>
  <si>
    <t>Depreciation</t>
  </si>
  <si>
    <t>Premises and Equipment (Details) (USD $)</t>
  </si>
  <si>
    <t>Property Plant And Equipment Line Items</t>
  </si>
  <si>
    <t>Property Plant And Equipment Gross</t>
  </si>
  <si>
    <t>Accumulated depreciation and amortization</t>
  </si>
  <si>
    <t>Total Premises and Equipment, net</t>
  </si>
  <si>
    <t>Land And Land Improvements</t>
  </si>
  <si>
    <t>Building And Building Improvements</t>
  </si>
  <si>
    <t>Building And Building Improvements | Minimum [Member]</t>
  </si>
  <si>
    <t>Property Plant And Equipment Useful Life</t>
  </si>
  <si>
    <t>0 years</t>
  </si>
  <si>
    <t>Building And Building Improvements | Maximum [Member]</t>
  </si>
  <si>
    <t>40 years</t>
  </si>
  <si>
    <t>Leasehold Improvements</t>
  </si>
  <si>
    <t>Leasehold Improvements | Minimum [Member]</t>
  </si>
  <si>
    <t>5 years</t>
  </si>
  <si>
    <t>Leasehold Improvements | Maximum [Member]</t>
  </si>
  <si>
    <t>10 years</t>
  </si>
  <si>
    <t>Furniture And Fixtures</t>
  </si>
  <si>
    <t>Furniture And Fixtures | Minimum [Member]</t>
  </si>
  <si>
    <t>3 years</t>
  </si>
  <si>
    <t>Furniture And Fixtures | Maximum [Member]</t>
  </si>
  <si>
    <t>7 years</t>
  </si>
  <si>
    <t>Software And Software Development Costs</t>
  </si>
  <si>
    <t>Software And Software Development Costs | Minimum [Member]</t>
  </si>
  <si>
    <t>Software And Software Development Costs | Maximum [Member]</t>
  </si>
  <si>
    <t>Servicing Assets (Narratives) (Details) (USD $)</t>
  </si>
  <si>
    <t>Servicing Assets At Fair Value Line Items</t>
  </si>
  <si>
    <t>Servicing Asset at Fair Value, Amount</t>
  </si>
  <si>
    <t>Mortgage related servicing assets [Member]</t>
  </si>
  <si>
    <t>Servicing fee</t>
  </si>
  <si>
    <t>Leasing servicing asset [Member]</t>
  </si>
  <si>
    <t>Servicing Assets (Changes in serving rights at fair value) (Details) (USD $)</t>
  </si>
  <si>
    <t>Servicing Asset At Fair Value Amount Roll Forward</t>
  </si>
  <si>
    <t>Fair value</t>
  </si>
  <si>
    <t>Servicing Asset At Fair Value Additions</t>
  </si>
  <si>
    <t>Servicing Asset At Fair Value Other Changes That Affect Balance</t>
  </si>
  <si>
    <t>Servicing Asset At Fair Value Changes In Fair Value Resulting From Changes In Valuation Inputs Or Changes In Assumptions</t>
  </si>
  <si>
    <t>Servicing Assets (Key Economic Assumptions) (Details)</t>
  </si>
  <si>
    <t>Minimum [Member]</t>
  </si>
  <si>
    <t>Servicing Assets And Servicing Liabilities At Fair Value Assumptions Used To Estimate Fair Value Discount Rate</t>
  </si>
  <si>
    <t>Maximum [Member]</t>
  </si>
  <si>
    <t>Servicing Assets (Sensitivity of current fair value of servicing assets) (Details) (USD $)</t>
  </si>
  <si>
    <t>Servicing Asset</t>
  </si>
  <si>
    <t>Constant Prepayment Rate - Decrease in fair value due to 10% adverse change</t>
  </si>
  <si>
    <t>Constant Prepayment Rate - Decrease in fair value due to 20% adverse change</t>
  </si>
  <si>
    <t>Discount Rate - Decrease in fair value due to 10% adverse change</t>
  </si>
  <si>
    <t>Discount Rate - Decrease in fair value due to 20% adverse change</t>
  </si>
  <si>
    <t>Derivative Activities (Narratives) (Details) (USD $)</t>
  </si>
  <si>
    <t>Derivative Instruments, Gain (Loss) [Line Items]</t>
  </si>
  <si>
    <t>Unrealized Gain (Loss) on Interest Rate Cash Flow Hedges, Pretax, Accumulated Other Comprehensive Income (Loss)</t>
  </si>
  <si>
    <t>Notional Amount Purchased Option</t>
  </si>
  <si>
    <t>Embedded Derivative, Fair Value of Embedded Derivative Liability</t>
  </si>
  <si>
    <t>Notional Amount Embedded Option</t>
  </si>
  <si>
    <t>Interest Rate Cap [Member]</t>
  </si>
  <si>
    <t>Derivative, Notional Amount</t>
  </si>
  <si>
    <t>Derivative Activities (Derivative Assets and Liabilities) (Details) (USD $)</t>
  </si>
  <si>
    <t>Derivative Assets Liabilities At Fair Value Net [Line Items]</t>
  </si>
  <si>
    <t>Derivative Assets</t>
  </si>
  <si>
    <t>Derivative Liabilities</t>
  </si>
  <si>
    <t>Options tied to Standard &amp; Poor 500 Stock Market Index [Member]</t>
  </si>
  <si>
    <t>Designated as Hedging Instrument [Member]</t>
  </si>
  <si>
    <t>Not Designated as Hedging Instrument [Member]</t>
  </si>
  <si>
    <t>Other derivative</t>
  </si>
  <si>
    <t>Derivative Activities (Interest rate swap and their term) (Details) (USD $)</t>
  </si>
  <si>
    <t>Interest rate swap designated as cash flow hedges</t>
  </si>
  <si>
    <t>Derivative [Line Items]</t>
  </si>
  <si>
    <t>Interest rate swap designated as cash flow hedges | Rate 2.4365% [Member]</t>
  </si>
  <si>
    <t>Fixed rate</t>
  </si>
  <si>
    <t>Trade Date</t>
  </si>
  <si>
    <t>Settlement Date</t>
  </si>
  <si>
    <t>Maturity Date</t>
  </si>
  <si>
    <t>Interest rate swap designated as cash flow hedges | Rate 2.6200% [Member]</t>
  </si>
  <si>
    <t>Interest rate swap designated as cash flow hedges | Rate 2.6350% [Member]</t>
  </si>
  <si>
    <t>Interest rate swap designated as cash flow hedges | Rate 2.6590% [Member]</t>
  </si>
  <si>
    <t>Interest rate swap designated as cash flow hedges | Rate 2.6750% [Member]</t>
  </si>
  <si>
    <t>Interest rate swap designated as cash flow hedges | Rate 2.4210% [Member]</t>
  </si>
  <si>
    <t>Interest rate swaps not designated as hedges - offered to clients</t>
  </si>
  <si>
    <t>Derivative Activities (Interest rate swap not designated as hedging instruments and their term) (Details) (USD $)</t>
  </si>
  <si>
    <t>Derivatives Offered to Clients [Member]</t>
  </si>
  <si>
    <t>Derivatives Offered to Clients [Member] | Rate 5.13% [Member]</t>
  </si>
  <si>
    <t>Derivatives Offered to Clients [Member] | Rate 5.51% [Member]</t>
  </si>
  <si>
    <t>Mirror Image Derivatives [Member]</t>
  </si>
  <si>
    <t>Mirror Image Derivatives [Member] | Rate 5.13% [Member]</t>
  </si>
  <si>
    <t>Mirror Image Derivatives [Member] | Rate 5.51% [Member]</t>
  </si>
  <si>
    <t>Derivative Activities (Maturity Years of Swaptions tied to S&amp;P) (Details) (Swaption Member, USD $)</t>
  </si>
  <si>
    <t>Swaption Member</t>
  </si>
  <si>
    <t>ContractReceivableAbstract</t>
  </si>
  <si>
    <t>Contract Receivable Due One To Two Years</t>
  </si>
  <si>
    <t>Contract Receivable Due Two To Three Years</t>
  </si>
  <si>
    <t>Contract Receivable, Total</t>
  </si>
  <si>
    <t>PurchaseObligationFiscalYearMaturityAbstract</t>
  </si>
  <si>
    <t>Purchase Obligation Due In Second Year</t>
  </si>
  <si>
    <t>Purchase Obligation Due In Third Year</t>
  </si>
  <si>
    <t>Purchase Obligation, Total</t>
  </si>
  <si>
    <t>Accrued Interest and Other Assets (Narratives) (Details) (USD $)</t>
  </si>
  <si>
    <t>Dec. 18, 2012</t>
  </si>
  <si>
    <t>Other assets [Line Items]</t>
  </si>
  <si>
    <t>Prepaid Taxes</t>
  </si>
  <si>
    <t>Repossessed auto</t>
  </si>
  <si>
    <t>CoreDepositsMember | Eurobank [Member]</t>
  </si>
  <si>
    <t>Other Intangible Assets</t>
  </si>
  <si>
    <t>Customer Relationships [Member] | BBVAPR</t>
  </si>
  <si>
    <t>Accrued Interest Receivable and Other Assets (Accrued Interest)(Details) (USD $)</t>
  </si>
  <si>
    <t>Accounts Receivable Net Abstract</t>
  </si>
  <si>
    <t>Accrued Interest Receivable On Non Covered Loans</t>
  </si>
  <si>
    <t>Accrued Investment Income Receivable</t>
  </si>
  <si>
    <t>Total Interest Receivable</t>
  </si>
  <si>
    <t>Accrued Interest and Other Assets (Other assets) (Details) (USD $)</t>
  </si>
  <si>
    <t>Other prepaid expenses</t>
  </si>
  <si>
    <t>Core deposit intangible and customer relationship intangibles</t>
  </si>
  <si>
    <t>Deposits and Related Interest (Narratives) (Details) (USD $)</t>
  </si>
  <si>
    <t>Deposits [Abstract]</t>
  </si>
  <si>
    <t>Weighted Average Rate Domestic Deposit</t>
  </si>
  <si>
    <t>Puerto Rico Cash &amp; Money Market Fund Deposits</t>
  </si>
  <si>
    <t>Puerto Rico Cash &amp; Money Market Fund Deposits Weighted Average Rate</t>
  </si>
  <si>
    <t>Puerto Rico Cash &amp; Money Market Fund Deposits Collateral</t>
  </si>
  <si>
    <t>Time Deposits, $100,000 or More</t>
  </si>
  <si>
    <t>Public Fund Time Deposits, $100,000 or more</t>
  </si>
  <si>
    <t>Public Fund Time Deposits Weighted Average Rate, $100,000 or more</t>
  </si>
  <si>
    <t>Public funds deposit</t>
  </si>
  <si>
    <t>Public Fund Collateral Investments</t>
  </si>
  <si>
    <t>Public Fund Time Deposits Collateral Commercial Loans</t>
  </si>
  <si>
    <t>Accrued Interest, Time Deposits</t>
  </si>
  <si>
    <t>Unamortized deposit discounts</t>
  </si>
  <si>
    <t>Bank Overdrafts</t>
  </si>
  <si>
    <t>Brokered Certificates of Deposits</t>
  </si>
  <si>
    <t>Brokered Money Market Deposit</t>
  </si>
  <si>
    <t>Equity indexed option</t>
  </si>
  <si>
    <t>Deposits and Related Interest (Deposits by Components) (Details) (USD $)</t>
  </si>
  <si>
    <t>Noninterest-bearing demand deposit</t>
  </si>
  <si>
    <t>Interest-bearing saving and demand deposits</t>
  </si>
  <si>
    <t>Individual Retirement Account</t>
  </si>
  <si>
    <t>Retail certificates of deposists</t>
  </si>
  <si>
    <t>Institutional certificates of deposits</t>
  </si>
  <si>
    <t>Total Core Deposits</t>
  </si>
  <si>
    <t>Brokered Deposists</t>
  </si>
  <si>
    <t>Deposits, Total</t>
  </si>
  <si>
    <t>Deposits and Related Interest (Interest expense) (Details) (USD $)</t>
  </si>
  <si>
    <t>Interest Expense Domestic Deposit Liabilities [Abstract]</t>
  </si>
  <si>
    <t>Demand and saving deposits</t>
  </si>
  <si>
    <t>Certificates of Deposits</t>
  </si>
  <si>
    <t>Deposits and Related Interest (Maturities of Time Deposits) (Details) (USD $)</t>
  </si>
  <si>
    <t>Maturities of Time Deposits [Abstract]</t>
  </si>
  <si>
    <t>Time Deposit Maturities Less Than Three Month</t>
  </si>
  <si>
    <t>Time Deposit Maturities Three To Twelve Month</t>
  </si>
  <si>
    <t>Total Time deposits</t>
  </si>
  <si>
    <t>Time Deposit Maturities, Year Two</t>
  </si>
  <si>
    <t>Time Deposit Maturities, Year Three</t>
  </si>
  <si>
    <t>Time Deposit Maturities, Year Four</t>
  </si>
  <si>
    <t>Time Deposit Maturities, Year Five</t>
  </si>
  <si>
    <t>Borrowings (Narrative) (Details) (USD $)</t>
  </si>
  <si>
    <t>Debt Instrument [Line Items]</t>
  </si>
  <si>
    <t>Subordinated Debt</t>
  </si>
  <si>
    <t>Tier Two Risk Based Capital</t>
  </si>
  <si>
    <t>Subordinated Capital Note 2006 [Member]</t>
  </si>
  <si>
    <t>DebtInstrumentInterestRateTerms</t>
  </si>
  <si>
    <t>three-month LIBOR plus 1.56% thereafter</t>
  </si>
  <si>
    <t>Debt Instrument Basis Spread On Variable Rate</t>
  </si>
  <si>
    <t>Subordinated Capital Note 2006 Fixed Rate [Member]</t>
  </si>
  <si>
    <t>Statutory Trust II [Member]</t>
  </si>
  <si>
    <t>Trust redeemable preferred securities issued</t>
  </si>
  <si>
    <t>Next Call Date</t>
  </si>
  <si>
    <t>3-month LIBOR plus 295 basis points</t>
  </si>
  <si>
    <t>Federal Home Loan Bank Advances [Member]</t>
  </si>
  <si>
    <t>Loans Receivable, Gross, Commercial, Mortgage</t>
  </si>
  <si>
    <t>Additional Borrowing Capacity</t>
  </si>
  <si>
    <t>Weighted average period remaining maturity of FHLB advances</t>
  </si>
  <si>
    <t>8.8 months</t>
  </si>
  <si>
    <t>11.3 months</t>
  </si>
  <si>
    <t>Interest Payable</t>
  </si>
  <si>
    <t>Unsecured Debt [Member]</t>
  </si>
  <si>
    <t>Debt, Weighted Average Interest Rate</t>
  </si>
  <si>
    <t>Term Notes</t>
  </si>
  <si>
    <t>Index Appreciation</t>
  </si>
  <si>
    <t>Repurchase agreement</t>
  </si>
  <si>
    <t>Borrowings (Securities Sold Under Agreement to Repurchase by Counterparties) (Details) (USD $)</t>
  </si>
  <si>
    <t>Borrowed fund</t>
  </si>
  <si>
    <t>Securities Sold under Agreements to Repurchase [Member]</t>
  </si>
  <si>
    <t>Fair Value of Underlying Collateral</t>
  </si>
  <si>
    <t>Securities Sold under Agreements to Repurchase [Member] | Jp Morgan Chase Bank Na [Member]</t>
  </si>
  <si>
    <t>Securities Sold under Agreements to Repurchase [Member] | Credit Suisse Securities LLC [Member]</t>
  </si>
  <si>
    <t>Securities Sold under Agreements to Repurchase [Member] | Deutsche Bank [Member]</t>
  </si>
  <si>
    <t>Borrowings (Repurchase Agreements) (Details) (USD $)</t>
  </si>
  <si>
    <t>Borrowing Balance</t>
  </si>
  <si>
    <t>Weighted Average Coupon</t>
  </si>
  <si>
    <t>Securities Sold under Agreements to Repurchase [Member] | Due date: 6 13 2015 [Member]</t>
  </si>
  <si>
    <t>Investment Repurchase Agreement, Repurchase Date</t>
  </si>
  <si>
    <t>Securities Sold under Agreements to Repurchase [Member] | Due date: 1 7 2015 [Member]</t>
  </si>
  <si>
    <t>Securities Sold under Agreements to Repurchase [Member] | Due date: 1 5 2015 [Member]</t>
  </si>
  <si>
    <t>Securities Sold under Agreements to Repurchase [Member] | Due date: 12 8 2016 [Member]</t>
  </si>
  <si>
    <t>Securities Sold under Agreements to Repurchase [Member] | Due date: 3 2 2017 [Member]</t>
  </si>
  <si>
    <t>Borrowings (Repurchase Transaction Liability and Market Value of its Underlying Collateral) (Details) (USD $)</t>
  </si>
  <si>
    <t>Assets Sold Under Agreements To Repurchase Line Items</t>
  </si>
  <si>
    <t>Assets Sold Under Agreements To Repurchase Repurchase Liability</t>
  </si>
  <si>
    <t>Assets Sold Under Agreements To Repurchase Interest Rate</t>
  </si>
  <si>
    <t>Market value of underlying collateral of a repurchase agreement</t>
  </si>
  <si>
    <t>Collateralized Mortgage Obligations [Member]</t>
  </si>
  <si>
    <t>US Government-sponsored Enterprises Debt Securities [Member]</t>
  </si>
  <si>
    <t>Securities Sold under Agreements to Repurchase [Member] | Maturity up to 30 days</t>
  </si>
  <si>
    <t>Securities Sold under Agreements to Repurchase [Member] | Maturity up to 30 days | FNMA and FHLMC [Member]</t>
  </si>
  <si>
    <t>Securities Sold under Agreements to Repurchase [Member] | Maturity up to 30 days | Government National Mortgage Association Certificates and Obligations (GNMA) [Member]</t>
  </si>
  <si>
    <t>Securities Sold under Agreements to Repurchase [Member] | Maturity up to 30 days | Collateralized Mortgage Obligations [Member]</t>
  </si>
  <si>
    <t>Securities Sold under Agreements to Repurchase [Member] | Maturity up to 30 days | US Government-sponsored Enterprises Debt Securities [Member]</t>
  </si>
  <si>
    <t>Securities Sold under Agreements to Repurchase [Member] | Maturity 30 To 90 Days Member</t>
  </si>
  <si>
    <t>Securities Sold under Agreements to Repurchase [Member] | Maturity 30 To 90 Days Member | FNMA and FHLMC [Member]</t>
  </si>
  <si>
    <t>Securities Sold under Agreements to Repurchase [Member] | Maturity 30 To 90 Days Member | Government National Mortgage Association Certificates and Obligations (GNMA) [Member]</t>
  </si>
  <si>
    <t>Securities Sold under Agreements to Repurchase [Member] | Maturity 30 To 90 Days Member | Collateralized Mortgage Obligations [Member]</t>
  </si>
  <si>
    <t>Securities Sold under Agreements to Repurchase [Member] | Maturity 30 To 90 Days Member | US Government-sponsored Enterprises Debt Securities [Member]</t>
  </si>
  <si>
    <t>Securities Sold under Agreements to Repurchase [Member] | Maturity over 90 days</t>
  </si>
  <si>
    <t>Securities Sold under Agreements to Repurchase [Member] | Maturity over 90 days | FNMA and FHLMC [Member]</t>
  </si>
  <si>
    <t>Securities Sold under Agreements to Repurchase [Member] | Maturity over 90 days | Government National Mortgage Association Certificates and Obligations (GNMA) [Member]</t>
  </si>
  <si>
    <t>Securities Sold under Agreements to Repurchase [Member] | Maturity over 90 days | Collateralized Mortgage Obligations [Member]</t>
  </si>
  <si>
    <t>Securities Sold under Agreements to Repurchase [Member] | Maturity over 90 days | US Government-sponsored Enterprises Debt Securities [Member]</t>
  </si>
  <si>
    <t>Borrowings (Other Significant Details) (Details) (USD $)</t>
  </si>
  <si>
    <t>DisclosureOfRepurchaseAgreementsAbstract</t>
  </si>
  <si>
    <t>Average Daily Aggregate Balance Outstanding</t>
  </si>
  <si>
    <t>Maximum Outstanding Balance At Any Month End</t>
  </si>
  <si>
    <t>Repurchase agreement weighted average interest rate during the year</t>
  </si>
  <si>
    <t>Borrowings (Advances from the Federal Home Loan Bank) (Details) (USD $)</t>
  </si>
  <si>
    <t>Advances From Federal Home Loan Banks [Line Items]</t>
  </si>
  <si>
    <t>FHLB, Weighted Average Interest Rate</t>
  </si>
  <si>
    <t>Federal Home Loan Bank Advances [Member] | April 3, 2017 [Member] | Five Million [Member]</t>
  </si>
  <si>
    <t>Federal Home Loan Bank Advances [Member] | January 16, 2018 [Member] | Twenty Five Millions [Member]</t>
  </si>
  <si>
    <t>Federal Home Loan Bank Advances [Member] | January 16, 2018 [Member] | Thirty Million [Member]</t>
  </si>
  <si>
    <t>Federal Home Loan Bank Advances [Member] | July 20, 2020 [Member] | Ten Million [Member]</t>
  </si>
  <si>
    <t>Federal Loan Home Bank Advances Short Term Period Matured [Member]</t>
  </si>
  <si>
    <t>Federal Loan Home Bank Advances Short Term Period Matured [Member] | January 5, 2015 [Member] | Twenty Five Millions [Member]</t>
  </si>
  <si>
    <t>Federal Loan Home Bank Advances Short Term Period Matured [Member] | January 12, 2015 [Member] | Fifty Millions [Member]</t>
  </si>
  <si>
    <t>Federal Loan Home Bank Advances Short Term Period Matured [Member] | January 16, 2015 [Member] | One Hundred Millions [Member]</t>
  </si>
  <si>
    <t>Federal Loan Home Bank Advances Short Term Period Matured [Member] | January 26, 2015 [Member] | Twenty Five Millions [Member]</t>
  </si>
  <si>
    <t>Federal Loan Home Bank Advances Short Term Period Matured [Member] | January 30, 2015 [Member] | Twenty Five Millions [Member]</t>
  </si>
  <si>
    <t>Federal Loan Home Bank Advances Short Term Period Matured [Member] | January 2, 2015 [Member] | Fourty Million [Member]</t>
  </si>
  <si>
    <t>Borrowings (Redemption Fund) (Details) (Redemption Fund [Member], USD $)</t>
  </si>
  <si>
    <t>Redemption Fund [Member]</t>
  </si>
  <si>
    <t>Redemption fund - September 30, 2014</t>
  </si>
  <si>
    <t>Offsetting Arrangements (Assets Offsetting) (Details) (USD $)</t>
  </si>
  <si>
    <t>Offsetting Assets [Line Items]</t>
  </si>
  <si>
    <t>Gross Amount of Recognized Assets</t>
  </si>
  <si>
    <t>Gross amounts Offset in the Statement of Financial Condition</t>
  </si>
  <si>
    <t>Net Amount of Assets in Statement of Financial Condition</t>
  </si>
  <si>
    <t>Financial Instruments</t>
  </si>
  <si>
    <t>Cash Collateral Received</t>
  </si>
  <si>
    <t>Net Amount</t>
  </si>
  <si>
    <t>Federal Funds Sold and Securities Borrowed or Purchased under Agreements to Resell</t>
  </si>
  <si>
    <t>Offsetting Arrangement (Liabilities Offsetting) (Details) (USD $)</t>
  </si>
  <si>
    <t>Offsetting Liabilities [Line Items]</t>
  </si>
  <si>
    <t>Gross amount of Recognized Liabilities</t>
  </si>
  <si>
    <t>Gross amount Offset in the Statement of Financial Condition</t>
  </si>
  <si>
    <t>Net Amount of Liabilities Presented in the Statement of Financial Condition</t>
  </si>
  <si>
    <t>Cash Collateral Provided</t>
  </si>
  <si>
    <t>Derivative Financial Instruments, Liabilities [Member]</t>
  </si>
  <si>
    <t>Securities Loaned or Sold under Agreements to Repurchase</t>
  </si>
  <si>
    <t>Employee Benefit Plan (Narrative) (Details) (USD $)</t>
  </si>
  <si>
    <t>Defined Contribution Plan Maximum Annual Contributions Per Employee Amount</t>
  </si>
  <si>
    <t>Stock Issued During Period Shares Employee Benefit Plan</t>
  </si>
  <si>
    <t>Defined Contribution Plan Cost Recognized</t>
  </si>
  <si>
    <t>Defined Contribution Plan Employer Discretionary Contribution Amount</t>
  </si>
  <si>
    <t>Related Party Transactions (Details) (USD $)</t>
  </si>
  <si>
    <t>Loans and Leases Receivable, Related Parties [Roll Forward]</t>
  </si>
  <si>
    <t>Income Taxes (Narratives) (Details) (USD $)</t>
  </si>
  <si>
    <t>Changes due to tax law enacted, Description</t>
  </si>
  <si>
    <t>The Company is subject to the dispositions of the 2011 Internal Revenue Code of the New Puerto Rico, as amended (the Code).  Among others, the Code imposes a maximum corporate tax rate of 39%.  One of the Code’s amendments is Act. 77-2014 known as “Ley de Ajustes al Sistema Contributivo” (Act of Adjustments to the Tax System).  The main purpose of the Act is to increase government collections in order to alleviate the structural deficit. The most relevant provisions of the Act, as applicable to the Company, and effective for transactions held after June 30, 2014 are as follows: (1) the capital tax rate was increased from 15% to 20% and (2) for an asset to be considered long term capital asset, the holding period must be over a year, which before was defined with a holding period of over six months.  Other provisions applicable to tax years commencing after December 31, 2013 is the additional tax on gross income (“patente nacional”) is defined as a separate tax, rather than a component of the Alternative Minimum Tax (AMT) for non-financial institutions and, therefore is not longer accounted for under the provisions of ASC 740.  For financial institutions, the additional tax on gross income remained mostly unaltered at a tax rate of 1% of its gross income of a taxable year, of which fifty percent (50%) may be claimed as a credit against the financial institution’s applicable income tax of that year. Currently, the House of Representatives’ Bill 2329 known as “Ley de Transformación al Sistema Contributivo del Estado Libre Asociado de Puerto Rico” (Act of Transformation of the Tax System of the Commonwealth of Puerto Rico) is under consideration by the Legislature and will introduce a new Internal Revenue Tax Code.  Among the proposed changes are:  1) the reduction of the maximum corporate income tax rate from 39% to 30%, 2) repeals the additional tax on gross income and 3) repeals preferential tax rates of capital gains and dividend income.  Another significant change that the Bill introduces is the substitution of the Sales and Use Tax “Impuesto de Ventas y Uso” of 7%, with a broad base Value Added Tax of 16% with fewer exemptions. Under Puerto Rico law, all companies are treated as separate taxable entities and are not entitled to file consolidated returns. The Company and its subsidiaries are subject to Puerto Rico regular income tax or AMT on income earned from all sources. The AMT is payable if it exceeds regular income tax. The excess of AMT over regular income tax paid in any one year may be used to offset regular income tax in future years, subject to certain limitations. As of December 31, 2014, the tax years that remain subject to examination by the Puerto Rico Treasury Department are 2011 and 2012. Pursuant to the Declaration of Fiscal Emergency and Plan for Economic Stabilization and Restoration of the Puerto Rico Credit Act of March 9, 2009, for the 2009 and 2010 taxable years every taxable corporation engaged in trade or business in Puerto Rico, including banks and insurance companies, was subject to an additional 5% surcharge on corporate income tax, increasing the maximum tax rate from 39% to 40.95%. Also, income earned by international banking entities, which was previously fully exempt, was subject to a 5% income tax for the 2012. These taxes were imposed on a temporary basis as a measure to generate additional revenue to address the fiscal crisis of the government of Puerto Rico.</t>
  </si>
  <si>
    <t>Effective Income Tax Rate Reconciliation State And Local Income Taxes</t>
  </si>
  <si>
    <t>Unrecognized Tax Benefits, Interest on Income Taxes Accrued</t>
  </si>
  <si>
    <t>Reversal income tax contingency</t>
  </si>
  <si>
    <t>Statement [Line Items]</t>
  </si>
  <si>
    <t>OtherComprehensiveIncomeLossTax</t>
  </si>
  <si>
    <t>IBE Tax Rate</t>
  </si>
  <si>
    <t>Income Tax Expense (Benefit)</t>
  </si>
  <si>
    <t>Exempt Income</t>
  </si>
  <si>
    <t>Unrecognized Tax Benefits, Income Tax Penalties and Interest Accrued</t>
  </si>
  <si>
    <t>International Banking Entity [Member]</t>
  </si>
  <si>
    <t>Bank [Member]</t>
  </si>
  <si>
    <t>Operating Loss Carryforwards</t>
  </si>
  <si>
    <t>Income Taxes (Components of income tax expense (benefit)) (Details) (USD $)</t>
  </si>
  <si>
    <t>ComponentsOfIncomeTaxExpenseBenefitContinuingOperationsAbstract</t>
  </si>
  <si>
    <t>Current Income Tax Expense Benefit</t>
  </si>
  <si>
    <t>Deferred Income Tax Expense (Benefit)</t>
  </si>
  <si>
    <t>Income taxes (Effective Income Tax Rate Reconciliation) (Details) (USD $)</t>
  </si>
  <si>
    <t>IncomeTaxExpenseBenefitContinuingOperationsIncomeTaxReconciliationAbstract</t>
  </si>
  <si>
    <t>Income Tax Reconciliation State And Local Income Taxes</t>
  </si>
  <si>
    <t>Income Tax Reconciliation Tax Exempt Income</t>
  </si>
  <si>
    <t>Income Tax Reconciliation Capital Loss Carryforward</t>
  </si>
  <si>
    <t>Income Tax Reconciliation Disallowed net operating loss carryover</t>
  </si>
  <si>
    <t>Income Tax Reconciliation Change In Deferred Tax Assets Valuation Allowance</t>
  </si>
  <si>
    <t>Income Tax Reconciliation Tax Contingencies</t>
  </si>
  <si>
    <t>Income Tax Reconciliation Change In Enacted Tax Rate</t>
  </si>
  <si>
    <t>Income Tax Loan Basis Change Effect</t>
  </si>
  <si>
    <t>Effect Of Change In Tax Of Unit Segment</t>
  </si>
  <si>
    <t>Income Tax Reconciliation Other Adjustments</t>
  </si>
  <si>
    <t>Total Income Tax Expense (Benefit)</t>
  </si>
  <si>
    <t>EffectiveIncomeTaxRateContinuingOperationsTaxRateReconciliationAbstract</t>
  </si>
  <si>
    <t>Effective Income Tax Rate Reconciliation Capital Loss Carryforward</t>
  </si>
  <si>
    <t>Effective Income Tax Rate Disallowed Net Operating Loss Carryover</t>
  </si>
  <si>
    <t>Effective Income Tax Rate Reconciliation Change In Deferred Tax Assets Valuation Allowance</t>
  </si>
  <si>
    <t>Effective Income Tax Rate Reconciliation Tax Contingencies</t>
  </si>
  <si>
    <t>Effect in deferred taxes due to increase or decrease in tax rates</t>
  </si>
  <si>
    <t>Effective Income Tax Rate Loan Basis Change Effect</t>
  </si>
  <si>
    <t>Effect of change in tax of IBE tax rate</t>
  </si>
  <si>
    <t>Income Tax (Reconciliation of unrecognized tax benefits) (Details) (USD $)</t>
  </si>
  <si>
    <t>Reconciliation Of Unrecognized Tax Benefits Excluding Amounts Pertaining To Examined Tax Returns Roll Forward</t>
  </si>
  <si>
    <t>Unrecognized Tax Benefits Increases Resulting From Prior Period Tax Positions</t>
  </si>
  <si>
    <t>Unrecognized Tax Benefits Increases Resulting From Acquisition</t>
  </si>
  <si>
    <t>Unrecognized Tax Benefits Decreases Resulting From Settlements With Taxing Authorities</t>
  </si>
  <si>
    <t>Unrecognized Tax Benefits Reductions Resulting From Lapse Of Applicable Statute Of Limitations</t>
  </si>
  <si>
    <t>Income Taxes (Components of Deferred Tax Assets) (Details) (USD $)</t>
  </si>
  <si>
    <t>ComponentsOfDeferredTaxAssetsAbstract</t>
  </si>
  <si>
    <t>Deferred Tax Assets Tax Deferred Expense Reserves And Accruals Allowance For Doubtful Accounts</t>
  </si>
  <si>
    <t>Deferred Tax Assets Acquired Loans And Other Real Estate Valuation Adjustments</t>
  </si>
  <si>
    <t>Deferred Tax Assets Operating Loss And Capital Net Carryforwards</t>
  </si>
  <si>
    <t>Deferred Tax Assets Tax Credit Carryforwards Alternative Minimum Tax</t>
  </si>
  <si>
    <t>Deferred tax asset deposit and borrowings valuation adjustment</t>
  </si>
  <si>
    <t>Deferred Tax Assets Other Comprehensive Loss</t>
  </si>
  <si>
    <t>Deferred Tax Assets Derivative Instruments</t>
  </si>
  <si>
    <t>Deferred tax asset acquired portfolio</t>
  </si>
  <si>
    <t>Deferred Tax Assets Other Assets Allowances</t>
  </si>
  <si>
    <t>Deferred Tax Assets In Acquired Software Related to Acquisition</t>
  </si>
  <si>
    <t>Deferred Tax Assets Other</t>
  </si>
  <si>
    <t>Deferred Tax Assets Gross</t>
  </si>
  <si>
    <t>Components Of Deferred Tax Liabilities Abstract</t>
  </si>
  <si>
    <t>Deferred Tax Liabilities Fdic Indemnification Asset</t>
  </si>
  <si>
    <t>Deferred Tax Liability Fdic Assisted Acquisition</t>
  </si>
  <si>
    <t>Deferred tax liabilities customer deposit and customer relationship</t>
  </si>
  <si>
    <t>Deferred tax liabilities building valuation adjusment</t>
  </si>
  <si>
    <t>Deferred Tax Liabilities Unrealized Gains On Trading Securities</t>
  </si>
  <si>
    <t>Deferred Tax Liabilities Mortgage Servicing Rights</t>
  </si>
  <si>
    <t>Deferred Tax Liabilities Other</t>
  </si>
  <si>
    <t>Deferred Tax Liability Gross</t>
  </si>
  <si>
    <t>Deferred Tax Assets Valuation Allowance</t>
  </si>
  <si>
    <t>Deferred Tax Assets, Net</t>
  </si>
  <si>
    <t>Regulatory Capital Requirements (Group's and the Bank's actual capital amounts and ratios) (Details) (USD $)</t>
  </si>
  <si>
    <t>Group [Member]</t>
  </si>
  <si>
    <t>Capital [Abstract]</t>
  </si>
  <si>
    <t>Actual - Total capital</t>
  </si>
  <si>
    <t>Actual - Tier 1 capital</t>
  </si>
  <si>
    <t>Actual - Tier 1 leverage capital</t>
  </si>
  <si>
    <t>Minimum Capital - Total Capital</t>
  </si>
  <si>
    <t>Minimum capital - Tier 1 capital</t>
  </si>
  <si>
    <t>Minimum capital - Tier 1 leverage capital</t>
  </si>
  <si>
    <t>Minimum to be well capitalized - Total Capital</t>
  </si>
  <si>
    <t>Minimum to be well capitalized - Tier 1 capital</t>
  </si>
  <si>
    <t>Minimum to be well capitalized - Tier 1 leverage</t>
  </si>
  <si>
    <t>Risk Based Ratios [Abstract]</t>
  </si>
  <si>
    <t>Capital to Risk Weighted Assets</t>
  </si>
  <si>
    <t>Tier One Risk Based Capital to Risk Weighted Assets</t>
  </si>
  <si>
    <t>Tier One Leverage Capital to Average Assets</t>
  </si>
  <si>
    <t>Capital Required for Capital Adequacy to Risk Weighted Assets</t>
  </si>
  <si>
    <t>Tier One Risk Based Capital Required for Capital Adequacy to Risk Weighted Assets</t>
  </si>
  <si>
    <t>Tier One Leverage Capital Required for Capital Adequacy to Average Assets</t>
  </si>
  <si>
    <t>Capital Required to be Well Capitalized to Risk Weighted Assets</t>
  </si>
  <si>
    <t>Tier One Risk Based Capital Required to be Well Capitalized to Risk Weighted Assets</t>
  </si>
  <si>
    <t>Tier One Leverage Capital Required to be Well Capitalized to Average Assets</t>
  </si>
  <si>
    <t>Equity-based Compensation Plan (Narratives) (Details) (USD $)</t>
  </si>
  <si>
    <t>Average Fair Value</t>
  </si>
  <si>
    <t>Share Based Compensation Arrangement By Share Based Payment Award Number Of Shares Authorized</t>
  </si>
  <si>
    <t>Share Based Compensation Arrangement By Share Based Payment Award Number Of Additional Shares Authorized</t>
  </si>
  <si>
    <t>Employee Service Share Based Compensation Nonvested Awards Total Compensation Cost Not Yet Recognized Period For Recognition1</t>
  </si>
  <si>
    <t>2 years 8 months</t>
  </si>
  <si>
    <t>Employee Service Share Based Compensation Nonvested Awards Total Compensation Cost Not Yet Recognized</t>
  </si>
  <si>
    <t>Equity-based compensation Plan (Equity-Based Compensation Plan) (Details) (USD $)</t>
  </si>
  <si>
    <t>Share Based Compensation Arrangement By Share Based Payment Award Options Outstanding RollForward</t>
  </si>
  <si>
    <t>Number of options - Beginning of period</t>
  </si>
  <si>
    <t>Number of options - Options granted</t>
  </si>
  <si>
    <t>Number of options - Options exercises</t>
  </si>
  <si>
    <t>Number of options - Options forfeited</t>
  </si>
  <si>
    <t>Number of options - End of period</t>
  </si>
  <si>
    <t>Share Based Compensation Arrangement By Share Based Payment Award Options Outstanding Weighted Average Exercise Price Rollforward</t>
  </si>
  <si>
    <t>Weighted Average Exercise Price - Beginning of period</t>
  </si>
  <si>
    <t>Weighted Average Exercise Price - Options granted</t>
  </si>
  <si>
    <t>Weighted Average Exercise Price - Options exercises</t>
  </si>
  <si>
    <t>Weighted Average Exercise Price - Options forfeited</t>
  </si>
  <si>
    <t>Weighted Average Exercise Price - End of period</t>
  </si>
  <si>
    <t>Equity-Based Compensation (Summary of the range of exercise prices and the weighted average remaining contractual life of the options) (Details) (USD $)</t>
  </si>
  <si>
    <t>Share Based Compensation Shares Authorized Under Stock Option Plans Exercise Price Range Line Items</t>
  </si>
  <si>
    <t>Number of Options Outstanding</t>
  </si>
  <si>
    <t>Weighted Average Exercise Price outstanding</t>
  </si>
  <si>
    <t>Weighted Average Contract Life Remaining</t>
  </si>
  <si>
    <t>6 years</t>
  </si>
  <si>
    <t>Number of Options Exercisable</t>
  </si>
  <si>
    <t>Weighted Average Exercise Price</t>
  </si>
  <si>
    <t>Aggregated Intrinsic Value Outstanding</t>
  </si>
  <si>
    <t>Aggregate Intrinsic Value Exercisable</t>
  </si>
  <si>
    <t>Price Range One [Member]</t>
  </si>
  <si>
    <t>Range of Exercise Prices - Lower Range</t>
  </si>
  <si>
    <t>Range of Exercise Prices -Upper Range</t>
  </si>
  <si>
    <t>4 years 4 months</t>
  </si>
  <si>
    <t>Price Range Two [Member]</t>
  </si>
  <si>
    <t>2 years 7 months</t>
  </si>
  <si>
    <t>Price Range Three [Member]</t>
  </si>
  <si>
    <t>5 years 5 months</t>
  </si>
  <si>
    <t>Price Range Four [Member]</t>
  </si>
  <si>
    <t>7 years 8 months</t>
  </si>
  <si>
    <t>Price Range Five [Member]</t>
  </si>
  <si>
    <t>3 years 2 months</t>
  </si>
  <si>
    <t>Price Range Six [Member]</t>
  </si>
  <si>
    <t>0 years 1 month</t>
  </si>
  <si>
    <t>Price Range Seven [Member]</t>
  </si>
  <si>
    <t>Equity-based Compensation Plan (Assumptions used in estimating fair value of the options granted) (Details)</t>
  </si>
  <si>
    <t>Share Based Compensation Arrangement By Share Based Payment Award Fair Value Assumptions And Methodology Abstract</t>
  </si>
  <si>
    <t>Dividend yield</t>
  </si>
  <si>
    <t>Expected volatility</t>
  </si>
  <si>
    <t>Risk-free interest rate</t>
  </si>
  <si>
    <t>Expected life (in years)</t>
  </si>
  <si>
    <t>8 years</t>
  </si>
  <si>
    <t>Equity-based Compensation Plan (Summary of the restricted units' activity under the Omnibus Plan) (Details) (USD $)</t>
  </si>
  <si>
    <t>ShareBasedCompensationArrangementByShareBasedPaymentAwardEquityInstrumentsOtherThanOptionsNonvestedRollForward</t>
  </si>
  <si>
    <t>Restricted units - Beginning of period</t>
  </si>
  <si>
    <t>Restricted stock forfeited</t>
  </si>
  <si>
    <t>Restricted units - End of period</t>
  </si>
  <si>
    <t>Share Based Compensation Arrangement By Share Based Payment Award Equity Instruments Other Than Options Nonvested Weighted Average Grant Date Fair Value RollForward</t>
  </si>
  <si>
    <t>Weighted average grant date - Beginning Of Period</t>
  </si>
  <si>
    <t>Weighted average grant date - Granted</t>
  </si>
  <si>
    <t>Weighted average grant date - Lapsed</t>
  </si>
  <si>
    <t>Weighted average grant date - Forfeited</t>
  </si>
  <si>
    <t>Weighted average grant date - End Of Period</t>
  </si>
  <si>
    <t>Stockholders' Equity (Narrative) (Details) (USD $)</t>
  </si>
  <si>
    <t>Equity, Class of Treasury Stock [Line Items]</t>
  </si>
  <si>
    <t>Treasury Stock, Value, Acquired, Cost Method</t>
  </si>
  <si>
    <t>Stock Repurchase Program Remaining Authorized Repurchase Amount</t>
  </si>
  <si>
    <t>Stock repurchase program remaining number of shares authorized to be repurchased</t>
  </si>
  <si>
    <t>SharePrice</t>
  </si>
  <si>
    <t>Preferred Stock Issue Costs</t>
  </si>
  <si>
    <t>Common Stock Issuance Cost</t>
  </si>
  <si>
    <t>Seventy Millions Repurchase Program [Member]</t>
  </si>
  <si>
    <t>Stock Repurchase Program, Authorized Amount</t>
  </si>
  <si>
    <t>Total number of shares purchased</t>
  </si>
  <si>
    <t>Treasury Stock Acquired, Average Cost Per Share</t>
  </si>
  <si>
    <t>Stockholders' Equity (Shares repurchased under the stock repurchase program) (Details) (USD $)</t>
  </si>
  <si>
    <t>In Thousands, except Share data, unless otherwise specified</t>
  </si>
  <si>
    <t>Treasury Stock, Value</t>
  </si>
  <si>
    <t>January 2014 [Member]</t>
  </si>
  <si>
    <t>Common shares repurchased as part of the stock repurchase program (Shares)</t>
  </si>
  <si>
    <t>February 2014 [Member]</t>
  </si>
  <si>
    <t>August 2014 [Member]</t>
  </si>
  <si>
    <t>October 2014 [Member]</t>
  </si>
  <si>
    <t>November 2014 [Member]</t>
  </si>
  <si>
    <t>December 2014 [Member]</t>
  </si>
  <si>
    <t>Stockholders' Equity (Common shares held in treasury, activity) (Details) (USD $)</t>
  </si>
  <si>
    <t>Stockholders' Equity Note [Abstract]</t>
  </si>
  <si>
    <t>Common shares used for exercise of restricted stock units (Shares)</t>
  </si>
  <si>
    <t>Reclassification from common stock (shares)</t>
  </si>
  <si>
    <t>Common shares used for exercise of restricted stock units (Value)</t>
  </si>
  <si>
    <t>Stock purchased under the repurchase program</t>
  </si>
  <si>
    <t>Common shares used to match defined contribution plan, net (Value)</t>
  </si>
  <si>
    <t>Accumulated Other Comprehensive Income (Accumulated Comprehensive Income, net of income tax) (Details) (USD $)</t>
  </si>
  <si>
    <t>Accumulated Other Comprehensive Income [Line Items]</t>
  </si>
  <si>
    <t>AccumulatedOtherThanTemporaryImpairmentMember</t>
  </si>
  <si>
    <t>Net unrealized gain on securities available for sale wich are not other than temporarily impaired</t>
  </si>
  <si>
    <t>Accumulated Net Gain Loss From Designated Or Qualifying Cash Flow Hedges [Member]</t>
  </si>
  <si>
    <t>Net unrealized (loss) income on cash flow hedges</t>
  </si>
  <si>
    <t>Accumulated Other Comprehensive Income (Changes in Other Comprehensive Income by Components) (Details) (USD $)</t>
  </si>
  <si>
    <t>Net unrealized gains on securities available for sale</t>
  </si>
  <si>
    <t>Changes in components of Accumulated Other comprehensive Income</t>
  </si>
  <si>
    <t>Other Comprehensive Income Loss Before Reclassifications Net Of Tax</t>
  </si>
  <si>
    <t>Reclassification Out Of Accumulated Other Comprehensive Income</t>
  </si>
  <si>
    <t>Other Comprehensive Income (Loss) Other Net Of Tax</t>
  </si>
  <si>
    <t>Accumulated Other Comprehensive Income (Reclassifications out of other comprehensive income) (Details) (Reclassification out of Accumulated Other Comprehensive Income [Member], USD $)</t>
  </si>
  <si>
    <t>Reclassification out of Accumulated Other Comprehensive Income [Member]</t>
  </si>
  <si>
    <t>Reclassification Adjustment Out Of Accumulated Other Comprehensive Income [Line Items]</t>
  </si>
  <si>
    <t>Interest Rate Contract</t>
  </si>
  <si>
    <t>Tax effect from increase in capital gains tax rate, Cash flow hedges</t>
  </si>
  <si>
    <t>Residual tax effect from OIB's change in applicable tax rate AFS</t>
  </si>
  <si>
    <t>Tax effect from increase in capital gains tax rate AFS</t>
  </si>
  <si>
    <t>Earnings Per Common Share (Details)</t>
  </si>
  <si>
    <t>Stock Conversion Rate</t>
  </si>
  <si>
    <t>Weighted average stock anti dilutive effect excluded from calculation of earnings per share</t>
  </si>
  <si>
    <t>Earnings Per Common Share (Earnings per common share) (Details) (USD $)</t>
  </si>
  <si>
    <t>Non-Convertible Preferred Stock Dividend (Series A,B and D)</t>
  </si>
  <si>
    <t>Convertible Preferred Stock Dividend (Series C)</t>
  </si>
  <si>
    <t>Effect of assumed conversion of convertible preferred stock</t>
  </si>
  <si>
    <t>Income available to common sharesholders assuming conversion</t>
  </si>
  <si>
    <t>Average common shares outstanding</t>
  </si>
  <si>
    <t>Average potential common shares options</t>
  </si>
  <si>
    <t>Average potential common shares convertible preferred stock</t>
  </si>
  <si>
    <t>Guarantees (Narrative) (Details) (USD $)</t>
  </si>
  <si>
    <t>Guarantee Obligations [Line Items]</t>
  </si>
  <si>
    <t>Qualitative And Quantitative Information Assets Or Liabilities For Transferors Continuing Involvement In Securitization Or Asset backed Financing Arrangement Principal Amounts Outstanding</t>
  </si>
  <si>
    <t>Repurchased GNMA</t>
  </si>
  <si>
    <t>Repurchase loan subject to credit recourse</t>
  </si>
  <si>
    <t>Gain (Loss) On GNMA Repurchased Loan Not Subject To Credit Recourse</t>
  </si>
  <si>
    <t>Funds Advanced To Investors Under Servicing Agreements</t>
  </si>
  <si>
    <t>Next Year Recourse Obligation Termination</t>
  </si>
  <si>
    <t>Percentage of Future Extinguished Recourse Obligation Terminated in Two Years Or Less</t>
  </si>
  <si>
    <t>Serviced mortgage loans for third parties</t>
  </si>
  <si>
    <t>Loan with recourse [Member]</t>
  </si>
  <si>
    <t>Guarantees (Changes in liabilty of estimated loss from credit recourse agreement) (Details) (USD $)</t>
  </si>
  <si>
    <t>Movement In Guaranteed Benefit Liability Gross Roll Forward</t>
  </si>
  <si>
    <t>Additions from acquisition</t>
  </si>
  <si>
    <t>Net charge-off/terminations</t>
  </si>
  <si>
    <t>Balance at the end of the period</t>
  </si>
  <si>
    <t>Commitments (Narratives) (Details) (USD $)</t>
  </si>
  <si>
    <t>Rent Expenses</t>
  </si>
  <si>
    <t>Line of credit reserve</t>
  </si>
  <si>
    <t>Commitments (Summarized credit-related financial instruments) (Details) (USD $)</t>
  </si>
  <si>
    <t>Commitments To Extend Credit</t>
  </si>
  <si>
    <t>Commercial letters credit</t>
  </si>
  <si>
    <t>Commitments To Sell Or Securitize Mortgage Loans</t>
  </si>
  <si>
    <t>Commitments (Future rental commitments under leases) (Details) (USD $)</t>
  </si>
  <si>
    <t>Fair Value (Assets and liabilities on recurring and non-recurring basis) (Details) (USD $)</t>
  </si>
  <si>
    <t>Fair Value, Assets and Liabilities Measured on Recurring and Nonrecurring Basis [Line Items]</t>
  </si>
  <si>
    <t>Money Market Funds, at Carrying Value</t>
  </si>
  <si>
    <t>Fair Value, Inputs, Level 2 [Member]</t>
  </si>
  <si>
    <t>Fair Value, Inputs, Level 3 [Member]</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</si>
  <si>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</si>
  <si>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</si>
  <si>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</si>
  <si>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</si>
  <si>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Nonrecurring [Member]</t>
  </si>
  <si>
    <t>Impaired Commercial Loan</t>
  </si>
  <si>
    <t>Fair Value, Measurements, Nonrecurring [Member] | Fair Value, Inputs, Level 1 [Member]</t>
  </si>
  <si>
    <t>Fair Value, Measurements, Nonrecurring [Member] | Fair Value, Inputs, Level 2 [Member]</t>
  </si>
  <si>
    <t>Fair Value, Measurements, Nonrecurring [Member] | Fair Value, Inputs, Level 3 [Member]</t>
  </si>
  <si>
    <t>Fair Value (Reconciliation of assets and liabilities using significant unobservable inputs (Level 3)) (Details) (Fair Value, Measurements, Recurring [Member], USD $)</t>
  </si>
  <si>
    <t>Fair Value, Assets Measured on Recurring Basis, Unobservable Input Reconciliation, Calculation [Roll Forward]</t>
  </si>
  <si>
    <t>Sale of instruments</t>
  </si>
  <si>
    <t>Asset-backed Securities, Securitized Loans and Receivables [Member]</t>
  </si>
  <si>
    <t>Other Debt Obligations [Member]</t>
  </si>
  <si>
    <t>Derivative Financial Instruments, Assets [Member]</t>
  </si>
  <si>
    <t>Servicing Assets [Member]</t>
  </si>
  <si>
    <t>Fair Value (Qualitative information for assets and liabilities) (Details) (USD $)</t>
  </si>
  <si>
    <t>Fair Value Inputs Assets Quantitative Information [Line Items]</t>
  </si>
  <si>
    <t>Fair Value assets and liabilities measured on reccurring basis</t>
  </si>
  <si>
    <t>Fair Value, Inputs, Level 3 [Member] | Derivative asset (S&amp;P Purchased Options) [Member] | Option Pricing Model Technique [Member]</t>
  </si>
  <si>
    <t>Implied option volatility Counterparty credit risk (based on 5-year credit default swap ("CDS") spread)</t>
  </si>
  <si>
    <t>Fair Value, Inputs, Level 3 [Member] | Derivative asset (S&amp;P Purchased Options) [Member] | Option Pricing Model Technique [Member] | Minimum [Member]</t>
  </si>
  <si>
    <t>Fair Value, Inputs, Level 3 [Member] | Derivative asset (S&amp;P Purchased Options) [Member] | Option Pricing Model Technique [Member] | Maximum [Member]</t>
  </si>
  <si>
    <t>Fair Value, Inputs, Level 3 [Member] | Servicing Assets [Member] | Cash Flow Valuation Technique [Member]</t>
  </si>
  <si>
    <t>Constant prepayment rate Discount rate</t>
  </si>
  <si>
    <t>Fair Value, Inputs, Level 3 [Member] | Servicing Assets [Member] | Cash Flow Valuation Technique [Member] | Minimum [Member]</t>
  </si>
  <si>
    <t>Fair Value, Inputs, Level 3 [Member] | Servicing Assets [Member] | Cash Flow Valuation Technique [Member] | Maximum [Member]</t>
  </si>
  <si>
    <t>Fair Value, Inputs, Level 3 [Member] | Derivative liability (S&amp;P Embedded Options) [Member] | Option Pricing Model Technique [Member]</t>
  </si>
  <si>
    <t>Implied option volatility Counterparty credit risk (based on 5-year CDS spread)</t>
  </si>
  <si>
    <t>Fair Value, Inputs, Level 3 [Member] | Derivative liability (S&amp;P Embedded Options) [Member] | Option Pricing Model Technique [Member] | Minimum [Member]</t>
  </si>
  <si>
    <t>Fair Value, Inputs, Level 3 [Member] | Derivative liability (S&amp;P Embedded Options) [Member] | Option Pricing Model Technique [Member] | Maximum [Member]</t>
  </si>
  <si>
    <t>Fair Value, Inputs, Level 3 [Member] | Collateral dependant impaired loan | Fair value of property or collateral [Member]</t>
  </si>
  <si>
    <t>Fair Value, Inputs, Level 3 [Member] | Collateral dependant impaired loan | Fair value of property or collateral [Member] | Minimum [Member]</t>
  </si>
  <si>
    <t>Appraised value</t>
  </si>
  <si>
    <t>Fair Value, Inputs, Level 3 [Member] | Collateral dependant impaired loan | Fair value of property or collateral [Member] | Maximum [Member]</t>
  </si>
  <si>
    <t>Fair Value, Inputs, Level 3 [Member] | Puerto Rico Electric Power Authority loan | Cash Flow Valuation Technique [Member]</t>
  </si>
  <si>
    <t>Fair Value, Inputs, Level 3 [Member] | Puerto Rico Electric Power Authority loan | Fair value of property or collateral [Member]</t>
  </si>
  <si>
    <t>Fair Value, Inputs, Level 3 [Member] | Puerto Rico Electric Power Authority loan | Fair value of property or collateral [Member] | Minimum [Member]</t>
  </si>
  <si>
    <t>Fair Value, Inputs, Level 3 [Member] | Puerto Rico Electric Power Authority loan | Fair value of property or collateral [Member] | Maximum [Member]</t>
  </si>
  <si>
    <t>Fair Value, Inputs, Level 3 [Member] | Foreclosed real estate [Member] | Fair value of property or collateral [Member]</t>
  </si>
  <si>
    <t>Fair Value, Inputs, Level 3 [Member] | Foreclosed real estate [Member] | Fair value of property or collateral [Member] | Minimum [Member]</t>
  </si>
  <si>
    <t>Fair Value, Inputs, Level 3 [Member] | Foreclosed real estate [Member] | Fair value of property or collateral [Member] | Maximum [Member]</t>
  </si>
  <si>
    <t>Fair Value, Inputs, Level 3 [Member] | Other repossessed assets [Member] | Fair value of property or collateral [Member]</t>
  </si>
  <si>
    <t>Fair Value, Inputs, Level 3 [Member] | Other repossessed assets [Member] | Fair value of property or collateral [Member] | Minimum [Member]</t>
  </si>
  <si>
    <t>Fair Value, Inputs, Level 3 [Member] | Other repossessed assets [Member] | Fair value of property or collateral [Member] | Maximum [Member]</t>
  </si>
  <si>
    <t>Fair value (Estimated fair value and carrying value) (Details) (USD $)</t>
  </si>
  <si>
    <t>Assets, Fair Value Disclosure [Abstract]</t>
  </si>
  <si>
    <t>Other Investments</t>
  </si>
  <si>
    <t>Liabilities, Fair Value Disclosure [Abstract]</t>
  </si>
  <si>
    <t>Assets,Carrying Value [Abstract]</t>
  </si>
  <si>
    <t>Restricted Cash And Cash Equivalents</t>
  </si>
  <si>
    <t>Securities Purchased under Agreements to Resell</t>
  </si>
  <si>
    <t>Trading Securities</t>
  </si>
  <si>
    <t>FDIC Indemnification Asset</t>
  </si>
  <si>
    <t>Liabilities,Carrying Value Disclosure [Abstract]</t>
  </si>
  <si>
    <t>Fair Value, Inputs, Level 1 [Member]</t>
  </si>
  <si>
    <t>Cash and Cash Equivalents, Fair Value Disclosure</t>
  </si>
  <si>
    <t>Restricted Cash, at Fair Value</t>
  </si>
  <si>
    <t>Federal Funds Sold and Securities Borrowed or Purchased under Agreements to Resell, Fair Value Disclosure</t>
  </si>
  <si>
    <t>Receivables, Fair Value Disclosure</t>
  </si>
  <si>
    <t>Securities Purchased But Not Received, Fair Value</t>
  </si>
  <si>
    <t>Investment held for sale, carrying amount</t>
  </si>
  <si>
    <t>Federal Home Loan Bank Stock at carrying value</t>
  </si>
  <si>
    <t>Other Investment, Carrying Value</t>
  </si>
  <si>
    <t>Derivative Assets, carrying value</t>
  </si>
  <si>
    <t>Securities Purchased But Not Yet Received</t>
  </si>
  <si>
    <t>Derivative liabilities at carrying value</t>
  </si>
  <si>
    <t>FDIC Indemnification Asset Fair Value Disclosure</t>
  </si>
  <si>
    <t>Deposits, Fair Value Disclosure</t>
  </si>
  <si>
    <t>Notes Payable Fair Value Disclosure</t>
  </si>
  <si>
    <t>Servicing assets, carrying value</t>
  </si>
  <si>
    <t>Business Segments (Narrative) (Details) (USD $)</t>
  </si>
  <si>
    <t>Banking [Member]</t>
  </si>
  <si>
    <t>Segment Reporting Information [Line Items]</t>
  </si>
  <si>
    <t>Change in Assets reclassification</t>
  </si>
  <si>
    <t>Treasury [Member]</t>
  </si>
  <si>
    <t>Intersegment Elimination [Member]</t>
  </si>
  <si>
    <t>Business Segments (Details) (USD $)</t>
  </si>
  <si>
    <t>Provision For Non Covered Loan And Lease Losses.</t>
  </si>
  <si>
    <t>Provision for Covered Loan and Lease Losses, net</t>
  </si>
  <si>
    <t>Total non-interest income (loss), net</t>
  </si>
  <si>
    <t>Intersegment revenues</t>
  </si>
  <si>
    <t>Income (loss) before Income Taxes, Parent</t>
  </si>
  <si>
    <t>Financial Services</t>
  </si>
  <si>
    <t>Major Segment [Member]</t>
  </si>
  <si>
    <t>Holding Company Statements (Cash Flow) (Narrative) (Details) (USD $)</t>
  </si>
  <si>
    <t>Insurance Parent Subsidiary [Member]</t>
  </si>
  <si>
    <t>Dividends Paid To Company By Subsidiaries [Line Items]</t>
  </si>
  <si>
    <t>Cash Dividends Paid To Parent Company</t>
  </si>
  <si>
    <t>Financial Services Parent Subsidiary [Member]</t>
  </si>
  <si>
    <t>Bank Parent Subsidiary [Member]</t>
  </si>
  <si>
    <t>Holding Company Statements (Balance Sheet) (Details) (USD $)</t>
  </si>
  <si>
    <t>Assets [Abstract]</t>
  </si>
  <si>
    <t>Liabilities and Stockholders' Equity [Abstract]</t>
  </si>
  <si>
    <t>Accrued Liabilities</t>
  </si>
  <si>
    <t>Stockholders' Equity Attributable to Parent [Abstract]</t>
  </si>
  <si>
    <t>Statement Of Financial Conditions [Member]</t>
  </si>
  <si>
    <t>Investment In Bank Subsidiary</t>
  </si>
  <si>
    <t>Investment In Nonbank Subsidiary</t>
  </si>
  <si>
    <t>Other Assets Current</t>
  </si>
  <si>
    <t>Dividends Payable</t>
  </si>
  <si>
    <t>Deferred Tax Liabilities</t>
  </si>
  <si>
    <t>Holding Company Statements (Income Statement) (Details) (USD $)</t>
  </si>
  <si>
    <t>Parent Income [Abstract]</t>
  </si>
  <si>
    <t>Gains Losses On Extinguishment Of Debt</t>
  </si>
  <si>
    <t>Gain (Loss) on Sale of Securities, Net</t>
  </si>
  <si>
    <t>CostsAndExpensesAbstract</t>
  </si>
  <si>
    <t>Statement of operations [Member]</t>
  </si>
  <si>
    <t>Interest Income Parent</t>
  </si>
  <si>
    <t>Total income (loss), Parent</t>
  </si>
  <si>
    <t>Operating Expenses Parent</t>
  </si>
  <si>
    <t>Total Expenses, Parent</t>
  </si>
  <si>
    <t>Income (loss) before changes in undistributed earnings (losses) in subsidiary</t>
  </si>
  <si>
    <t>Bank Subsidiary</t>
  </si>
  <si>
    <t>Non bank Subsidiary</t>
  </si>
  <si>
    <t>Net Income Holding Company</t>
  </si>
  <si>
    <t>Holding Company Statements (Other Comprenhensive Income) (Details) (USD $)</t>
  </si>
  <si>
    <t>Condensed Financial Statements Captions Line Items</t>
  </si>
  <si>
    <t>Net Income (Loss) Attributable to Parent</t>
  </si>
  <si>
    <t>Other Comprehensive Income (Loss), Net of Tax [Abstract]</t>
  </si>
  <si>
    <t>Other Comprehensive Income, Unrealized Holding Gain (Loss) on Securities Arising During Period, before Tax</t>
  </si>
  <si>
    <t>Statement Of Other Comprenhensive Income [Member]</t>
  </si>
  <si>
    <t>Other Comprehensive Income From Bank Subsidiary</t>
  </si>
  <si>
    <t>Parent Other Comprehensive Income Loss Before Tax Portion</t>
  </si>
  <si>
    <t>IncomeTaxEffect</t>
  </si>
  <si>
    <t>Total Parent Other Comprehensive Income Loss Net Of Tax</t>
  </si>
  <si>
    <t>Total Parent Comprehensive Income Net Of Tax</t>
  </si>
  <si>
    <t>Holding Company Statements (Cash Flow) (Details) (USD $)</t>
  </si>
  <si>
    <t>Adjustments to Reconcile Net Income (Loss) to Cash Provided by (Used in) Operating Activities [Abstract]</t>
  </si>
  <si>
    <t>Accretion (Amortization) of Discounts and Premiums, Investments</t>
  </si>
  <si>
    <t>Other Impairments On Securities</t>
  </si>
  <si>
    <t>Share-based Compensation</t>
  </si>
  <si>
    <t>Increase (Decrease) in Other Operating Assets</t>
  </si>
  <si>
    <t>Increase (Decrease) in Accrued Liabilities</t>
  </si>
  <si>
    <t>Net Cash Provided by (Used in) Investing Activities [Abstract]</t>
  </si>
  <si>
    <t>Proceeds from Maturities, Prepayments and Calls of Available-for-sale Securities</t>
  </si>
  <si>
    <t>Proceeds From Maturities Prepayments And Calls Of Held To Maturity Securities</t>
  </si>
  <si>
    <t>Proceeds from Sale of Available-for-sale Securities</t>
  </si>
  <si>
    <t>Net Cash Provided by (Used in) Financing Activities [Abstract]</t>
  </si>
  <si>
    <t>Increase (Decrease) in Federal Funds Purchased and Securities Sold under Agreements to Repurchase, Net</t>
  </si>
  <si>
    <t>Proceeds from Stock Options Exercised</t>
  </si>
  <si>
    <t>Payments for Repurchase of Common Stock</t>
  </si>
  <si>
    <t>Statement of cash flow [Member]</t>
  </si>
  <si>
    <t>Cash Dividends Paid to Parent Company by Non banking Subsidiary</t>
  </si>
  <si>
    <t>Parent net cash provided by used in operatinga ctivities</t>
  </si>
  <si>
    <t>Proceeds From Contributed Capital</t>
  </si>
  <si>
    <t>Proceeds From Contributed Capital Nonbanking</t>
  </si>
  <si>
    <t>Total Parent Net Cash Provided by (used in) Investing Activities</t>
  </si>
  <si>
    <t>Payments Of Dividends</t>
  </si>
  <si>
    <t>Total Parent Net Cash Provided By Used In Financing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</si>
</sst>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u/>
      <sz val="10"/>
      <color theme="1"/>
      <name val="Times New Roman"/>
      <family val="1"/>
    </font>
    <font>
      <i/>
      <sz val="10"/>
      <color theme="1"/>
      <name val="Times New Roman"/>
      <family val="1"/>
    </font>
    <font>
      <u/>
      <sz val="10"/>
      <color theme="1"/>
      <name val="Times New Roman"/>
      <family val="1"/>
    </font>
    <font>
      <b/>
      <sz val="8"/>
      <color rgb="FF000000"/>
      <name val="Times New Roman"/>
      <family val="1"/>
    </font>
    <font>
      <sz val="10"/>
      <color rgb="FF000000"/>
      <name val="Times New Roman"/>
      <family val="1"/>
    </font>
    <font>
      <b/>
      <sz val="10"/>
      <color rgb="FF000000"/>
      <name val="Times New Roman"/>
      <family val="1"/>
    </font>
    <font>
      <sz val="8"/>
      <color rgb="FF000000"/>
      <name val="Times New Roman"/>
      <family val="1"/>
    </font>
    <font>
      <b/>
      <u/>
      <sz val="8"/>
      <color rgb="FF000000"/>
      <name val="Times New Roman"/>
      <family val="1"/>
    </font>
    <font>
      <b/>
      <sz val="7"/>
      <color rgb="FF000000"/>
      <name val="Times New Roman"/>
      <family val="1"/>
    </font>
    <font>
      <sz val="7"/>
      <color rgb="FF000000"/>
      <name val="Times New Roman"/>
      <family val="1"/>
    </font>
    <font>
      <sz val="8"/>
      <color rgb="FFFFFFFF"/>
      <name val="Times New Roman"/>
      <family val="1"/>
    </font>
    <font>
      <b/>
      <u/>
      <sz val="10"/>
      <color rgb="FF000000"/>
      <name val="Times New Roman"/>
      <family val="1"/>
    </font>
    <font>
      <b/>
      <sz val="9"/>
      <color rgb="FF000000"/>
      <name val="Times New Roman"/>
      <family val="1"/>
    </font>
    <font>
      <sz val="9"/>
      <color rgb="FF000000"/>
      <name val="Times New Roman"/>
      <family val="1"/>
    </font>
    <font>
      <sz val="12"/>
      <color theme="1"/>
      <name val="Times New Roman"/>
      <family val="1"/>
    </font>
    <font>
      <sz val="1"/>
      <color theme="1"/>
      <name val="Times New Roman"/>
      <family val="1"/>
    </font>
    <font>
      <sz val="9"/>
      <color rgb="FFFFFFFF"/>
      <name val="Times New Roman"/>
      <family val="1"/>
    </font>
    <font>
      <b/>
      <sz val="9"/>
      <color rgb="FFFFFFFF"/>
      <name val="Times New Roman"/>
      <family val="1"/>
    </font>
    <font>
      <b/>
      <sz val="5"/>
      <color rgb="FF000000"/>
      <name val="Times New Roman"/>
      <family val="1"/>
    </font>
    <font>
      <b/>
      <sz val="6"/>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left" wrapText="1" indent="1"/>
    </xf>
    <xf numFmtId="0" fontId="19" fillId="0" borderId="0" xfId="0" applyFont="1" applyAlignment="1">
      <alignment horizontal="left" wrapText="1" indent="1"/>
    </xf>
    <xf numFmtId="0" fontId="23"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0" fillId="0" borderId="12" xfId="0" applyBorder="1" applyAlignment="1">
      <alignment horizontal="center" wrapText="1"/>
    </xf>
    <xf numFmtId="0" fontId="24" fillId="0" borderId="12" xfId="0" applyFont="1" applyBorder="1" applyAlignment="1">
      <alignment horizontal="center" wrapText="1"/>
    </xf>
    <xf numFmtId="0" fontId="25" fillId="0" borderId="0" xfId="0" applyFont="1" applyAlignment="1">
      <alignment horizontal="left" wrapText="1"/>
    </xf>
    <xf numFmtId="0" fontId="0" fillId="0" borderId="0" xfId="0" applyAlignment="1">
      <alignment horizontal="right" wrapText="1"/>
    </xf>
    <xf numFmtId="0" fontId="25" fillId="0" borderId="0" xfId="0" applyFont="1" applyAlignment="1">
      <alignment horizontal="right" wrapText="1"/>
    </xf>
    <xf numFmtId="3" fontId="25" fillId="0" borderId="0" xfId="0" applyNumberFormat="1" applyFont="1" applyAlignment="1">
      <alignment horizontal="right" wrapText="1"/>
    </xf>
    <xf numFmtId="0" fontId="0" fillId="0" borderId="10" xfId="0" applyBorder="1" applyAlignment="1">
      <alignment horizontal="left" wrapText="1"/>
    </xf>
    <xf numFmtId="3" fontId="25" fillId="0" borderId="10" xfId="0" applyNumberFormat="1" applyFont="1" applyBorder="1" applyAlignment="1">
      <alignment horizontal="right" wrapText="1"/>
    </xf>
    <xf numFmtId="0" fontId="0" fillId="0" borderId="13" xfId="0"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0" fillId="0" borderId="12" xfId="0" applyBorder="1" applyAlignment="1">
      <alignment horizontal="left" wrapText="1"/>
    </xf>
    <xf numFmtId="0" fontId="26" fillId="0" borderId="0" xfId="0" applyFont="1" applyAlignment="1">
      <alignment horizontal="left" wrapText="1"/>
    </xf>
    <xf numFmtId="0" fontId="0" fillId="0" borderId="10" xfId="0" applyBorder="1" applyAlignment="1">
      <alignment horizontal="right" wrapText="1"/>
    </xf>
    <xf numFmtId="0" fontId="25" fillId="0" borderId="10" xfId="0" applyFont="1" applyBorder="1" applyAlignment="1">
      <alignment horizontal="right" wrapText="1"/>
    </xf>
    <xf numFmtId="0" fontId="0" fillId="0" borderId="11" xfId="0" applyBorder="1" applyAlignment="1">
      <alignment horizontal="left" wrapText="1"/>
    </xf>
    <xf numFmtId="3" fontId="26" fillId="0" borderId="11" xfId="0" applyNumberFormat="1" applyFont="1" applyBorder="1" applyAlignment="1">
      <alignment horizontal="right" wrapText="1"/>
    </xf>
    <xf numFmtId="3" fontId="26" fillId="0" borderId="10" xfId="0" applyNumberFormat="1" applyFont="1" applyBorder="1" applyAlignment="1">
      <alignment horizontal="right" wrapText="1"/>
    </xf>
    <xf numFmtId="3" fontId="26" fillId="0" borderId="12" xfId="0" applyNumberFormat="1" applyFont="1" applyBorder="1" applyAlignment="1">
      <alignment horizontal="right" wrapText="1"/>
    </xf>
    <xf numFmtId="0" fontId="0" fillId="0" borderId="14" xfId="0" applyBorder="1" applyAlignment="1">
      <alignment horizontal="lef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0" fillId="0" borderId="10" xfId="0" applyBorder="1" applyAlignment="1">
      <alignment horizontal="center" wrapText="1"/>
    </xf>
    <xf numFmtId="0" fontId="24" fillId="0" borderId="0" xfId="0" applyFont="1" applyAlignment="1">
      <alignment horizontal="left" wrapText="1"/>
    </xf>
    <xf numFmtId="0" fontId="27" fillId="0" borderId="0" xfId="0" applyFont="1" applyAlignment="1">
      <alignment horizontal="left" wrapText="1"/>
    </xf>
    <xf numFmtId="3" fontId="27" fillId="0" borderId="0" xfId="0" applyNumberFormat="1" applyFont="1" applyAlignment="1">
      <alignment horizontal="right" wrapText="1"/>
    </xf>
    <xf numFmtId="10" fontId="27" fillId="0" borderId="0" xfId="0" applyNumberFormat="1" applyFont="1" applyAlignment="1">
      <alignment horizontal="right" wrapText="1"/>
    </xf>
    <xf numFmtId="0" fontId="27" fillId="0" borderId="0" xfId="0"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10" fontId="27" fillId="0" borderId="10" xfId="0" applyNumberFormat="1" applyFont="1" applyBorder="1" applyAlignment="1">
      <alignment horizontal="right" wrapText="1"/>
    </xf>
    <xf numFmtId="3" fontId="24" fillId="0" borderId="11" xfId="0" applyNumberFormat="1" applyFont="1" applyBorder="1" applyAlignment="1">
      <alignment horizontal="right" wrapText="1"/>
    </xf>
    <xf numFmtId="10" fontId="27"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10" fontId="27" fillId="0" borderId="13" xfId="0" applyNumberFormat="1" applyFont="1" applyBorder="1" applyAlignment="1">
      <alignment horizontal="right" wrapText="1"/>
    </xf>
    <xf numFmtId="15" fontId="24" fillId="0" borderId="10" xfId="0" applyNumberFormat="1" applyFont="1" applyBorder="1" applyAlignment="1">
      <alignment horizontal="center" wrapText="1"/>
    </xf>
    <xf numFmtId="0" fontId="0" fillId="0" borderId="12" xfId="0" applyBorder="1" applyAlignment="1">
      <alignment horizontal="center" wrapText="1"/>
    </xf>
    <xf numFmtId="0" fontId="24" fillId="0" borderId="0" xfId="0" applyFont="1" applyAlignment="1">
      <alignment horizontal="center" wrapText="1"/>
    </xf>
    <xf numFmtId="10" fontId="24" fillId="0" borderId="11" xfId="0" applyNumberFormat="1" applyFont="1" applyBorder="1" applyAlignment="1">
      <alignment horizontal="right" wrapText="1"/>
    </xf>
    <xf numFmtId="10" fontId="24" fillId="0" borderId="13" xfId="0" applyNumberFormat="1" applyFont="1" applyBorder="1" applyAlignment="1">
      <alignment horizontal="right" wrapText="1"/>
    </xf>
    <xf numFmtId="0" fontId="27" fillId="0" borderId="10" xfId="0" applyFont="1" applyBorder="1" applyAlignment="1">
      <alignment horizontal="left" wrapText="1"/>
    </xf>
    <xf numFmtId="0" fontId="28" fillId="0" borderId="0" xfId="0" applyFont="1" applyAlignment="1">
      <alignment horizontal="left" wrapText="1"/>
    </xf>
    <xf numFmtId="0" fontId="24" fillId="0" borderId="13" xfId="0" applyFont="1" applyBorder="1" applyAlignment="1">
      <alignment horizontal="right" wrapText="1"/>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7" fillId="0" borderId="13" xfId="0" applyFont="1" applyBorder="1" applyAlignment="1">
      <alignment horizontal="left" wrapText="1"/>
    </xf>
    <xf numFmtId="0" fontId="0" fillId="0" borderId="15" xfId="0" applyBorder="1" applyAlignment="1">
      <alignment horizontal="left" wrapText="1"/>
    </xf>
    <xf numFmtId="0" fontId="20" fillId="0" borderId="0" xfId="0" applyFont="1" applyAlignment="1">
      <alignment wrapText="1"/>
    </xf>
    <xf numFmtId="0" fontId="0" fillId="0" borderId="0" xfId="0" applyAlignment="1">
      <alignment horizontal="left" wrapText="1" indent="1"/>
    </xf>
    <xf numFmtId="0" fontId="19" fillId="0" borderId="0" xfId="0" applyFont="1" applyAlignment="1">
      <alignment horizontal="left" wrapText="1" indent="1"/>
    </xf>
    <xf numFmtId="0" fontId="29" fillId="0" borderId="0" xfId="0" applyFont="1" applyAlignment="1">
      <alignment horizontal="left" wrapText="1"/>
    </xf>
    <xf numFmtId="0" fontId="30" fillId="0" borderId="0" xfId="0" applyFont="1" applyAlignment="1">
      <alignment horizontal="left" wrapTex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3" fontId="29" fillId="0" borderId="11" xfId="0" applyNumberFormat="1" applyFont="1" applyBorder="1" applyAlignment="1">
      <alignment horizontal="right" wrapText="1"/>
    </xf>
    <xf numFmtId="3" fontId="29" fillId="0" borderId="12" xfId="0" applyNumberFormat="1" applyFont="1" applyBorder="1" applyAlignment="1">
      <alignment horizontal="right" wrapText="1"/>
    </xf>
    <xf numFmtId="0" fontId="30" fillId="0" borderId="10" xfId="0" applyFont="1" applyBorder="1" applyAlignment="1">
      <alignment horizontal="righ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7" fillId="0" borderId="0" xfId="0" applyFont="1" applyAlignment="1">
      <alignment horizontal="center" wrapText="1"/>
    </xf>
    <xf numFmtId="3" fontId="27" fillId="0" borderId="12" xfId="0" applyNumberFormat="1" applyFont="1" applyBorder="1" applyAlignment="1">
      <alignment horizontal="right" wrapText="1"/>
    </xf>
    <xf numFmtId="0" fontId="0" fillId="0" borderId="12" xfId="0" applyBorder="1" applyAlignment="1">
      <alignment horizontal="right" wrapText="1"/>
    </xf>
    <xf numFmtId="0" fontId="27" fillId="0" borderId="12" xfId="0" applyFont="1" applyBorder="1" applyAlignment="1">
      <alignment horizontal="right" wrapText="1"/>
    </xf>
    <xf numFmtId="3" fontId="24" fillId="0" borderId="12" xfId="0" applyNumberFormat="1" applyFont="1" applyBorder="1" applyAlignment="1">
      <alignment horizontal="right" wrapText="1"/>
    </xf>
    <xf numFmtId="0" fontId="0" fillId="0" borderId="11" xfId="0" applyBorder="1" applyAlignment="1">
      <alignment horizontal="center" wrapText="1"/>
    </xf>
    <xf numFmtId="0" fontId="24" fillId="0" borderId="12" xfId="0" applyFont="1" applyBorder="1" applyAlignment="1">
      <alignment horizontal="right" wrapText="1"/>
    </xf>
    <xf numFmtId="0" fontId="0" fillId="0" borderId="0" xfId="0" applyAlignment="1">
      <alignment horizontal="center" wrapText="1"/>
    </xf>
    <xf numFmtId="3" fontId="24" fillId="0" borderId="10" xfId="0" applyNumberFormat="1" applyFont="1" applyBorder="1" applyAlignment="1">
      <alignment horizontal="right" wrapText="1"/>
    </xf>
    <xf numFmtId="0" fontId="0" fillId="0" borderId="13" xfId="0"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right" wrapText="1"/>
    </xf>
    <xf numFmtId="6" fontId="27" fillId="0" borderId="0" xfId="0" applyNumberFormat="1" applyFont="1" applyAlignment="1">
      <alignment horizontal="right" wrapText="1"/>
    </xf>
    <xf numFmtId="6" fontId="27" fillId="0" borderId="13" xfId="0" applyNumberFormat="1" applyFont="1" applyBorder="1" applyAlignment="1">
      <alignment horizontal="right" wrapText="1"/>
    </xf>
    <xf numFmtId="0" fontId="27" fillId="0" borderId="11" xfId="0" applyFont="1" applyBorder="1" applyAlignment="1">
      <alignment horizontal="left" wrapText="1"/>
    </xf>
    <xf numFmtId="9" fontId="27" fillId="0" borderId="0" xfId="0" applyNumberFormat="1" applyFont="1" applyAlignment="1">
      <alignment horizontal="right" wrapText="1"/>
    </xf>
    <xf numFmtId="9" fontId="27" fillId="0" borderId="13" xfId="0" applyNumberFormat="1" applyFont="1" applyBorder="1" applyAlignment="1">
      <alignment horizontal="right" wrapText="1"/>
    </xf>
    <xf numFmtId="9" fontId="24" fillId="0" borderId="13" xfId="0" applyNumberFormat="1" applyFont="1" applyBorder="1" applyAlignment="1">
      <alignment horizontal="right" wrapText="1"/>
    </xf>
    <xf numFmtId="0" fontId="0" fillId="0" borderId="0" xfId="0" applyAlignment="1">
      <alignment horizontal="left" wrapText="1"/>
    </xf>
    <xf numFmtId="9" fontId="27" fillId="0" borderId="10"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6" xfId="0" applyFont="1" applyBorder="1" applyAlignment="1">
      <alignment horizontal="right" wrapText="1"/>
    </xf>
    <xf numFmtId="0" fontId="27" fillId="0" borderId="16" xfId="0" applyFont="1" applyBorder="1" applyAlignment="1">
      <alignment horizontal="center" wrapText="1"/>
    </xf>
    <xf numFmtId="3" fontId="27" fillId="0" borderId="16" xfId="0" applyNumberFormat="1" applyFont="1" applyBorder="1" applyAlignment="1">
      <alignment horizontal="right" wrapText="1"/>
    </xf>
    <xf numFmtId="0" fontId="27" fillId="0" borderId="17" xfId="0" applyFont="1" applyBorder="1" applyAlignment="1">
      <alignment horizontal="right" wrapText="1"/>
    </xf>
    <xf numFmtId="0" fontId="27" fillId="0" borderId="17" xfId="0" applyFont="1" applyBorder="1" applyAlignment="1">
      <alignment horizontal="center" wrapText="1"/>
    </xf>
    <xf numFmtId="0" fontId="21" fillId="0" borderId="0" xfId="0" applyFont="1" applyAlignment="1">
      <alignment wrapText="1"/>
    </xf>
    <xf numFmtId="0" fontId="31" fillId="0" borderId="0" xfId="0" applyFont="1" applyAlignment="1">
      <alignment horizontal="right" wrapText="1"/>
    </xf>
    <xf numFmtId="0" fontId="32" fillId="0" borderId="0" xfId="0" applyFont="1" applyAlignment="1">
      <alignment horizontal="left" wrapText="1"/>
    </xf>
    <xf numFmtId="0" fontId="0" fillId="0" borderId="14" xfId="0" applyBorder="1" applyAlignment="1">
      <alignment horizontal="right" wrapText="1"/>
    </xf>
    <xf numFmtId="0" fontId="33" fillId="0" borderId="0" xfId="0" applyFont="1" applyAlignment="1">
      <alignment horizontal="center"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34" fillId="0" borderId="0" xfId="0" applyFont="1" applyAlignment="1">
      <alignment horizontal="left" wrapText="1"/>
    </xf>
    <xf numFmtId="3" fontId="34" fillId="0" borderId="0" xfId="0" applyNumberFormat="1" applyFont="1" applyAlignment="1">
      <alignment horizontal="right"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25" fillId="0" borderId="0" xfId="0" applyFont="1" applyAlignment="1">
      <alignment horizontal="center"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5" fillId="0" borderId="10" xfId="0" applyFont="1" applyBorder="1" applyAlignment="1">
      <alignment horizontal="left" wrapText="1"/>
    </xf>
    <xf numFmtId="15" fontId="26" fillId="0" borderId="10" xfId="0" applyNumberFormat="1" applyFont="1" applyBorder="1" applyAlignment="1">
      <alignment horizontal="center" wrapText="1"/>
    </xf>
    <xf numFmtId="0" fontId="33" fillId="0" borderId="0" xfId="0" applyFont="1" applyAlignment="1">
      <alignment horizontal="left" wrapText="1"/>
    </xf>
    <xf numFmtId="0" fontId="34" fillId="0" borderId="0" xfId="0" applyFont="1" applyAlignment="1">
      <alignment horizontal="right" wrapText="1"/>
    </xf>
    <xf numFmtId="0" fontId="34" fillId="0" borderId="10" xfId="0" applyFont="1" applyBorder="1" applyAlignment="1">
      <alignment horizontal="right" wrapText="1"/>
    </xf>
    <xf numFmtId="0" fontId="33" fillId="0" borderId="13" xfId="0" applyFont="1" applyBorder="1" applyAlignment="1">
      <alignment horizontal="left" wrapText="1"/>
    </xf>
    <xf numFmtId="3" fontId="33" fillId="0" borderId="13" xfId="0" applyNumberFormat="1" applyFont="1" applyBorder="1" applyAlignment="1">
      <alignment horizontal="right" wrapText="1"/>
    </xf>
    <xf numFmtId="10" fontId="25" fillId="0" borderId="0" xfId="0" applyNumberFormat="1" applyFont="1" applyAlignment="1">
      <alignment horizontal="right" wrapText="1"/>
    </xf>
    <xf numFmtId="14" fontId="25" fillId="0" borderId="0" xfId="0" applyNumberFormat="1" applyFont="1" applyAlignment="1">
      <alignment horizontal="center" wrapText="1"/>
    </xf>
    <xf numFmtId="0" fontId="26" fillId="0" borderId="0" xfId="0" applyFont="1" applyAlignment="1">
      <alignment horizontal="center" wrapText="1"/>
    </xf>
    <xf numFmtId="0" fontId="25" fillId="0" borderId="13" xfId="0" applyFont="1" applyBorder="1" applyAlignment="1">
      <alignment horizontal="left" wrapText="1"/>
    </xf>
    <xf numFmtId="3" fontId="34" fillId="0" borderId="10" xfId="0" applyNumberFormat="1" applyFont="1" applyBorder="1" applyAlignment="1">
      <alignment horizontal="right" wrapText="1"/>
    </xf>
    <xf numFmtId="3" fontId="34" fillId="0" borderId="12" xfId="0" applyNumberFormat="1" applyFont="1" applyBorder="1" applyAlignment="1">
      <alignment horizontal="right" wrapText="1"/>
    </xf>
    <xf numFmtId="15" fontId="33" fillId="0" borderId="10" xfId="0" applyNumberFormat="1" applyFont="1" applyBorder="1" applyAlignment="1">
      <alignment horizontal="center" wrapText="1"/>
    </xf>
    <xf numFmtId="0" fontId="33" fillId="0" borderId="0" xfId="0" applyFont="1" applyAlignment="1">
      <alignment horizontal="center" wrapText="1"/>
    </xf>
    <xf numFmtId="0" fontId="34" fillId="0" borderId="0" xfId="0" applyFont="1" applyAlignment="1">
      <alignment horizontal="center" wrapText="1"/>
    </xf>
    <xf numFmtId="10" fontId="34" fillId="0" borderId="0" xfId="0" applyNumberFormat="1" applyFont="1" applyAlignment="1">
      <alignment horizontal="right" wrapText="1"/>
    </xf>
    <xf numFmtId="14" fontId="34" fillId="0" borderId="0" xfId="0" applyNumberFormat="1" applyFont="1" applyAlignment="1">
      <alignment horizontal="right" wrapText="1"/>
    </xf>
    <xf numFmtId="10" fontId="34" fillId="0" borderId="10" xfId="0" applyNumberFormat="1" applyFont="1" applyBorder="1" applyAlignment="1">
      <alignment horizontal="right" wrapText="1"/>
    </xf>
    <xf numFmtId="10" fontId="33" fillId="0" borderId="13" xfId="0" applyNumberFormat="1" applyFont="1" applyBorder="1" applyAlignment="1">
      <alignment horizontal="right" wrapText="1"/>
    </xf>
    <xf numFmtId="0" fontId="33" fillId="0" borderId="13" xfId="0" applyFont="1" applyBorder="1" applyAlignment="1">
      <alignment horizontal="right" wrapText="1"/>
    </xf>
    <xf numFmtId="0" fontId="33" fillId="0" borderId="16" xfId="0" applyFont="1" applyBorder="1" applyAlignment="1">
      <alignment horizontal="left" wrapText="1"/>
    </xf>
    <xf numFmtId="3" fontId="33" fillId="0" borderId="16" xfId="0" applyNumberFormat="1" applyFont="1" applyBorder="1" applyAlignment="1">
      <alignment horizontal="right" wrapText="1"/>
    </xf>
    <xf numFmtId="10" fontId="33" fillId="0" borderId="16" xfId="0" applyNumberFormat="1" applyFont="1" applyBorder="1" applyAlignment="1">
      <alignment horizontal="right" wrapText="1"/>
    </xf>
    <xf numFmtId="0" fontId="34" fillId="0" borderId="10" xfId="0" applyFont="1" applyBorder="1" applyAlignment="1">
      <alignment horizontal="left" wrapText="1"/>
    </xf>
    <xf numFmtId="0" fontId="34" fillId="0" borderId="11" xfId="0" applyFont="1" applyBorder="1" applyAlignment="1">
      <alignment horizontal="left" wrapText="1"/>
    </xf>
    <xf numFmtId="3" fontId="34" fillId="0" borderId="11" xfId="0" applyNumberFormat="1" applyFont="1" applyBorder="1" applyAlignment="1">
      <alignment horizontal="right" wrapText="1"/>
    </xf>
    <xf numFmtId="10" fontId="34" fillId="0" borderId="11" xfId="0" applyNumberFormat="1" applyFont="1" applyBorder="1" applyAlignment="1">
      <alignment horizontal="right" wrapText="1"/>
    </xf>
    <xf numFmtId="0" fontId="26" fillId="0" borderId="10" xfId="0" applyFont="1" applyBorder="1" applyAlignment="1">
      <alignment horizontal="left" wrapText="1"/>
    </xf>
    <xf numFmtId="0" fontId="25" fillId="0" borderId="12" xfId="0" applyFont="1" applyBorder="1" applyAlignment="1">
      <alignment horizontal="center" wrapText="1"/>
    </xf>
    <xf numFmtId="14" fontId="25" fillId="0" borderId="0" xfId="0" applyNumberFormat="1" applyFont="1" applyAlignment="1">
      <alignment horizontal="right" wrapText="1"/>
    </xf>
    <xf numFmtId="3" fontId="25" fillId="0" borderId="11" xfId="0" applyNumberFormat="1" applyFont="1" applyBorder="1" applyAlignment="1">
      <alignment horizontal="right" wrapText="1"/>
    </xf>
    <xf numFmtId="0" fontId="24" fillId="0" borderId="16" xfId="0" applyFont="1" applyBorder="1" applyAlignment="1">
      <alignment horizontal="left" wrapText="1"/>
    </xf>
    <xf numFmtId="3" fontId="24" fillId="0" borderId="16" xfId="0" applyNumberFormat="1" applyFont="1" applyBorder="1" applyAlignment="1">
      <alignment horizontal="right" wrapText="1"/>
    </xf>
    <xf numFmtId="0" fontId="24" fillId="0" borderId="16" xfId="0" applyFont="1" applyBorder="1" applyAlignment="1">
      <alignment horizontal="right" wrapText="1"/>
    </xf>
    <xf numFmtId="0" fontId="26" fillId="0" borderId="13" xfId="0" applyFont="1" applyBorder="1" applyAlignment="1">
      <alignment horizontal="right" wrapText="1"/>
    </xf>
    <xf numFmtId="0" fontId="26" fillId="0" borderId="16" xfId="0" applyFont="1" applyBorder="1" applyAlignment="1">
      <alignment horizontal="left" wrapText="1"/>
    </xf>
    <xf numFmtId="0" fontId="25" fillId="0" borderId="11" xfId="0" applyFont="1" applyBorder="1" applyAlignment="1">
      <alignment horizontal="left" wrapText="1"/>
    </xf>
    <xf numFmtId="10" fontId="24" fillId="0" borderId="0" xfId="0" applyNumberFormat="1" applyFont="1" applyAlignment="1">
      <alignment horizontal="right" wrapText="1"/>
    </xf>
    <xf numFmtId="0" fontId="0" fillId="33" borderId="0" xfId="0" applyFill="1" applyAlignment="1">
      <alignment horizontal="left" wrapText="1"/>
    </xf>
    <xf numFmtId="0" fontId="0" fillId="33" borderId="0" xfId="0" applyFill="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0" fillId="33" borderId="12" xfId="0" applyFill="1" applyBorder="1" applyAlignment="1">
      <alignment horizontal="left" wrapText="1"/>
    </xf>
    <xf numFmtId="0" fontId="0" fillId="33" borderId="12" xfId="0" applyFill="1" applyBorder="1" applyAlignment="1">
      <alignment horizontal="center" wrapText="1"/>
    </xf>
    <xf numFmtId="0" fontId="24" fillId="33" borderId="12" xfId="0" applyFont="1" applyFill="1" applyBorder="1" applyAlignment="1">
      <alignment horizontal="center" wrapText="1"/>
    </xf>
    <xf numFmtId="0" fontId="0" fillId="33" borderId="10" xfId="0" applyFill="1" applyBorder="1" applyAlignment="1">
      <alignment horizontal="center" wrapText="1"/>
    </xf>
    <xf numFmtId="0" fontId="24" fillId="33" borderId="0" xfId="0" applyFont="1" applyFill="1" applyAlignment="1">
      <alignment horizontal="left" wrapText="1"/>
    </xf>
    <xf numFmtId="0" fontId="27" fillId="33" borderId="0" xfId="0" applyFont="1" applyFill="1" applyAlignment="1">
      <alignment horizontal="left" wrapText="1"/>
    </xf>
    <xf numFmtId="0" fontId="0" fillId="33" borderId="10" xfId="0" applyFill="1" applyBorder="1" applyAlignment="1">
      <alignment horizontal="left" wrapText="1"/>
    </xf>
    <xf numFmtId="0" fontId="24" fillId="33" borderId="13" xfId="0" applyFont="1" applyFill="1" applyBorder="1" applyAlignment="1">
      <alignment horizontal="center" wrapText="1"/>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12" xfId="0" applyFont="1" applyFill="1" applyBorder="1" applyAlignment="1">
      <alignment horizontal="center" wrapText="1"/>
    </xf>
    <xf numFmtId="0" fontId="24" fillId="33" borderId="0" xfId="0" applyFont="1" applyFill="1" applyAlignment="1">
      <alignment horizontal="center" wrapText="1"/>
    </xf>
    <xf numFmtId="0" fontId="24" fillId="0" borderId="0" xfId="0" applyFont="1" applyAlignment="1">
      <alignment horizontal="right" wrapText="1"/>
    </xf>
    <xf numFmtId="0" fontId="0" fillId="0" borderId="17" xfId="0" applyBorder="1" applyAlignment="1">
      <alignment horizontal="left" wrapText="1"/>
    </xf>
    <xf numFmtId="0" fontId="24" fillId="0" borderId="17" xfId="0" applyFont="1" applyBorder="1" applyAlignment="1">
      <alignment horizontal="left" wrapText="1"/>
    </xf>
    <xf numFmtId="3" fontId="24" fillId="0" borderId="17" xfId="0" applyNumberFormat="1" applyFont="1" applyBorder="1" applyAlignment="1">
      <alignment horizontal="right" wrapText="1"/>
    </xf>
    <xf numFmtId="0" fontId="34" fillId="0" borderId="12" xfId="0" applyFont="1" applyBorder="1" applyAlignment="1">
      <alignment horizontal="left" wrapText="1"/>
    </xf>
    <xf numFmtId="0" fontId="34" fillId="0" borderId="12" xfId="0" applyFont="1" applyBorder="1" applyAlignment="1">
      <alignment horizontal="right" wrapText="1"/>
    </xf>
    <xf numFmtId="17" fontId="27" fillId="0" borderId="0" xfId="0" applyNumberFormat="1" applyFont="1" applyAlignment="1">
      <alignment horizontal="left" wrapText="1"/>
    </xf>
    <xf numFmtId="0" fontId="33" fillId="0" borderId="13" xfId="0" applyFont="1" applyBorder="1" applyAlignment="1">
      <alignment horizontal="center" wrapText="1"/>
    </xf>
    <xf numFmtId="0" fontId="26" fillId="0" borderId="13" xfId="0" applyFont="1" applyBorder="1" applyAlignment="1">
      <alignment horizontal="center" wrapText="1"/>
    </xf>
    <xf numFmtId="3" fontId="33" fillId="0" borderId="12" xfId="0" applyNumberFormat="1" applyFont="1" applyBorder="1" applyAlignment="1">
      <alignment horizontal="right" wrapText="1"/>
    </xf>
    <xf numFmtId="0" fontId="34" fillId="0" borderId="13" xfId="0" applyFont="1" applyBorder="1" applyAlignment="1">
      <alignment horizontal="left" wrapText="1"/>
    </xf>
    <xf numFmtId="0" fontId="0" fillId="0" borderId="14" xfId="0" applyBorder="1" applyAlignment="1">
      <alignment horizontal="center" wrapText="1"/>
    </xf>
    <xf numFmtId="0" fontId="33" fillId="0" borderId="17" xfId="0" applyFont="1" applyBorder="1" applyAlignment="1">
      <alignment horizontal="center" wrapText="1"/>
    </xf>
    <xf numFmtId="0" fontId="33" fillId="0" borderId="17" xfId="0" applyFont="1" applyBorder="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3" fillId="0" borderId="0" xfId="0" applyFont="1" applyAlignment="1">
      <alignment wrapText="1"/>
    </xf>
    <xf numFmtId="3" fontId="24" fillId="0" borderId="0" xfId="0" applyNumberFormat="1" applyFont="1" applyAlignment="1">
      <alignment horizontal="right" wrapText="1"/>
    </xf>
    <xf numFmtId="0" fontId="34" fillId="33" borderId="0" xfId="0" applyFont="1" applyFill="1" applyAlignment="1">
      <alignment horizontal="right" wrapText="1"/>
    </xf>
    <xf numFmtId="3" fontId="33" fillId="33" borderId="13" xfId="0" applyNumberFormat="1" applyFont="1" applyFill="1" applyBorder="1" applyAlignment="1">
      <alignment horizontal="right" wrapText="1"/>
    </xf>
    <xf numFmtId="3" fontId="33" fillId="33" borderId="12" xfId="0" applyNumberFormat="1" applyFont="1" applyFill="1" applyBorder="1" applyAlignment="1">
      <alignment horizontal="right" wrapText="1"/>
    </xf>
    <xf numFmtId="3" fontId="33" fillId="0" borderId="11" xfId="0" applyNumberFormat="1" applyFont="1" applyBorder="1" applyAlignment="1">
      <alignment horizontal="right" wrapText="1"/>
    </xf>
    <xf numFmtId="0" fontId="33" fillId="0" borderId="10" xfId="0" applyFont="1" applyBorder="1" applyAlignment="1">
      <alignment horizontal="left" wrapText="1"/>
    </xf>
    <xf numFmtId="3" fontId="33" fillId="0" borderId="10" xfId="0" applyNumberFormat="1" applyFont="1" applyBorder="1" applyAlignment="1">
      <alignment horizontal="right" wrapText="1"/>
    </xf>
    <xf numFmtId="0" fontId="33" fillId="0" borderId="11" xfId="0" applyFont="1" applyBorder="1" applyAlignment="1">
      <alignment horizontal="right" wrapText="1"/>
    </xf>
    <xf numFmtId="0" fontId="18" fillId="0" borderId="0" xfId="0" applyFont="1" applyAlignment="1">
      <alignment horizontal="center" wrapText="1"/>
    </xf>
    <xf numFmtId="0" fontId="26" fillId="0" borderId="14"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theme" Target="theme/theme1.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1030469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2014</v>
      </c>
      <c r="C9" s="4"/>
      <c r="D9" s="4"/>
    </row>
    <row r="10" spans="1:4" x14ac:dyDescent="0.25">
      <c r="A10" s="2" t="s">
        <v>15</v>
      </c>
      <c r="B10" s="4" t="s">
        <v>16</v>
      </c>
      <c r="C10" s="4"/>
      <c r="D10" s="4"/>
    </row>
    <row r="11" spans="1:4" x14ac:dyDescent="0.25">
      <c r="A11" s="2" t="s">
        <v>17</v>
      </c>
      <c r="B11" s="4">
        <f>--12-31</f>
        <v>-19</v>
      </c>
      <c r="C11" s="4"/>
      <c r="D11" s="4"/>
    </row>
    <row r="12" spans="1:4" x14ac:dyDescent="0.25">
      <c r="A12" s="2" t="s">
        <v>18</v>
      </c>
      <c r="B12" s="4" t="s">
        <v>19</v>
      </c>
      <c r="C12" s="4"/>
      <c r="D12" s="4"/>
    </row>
    <row r="13" spans="1:4" ht="30" x14ac:dyDescent="0.25">
      <c r="A13" s="2" t="s">
        <v>20</v>
      </c>
      <c r="B13" s="4"/>
      <c r="C13" s="6">
        <v>44613615</v>
      </c>
      <c r="D13" s="4"/>
    </row>
    <row r="14" spans="1:4" x14ac:dyDescent="0.25">
      <c r="A14" s="2" t="s">
        <v>21</v>
      </c>
      <c r="B14" s="4" t="s">
        <v>22</v>
      </c>
      <c r="C14" s="4"/>
      <c r="D14" s="4"/>
    </row>
    <row r="15" spans="1:4" x14ac:dyDescent="0.25">
      <c r="A15" s="2" t="s">
        <v>23</v>
      </c>
      <c r="B15" s="4" t="s">
        <v>24</v>
      </c>
      <c r="C15" s="4"/>
      <c r="D15" s="4"/>
    </row>
    <row r="16" spans="1:4" x14ac:dyDescent="0.25">
      <c r="A16" s="2" t="s">
        <v>25</v>
      </c>
      <c r="B16" s="4" t="s">
        <v>22</v>
      </c>
      <c r="C16" s="4"/>
      <c r="D16" s="4"/>
    </row>
    <row r="17" spans="1:4" x14ac:dyDescent="0.25">
      <c r="A17" s="2" t="s">
        <v>26</v>
      </c>
      <c r="B17" s="4"/>
      <c r="C17" s="4"/>
      <c r="D17" s="7">
        <v>828.9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28.5703125" bestFit="1" customWidth="1"/>
    <col min="2" max="2" width="36.5703125" bestFit="1" customWidth="1"/>
    <col min="3" max="3" width="4.42578125" customWidth="1"/>
    <col min="4" max="4" width="19.85546875" customWidth="1"/>
    <col min="5" max="5" width="20.5703125" customWidth="1"/>
    <col min="6" max="6" width="4.42578125" customWidth="1"/>
    <col min="7" max="7" width="19.85546875" customWidth="1"/>
  </cols>
  <sheetData>
    <row r="1" spans="1:7" ht="15" customHeight="1" x14ac:dyDescent="0.25">
      <c r="A1" s="9" t="s">
        <v>478</v>
      </c>
      <c r="B1" s="9" t="s">
        <v>2</v>
      </c>
      <c r="C1" s="9"/>
      <c r="D1" s="9"/>
      <c r="E1" s="9"/>
      <c r="F1" s="9"/>
      <c r="G1" s="9"/>
    </row>
    <row r="2" spans="1:7" ht="15" customHeight="1" x14ac:dyDescent="0.25">
      <c r="A2" s="9"/>
      <c r="B2" s="9" t="s">
        <v>3</v>
      </c>
      <c r="C2" s="9"/>
      <c r="D2" s="9"/>
      <c r="E2" s="9"/>
      <c r="F2" s="9"/>
      <c r="G2" s="9"/>
    </row>
    <row r="3" spans="1:7" x14ac:dyDescent="0.25">
      <c r="A3" s="3" t="s">
        <v>479</v>
      </c>
      <c r="B3" s="37"/>
      <c r="C3" s="37"/>
      <c r="D3" s="37"/>
      <c r="E3" s="37"/>
      <c r="F3" s="37"/>
      <c r="G3" s="37"/>
    </row>
    <row r="4" spans="1:7" x14ac:dyDescent="0.25">
      <c r="A4" s="17" t="s">
        <v>480</v>
      </c>
      <c r="B4" s="38" t="s">
        <v>481</v>
      </c>
      <c r="C4" s="38"/>
      <c r="D4" s="38"/>
      <c r="E4" s="38"/>
      <c r="F4" s="38"/>
      <c r="G4" s="38"/>
    </row>
    <row r="5" spans="1:7" x14ac:dyDescent="0.25">
      <c r="A5" s="17"/>
      <c r="B5" s="37"/>
      <c r="C5" s="37"/>
      <c r="D5" s="37"/>
      <c r="E5" s="37"/>
      <c r="F5" s="37"/>
      <c r="G5" s="37"/>
    </row>
    <row r="6" spans="1:7" ht="25.5" customHeight="1" x14ac:dyDescent="0.25">
      <c r="A6" s="17"/>
      <c r="B6" s="39" t="s">
        <v>482</v>
      </c>
      <c r="C6" s="39"/>
      <c r="D6" s="39"/>
      <c r="E6" s="39"/>
      <c r="F6" s="39"/>
      <c r="G6" s="39"/>
    </row>
    <row r="7" spans="1:7" x14ac:dyDescent="0.25">
      <c r="A7" s="17"/>
      <c r="B7" s="37"/>
      <c r="C7" s="37"/>
      <c r="D7" s="37"/>
      <c r="E7" s="37"/>
      <c r="F7" s="37"/>
      <c r="G7" s="37"/>
    </row>
    <row r="8" spans="1:7" ht="15.75" thickBot="1" x14ac:dyDescent="0.3">
      <c r="A8" s="17"/>
      <c r="B8" s="18"/>
      <c r="C8" s="52" t="s">
        <v>468</v>
      </c>
      <c r="D8" s="52"/>
      <c r="E8" s="52"/>
      <c r="F8" s="52"/>
      <c r="G8" s="52"/>
    </row>
    <row r="9" spans="1:7" ht="15.75" thickBot="1" x14ac:dyDescent="0.3">
      <c r="A9" s="17"/>
      <c r="B9" s="18"/>
      <c r="C9" s="53">
        <v>2014</v>
      </c>
      <c r="D9" s="53"/>
      <c r="E9" s="43"/>
      <c r="F9" s="53">
        <v>2013</v>
      </c>
      <c r="G9" s="53"/>
    </row>
    <row r="10" spans="1:7" x14ac:dyDescent="0.25">
      <c r="A10" s="17"/>
      <c r="B10" s="18"/>
      <c r="C10" s="54" t="s">
        <v>469</v>
      </c>
      <c r="D10" s="54"/>
      <c r="E10" s="54"/>
      <c r="F10" s="54"/>
      <c r="G10" s="54"/>
    </row>
    <row r="11" spans="1:7" x14ac:dyDescent="0.25">
      <c r="A11" s="17"/>
      <c r="B11" s="44" t="s">
        <v>483</v>
      </c>
      <c r="C11" s="18"/>
      <c r="D11" s="18"/>
      <c r="E11" s="18"/>
      <c r="F11" s="18"/>
      <c r="G11" s="18"/>
    </row>
    <row r="12" spans="1:7" ht="26.25" x14ac:dyDescent="0.25">
      <c r="A12" s="17"/>
      <c r="B12" s="25" t="s">
        <v>67</v>
      </c>
      <c r="C12" s="25" t="s">
        <v>471</v>
      </c>
      <c r="D12" s="28">
        <v>1088526</v>
      </c>
      <c r="E12" s="18"/>
      <c r="F12" s="25" t="s">
        <v>471</v>
      </c>
      <c r="G12" s="28">
        <v>1277919</v>
      </c>
    </row>
    <row r="13" spans="1:7" x14ac:dyDescent="0.25">
      <c r="A13" s="17"/>
      <c r="B13" s="25" t="s">
        <v>484</v>
      </c>
      <c r="C13" s="18"/>
      <c r="D13" s="27" t="s">
        <v>472</v>
      </c>
      <c r="E13" s="18"/>
      <c r="F13" s="18"/>
      <c r="G13" s="28">
        <v>97772</v>
      </c>
    </row>
    <row r="14" spans="1:7" x14ac:dyDescent="0.25">
      <c r="A14" s="17"/>
      <c r="B14" s="25" t="s">
        <v>138</v>
      </c>
      <c r="C14" s="18"/>
      <c r="D14" s="28">
        <v>7043</v>
      </c>
      <c r="E14" s="18"/>
      <c r="F14" s="18"/>
      <c r="G14" s="28">
        <v>8100</v>
      </c>
    </row>
    <row r="15" spans="1:7" x14ac:dyDescent="0.25">
      <c r="A15" s="17"/>
      <c r="B15" s="25" t="s">
        <v>485</v>
      </c>
      <c r="C15" s="18"/>
      <c r="D15" s="28">
        <v>76259</v>
      </c>
      <c r="E15" s="18"/>
      <c r="F15" s="18"/>
      <c r="G15" s="28">
        <v>67507</v>
      </c>
    </row>
    <row r="16" spans="1:7" ht="15.75" thickBot="1" x14ac:dyDescent="0.3">
      <c r="A16" s="17"/>
      <c r="B16" s="25" t="s">
        <v>486</v>
      </c>
      <c r="C16" s="29"/>
      <c r="D16" s="46">
        <v>105</v>
      </c>
      <c r="E16" s="18"/>
      <c r="F16" s="29"/>
      <c r="G16" s="46">
        <v>105</v>
      </c>
    </row>
    <row r="17" spans="1:7" ht="15.75" thickBot="1" x14ac:dyDescent="0.3">
      <c r="A17" s="17"/>
      <c r="B17" s="44" t="s">
        <v>487</v>
      </c>
      <c r="C17" s="47"/>
      <c r="D17" s="48">
        <v>1171933</v>
      </c>
      <c r="E17" s="18"/>
      <c r="F17" s="47"/>
      <c r="G17" s="48">
        <v>1451403</v>
      </c>
    </row>
    <row r="18" spans="1:7" ht="26.25" x14ac:dyDescent="0.25">
      <c r="A18" s="17"/>
      <c r="B18" s="44" t="s">
        <v>488</v>
      </c>
      <c r="C18" s="43"/>
      <c r="D18" s="43"/>
      <c r="E18" s="18"/>
      <c r="F18" s="43"/>
      <c r="G18" s="43"/>
    </row>
    <row r="19" spans="1:7" ht="15.75" thickBot="1" x14ac:dyDescent="0.3">
      <c r="A19" s="17"/>
      <c r="B19" s="25" t="s">
        <v>489</v>
      </c>
      <c r="C19" s="29"/>
      <c r="D19" s="49">
        <v>1013106</v>
      </c>
      <c r="E19" s="18"/>
      <c r="F19" s="29"/>
      <c r="G19" s="49">
        <v>1151836</v>
      </c>
    </row>
    <row r="20" spans="1:7" x14ac:dyDescent="0.25">
      <c r="A20" s="17"/>
      <c r="B20" s="44" t="s">
        <v>490</v>
      </c>
      <c r="C20" s="43"/>
      <c r="D20" s="43"/>
      <c r="E20" s="18"/>
      <c r="F20" s="43"/>
      <c r="G20" s="43"/>
    </row>
    <row r="21" spans="1:7" x14ac:dyDescent="0.25">
      <c r="A21" s="17"/>
      <c r="B21" s="25" t="s">
        <v>489</v>
      </c>
      <c r="C21" s="18"/>
      <c r="D21" s="28">
        <v>139043</v>
      </c>
      <c r="E21" s="18"/>
      <c r="F21" s="18"/>
      <c r="G21" s="28">
        <v>130607</v>
      </c>
    </row>
    <row r="22" spans="1:7" x14ac:dyDescent="0.25">
      <c r="A22" s="17"/>
      <c r="B22" s="25" t="s">
        <v>491</v>
      </c>
      <c r="C22" s="18"/>
      <c r="D22" s="28">
        <v>179895</v>
      </c>
      <c r="E22" s="18"/>
      <c r="F22" s="18"/>
      <c r="G22" s="28">
        <v>184772</v>
      </c>
    </row>
    <row r="23" spans="1:7" ht="15.75" thickBot="1" x14ac:dyDescent="0.3">
      <c r="A23" s="17"/>
      <c r="B23" s="25" t="s">
        <v>484</v>
      </c>
      <c r="C23" s="29"/>
      <c r="D23" s="30">
        <v>414481</v>
      </c>
      <c r="E23" s="18"/>
      <c r="F23" s="29"/>
      <c r="G23" s="30">
        <v>548979</v>
      </c>
    </row>
    <row r="24" spans="1:7" x14ac:dyDescent="0.25">
      <c r="A24" s="17"/>
      <c r="B24" s="18"/>
      <c r="C24" s="43"/>
      <c r="D24" s="50">
        <v>733419</v>
      </c>
      <c r="E24" s="18"/>
      <c r="F24" s="43"/>
      <c r="G24" s="50">
        <v>864358</v>
      </c>
    </row>
    <row r="25" spans="1:7" x14ac:dyDescent="0.25">
      <c r="A25" s="17"/>
      <c r="B25" s="44" t="s">
        <v>492</v>
      </c>
      <c r="C25" s="18"/>
      <c r="D25" s="18"/>
      <c r="E25" s="18"/>
      <c r="F25" s="18"/>
      <c r="G25" s="18"/>
    </row>
    <row r="26" spans="1:7" ht="15.75" thickBot="1" x14ac:dyDescent="0.3">
      <c r="A26" s="17"/>
      <c r="B26" s="25" t="s">
        <v>491</v>
      </c>
      <c r="C26" s="29"/>
      <c r="D26" s="49">
        <v>884339</v>
      </c>
      <c r="E26" s="18"/>
      <c r="F26" s="29"/>
      <c r="G26" s="49">
        <v>877673</v>
      </c>
    </row>
    <row r="27" spans="1:7" ht="15.75" thickBot="1" x14ac:dyDescent="0.3">
      <c r="A27" s="17"/>
      <c r="B27" s="44" t="s">
        <v>493</v>
      </c>
      <c r="C27" s="32" t="s">
        <v>471</v>
      </c>
      <c r="D27" s="33">
        <v>3802797</v>
      </c>
      <c r="E27" s="18"/>
      <c r="F27" s="32" t="s">
        <v>471</v>
      </c>
      <c r="G27" s="33">
        <v>4345270</v>
      </c>
    </row>
    <row r="28" spans="1:7" ht="15.75" thickTop="1" x14ac:dyDescent="0.25">
      <c r="A28" s="17"/>
      <c r="B28" s="44" t="s">
        <v>494</v>
      </c>
      <c r="C28" s="51"/>
      <c r="D28" s="51"/>
      <c r="E28" s="18"/>
      <c r="F28" s="51"/>
      <c r="G28" s="51"/>
    </row>
    <row r="29" spans="1:7" x14ac:dyDescent="0.25">
      <c r="A29" s="17"/>
      <c r="B29" s="25" t="s">
        <v>495</v>
      </c>
      <c r="C29" s="25" t="s">
        <v>471</v>
      </c>
      <c r="D29" s="28">
        <v>207357</v>
      </c>
      <c r="E29" s="18"/>
      <c r="F29" s="25" t="s">
        <v>471</v>
      </c>
      <c r="G29" s="28">
        <v>128876</v>
      </c>
    </row>
    <row r="30" spans="1:7" x14ac:dyDescent="0.25">
      <c r="A30" s="17"/>
      <c r="B30" s="25" t="s">
        <v>496</v>
      </c>
      <c r="C30" s="18"/>
      <c r="D30" s="28">
        <v>586040</v>
      </c>
      <c r="E30" s="18"/>
      <c r="F30" s="18"/>
      <c r="G30" s="28">
        <v>517913</v>
      </c>
    </row>
    <row r="31" spans="1:7" x14ac:dyDescent="0.25">
      <c r="A31" s="17"/>
      <c r="B31" s="25" t="s">
        <v>497</v>
      </c>
      <c r="C31" s="18"/>
      <c r="D31" s="28">
        <v>1349467</v>
      </c>
      <c r="E31" s="18"/>
      <c r="F31" s="18"/>
      <c r="G31" s="28">
        <v>1276773</v>
      </c>
    </row>
    <row r="32" spans="1:7" x14ac:dyDescent="0.25">
      <c r="A32" s="17"/>
      <c r="B32" s="25" t="s">
        <v>498</v>
      </c>
      <c r="C32" s="18"/>
      <c r="D32" s="28">
        <v>266498</v>
      </c>
      <c r="E32" s="18"/>
      <c r="F32" s="18"/>
      <c r="G32" s="28">
        <v>253658</v>
      </c>
    </row>
    <row r="33" spans="1:7" ht="15.75" thickBot="1" x14ac:dyDescent="0.3">
      <c r="A33" s="17"/>
      <c r="B33" s="25" t="s">
        <v>499</v>
      </c>
      <c r="C33" s="29"/>
      <c r="D33" s="30">
        <v>123258</v>
      </c>
      <c r="E33" s="18"/>
      <c r="F33" s="29"/>
      <c r="G33" s="30">
        <v>183200</v>
      </c>
    </row>
    <row r="34" spans="1:7" ht="15.75" thickBot="1" x14ac:dyDescent="0.3">
      <c r="A34" s="17"/>
      <c r="B34" s="44" t="s">
        <v>500</v>
      </c>
      <c r="C34" s="32" t="s">
        <v>471</v>
      </c>
      <c r="D34" s="33">
        <v>2532620</v>
      </c>
      <c r="E34" s="18"/>
      <c r="F34" s="32" t="s">
        <v>471</v>
      </c>
      <c r="G34" s="33">
        <v>2360420</v>
      </c>
    </row>
  </sheetData>
  <mergeCells count="13">
    <mergeCell ref="B5:G5"/>
    <mergeCell ref="B6:G6"/>
    <mergeCell ref="B7:G7"/>
    <mergeCell ref="C8:G8"/>
    <mergeCell ref="C9:D9"/>
    <mergeCell ref="F9:G9"/>
    <mergeCell ref="C10:G10"/>
    <mergeCell ref="A1:A2"/>
    <mergeCell ref="B1:G1"/>
    <mergeCell ref="B2:G2"/>
    <mergeCell ref="B3:G3"/>
    <mergeCell ref="A4:A34"/>
    <mergeCell ref="B4:G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2251</v>
      </c>
      <c r="B1" s="9" t="s">
        <v>3</v>
      </c>
    </row>
    <row r="2" spans="1:2" ht="30" x14ac:dyDescent="0.25">
      <c r="A2" s="1" t="s">
        <v>28</v>
      </c>
      <c r="B2" s="9"/>
    </row>
    <row r="3" spans="1:2" x14ac:dyDescent="0.25">
      <c r="A3" s="2" t="s">
        <v>2252</v>
      </c>
      <c r="B3" s="4"/>
    </row>
    <row r="4" spans="1:2" x14ac:dyDescent="0.25">
      <c r="A4" s="3" t="s">
        <v>2253</v>
      </c>
      <c r="B4" s="4"/>
    </row>
    <row r="5" spans="1:2" ht="30" x14ac:dyDescent="0.25">
      <c r="A5" s="2" t="s">
        <v>2254</v>
      </c>
      <c r="B5" s="8">
        <v>7330</v>
      </c>
    </row>
    <row r="6" spans="1:2" ht="30" x14ac:dyDescent="0.25">
      <c r="A6" s="2" t="s">
        <v>2255</v>
      </c>
      <c r="B6" s="6">
        <v>3375</v>
      </c>
    </row>
    <row r="7" spans="1:2" x14ac:dyDescent="0.25">
      <c r="A7" s="2" t="s">
        <v>2256</v>
      </c>
      <c r="B7" s="6">
        <v>10705</v>
      </c>
    </row>
    <row r="8" spans="1:2" ht="30" x14ac:dyDescent="0.25">
      <c r="A8" s="3" t="s">
        <v>2257</v>
      </c>
      <c r="B8" s="4"/>
    </row>
    <row r="9" spans="1:2" ht="30" x14ac:dyDescent="0.25">
      <c r="A9" s="2" t="s">
        <v>2258</v>
      </c>
      <c r="B9" s="6">
        <v>7327</v>
      </c>
    </row>
    <row r="10" spans="1:2" x14ac:dyDescent="0.25">
      <c r="A10" s="2" t="s">
        <v>2259</v>
      </c>
      <c r="B10" s="6">
        <v>3176</v>
      </c>
    </row>
    <row r="11" spans="1:2" x14ac:dyDescent="0.25">
      <c r="A11" s="2" t="s">
        <v>2260</v>
      </c>
      <c r="B11" s="8">
        <v>10503</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2261</v>
      </c>
      <c r="B1" s="1" t="s">
        <v>3</v>
      </c>
      <c r="C1" s="1" t="s">
        <v>29</v>
      </c>
      <c r="D1" s="1" t="s">
        <v>2262</v>
      </c>
    </row>
    <row r="2" spans="1:4" x14ac:dyDescent="0.25">
      <c r="A2" s="3" t="s">
        <v>2263</v>
      </c>
      <c r="B2" s="4"/>
      <c r="C2" s="4"/>
      <c r="D2" s="4"/>
    </row>
    <row r="3" spans="1:4" x14ac:dyDescent="0.25">
      <c r="A3" s="2" t="s">
        <v>2264</v>
      </c>
      <c r="B3" s="8">
        <v>9600000</v>
      </c>
      <c r="C3" s="8">
        <v>8600000</v>
      </c>
      <c r="D3" s="4"/>
    </row>
    <row r="4" spans="1:4" x14ac:dyDescent="0.25">
      <c r="A4" s="2" t="s">
        <v>965</v>
      </c>
      <c r="B4" s="6">
        <v>6277000</v>
      </c>
      <c r="C4" s="6">
        <v>8706000</v>
      </c>
      <c r="D4" s="4"/>
    </row>
    <row r="5" spans="1:4" x14ac:dyDescent="0.25">
      <c r="A5" s="2" t="s">
        <v>2265</v>
      </c>
      <c r="B5" s="6">
        <v>20700000</v>
      </c>
      <c r="C5" s="6">
        <v>12300000</v>
      </c>
      <c r="D5" s="4"/>
    </row>
    <row r="6" spans="1:4" ht="30" x14ac:dyDescent="0.25">
      <c r="A6" s="2" t="s">
        <v>2266</v>
      </c>
      <c r="B6" s="4"/>
      <c r="C6" s="4"/>
      <c r="D6" s="4"/>
    </row>
    <row r="7" spans="1:4" x14ac:dyDescent="0.25">
      <c r="A7" s="3" t="s">
        <v>2263</v>
      </c>
      <c r="B7" s="4"/>
      <c r="C7" s="4"/>
      <c r="D7" s="4"/>
    </row>
    <row r="8" spans="1:4" x14ac:dyDescent="0.25">
      <c r="A8" s="2" t="s">
        <v>2267</v>
      </c>
      <c r="B8" s="6">
        <v>6500000</v>
      </c>
      <c r="C8" s="6">
        <v>7800000</v>
      </c>
      <c r="D8" s="4"/>
    </row>
    <row r="9" spans="1:4" ht="30" x14ac:dyDescent="0.25">
      <c r="A9" s="2" t="s">
        <v>2268</v>
      </c>
      <c r="B9" s="4"/>
      <c r="C9" s="4"/>
      <c r="D9" s="4"/>
    </row>
    <row r="10" spans="1:4" x14ac:dyDescent="0.25">
      <c r="A10" s="3" t="s">
        <v>2263</v>
      </c>
      <c r="B10" s="4"/>
      <c r="C10" s="4"/>
      <c r="D10" s="4"/>
    </row>
    <row r="11" spans="1:4" x14ac:dyDescent="0.25">
      <c r="A11" s="2" t="s">
        <v>2267</v>
      </c>
      <c r="B11" s="8">
        <v>3300000</v>
      </c>
      <c r="C11" s="8">
        <v>4100000</v>
      </c>
      <c r="D11" s="8">
        <v>5000000</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2269</v>
      </c>
      <c r="B1" s="9" t="s">
        <v>3</v>
      </c>
      <c r="C1" s="9" t="s">
        <v>29</v>
      </c>
    </row>
    <row r="2" spans="1:3" ht="30" x14ac:dyDescent="0.25">
      <c r="A2" s="1" t="s">
        <v>28</v>
      </c>
      <c r="B2" s="9"/>
      <c r="C2" s="9"/>
    </row>
    <row r="3" spans="1:3" x14ac:dyDescent="0.25">
      <c r="A3" s="3" t="s">
        <v>2270</v>
      </c>
      <c r="B3" s="4"/>
      <c r="C3" s="4"/>
    </row>
    <row r="4" spans="1:3" ht="30" x14ac:dyDescent="0.25">
      <c r="A4" s="2" t="s">
        <v>2271</v>
      </c>
      <c r="B4" s="8">
        <v>17005</v>
      </c>
      <c r="C4" s="8">
        <v>13378</v>
      </c>
    </row>
    <row r="5" spans="1:3" ht="30" x14ac:dyDescent="0.25">
      <c r="A5" s="2" t="s">
        <v>2272</v>
      </c>
      <c r="B5" s="6">
        <v>4340</v>
      </c>
      <c r="C5" s="6">
        <v>5356</v>
      </c>
    </row>
    <row r="6" spans="1:3" x14ac:dyDescent="0.25">
      <c r="A6" s="2" t="s">
        <v>2273</v>
      </c>
      <c r="B6" s="8">
        <v>21345</v>
      </c>
      <c r="C6" s="8">
        <v>18734</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2274</v>
      </c>
      <c r="B1" s="9" t="s">
        <v>3</v>
      </c>
      <c r="C1" s="9" t="s">
        <v>29</v>
      </c>
    </row>
    <row r="2" spans="1:3" ht="30" x14ac:dyDescent="0.25">
      <c r="A2" s="1" t="s">
        <v>28</v>
      </c>
      <c r="B2" s="9"/>
      <c r="C2" s="9"/>
    </row>
    <row r="3" spans="1:3" x14ac:dyDescent="0.25">
      <c r="A3" s="3" t="s">
        <v>48</v>
      </c>
      <c r="B3" s="4"/>
      <c r="C3" s="4"/>
    </row>
    <row r="4" spans="1:3" x14ac:dyDescent="0.25">
      <c r="A4" s="2" t="s">
        <v>2275</v>
      </c>
      <c r="B4" s="8">
        <v>16018</v>
      </c>
      <c r="C4" s="8">
        <v>15439</v>
      </c>
    </row>
    <row r="5" spans="1:3" ht="30" x14ac:dyDescent="0.25">
      <c r="A5" s="2" t="s">
        <v>2276</v>
      </c>
      <c r="B5" s="6">
        <v>9743</v>
      </c>
      <c r="C5" s="6">
        <v>11912</v>
      </c>
    </row>
    <row r="6" spans="1:3" x14ac:dyDescent="0.25">
      <c r="A6" s="2" t="s">
        <v>964</v>
      </c>
      <c r="B6" s="6">
        <v>21800</v>
      </c>
      <c r="C6" s="6">
        <v>12583</v>
      </c>
    </row>
    <row r="7" spans="1:3" x14ac:dyDescent="0.25">
      <c r="A7" s="2" t="s">
        <v>965</v>
      </c>
      <c r="B7" s="6">
        <v>6277</v>
      </c>
      <c r="C7" s="6">
        <v>8706</v>
      </c>
    </row>
    <row r="8" spans="1:3" x14ac:dyDescent="0.25">
      <c r="A8" s="2" t="s">
        <v>966</v>
      </c>
      <c r="B8" s="6">
        <v>1083</v>
      </c>
      <c r="C8" s="6">
        <v>1083</v>
      </c>
    </row>
    <row r="9" spans="1:3" x14ac:dyDescent="0.25">
      <c r="A9" s="2" t="s">
        <v>967</v>
      </c>
      <c r="B9" s="6">
        <v>53804</v>
      </c>
      <c r="C9" s="6">
        <v>48717</v>
      </c>
    </row>
    <row r="10" spans="1:3" x14ac:dyDescent="0.25">
      <c r="A10" s="2" t="s">
        <v>59</v>
      </c>
      <c r="B10" s="8">
        <v>108725</v>
      </c>
      <c r="C10" s="8">
        <v>98440</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2277</v>
      </c>
      <c r="B1" s="1" t="s">
        <v>3</v>
      </c>
      <c r="C1" s="1" t="s">
        <v>29</v>
      </c>
    </row>
    <row r="2" spans="1:3" x14ac:dyDescent="0.25">
      <c r="A2" s="3" t="s">
        <v>2278</v>
      </c>
      <c r="B2" s="4"/>
      <c r="C2" s="4"/>
    </row>
    <row r="3" spans="1:3" ht="30" x14ac:dyDescent="0.25">
      <c r="A3" s="2" t="s">
        <v>2279</v>
      </c>
      <c r="B3" s="221">
        <v>6.6E-3</v>
      </c>
      <c r="C3" s="221">
        <v>7.3000000000000001E-3</v>
      </c>
    </row>
    <row r="4" spans="1:3" ht="30" x14ac:dyDescent="0.25">
      <c r="A4" s="2" t="s">
        <v>2280</v>
      </c>
      <c r="B4" s="8">
        <v>96800000</v>
      </c>
      <c r="C4" s="8">
        <v>93100000</v>
      </c>
    </row>
    <row r="5" spans="1:3" ht="30" x14ac:dyDescent="0.25">
      <c r="A5" s="2" t="s">
        <v>2281</v>
      </c>
      <c r="B5" s="221">
        <v>7.7999999999999996E-3</v>
      </c>
      <c r="C5" s="221">
        <v>7.7000000000000002E-3</v>
      </c>
    </row>
    <row r="6" spans="1:3" ht="30" x14ac:dyDescent="0.25">
      <c r="A6" s="2" t="s">
        <v>2282</v>
      </c>
      <c r="B6" s="6">
        <v>76300000</v>
      </c>
      <c r="C6" s="6">
        <v>67500000</v>
      </c>
    </row>
    <row r="7" spans="1:3" x14ac:dyDescent="0.25">
      <c r="A7" s="2" t="s">
        <v>2283</v>
      </c>
      <c r="B7" s="6">
        <v>608100000</v>
      </c>
      <c r="C7" s="6">
        <v>845800000</v>
      </c>
    </row>
    <row r="8" spans="1:3" ht="30" x14ac:dyDescent="0.25">
      <c r="A8" s="2" t="s">
        <v>2284</v>
      </c>
      <c r="B8" s="6">
        <v>6900000</v>
      </c>
      <c r="C8" s="6">
        <v>26700000</v>
      </c>
    </row>
    <row r="9" spans="1:3" ht="30" x14ac:dyDescent="0.25">
      <c r="A9" s="2" t="s">
        <v>2285</v>
      </c>
      <c r="B9" s="221">
        <v>5.0000000000000001E-3</v>
      </c>
      <c r="C9" s="221">
        <v>3.2000000000000002E-3</v>
      </c>
    </row>
    <row r="10" spans="1:3" x14ac:dyDescent="0.25">
      <c r="A10" s="2" t="s">
        <v>2286</v>
      </c>
      <c r="B10" s="6">
        <v>318500000</v>
      </c>
      <c r="C10" s="6">
        <v>328600000</v>
      </c>
    </row>
    <row r="11" spans="1:3" x14ac:dyDescent="0.25">
      <c r="A11" s="2" t="s">
        <v>2287</v>
      </c>
      <c r="B11" s="4"/>
      <c r="C11" s="6">
        <v>97800000</v>
      </c>
    </row>
    <row r="12" spans="1:3" ht="30" x14ac:dyDescent="0.25">
      <c r="A12" s="2" t="s">
        <v>2288</v>
      </c>
      <c r="B12" s="6">
        <v>414500000</v>
      </c>
      <c r="C12" s="6">
        <v>549000000</v>
      </c>
    </row>
    <row r="13" spans="1:3" x14ac:dyDescent="0.25">
      <c r="A13" s="2" t="s">
        <v>2289</v>
      </c>
      <c r="B13" s="6">
        <v>1700000</v>
      </c>
      <c r="C13" s="4"/>
    </row>
    <row r="14" spans="1:3" x14ac:dyDescent="0.25">
      <c r="A14" s="2" t="s">
        <v>2290</v>
      </c>
      <c r="B14" s="6">
        <v>787500000</v>
      </c>
      <c r="C14" s="4"/>
    </row>
    <row r="15" spans="1:3" x14ac:dyDescent="0.25">
      <c r="A15" s="2" t="s">
        <v>2291</v>
      </c>
      <c r="B15" s="6">
        <v>845000</v>
      </c>
      <c r="C15" s="6">
        <v>1800000</v>
      </c>
    </row>
    <row r="16" spans="1:3" x14ac:dyDescent="0.25">
      <c r="A16" s="2" t="s">
        <v>2292</v>
      </c>
      <c r="B16" s="6">
        <v>526200000</v>
      </c>
      <c r="C16" s="6">
        <v>729800000</v>
      </c>
    </row>
    <row r="17" spans="1:3" x14ac:dyDescent="0.25">
      <c r="A17" s="2" t="s">
        <v>2293</v>
      </c>
      <c r="B17" s="6">
        <v>93100000</v>
      </c>
      <c r="C17" s="6">
        <v>98300000</v>
      </c>
    </row>
    <row r="18" spans="1:3" x14ac:dyDescent="0.25">
      <c r="A18" s="2" t="s">
        <v>2294</v>
      </c>
      <c r="B18" s="8">
        <v>4200000</v>
      </c>
      <c r="C18"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2295</v>
      </c>
      <c r="B1" s="9" t="s">
        <v>3</v>
      </c>
      <c r="C1" s="9" t="s">
        <v>29</v>
      </c>
    </row>
    <row r="2" spans="1:3" ht="30" x14ac:dyDescent="0.25">
      <c r="A2" s="1" t="s">
        <v>28</v>
      </c>
      <c r="B2" s="9"/>
      <c r="C2" s="9"/>
    </row>
    <row r="3" spans="1:3" ht="30" x14ac:dyDescent="0.25">
      <c r="A3" s="3" t="s">
        <v>1651</v>
      </c>
      <c r="B3" s="4"/>
      <c r="C3" s="4"/>
    </row>
    <row r="4" spans="1:3" x14ac:dyDescent="0.25">
      <c r="A4" s="2" t="s">
        <v>2296</v>
      </c>
      <c r="B4" s="8">
        <v>745142</v>
      </c>
      <c r="C4" s="8">
        <v>744327</v>
      </c>
    </row>
    <row r="5" spans="1:3" ht="30" x14ac:dyDescent="0.25">
      <c r="A5" s="2" t="s">
        <v>2297</v>
      </c>
      <c r="B5" s="6">
        <v>2544665</v>
      </c>
      <c r="C5" s="6">
        <v>2489971</v>
      </c>
    </row>
    <row r="6" spans="1:3" x14ac:dyDescent="0.25">
      <c r="A6" s="2" t="s">
        <v>2298</v>
      </c>
      <c r="B6" s="6">
        <v>303049</v>
      </c>
      <c r="C6" s="6">
        <v>347262</v>
      </c>
    </row>
    <row r="7" spans="1:3" x14ac:dyDescent="0.25">
      <c r="A7" s="2" t="s">
        <v>2299</v>
      </c>
      <c r="B7" s="6">
        <v>452150</v>
      </c>
      <c r="C7" s="6">
        <v>568367</v>
      </c>
    </row>
    <row r="8" spans="1:3" x14ac:dyDescent="0.25">
      <c r="A8" s="2" t="s">
        <v>2300</v>
      </c>
      <c r="B8" s="6">
        <v>260090</v>
      </c>
      <c r="C8" s="6">
        <v>405224</v>
      </c>
    </row>
    <row r="9" spans="1:3" x14ac:dyDescent="0.25">
      <c r="A9" s="2" t="s">
        <v>2301</v>
      </c>
      <c r="B9" s="6">
        <v>4305096</v>
      </c>
      <c r="C9" s="6">
        <v>4555151</v>
      </c>
    </row>
    <row r="10" spans="1:3" x14ac:dyDescent="0.25">
      <c r="A10" s="2" t="s">
        <v>2302</v>
      </c>
      <c r="B10" s="6">
        <v>619310</v>
      </c>
      <c r="C10" s="6">
        <v>828114</v>
      </c>
    </row>
    <row r="11" spans="1:3" x14ac:dyDescent="0.25">
      <c r="A11" s="2" t="s">
        <v>2303</v>
      </c>
      <c r="B11" s="8">
        <v>4924406</v>
      </c>
      <c r="C11" s="8">
        <v>5383265</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2304</v>
      </c>
      <c r="B1" s="9" t="s">
        <v>2</v>
      </c>
      <c r="C1" s="9"/>
      <c r="D1" s="9"/>
    </row>
    <row r="2" spans="1:4" ht="30" x14ac:dyDescent="0.25">
      <c r="A2" s="1" t="s">
        <v>28</v>
      </c>
      <c r="B2" s="1" t="s">
        <v>3</v>
      </c>
      <c r="C2" s="1" t="s">
        <v>29</v>
      </c>
      <c r="D2" s="1" t="s">
        <v>108</v>
      </c>
    </row>
    <row r="3" spans="1:4" ht="30" x14ac:dyDescent="0.25">
      <c r="A3" s="3" t="s">
        <v>2305</v>
      </c>
      <c r="B3" s="4"/>
      <c r="C3" s="4"/>
      <c r="D3" s="4"/>
    </row>
    <row r="4" spans="1:4" x14ac:dyDescent="0.25">
      <c r="A4" s="2" t="s">
        <v>2306</v>
      </c>
      <c r="B4" s="8">
        <v>17724</v>
      </c>
      <c r="C4" s="8">
        <v>22498</v>
      </c>
      <c r="D4" s="8">
        <v>11232</v>
      </c>
    </row>
    <row r="5" spans="1:4" x14ac:dyDescent="0.25">
      <c r="A5" s="2" t="s">
        <v>2307</v>
      </c>
      <c r="B5" s="6">
        <v>16230</v>
      </c>
      <c r="C5" s="6">
        <v>18479</v>
      </c>
      <c r="D5" s="6">
        <v>18417</v>
      </c>
    </row>
    <row r="6" spans="1:4" x14ac:dyDescent="0.25">
      <c r="A6" s="2" t="s">
        <v>182</v>
      </c>
      <c r="B6" s="8">
        <v>33954</v>
      </c>
      <c r="C6" s="8">
        <v>40977</v>
      </c>
      <c r="D6" s="8">
        <v>29649</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2308</v>
      </c>
      <c r="B1" s="9" t="s">
        <v>3</v>
      </c>
    </row>
    <row r="2" spans="1:2" ht="30" x14ac:dyDescent="0.25">
      <c r="A2" s="1" t="s">
        <v>28</v>
      </c>
      <c r="B2" s="9"/>
    </row>
    <row r="3" spans="1:2" x14ac:dyDescent="0.25">
      <c r="A3" s="3" t="s">
        <v>2309</v>
      </c>
      <c r="B3" s="4"/>
    </row>
    <row r="4" spans="1:2" ht="30" x14ac:dyDescent="0.25">
      <c r="A4" s="2" t="s">
        <v>2310</v>
      </c>
      <c r="B4" s="8">
        <v>382673</v>
      </c>
    </row>
    <row r="5" spans="1:2" ht="30" x14ac:dyDescent="0.25">
      <c r="A5" s="2" t="s">
        <v>2311</v>
      </c>
      <c r="B5" s="6">
        <v>395057</v>
      </c>
    </row>
    <row r="6" spans="1:2" x14ac:dyDescent="0.25">
      <c r="A6" s="2" t="s">
        <v>2312</v>
      </c>
      <c r="B6" s="6">
        <v>777730</v>
      </c>
    </row>
    <row r="7" spans="1:2" x14ac:dyDescent="0.25">
      <c r="A7" s="2" t="s">
        <v>2313</v>
      </c>
      <c r="B7" s="6">
        <v>458882</v>
      </c>
    </row>
    <row r="8" spans="1:2" x14ac:dyDescent="0.25">
      <c r="A8" s="2" t="s">
        <v>2314</v>
      </c>
      <c r="B8" s="6">
        <v>213570</v>
      </c>
    </row>
    <row r="9" spans="1:2" x14ac:dyDescent="0.25">
      <c r="A9" s="2" t="s">
        <v>2315</v>
      </c>
      <c r="B9" s="6">
        <v>49401</v>
      </c>
    </row>
    <row r="10" spans="1:2" x14ac:dyDescent="0.25">
      <c r="A10" s="2" t="s">
        <v>2316</v>
      </c>
      <c r="B10" s="6">
        <v>35176</v>
      </c>
    </row>
    <row r="11" spans="1:2" x14ac:dyDescent="0.25">
      <c r="A11" s="2" t="s">
        <v>987</v>
      </c>
      <c r="B11" s="8">
        <v>1534759</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2" width="36.5703125" bestFit="1" customWidth="1"/>
    <col min="3" max="3" width="12.7109375" bestFit="1" customWidth="1"/>
  </cols>
  <sheetData>
    <row r="1" spans="1:3" ht="15" customHeight="1" x14ac:dyDescent="0.25">
      <c r="A1" s="9" t="s">
        <v>2317</v>
      </c>
      <c r="B1" s="9" t="s">
        <v>2</v>
      </c>
      <c r="C1" s="9"/>
    </row>
    <row r="2" spans="1:3" x14ac:dyDescent="0.25">
      <c r="A2" s="9"/>
      <c r="B2" s="1" t="s">
        <v>3</v>
      </c>
      <c r="C2" s="1" t="s">
        <v>29</v>
      </c>
    </row>
    <row r="3" spans="1:3" x14ac:dyDescent="0.25">
      <c r="A3" s="3" t="s">
        <v>2318</v>
      </c>
      <c r="B3" s="4"/>
      <c r="C3" s="4"/>
    </row>
    <row r="4" spans="1:3" x14ac:dyDescent="0.25">
      <c r="A4" s="2" t="s">
        <v>70</v>
      </c>
      <c r="B4" s="8">
        <v>4004000</v>
      </c>
      <c r="C4" s="6">
        <v>3663000</v>
      </c>
    </row>
    <row r="5" spans="1:3" x14ac:dyDescent="0.25">
      <c r="A5" s="2" t="s">
        <v>2319</v>
      </c>
      <c r="B5" s="6">
        <v>101584000</v>
      </c>
      <c r="C5" s="6">
        <v>100010000</v>
      </c>
    </row>
    <row r="6" spans="1:3" x14ac:dyDescent="0.25">
      <c r="A6" s="2" t="s">
        <v>2320</v>
      </c>
      <c r="B6" s="6">
        <v>13400000</v>
      </c>
      <c r="C6" s="6">
        <v>26800000</v>
      </c>
    </row>
    <row r="7" spans="1:3" ht="30" x14ac:dyDescent="0.25">
      <c r="A7" s="2" t="s">
        <v>2321</v>
      </c>
      <c r="B7" s="4"/>
      <c r="C7" s="4"/>
    </row>
    <row r="8" spans="1:3" x14ac:dyDescent="0.25">
      <c r="A8" s="3" t="s">
        <v>2318</v>
      </c>
      <c r="B8" s="4"/>
      <c r="C8" s="4"/>
    </row>
    <row r="9" spans="1:3" x14ac:dyDescent="0.25">
      <c r="A9" s="2" t="s">
        <v>2319</v>
      </c>
      <c r="B9" s="6">
        <v>37000000</v>
      </c>
      <c r="C9" s="4"/>
    </row>
    <row r="10" spans="1:3" ht="30" x14ac:dyDescent="0.25">
      <c r="A10" s="2" t="s">
        <v>2322</v>
      </c>
      <c r="B10" s="4" t="s">
        <v>2323</v>
      </c>
      <c r="C10" s="4"/>
    </row>
    <row r="11" spans="1:3" ht="30" x14ac:dyDescent="0.25">
      <c r="A11" s="2" t="s">
        <v>2324</v>
      </c>
      <c r="B11" s="221">
        <v>1.8100000000000002E-2</v>
      </c>
      <c r="C11" s="221">
        <v>1.7999999999999999E-2</v>
      </c>
    </row>
    <row r="12" spans="1:3" ht="30" x14ac:dyDescent="0.25">
      <c r="A12" s="2" t="s">
        <v>2325</v>
      </c>
      <c r="B12" s="4"/>
      <c r="C12" s="4"/>
    </row>
    <row r="13" spans="1:3" x14ac:dyDescent="0.25">
      <c r="A13" s="3" t="s">
        <v>2318</v>
      </c>
      <c r="B13" s="4"/>
      <c r="C13" s="4"/>
    </row>
    <row r="14" spans="1:3" x14ac:dyDescent="0.25">
      <c r="A14" s="2" t="s">
        <v>2319</v>
      </c>
      <c r="B14" s="6">
        <v>30000000</v>
      </c>
      <c r="C14" s="4"/>
    </row>
    <row r="15" spans="1:3" ht="30" x14ac:dyDescent="0.25">
      <c r="A15" s="2" t="s">
        <v>2322</v>
      </c>
      <c r="B15" s="4" t="s">
        <v>2323</v>
      </c>
      <c r="C15" s="4"/>
    </row>
    <row r="16" spans="1:3" ht="30" x14ac:dyDescent="0.25">
      <c r="A16" s="2" t="s">
        <v>2324</v>
      </c>
      <c r="B16" s="221">
        <v>1.8100000000000002E-2</v>
      </c>
      <c r="C16" s="221">
        <v>1.7999999999999999E-2</v>
      </c>
    </row>
    <row r="17" spans="1:3" x14ac:dyDescent="0.25">
      <c r="A17" s="2" t="s">
        <v>2326</v>
      </c>
      <c r="B17" s="4"/>
      <c r="C17" s="4"/>
    </row>
    <row r="18" spans="1:3" x14ac:dyDescent="0.25">
      <c r="A18" s="3" t="s">
        <v>2318</v>
      </c>
      <c r="B18" s="4"/>
      <c r="C18" s="4"/>
    </row>
    <row r="19" spans="1:3" x14ac:dyDescent="0.25">
      <c r="A19" s="2" t="s">
        <v>2319</v>
      </c>
      <c r="B19" s="6">
        <v>36100000</v>
      </c>
      <c r="C19" s="4"/>
    </row>
    <row r="20" spans="1:3" ht="30" x14ac:dyDescent="0.25">
      <c r="A20" s="2" t="s">
        <v>2327</v>
      </c>
      <c r="B20" s="6">
        <v>35000000</v>
      </c>
      <c r="C20" s="4"/>
    </row>
    <row r="21" spans="1:3" x14ac:dyDescent="0.25">
      <c r="A21" s="2" t="s">
        <v>2328</v>
      </c>
      <c r="B21" s="222">
        <v>42064</v>
      </c>
      <c r="C21" s="4"/>
    </row>
    <row r="22" spans="1:3" x14ac:dyDescent="0.25">
      <c r="A22" s="2" t="s">
        <v>2322</v>
      </c>
      <c r="B22" s="4" t="s">
        <v>2329</v>
      </c>
      <c r="C22" s="4"/>
    </row>
    <row r="23" spans="1:3" ht="30" x14ac:dyDescent="0.25">
      <c r="A23" s="2" t="s">
        <v>2324</v>
      </c>
      <c r="B23" s="221">
        <v>3.1899999999999998E-2</v>
      </c>
      <c r="C23" s="221">
        <v>3.1899999999999998E-2</v>
      </c>
    </row>
    <row r="24" spans="1:3" ht="30" x14ac:dyDescent="0.25">
      <c r="A24" s="2" t="s">
        <v>2330</v>
      </c>
      <c r="B24" s="4"/>
      <c r="C24" s="4"/>
    </row>
    <row r="25" spans="1:3" x14ac:dyDescent="0.25">
      <c r="A25" s="3" t="s">
        <v>2318</v>
      </c>
      <c r="B25" s="4"/>
      <c r="C25" s="4"/>
    </row>
    <row r="26" spans="1:3" ht="30" x14ac:dyDescent="0.25">
      <c r="A26" s="2" t="s">
        <v>2331</v>
      </c>
      <c r="B26" s="6">
        <v>1200000000</v>
      </c>
      <c r="C26" s="6">
        <v>1300000000</v>
      </c>
    </row>
    <row r="27" spans="1:3" x14ac:dyDescent="0.25">
      <c r="A27" s="2" t="s">
        <v>2332</v>
      </c>
      <c r="B27" s="6">
        <v>606600000</v>
      </c>
      <c r="C27" s="6">
        <v>674200000</v>
      </c>
    </row>
    <row r="28" spans="1:3" ht="30" x14ac:dyDescent="0.25">
      <c r="A28" s="2" t="s">
        <v>2333</v>
      </c>
      <c r="B28" s="4" t="s">
        <v>2334</v>
      </c>
      <c r="C28" s="4" t="s">
        <v>2335</v>
      </c>
    </row>
    <row r="29" spans="1:3" x14ac:dyDescent="0.25">
      <c r="A29" s="2" t="s">
        <v>2336</v>
      </c>
      <c r="B29" s="6">
        <v>332000</v>
      </c>
      <c r="C29" s="4"/>
    </row>
    <row r="30" spans="1:3" x14ac:dyDescent="0.25">
      <c r="A30" s="2" t="s">
        <v>2337</v>
      </c>
      <c r="B30" s="4"/>
      <c r="C30" s="4"/>
    </row>
    <row r="31" spans="1:3" x14ac:dyDescent="0.25">
      <c r="A31" s="3" t="s">
        <v>2318</v>
      </c>
      <c r="B31" s="4"/>
      <c r="C31" s="4"/>
    </row>
    <row r="32" spans="1:3" x14ac:dyDescent="0.25">
      <c r="A32" s="2" t="s">
        <v>2338</v>
      </c>
      <c r="B32" s="221">
        <v>0.03</v>
      </c>
      <c r="C32" s="221">
        <v>0.03</v>
      </c>
    </row>
    <row r="33" spans="1:3" x14ac:dyDescent="0.25">
      <c r="A33" s="2" t="s">
        <v>70</v>
      </c>
      <c r="B33" s="6">
        <v>1700000</v>
      </c>
      <c r="C33" s="6">
        <v>1700000</v>
      </c>
    </row>
    <row r="34" spans="1:3" x14ac:dyDescent="0.25">
      <c r="A34" s="2" t="s">
        <v>2339</v>
      </c>
      <c r="B34" s="4"/>
      <c r="C34" s="4"/>
    </row>
    <row r="35" spans="1:3" x14ac:dyDescent="0.25">
      <c r="A35" s="3" t="s">
        <v>2318</v>
      </c>
      <c r="B35" s="4"/>
      <c r="C35" s="4"/>
    </row>
    <row r="36" spans="1:3" x14ac:dyDescent="0.25">
      <c r="A36" s="2" t="s">
        <v>70</v>
      </c>
      <c r="B36" s="6">
        <v>1000000</v>
      </c>
      <c r="C36" s="6">
        <v>1000000</v>
      </c>
    </row>
    <row r="37" spans="1:3" x14ac:dyDescent="0.25">
      <c r="A37" s="2" t="s">
        <v>2340</v>
      </c>
      <c r="B37" s="6">
        <v>1300000</v>
      </c>
      <c r="C37" s="6">
        <v>957000</v>
      </c>
    </row>
    <row r="38" spans="1:3" x14ac:dyDescent="0.25">
      <c r="A38" s="2" t="s">
        <v>2341</v>
      </c>
      <c r="B38" s="4"/>
      <c r="C38" s="4"/>
    </row>
    <row r="39" spans="1:3" x14ac:dyDescent="0.25">
      <c r="A39" s="3" t="s">
        <v>2318</v>
      </c>
      <c r="B39" s="4"/>
      <c r="C39" s="4"/>
    </row>
    <row r="40" spans="1:3" x14ac:dyDescent="0.25">
      <c r="A40" s="2" t="s">
        <v>2336</v>
      </c>
      <c r="B40" s="8">
        <v>2300000</v>
      </c>
      <c r="C40" s="6">
        <v>2600000</v>
      </c>
    </row>
  </sheetData>
  <mergeCells count="2">
    <mergeCell ref="A1:A2"/>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2342</v>
      </c>
      <c r="B1" s="9" t="s">
        <v>3</v>
      </c>
      <c r="C1" s="9" t="s">
        <v>29</v>
      </c>
    </row>
    <row r="2" spans="1:3" ht="30" x14ac:dyDescent="0.25">
      <c r="A2" s="1" t="s">
        <v>28</v>
      </c>
      <c r="B2" s="9"/>
      <c r="C2" s="9"/>
    </row>
    <row r="3" spans="1:3" x14ac:dyDescent="0.25">
      <c r="A3" s="3" t="s">
        <v>2318</v>
      </c>
      <c r="B3" s="4"/>
      <c r="C3" s="4"/>
    </row>
    <row r="4" spans="1:3" x14ac:dyDescent="0.25">
      <c r="A4" s="2" t="s">
        <v>2343</v>
      </c>
      <c r="B4" s="8">
        <v>55000</v>
      </c>
      <c r="C4" s="4"/>
    </row>
    <row r="5" spans="1:3" ht="30" x14ac:dyDescent="0.25">
      <c r="A5" s="2" t="s">
        <v>2344</v>
      </c>
      <c r="B5" s="4"/>
      <c r="C5" s="4"/>
    </row>
    <row r="6" spans="1:3" x14ac:dyDescent="0.25">
      <c r="A6" s="3" t="s">
        <v>2318</v>
      </c>
      <c r="B6" s="4"/>
      <c r="C6" s="4"/>
    </row>
    <row r="7" spans="1:3" x14ac:dyDescent="0.25">
      <c r="A7" s="2" t="s">
        <v>2343</v>
      </c>
      <c r="B7" s="6">
        <v>977816</v>
      </c>
      <c r="C7" s="6">
        <v>1265000</v>
      </c>
    </row>
    <row r="8" spans="1:3" x14ac:dyDescent="0.25">
      <c r="A8" s="2" t="s">
        <v>2345</v>
      </c>
      <c r="B8" s="6">
        <v>1088525</v>
      </c>
      <c r="C8" s="6">
        <v>1409535</v>
      </c>
    </row>
    <row r="9" spans="1:3" ht="45" x14ac:dyDescent="0.25">
      <c r="A9" s="2" t="s">
        <v>2346</v>
      </c>
      <c r="B9" s="4"/>
      <c r="C9" s="4"/>
    </row>
    <row r="10" spans="1:3" x14ac:dyDescent="0.25">
      <c r="A10" s="3" t="s">
        <v>2318</v>
      </c>
      <c r="B10" s="4"/>
      <c r="C10" s="4"/>
    </row>
    <row r="11" spans="1:3" x14ac:dyDescent="0.25">
      <c r="A11" s="2" t="s">
        <v>2343</v>
      </c>
      <c r="B11" s="6">
        <v>307816</v>
      </c>
      <c r="C11" s="6">
        <v>255000</v>
      </c>
    </row>
    <row r="12" spans="1:3" x14ac:dyDescent="0.25">
      <c r="A12" s="2" t="s">
        <v>2345</v>
      </c>
      <c r="B12" s="6">
        <v>328198</v>
      </c>
      <c r="C12" s="6">
        <v>273250</v>
      </c>
    </row>
    <row r="13" spans="1:3" ht="45" x14ac:dyDescent="0.25">
      <c r="A13" s="2" t="s">
        <v>2347</v>
      </c>
      <c r="B13" s="4"/>
      <c r="C13" s="4"/>
    </row>
    <row r="14" spans="1:3" x14ac:dyDescent="0.25">
      <c r="A14" s="3" t="s">
        <v>2318</v>
      </c>
      <c r="B14" s="4"/>
      <c r="C14" s="4"/>
    </row>
    <row r="15" spans="1:3" x14ac:dyDescent="0.25">
      <c r="A15" s="2" t="s">
        <v>2343</v>
      </c>
      <c r="B15" s="6">
        <v>670000</v>
      </c>
      <c r="C15" s="6">
        <v>755000</v>
      </c>
    </row>
    <row r="16" spans="1:3" x14ac:dyDescent="0.25">
      <c r="A16" s="2" t="s">
        <v>2345</v>
      </c>
      <c r="B16" s="6">
        <v>760327</v>
      </c>
      <c r="C16" s="6">
        <v>864232</v>
      </c>
    </row>
    <row r="17" spans="1:3" ht="45" x14ac:dyDescent="0.25">
      <c r="A17" s="2" t="s">
        <v>2348</v>
      </c>
      <c r="B17" s="4"/>
      <c r="C17" s="4"/>
    </row>
    <row r="18" spans="1:3" x14ac:dyDescent="0.25">
      <c r="A18" s="3" t="s">
        <v>2318</v>
      </c>
      <c r="B18" s="4"/>
      <c r="C18" s="4"/>
    </row>
    <row r="19" spans="1:3" x14ac:dyDescent="0.25">
      <c r="A19" s="2" t="s">
        <v>2343</v>
      </c>
      <c r="B19" s="4">
        <v>0</v>
      </c>
      <c r="C19" s="6">
        <v>255000</v>
      </c>
    </row>
    <row r="20" spans="1:3" x14ac:dyDescent="0.25">
      <c r="A20" s="2" t="s">
        <v>2345</v>
      </c>
      <c r="B20" s="8">
        <v>0</v>
      </c>
      <c r="C20" s="8">
        <v>272053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showGridLines="0" workbookViewId="0"/>
  </sheetViews>
  <sheetFormatPr defaultRowHeight="15" x14ac:dyDescent="0.25"/>
  <cols>
    <col min="1" max="2" width="36.5703125" bestFit="1" customWidth="1"/>
    <col min="3" max="3" width="5.42578125" customWidth="1"/>
    <col min="4" max="4" width="23.42578125" customWidth="1"/>
    <col min="5" max="5" width="27.28515625" customWidth="1"/>
    <col min="6" max="6" width="5.42578125" customWidth="1"/>
    <col min="7" max="7" width="23.42578125" customWidth="1"/>
    <col min="8" max="8" width="27.28515625" customWidth="1"/>
    <col min="9" max="9" width="5.42578125" customWidth="1"/>
    <col min="10" max="10" width="19.5703125" customWidth="1"/>
    <col min="11" max="11" width="27.28515625" customWidth="1"/>
    <col min="12" max="12" width="5.42578125" customWidth="1"/>
    <col min="13" max="13" width="23.42578125" customWidth="1"/>
    <col min="14" max="14" width="27.28515625" customWidth="1"/>
    <col min="15" max="15" width="24.7109375" customWidth="1"/>
  </cols>
  <sheetData>
    <row r="1" spans="1:15" ht="15" customHeight="1" x14ac:dyDescent="0.25">
      <c r="A1" s="9" t="s">
        <v>501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502</v>
      </c>
      <c r="B3" s="37"/>
      <c r="C3" s="37"/>
      <c r="D3" s="37"/>
      <c r="E3" s="37"/>
      <c r="F3" s="37"/>
      <c r="G3" s="37"/>
      <c r="H3" s="37"/>
      <c r="I3" s="37"/>
      <c r="J3" s="37"/>
      <c r="K3" s="37"/>
      <c r="L3" s="37"/>
      <c r="M3" s="37"/>
      <c r="N3" s="37"/>
      <c r="O3" s="37"/>
    </row>
    <row r="4" spans="1:15" x14ac:dyDescent="0.25">
      <c r="A4" s="17" t="s">
        <v>503</v>
      </c>
      <c r="B4" s="38" t="s">
        <v>504</v>
      </c>
      <c r="C4" s="38"/>
      <c r="D4" s="38"/>
      <c r="E4" s="38"/>
      <c r="F4" s="38"/>
      <c r="G4" s="38"/>
      <c r="H4" s="38"/>
      <c r="I4" s="38"/>
      <c r="J4" s="38"/>
      <c r="K4" s="38"/>
      <c r="L4" s="38"/>
      <c r="M4" s="38"/>
      <c r="N4" s="38"/>
      <c r="O4" s="38"/>
    </row>
    <row r="5" spans="1:15" x14ac:dyDescent="0.25">
      <c r="A5" s="17"/>
      <c r="B5" s="37"/>
      <c r="C5" s="37"/>
      <c r="D5" s="37"/>
      <c r="E5" s="37"/>
      <c r="F5" s="37"/>
      <c r="G5" s="37"/>
      <c r="H5" s="37"/>
      <c r="I5" s="37"/>
      <c r="J5" s="37"/>
      <c r="K5" s="37"/>
      <c r="L5" s="37"/>
      <c r="M5" s="37"/>
      <c r="N5" s="37"/>
      <c r="O5" s="37"/>
    </row>
    <row r="6" spans="1:15" x14ac:dyDescent="0.25">
      <c r="A6" s="17"/>
      <c r="B6" s="82" t="s">
        <v>505</v>
      </c>
      <c r="C6" s="82"/>
      <c r="D6" s="82"/>
      <c r="E6" s="82"/>
      <c r="F6" s="82"/>
      <c r="G6" s="82"/>
      <c r="H6" s="82"/>
      <c r="I6" s="82"/>
      <c r="J6" s="82"/>
      <c r="K6" s="82"/>
      <c r="L6" s="82"/>
      <c r="M6" s="82"/>
      <c r="N6" s="82"/>
      <c r="O6" s="82"/>
    </row>
    <row r="7" spans="1:15" x14ac:dyDescent="0.25">
      <c r="A7" s="17"/>
      <c r="B7" s="37"/>
      <c r="C7" s="37"/>
      <c r="D7" s="37"/>
      <c r="E7" s="37"/>
      <c r="F7" s="37"/>
      <c r="G7" s="37"/>
      <c r="H7" s="37"/>
      <c r="I7" s="37"/>
      <c r="J7" s="37"/>
      <c r="K7" s="37"/>
      <c r="L7" s="37"/>
      <c r="M7" s="37"/>
      <c r="N7" s="37"/>
      <c r="O7" s="37"/>
    </row>
    <row r="8" spans="1:15" x14ac:dyDescent="0.25">
      <c r="A8" s="17"/>
      <c r="B8" s="39" t="s">
        <v>506</v>
      </c>
      <c r="C8" s="39"/>
      <c r="D8" s="39"/>
      <c r="E8" s="39"/>
      <c r="F8" s="39"/>
      <c r="G8" s="39"/>
      <c r="H8" s="39"/>
      <c r="I8" s="39"/>
      <c r="J8" s="39"/>
      <c r="K8" s="39"/>
      <c r="L8" s="39"/>
      <c r="M8" s="39"/>
      <c r="N8" s="39"/>
      <c r="O8" s="39"/>
    </row>
    <row r="9" spans="1:15" x14ac:dyDescent="0.25">
      <c r="A9" s="17"/>
      <c r="B9" s="37"/>
      <c r="C9" s="37"/>
      <c r="D9" s="37"/>
      <c r="E9" s="37"/>
      <c r="F9" s="37"/>
      <c r="G9" s="37"/>
      <c r="H9" s="37"/>
      <c r="I9" s="37"/>
      <c r="J9" s="37"/>
      <c r="K9" s="37"/>
      <c r="L9" s="37"/>
      <c r="M9" s="37"/>
      <c r="N9" s="37"/>
      <c r="O9" s="37"/>
    </row>
    <row r="10" spans="1:15" x14ac:dyDescent="0.25">
      <c r="A10" s="17"/>
      <c r="B10" s="82" t="s">
        <v>507</v>
      </c>
      <c r="C10" s="82"/>
      <c r="D10" s="82"/>
      <c r="E10" s="82"/>
      <c r="F10" s="82"/>
      <c r="G10" s="82"/>
      <c r="H10" s="82"/>
      <c r="I10" s="82"/>
      <c r="J10" s="82"/>
      <c r="K10" s="82"/>
      <c r="L10" s="82"/>
      <c r="M10" s="82"/>
      <c r="N10" s="82"/>
      <c r="O10" s="82"/>
    </row>
    <row r="11" spans="1:15" ht="25.5" customHeight="1" x14ac:dyDescent="0.25">
      <c r="A11" s="17"/>
      <c r="B11" s="39" t="s">
        <v>508</v>
      </c>
      <c r="C11" s="39"/>
      <c r="D11" s="39"/>
      <c r="E11" s="39"/>
      <c r="F11" s="39"/>
      <c r="G11" s="39"/>
      <c r="H11" s="39"/>
      <c r="I11" s="39"/>
      <c r="J11" s="39"/>
      <c r="K11" s="39"/>
      <c r="L11" s="39"/>
      <c r="M11" s="39"/>
      <c r="N11" s="39"/>
      <c r="O11" s="39"/>
    </row>
    <row r="12" spans="1:15" x14ac:dyDescent="0.25">
      <c r="A12" s="17"/>
      <c r="B12" s="37"/>
      <c r="C12" s="37"/>
      <c r="D12" s="37"/>
      <c r="E12" s="37"/>
      <c r="F12" s="37"/>
      <c r="G12" s="37"/>
      <c r="H12" s="37"/>
      <c r="I12" s="37"/>
      <c r="J12" s="37"/>
      <c r="K12" s="37"/>
      <c r="L12" s="37"/>
      <c r="M12" s="37"/>
      <c r="N12" s="37"/>
      <c r="O12" s="37"/>
    </row>
    <row r="13" spans="1:15" ht="25.5" customHeight="1" x14ac:dyDescent="0.25">
      <c r="A13" s="17"/>
      <c r="B13" s="39" t="s">
        <v>509</v>
      </c>
      <c r="C13" s="39"/>
      <c r="D13" s="39"/>
      <c r="E13" s="39"/>
      <c r="F13" s="39"/>
      <c r="G13" s="39"/>
      <c r="H13" s="39"/>
      <c r="I13" s="39"/>
      <c r="J13" s="39"/>
      <c r="K13" s="39"/>
      <c r="L13" s="39"/>
      <c r="M13" s="39"/>
      <c r="N13" s="39"/>
      <c r="O13" s="39"/>
    </row>
    <row r="14" spans="1:15" x14ac:dyDescent="0.25">
      <c r="A14" s="17"/>
      <c r="B14" s="37"/>
      <c r="C14" s="37"/>
      <c r="D14" s="37"/>
      <c r="E14" s="37"/>
      <c r="F14" s="37"/>
      <c r="G14" s="37"/>
      <c r="H14" s="37"/>
      <c r="I14" s="37"/>
      <c r="J14" s="37"/>
      <c r="K14" s="37"/>
      <c r="L14" s="37"/>
      <c r="M14" s="37"/>
      <c r="N14" s="37"/>
      <c r="O14" s="37"/>
    </row>
    <row r="15" spans="1:15" x14ac:dyDescent="0.25">
      <c r="A15" s="17"/>
      <c r="B15" s="82" t="s">
        <v>510</v>
      </c>
      <c r="C15" s="82"/>
      <c r="D15" s="82"/>
      <c r="E15" s="82"/>
      <c r="F15" s="82"/>
      <c r="G15" s="82"/>
      <c r="H15" s="82"/>
      <c r="I15" s="82"/>
      <c r="J15" s="82"/>
      <c r="K15" s="82"/>
      <c r="L15" s="82"/>
      <c r="M15" s="82"/>
      <c r="N15" s="82"/>
      <c r="O15" s="82"/>
    </row>
    <row r="16" spans="1:15" x14ac:dyDescent="0.25">
      <c r="A16" s="17"/>
      <c r="B16" s="37"/>
      <c r="C16" s="37"/>
      <c r="D16" s="37"/>
      <c r="E16" s="37"/>
      <c r="F16" s="37"/>
      <c r="G16" s="37"/>
      <c r="H16" s="37"/>
      <c r="I16" s="37"/>
      <c r="J16" s="37"/>
      <c r="K16" s="37"/>
      <c r="L16" s="37"/>
      <c r="M16" s="37"/>
      <c r="N16" s="37"/>
      <c r="O16" s="37"/>
    </row>
    <row r="17" spans="1:15" x14ac:dyDescent="0.25">
      <c r="A17" s="17"/>
      <c r="B17" s="39" t="s">
        <v>511</v>
      </c>
      <c r="C17" s="39"/>
      <c r="D17" s="39"/>
      <c r="E17" s="39"/>
      <c r="F17" s="39"/>
      <c r="G17" s="39"/>
      <c r="H17" s="39"/>
      <c r="I17" s="39"/>
      <c r="J17" s="39"/>
      <c r="K17" s="39"/>
      <c r="L17" s="39"/>
      <c r="M17" s="39"/>
      <c r="N17" s="39"/>
      <c r="O17" s="39"/>
    </row>
    <row r="18" spans="1:15" ht="15.75" thickBot="1" x14ac:dyDescent="0.3">
      <c r="A18" s="17"/>
      <c r="B18" s="18"/>
      <c r="C18" s="70">
        <v>42004</v>
      </c>
      <c r="D18" s="70"/>
      <c r="E18" s="70"/>
      <c r="F18" s="70"/>
      <c r="G18" s="70"/>
      <c r="H18" s="70"/>
      <c r="I18" s="70"/>
      <c r="J18" s="70"/>
      <c r="K18" s="70"/>
      <c r="L18" s="70"/>
      <c r="M18" s="70"/>
      <c r="N18" s="70"/>
      <c r="O18" s="70"/>
    </row>
    <row r="19" spans="1:15" x14ac:dyDescent="0.25">
      <c r="A19" s="17"/>
      <c r="B19" s="18"/>
      <c r="C19" s="71"/>
      <c r="D19" s="71"/>
      <c r="E19" s="43"/>
      <c r="F19" s="36" t="s">
        <v>512</v>
      </c>
      <c r="G19" s="36"/>
      <c r="H19" s="43"/>
      <c r="I19" s="36" t="s">
        <v>512</v>
      </c>
      <c r="J19" s="36"/>
      <c r="K19" s="43"/>
      <c r="L19" s="71"/>
      <c r="M19" s="71"/>
      <c r="N19" s="43"/>
      <c r="O19" s="24" t="s">
        <v>513</v>
      </c>
    </row>
    <row r="20" spans="1:15" x14ac:dyDescent="0.25">
      <c r="A20" s="17"/>
      <c r="B20" s="18"/>
      <c r="C20" s="72" t="s">
        <v>514</v>
      </c>
      <c r="D20" s="72"/>
      <c r="E20" s="18"/>
      <c r="F20" s="72" t="s">
        <v>515</v>
      </c>
      <c r="G20" s="72"/>
      <c r="H20" s="18"/>
      <c r="I20" s="72" t="s">
        <v>515</v>
      </c>
      <c r="J20" s="72"/>
      <c r="K20" s="18"/>
      <c r="L20" s="72" t="s">
        <v>516</v>
      </c>
      <c r="M20" s="72"/>
      <c r="N20" s="18"/>
      <c r="O20" s="20" t="s">
        <v>517</v>
      </c>
    </row>
    <row r="21" spans="1:15" ht="15.75" thickBot="1" x14ac:dyDescent="0.3">
      <c r="A21" s="17"/>
      <c r="B21" s="18"/>
      <c r="C21" s="34" t="s">
        <v>518</v>
      </c>
      <c r="D21" s="34"/>
      <c r="E21" s="18"/>
      <c r="F21" s="34" t="s">
        <v>519</v>
      </c>
      <c r="G21" s="34"/>
      <c r="H21" s="18"/>
      <c r="I21" s="34" t="s">
        <v>520</v>
      </c>
      <c r="J21" s="34"/>
      <c r="K21" s="18"/>
      <c r="L21" s="34" t="s">
        <v>521</v>
      </c>
      <c r="M21" s="34"/>
      <c r="N21" s="18"/>
      <c r="O21" s="21" t="s">
        <v>522</v>
      </c>
    </row>
    <row r="22" spans="1:15" x14ac:dyDescent="0.25">
      <c r="A22" s="17"/>
      <c r="B22" s="18"/>
      <c r="C22" s="36" t="s">
        <v>469</v>
      </c>
      <c r="D22" s="36"/>
      <c r="E22" s="36"/>
      <c r="F22" s="36"/>
      <c r="G22" s="36"/>
      <c r="H22" s="36"/>
      <c r="I22" s="36"/>
      <c r="J22" s="36"/>
      <c r="K22" s="36"/>
      <c r="L22" s="36"/>
      <c r="M22" s="36"/>
      <c r="N22" s="36"/>
      <c r="O22" s="36"/>
    </row>
    <row r="23" spans="1:15" x14ac:dyDescent="0.25">
      <c r="A23" s="17"/>
      <c r="B23" s="56" t="s">
        <v>523</v>
      </c>
      <c r="C23" s="18"/>
      <c r="D23" s="18"/>
      <c r="E23" s="18"/>
      <c r="F23" s="18"/>
      <c r="G23" s="18"/>
      <c r="H23" s="18"/>
      <c r="I23" s="18"/>
      <c r="J23" s="18"/>
      <c r="K23" s="18"/>
      <c r="L23" s="18"/>
      <c r="M23" s="18"/>
      <c r="N23" s="18"/>
      <c r="O23" s="18"/>
    </row>
    <row r="24" spans="1:15" x14ac:dyDescent="0.25">
      <c r="A24" s="17"/>
      <c r="B24" s="56" t="s">
        <v>113</v>
      </c>
      <c r="C24" s="18"/>
      <c r="D24" s="18"/>
      <c r="E24" s="18"/>
      <c r="F24" s="18"/>
      <c r="G24" s="18"/>
      <c r="H24" s="18"/>
      <c r="I24" s="18"/>
      <c r="J24" s="18"/>
      <c r="K24" s="18"/>
      <c r="L24" s="18"/>
      <c r="M24" s="18"/>
      <c r="N24" s="18"/>
      <c r="O24" s="18"/>
    </row>
    <row r="25" spans="1:15" x14ac:dyDescent="0.25">
      <c r="A25" s="17"/>
      <c r="B25" s="57" t="s">
        <v>524</v>
      </c>
      <c r="C25" s="57" t="s">
        <v>471</v>
      </c>
      <c r="D25" s="58">
        <v>972836</v>
      </c>
      <c r="E25" s="18"/>
      <c r="F25" s="57" t="s">
        <v>471</v>
      </c>
      <c r="G25" s="58">
        <v>37876</v>
      </c>
      <c r="H25" s="18"/>
      <c r="I25" s="57" t="s">
        <v>471</v>
      </c>
      <c r="J25" s="58">
        <v>1203</v>
      </c>
      <c r="K25" s="18"/>
      <c r="L25" s="57" t="s">
        <v>471</v>
      </c>
      <c r="M25" s="58">
        <v>1009509</v>
      </c>
      <c r="N25" s="18"/>
      <c r="O25" s="59">
        <v>3.1199999999999999E-2</v>
      </c>
    </row>
    <row r="26" spans="1:15" x14ac:dyDescent="0.25">
      <c r="A26" s="17"/>
      <c r="B26" s="57" t="s">
        <v>525</v>
      </c>
      <c r="C26" s="18"/>
      <c r="D26" s="58">
        <v>4473</v>
      </c>
      <c r="E26" s="18"/>
      <c r="F26" s="18"/>
      <c r="G26" s="60">
        <v>288</v>
      </c>
      <c r="H26" s="18"/>
      <c r="I26" s="18"/>
      <c r="J26" s="60">
        <v>8</v>
      </c>
      <c r="K26" s="18"/>
      <c r="L26" s="18"/>
      <c r="M26" s="58">
        <v>4753</v>
      </c>
      <c r="N26" s="18"/>
      <c r="O26" s="59">
        <v>4.9399999999999999E-2</v>
      </c>
    </row>
    <row r="27" spans="1:15" ht="15.75" thickBot="1" x14ac:dyDescent="0.3">
      <c r="A27" s="17"/>
      <c r="B27" s="57" t="s">
        <v>526</v>
      </c>
      <c r="C27" s="29"/>
      <c r="D27" s="61">
        <v>179146</v>
      </c>
      <c r="E27" s="18"/>
      <c r="F27" s="29"/>
      <c r="G27" s="62">
        <v>136</v>
      </c>
      <c r="H27" s="18"/>
      <c r="I27" s="29"/>
      <c r="J27" s="61">
        <v>3153</v>
      </c>
      <c r="K27" s="18"/>
      <c r="L27" s="29"/>
      <c r="M27" s="61">
        <v>176129</v>
      </c>
      <c r="N27" s="18"/>
      <c r="O27" s="63">
        <v>1.8100000000000002E-2</v>
      </c>
    </row>
    <row r="28" spans="1:15" ht="15.75" thickBot="1" x14ac:dyDescent="0.3">
      <c r="A28" s="17"/>
      <c r="B28" s="56" t="s">
        <v>527</v>
      </c>
      <c r="C28" s="47"/>
      <c r="D28" s="64">
        <v>1156455</v>
      </c>
      <c r="E28" s="18"/>
      <c r="F28" s="47"/>
      <c r="G28" s="64">
        <v>38300</v>
      </c>
      <c r="H28" s="18"/>
      <c r="I28" s="47"/>
      <c r="J28" s="64">
        <v>4364</v>
      </c>
      <c r="K28" s="18"/>
      <c r="L28" s="47"/>
      <c r="M28" s="64">
        <v>1190391</v>
      </c>
      <c r="N28" s="18"/>
      <c r="O28" s="65">
        <v>2.92E-2</v>
      </c>
    </row>
    <row r="29" spans="1:15" x14ac:dyDescent="0.25">
      <c r="A29" s="17"/>
      <c r="B29" s="56" t="s">
        <v>495</v>
      </c>
      <c r="C29" s="43"/>
      <c r="D29" s="43"/>
      <c r="E29" s="18"/>
      <c r="F29" s="43"/>
      <c r="G29" s="43"/>
      <c r="H29" s="18"/>
      <c r="I29" s="43"/>
      <c r="J29" s="43"/>
      <c r="K29" s="18"/>
      <c r="L29" s="43"/>
      <c r="M29" s="43"/>
      <c r="N29" s="18"/>
      <c r="O29" s="43"/>
    </row>
    <row r="30" spans="1:15" x14ac:dyDescent="0.25">
      <c r="A30" s="17"/>
      <c r="B30" s="57" t="s">
        <v>528</v>
      </c>
      <c r="C30" s="18"/>
      <c r="D30" s="58">
        <v>7148</v>
      </c>
      <c r="E30" s="18"/>
      <c r="F30" s="18"/>
      <c r="G30" s="60">
        <v>33</v>
      </c>
      <c r="H30" s="18"/>
      <c r="I30" s="18"/>
      <c r="J30" s="60" t="s">
        <v>472</v>
      </c>
      <c r="K30" s="18"/>
      <c r="L30" s="18"/>
      <c r="M30" s="58">
        <v>7181</v>
      </c>
      <c r="N30" s="18"/>
      <c r="O30" s="59">
        <v>1.34E-2</v>
      </c>
    </row>
    <row r="31" spans="1:15" ht="23.25" x14ac:dyDescent="0.25">
      <c r="A31" s="17"/>
      <c r="B31" s="57" t="s">
        <v>529</v>
      </c>
      <c r="C31" s="18"/>
      <c r="D31" s="58">
        <v>20939</v>
      </c>
      <c r="E31" s="18"/>
      <c r="F31" s="18"/>
      <c r="G31" s="60" t="s">
        <v>472</v>
      </c>
      <c r="H31" s="18"/>
      <c r="I31" s="18"/>
      <c r="J31" s="58">
        <v>5267</v>
      </c>
      <c r="K31" s="18"/>
      <c r="L31" s="18"/>
      <c r="M31" s="58">
        <v>15672</v>
      </c>
      <c r="N31" s="18"/>
      <c r="O31" s="59">
        <v>5.4100000000000002E-2</v>
      </c>
    </row>
    <row r="32" spans="1:15" ht="15.75" thickBot="1" x14ac:dyDescent="0.3">
      <c r="A32" s="17"/>
      <c r="B32" s="57" t="s">
        <v>530</v>
      </c>
      <c r="C32" s="29"/>
      <c r="D32" s="61">
        <v>3137</v>
      </c>
      <c r="E32" s="18"/>
      <c r="F32" s="29"/>
      <c r="G32" s="62">
        <v>157</v>
      </c>
      <c r="H32" s="18"/>
      <c r="I32" s="29"/>
      <c r="J32" s="62" t="s">
        <v>472</v>
      </c>
      <c r="K32" s="18"/>
      <c r="L32" s="29"/>
      <c r="M32" s="61">
        <v>3294</v>
      </c>
      <c r="N32" s="18"/>
      <c r="O32" s="63">
        <v>2.9499999999999998E-2</v>
      </c>
    </row>
    <row r="33" spans="1:15" ht="15.75" thickBot="1" x14ac:dyDescent="0.3">
      <c r="A33" s="17"/>
      <c r="B33" s="56" t="s">
        <v>531</v>
      </c>
      <c r="C33" s="47"/>
      <c r="D33" s="64">
        <v>31224</v>
      </c>
      <c r="E33" s="18"/>
      <c r="F33" s="47"/>
      <c r="G33" s="66">
        <v>190</v>
      </c>
      <c r="H33" s="18"/>
      <c r="I33" s="47"/>
      <c r="J33" s="64">
        <v>5267</v>
      </c>
      <c r="K33" s="18"/>
      <c r="L33" s="47"/>
      <c r="M33" s="64">
        <v>26147</v>
      </c>
      <c r="N33" s="18"/>
      <c r="O33" s="65">
        <v>4.2299999999999997E-2</v>
      </c>
    </row>
    <row r="34" spans="1:15" ht="15.75" thickBot="1" x14ac:dyDescent="0.3">
      <c r="A34" s="17"/>
      <c r="B34" s="56" t="s">
        <v>532</v>
      </c>
      <c r="C34" s="67" t="s">
        <v>471</v>
      </c>
      <c r="D34" s="68">
        <v>1187679</v>
      </c>
      <c r="E34" s="18"/>
      <c r="F34" s="67" t="s">
        <v>471</v>
      </c>
      <c r="G34" s="68">
        <v>38490</v>
      </c>
      <c r="H34" s="18"/>
      <c r="I34" s="67" t="s">
        <v>471</v>
      </c>
      <c r="J34" s="68">
        <v>9631</v>
      </c>
      <c r="K34" s="18"/>
      <c r="L34" s="67" t="s">
        <v>471</v>
      </c>
      <c r="M34" s="68">
        <v>1216538</v>
      </c>
      <c r="N34" s="18"/>
      <c r="O34" s="69">
        <v>2.9600000000000001E-2</v>
      </c>
    </row>
    <row r="35" spans="1:15" ht="15.75" thickTop="1" x14ac:dyDescent="0.25">
      <c r="A35" s="17"/>
      <c r="B35" s="56" t="s">
        <v>533</v>
      </c>
      <c r="C35" s="51"/>
      <c r="D35" s="51"/>
      <c r="E35" s="18"/>
      <c r="F35" s="51"/>
      <c r="G35" s="51"/>
      <c r="H35" s="18"/>
      <c r="I35" s="51"/>
      <c r="J35" s="51"/>
      <c r="K35" s="18"/>
      <c r="L35" s="51"/>
      <c r="M35" s="51"/>
      <c r="N35" s="18"/>
      <c r="O35" s="51"/>
    </row>
    <row r="36" spans="1:15" x14ac:dyDescent="0.25">
      <c r="A36" s="17"/>
      <c r="B36" s="56" t="s">
        <v>113</v>
      </c>
      <c r="C36" s="18"/>
      <c r="D36" s="18"/>
      <c r="E36" s="18"/>
      <c r="F36" s="18"/>
      <c r="G36" s="18"/>
      <c r="H36" s="18"/>
      <c r="I36" s="18"/>
      <c r="J36" s="18"/>
      <c r="K36" s="18"/>
      <c r="L36" s="18"/>
      <c r="M36" s="18"/>
      <c r="N36" s="18"/>
      <c r="O36" s="18"/>
    </row>
    <row r="37" spans="1:15" ht="15.75" thickBot="1" x14ac:dyDescent="0.3">
      <c r="A37" s="17"/>
      <c r="B37" s="57" t="s">
        <v>524</v>
      </c>
      <c r="C37" s="29"/>
      <c r="D37" s="61">
        <v>162752</v>
      </c>
      <c r="E37" s="18"/>
      <c r="F37" s="29"/>
      <c r="G37" s="61">
        <v>1402</v>
      </c>
      <c r="H37" s="18"/>
      <c r="I37" s="29"/>
      <c r="J37" s="62" t="s">
        <v>472</v>
      </c>
      <c r="K37" s="18"/>
      <c r="L37" s="29"/>
      <c r="M37" s="61">
        <v>164154</v>
      </c>
      <c r="N37" s="18"/>
      <c r="O37" s="63">
        <v>2.4799999999999999E-2</v>
      </c>
    </row>
    <row r="38" spans="1:15" ht="15.75" thickBot="1" x14ac:dyDescent="0.3">
      <c r="A38" s="17"/>
      <c r="B38" s="56" t="s">
        <v>182</v>
      </c>
      <c r="C38" s="67" t="s">
        <v>471</v>
      </c>
      <c r="D38" s="68">
        <v>1350431</v>
      </c>
      <c r="E38" s="18"/>
      <c r="F38" s="67" t="s">
        <v>471</v>
      </c>
      <c r="G38" s="68">
        <v>39892</v>
      </c>
      <c r="H38" s="18"/>
      <c r="I38" s="67" t="s">
        <v>471</v>
      </c>
      <c r="J38" s="68">
        <v>9631</v>
      </c>
      <c r="K38" s="18"/>
      <c r="L38" s="67" t="s">
        <v>471</v>
      </c>
      <c r="M38" s="68">
        <v>1380692</v>
      </c>
      <c r="N38" s="18"/>
      <c r="O38" s="69">
        <v>2.9000000000000001E-2</v>
      </c>
    </row>
    <row r="39" spans="1:15" ht="15.75" thickTop="1" x14ac:dyDescent="0.25">
      <c r="A39" s="17"/>
      <c r="B39" s="18"/>
      <c r="C39" s="51"/>
      <c r="D39" s="51"/>
      <c r="E39" s="18"/>
      <c r="F39" s="51"/>
      <c r="G39" s="51"/>
      <c r="H39" s="18"/>
      <c r="I39" s="51"/>
      <c r="J39" s="51"/>
      <c r="K39" s="18"/>
      <c r="L39" s="51"/>
      <c r="M39" s="51"/>
      <c r="N39" s="18"/>
      <c r="O39" s="51"/>
    </row>
    <row r="40" spans="1:15" ht="15.75" thickBot="1" x14ac:dyDescent="0.3">
      <c r="A40" s="17"/>
      <c r="B40" s="18"/>
      <c r="C40" s="70">
        <v>41639</v>
      </c>
      <c r="D40" s="70"/>
      <c r="E40" s="70"/>
      <c r="F40" s="70"/>
      <c r="G40" s="70"/>
      <c r="H40" s="70"/>
      <c r="I40" s="70"/>
      <c r="J40" s="70"/>
      <c r="K40" s="70"/>
      <c r="L40" s="70"/>
      <c r="M40" s="70"/>
      <c r="N40" s="70"/>
      <c r="O40" s="70"/>
    </row>
    <row r="41" spans="1:15" x14ac:dyDescent="0.25">
      <c r="A41" s="17"/>
      <c r="B41" s="18"/>
      <c r="C41" s="71"/>
      <c r="D41" s="71"/>
      <c r="E41" s="43"/>
      <c r="F41" s="36" t="s">
        <v>512</v>
      </c>
      <c r="G41" s="36"/>
      <c r="H41" s="43"/>
      <c r="I41" s="36" t="s">
        <v>512</v>
      </c>
      <c r="J41" s="36"/>
      <c r="K41" s="43"/>
      <c r="L41" s="71"/>
      <c r="M41" s="71"/>
      <c r="N41" s="43"/>
      <c r="O41" s="24" t="s">
        <v>513</v>
      </c>
    </row>
    <row r="42" spans="1:15" x14ac:dyDescent="0.25">
      <c r="A42" s="17"/>
      <c r="B42" s="18"/>
      <c r="C42" s="72" t="s">
        <v>514</v>
      </c>
      <c r="D42" s="72"/>
      <c r="E42" s="18"/>
      <c r="F42" s="72" t="s">
        <v>515</v>
      </c>
      <c r="G42" s="72"/>
      <c r="H42" s="18"/>
      <c r="I42" s="72" t="s">
        <v>515</v>
      </c>
      <c r="J42" s="72"/>
      <c r="K42" s="18"/>
      <c r="L42" s="72" t="s">
        <v>516</v>
      </c>
      <c r="M42" s="72"/>
      <c r="N42" s="18"/>
      <c r="O42" s="20" t="s">
        <v>517</v>
      </c>
    </row>
    <row r="43" spans="1:15" ht="15.75" thickBot="1" x14ac:dyDescent="0.3">
      <c r="A43" s="17"/>
      <c r="B43" s="18"/>
      <c r="C43" s="34" t="s">
        <v>518</v>
      </c>
      <c r="D43" s="34"/>
      <c r="E43" s="18"/>
      <c r="F43" s="34" t="s">
        <v>519</v>
      </c>
      <c r="G43" s="34"/>
      <c r="H43" s="18"/>
      <c r="I43" s="34" t="s">
        <v>520</v>
      </c>
      <c r="J43" s="34"/>
      <c r="K43" s="18"/>
      <c r="L43" s="34" t="s">
        <v>521</v>
      </c>
      <c r="M43" s="34"/>
      <c r="N43" s="18"/>
      <c r="O43" s="21" t="s">
        <v>522</v>
      </c>
    </row>
    <row r="44" spans="1:15" x14ac:dyDescent="0.25">
      <c r="A44" s="17"/>
      <c r="B44" s="18"/>
      <c r="C44" s="36" t="s">
        <v>469</v>
      </c>
      <c r="D44" s="36"/>
      <c r="E44" s="36"/>
      <c r="F44" s="36"/>
      <c r="G44" s="36"/>
      <c r="H44" s="36"/>
      <c r="I44" s="36"/>
      <c r="J44" s="36"/>
      <c r="K44" s="36"/>
      <c r="L44" s="36"/>
      <c r="M44" s="36"/>
      <c r="N44" s="36"/>
      <c r="O44" s="36"/>
    </row>
    <row r="45" spans="1:15" x14ac:dyDescent="0.25">
      <c r="A45" s="17"/>
      <c r="B45" s="56" t="s">
        <v>523</v>
      </c>
      <c r="C45" s="18"/>
      <c r="D45" s="18"/>
      <c r="E45" s="18"/>
      <c r="F45" s="18"/>
      <c r="G45" s="18"/>
      <c r="H45" s="18"/>
      <c r="I45" s="18"/>
      <c r="J45" s="18"/>
      <c r="K45" s="18"/>
      <c r="L45" s="18"/>
      <c r="M45" s="18"/>
      <c r="N45" s="18"/>
      <c r="O45" s="18"/>
    </row>
    <row r="46" spans="1:15" x14ac:dyDescent="0.25">
      <c r="A46" s="17"/>
      <c r="B46" s="56" t="s">
        <v>113</v>
      </c>
      <c r="C46" s="18"/>
      <c r="D46" s="18"/>
      <c r="E46" s="18"/>
      <c r="F46" s="18"/>
      <c r="G46" s="18"/>
      <c r="H46" s="18"/>
      <c r="I46" s="18"/>
      <c r="J46" s="18"/>
      <c r="K46" s="18"/>
      <c r="L46" s="18"/>
      <c r="M46" s="18"/>
      <c r="N46" s="18"/>
      <c r="O46" s="18"/>
    </row>
    <row r="47" spans="1:15" x14ac:dyDescent="0.25">
      <c r="A47" s="17"/>
      <c r="B47" s="57" t="s">
        <v>524</v>
      </c>
      <c r="C47" s="57" t="s">
        <v>471</v>
      </c>
      <c r="D47" s="58">
        <v>1190910</v>
      </c>
      <c r="E47" s="26"/>
      <c r="F47" s="60" t="s">
        <v>471</v>
      </c>
      <c r="G47" s="58">
        <v>33089</v>
      </c>
      <c r="H47" s="26"/>
      <c r="I47" s="60" t="s">
        <v>471</v>
      </c>
      <c r="J47" s="58">
        <v>6669</v>
      </c>
      <c r="K47" s="26"/>
      <c r="L47" s="60" t="s">
        <v>471</v>
      </c>
      <c r="M47" s="58">
        <v>1217330</v>
      </c>
      <c r="N47" s="26"/>
      <c r="O47" s="59">
        <v>2.93E-2</v>
      </c>
    </row>
    <row r="48" spans="1:15" x14ac:dyDescent="0.25">
      <c r="A48" s="17"/>
      <c r="B48" s="57" t="s">
        <v>525</v>
      </c>
      <c r="C48" s="18"/>
      <c r="D48" s="58">
        <v>7406</v>
      </c>
      <c r="E48" s="26"/>
      <c r="F48" s="26"/>
      <c r="G48" s="60">
        <v>433</v>
      </c>
      <c r="H48" s="26"/>
      <c r="I48" s="26"/>
      <c r="J48" s="60">
        <v>24</v>
      </c>
      <c r="K48" s="26"/>
      <c r="L48" s="26"/>
      <c r="M48" s="58">
        <v>7815</v>
      </c>
      <c r="N48" s="26"/>
      <c r="O48" s="59">
        <v>4.9200000000000001E-2</v>
      </c>
    </row>
    <row r="49" spans="1:15" ht="15.75" thickBot="1" x14ac:dyDescent="0.3">
      <c r="A49" s="17"/>
      <c r="B49" s="57" t="s">
        <v>526</v>
      </c>
      <c r="C49" s="29"/>
      <c r="D49" s="61">
        <v>220801</v>
      </c>
      <c r="E49" s="26"/>
      <c r="F49" s="45"/>
      <c r="G49" s="62">
        <v>407</v>
      </c>
      <c r="H49" s="26"/>
      <c r="I49" s="45"/>
      <c r="J49" s="61">
        <v>6814</v>
      </c>
      <c r="K49" s="26"/>
      <c r="L49" s="45"/>
      <c r="M49" s="61">
        <v>214394</v>
      </c>
      <c r="N49" s="26"/>
      <c r="O49" s="63">
        <v>1.78E-2</v>
      </c>
    </row>
    <row r="50" spans="1:15" ht="15.75" thickBot="1" x14ac:dyDescent="0.3">
      <c r="A50" s="17"/>
      <c r="B50" s="56" t="s">
        <v>527</v>
      </c>
      <c r="C50" s="47"/>
      <c r="D50" s="64">
        <v>1419117</v>
      </c>
      <c r="E50" s="18"/>
      <c r="F50" s="47"/>
      <c r="G50" s="64">
        <v>33929</v>
      </c>
      <c r="H50" s="18"/>
      <c r="I50" s="47"/>
      <c r="J50" s="64">
        <v>13507</v>
      </c>
      <c r="K50" s="18"/>
      <c r="L50" s="47"/>
      <c r="M50" s="64">
        <v>1439539</v>
      </c>
      <c r="N50" s="18"/>
      <c r="O50" s="73">
        <v>2.76E-2</v>
      </c>
    </row>
    <row r="51" spans="1:15" x14ac:dyDescent="0.25">
      <c r="A51" s="17"/>
      <c r="B51" s="56" t="s">
        <v>495</v>
      </c>
      <c r="C51" s="43"/>
      <c r="D51" s="43"/>
      <c r="E51" s="18"/>
      <c r="F51" s="43"/>
      <c r="G51" s="43"/>
      <c r="H51" s="18"/>
      <c r="I51" s="43"/>
      <c r="J51" s="43"/>
      <c r="K51" s="18"/>
      <c r="L51" s="43"/>
      <c r="M51" s="43"/>
      <c r="N51" s="18"/>
      <c r="O51" s="43"/>
    </row>
    <row r="52" spans="1:15" x14ac:dyDescent="0.25">
      <c r="A52" s="17"/>
      <c r="B52" s="57" t="s">
        <v>528</v>
      </c>
      <c r="C52" s="18"/>
      <c r="D52" s="58">
        <v>10691</v>
      </c>
      <c r="E52" s="26"/>
      <c r="F52" s="26"/>
      <c r="G52" s="60" t="s">
        <v>472</v>
      </c>
      <c r="H52" s="26"/>
      <c r="I52" s="26"/>
      <c r="J52" s="60">
        <v>42</v>
      </c>
      <c r="K52" s="26"/>
      <c r="L52" s="26"/>
      <c r="M52" s="58">
        <v>10649</v>
      </c>
      <c r="N52" s="26"/>
      <c r="O52" s="59">
        <v>1.21E-2</v>
      </c>
    </row>
    <row r="53" spans="1:15" ht="23.25" x14ac:dyDescent="0.25">
      <c r="A53" s="17"/>
      <c r="B53" s="57" t="s">
        <v>529</v>
      </c>
      <c r="C53" s="18"/>
      <c r="D53" s="58">
        <v>121035</v>
      </c>
      <c r="E53" s="26"/>
      <c r="F53" s="26"/>
      <c r="G53" s="60" t="s">
        <v>472</v>
      </c>
      <c r="H53" s="26"/>
      <c r="I53" s="26"/>
      <c r="J53" s="58">
        <v>6845</v>
      </c>
      <c r="K53" s="26"/>
      <c r="L53" s="26"/>
      <c r="M53" s="58">
        <v>114190</v>
      </c>
      <c r="N53" s="26"/>
      <c r="O53" s="59">
        <v>4.3799999999999999E-2</v>
      </c>
    </row>
    <row r="54" spans="1:15" ht="15.75" thickBot="1" x14ac:dyDescent="0.3">
      <c r="A54" s="17"/>
      <c r="B54" s="57" t="s">
        <v>530</v>
      </c>
      <c r="C54" s="29"/>
      <c r="D54" s="61">
        <v>24200</v>
      </c>
      <c r="E54" s="26"/>
      <c r="F54" s="45"/>
      <c r="G54" s="62">
        <v>167</v>
      </c>
      <c r="H54" s="26"/>
      <c r="I54" s="45"/>
      <c r="J54" s="62">
        <v>320</v>
      </c>
      <c r="K54" s="26"/>
      <c r="L54" s="45"/>
      <c r="M54" s="61">
        <v>24047</v>
      </c>
      <c r="N54" s="26"/>
      <c r="O54" s="63">
        <v>3.4599999999999999E-2</v>
      </c>
    </row>
    <row r="55" spans="1:15" ht="15.75" thickBot="1" x14ac:dyDescent="0.3">
      <c r="A55" s="17"/>
      <c r="B55" s="56" t="s">
        <v>531</v>
      </c>
      <c r="C55" s="47"/>
      <c r="D55" s="64">
        <v>155926</v>
      </c>
      <c r="E55" s="18"/>
      <c r="F55" s="47"/>
      <c r="G55" s="66">
        <v>167</v>
      </c>
      <c r="H55" s="18"/>
      <c r="I55" s="47"/>
      <c r="J55" s="64">
        <v>7207</v>
      </c>
      <c r="K55" s="18"/>
      <c r="L55" s="47"/>
      <c r="M55" s="64">
        <v>148886</v>
      </c>
      <c r="N55" s="18"/>
      <c r="O55" s="73">
        <v>2.9899999999999999E-2</v>
      </c>
    </row>
    <row r="56" spans="1:15" ht="15.75" thickBot="1" x14ac:dyDescent="0.3">
      <c r="A56" s="17"/>
      <c r="B56" s="56" t="s">
        <v>534</v>
      </c>
      <c r="C56" s="67" t="s">
        <v>471</v>
      </c>
      <c r="D56" s="68">
        <v>1575043</v>
      </c>
      <c r="E56" s="18"/>
      <c r="F56" s="67" t="s">
        <v>471</v>
      </c>
      <c r="G56" s="68">
        <v>34096</v>
      </c>
      <c r="H56" s="18"/>
      <c r="I56" s="67" t="s">
        <v>471</v>
      </c>
      <c r="J56" s="68">
        <v>20714</v>
      </c>
      <c r="K56" s="18"/>
      <c r="L56" s="67" t="s">
        <v>471</v>
      </c>
      <c r="M56" s="68">
        <v>1588425</v>
      </c>
      <c r="N56" s="18"/>
      <c r="O56" s="74">
        <v>2.8899999999999999E-2</v>
      </c>
    </row>
    <row r="57" spans="1:15" ht="15.75" thickTop="1" x14ac:dyDescent="0.25">
      <c r="A57" s="17"/>
      <c r="B57" s="18"/>
      <c r="C57" s="51"/>
      <c r="D57" s="51"/>
      <c r="E57" s="18"/>
      <c r="F57" s="51"/>
      <c r="G57" s="51"/>
      <c r="H57" s="18"/>
      <c r="I57" s="51"/>
      <c r="J57" s="51"/>
      <c r="K57" s="18"/>
      <c r="L57" s="51"/>
      <c r="M57" s="51"/>
      <c r="N57" s="18"/>
      <c r="O57" s="51"/>
    </row>
    <row r="58" spans="1:15" ht="25.5" customHeight="1" x14ac:dyDescent="0.25">
      <c r="A58" s="17"/>
      <c r="B58" s="39" t="s">
        <v>535</v>
      </c>
      <c r="C58" s="39"/>
      <c r="D58" s="39"/>
      <c r="E58" s="39"/>
      <c r="F58" s="39"/>
      <c r="G58" s="39"/>
      <c r="H58" s="39"/>
      <c r="I58" s="39"/>
      <c r="J58" s="39"/>
      <c r="K58" s="39"/>
      <c r="L58" s="39"/>
      <c r="M58" s="39"/>
      <c r="N58" s="39"/>
      <c r="O58" s="39"/>
    </row>
    <row r="59" spans="1:15" ht="15.75" thickBot="1" x14ac:dyDescent="0.3">
      <c r="A59" s="17"/>
      <c r="B59" s="18"/>
      <c r="C59" s="70">
        <v>42004</v>
      </c>
      <c r="D59" s="70"/>
      <c r="E59" s="70"/>
      <c r="F59" s="70"/>
      <c r="G59" s="70"/>
      <c r="H59" s="70"/>
      <c r="I59" s="70"/>
      <c r="J59" s="70"/>
      <c r="K59" s="70"/>
      <c r="L59" s="70"/>
      <c r="M59" s="70"/>
    </row>
    <row r="60" spans="1:15" ht="15.75" thickBot="1" x14ac:dyDescent="0.3">
      <c r="A60" s="17"/>
      <c r="B60" s="18"/>
      <c r="C60" s="35" t="s">
        <v>536</v>
      </c>
      <c r="D60" s="35"/>
      <c r="E60" s="35"/>
      <c r="F60" s="35"/>
      <c r="G60" s="35"/>
      <c r="H60" s="43"/>
      <c r="I60" s="35" t="s">
        <v>537</v>
      </c>
      <c r="J60" s="35"/>
      <c r="K60" s="35"/>
      <c r="L60" s="35"/>
      <c r="M60" s="35"/>
    </row>
    <row r="61" spans="1:15" ht="15.75" thickBot="1" x14ac:dyDescent="0.3">
      <c r="A61" s="17"/>
      <c r="B61" s="18"/>
      <c r="C61" s="35" t="s">
        <v>538</v>
      </c>
      <c r="D61" s="35"/>
      <c r="E61" s="43"/>
      <c r="F61" s="35" t="s">
        <v>539</v>
      </c>
      <c r="G61" s="35"/>
      <c r="H61" s="18"/>
      <c r="I61" s="35" t="s">
        <v>538</v>
      </c>
      <c r="J61" s="35"/>
      <c r="K61" s="43"/>
      <c r="L61" s="35" t="s">
        <v>539</v>
      </c>
      <c r="M61" s="35"/>
    </row>
    <row r="62" spans="1:15" x14ac:dyDescent="0.25">
      <c r="A62" s="17"/>
      <c r="B62" s="18"/>
      <c r="C62" s="36" t="s">
        <v>469</v>
      </c>
      <c r="D62" s="36"/>
      <c r="E62" s="36"/>
      <c r="F62" s="36"/>
      <c r="G62" s="36"/>
      <c r="H62" s="18"/>
      <c r="I62" s="36" t="s">
        <v>469</v>
      </c>
      <c r="J62" s="36"/>
      <c r="K62" s="36"/>
      <c r="L62" s="36"/>
      <c r="M62" s="36"/>
    </row>
    <row r="63" spans="1:15" x14ac:dyDescent="0.25">
      <c r="A63" s="17"/>
      <c r="B63" s="56" t="s">
        <v>113</v>
      </c>
      <c r="C63" s="18"/>
      <c r="D63" s="18"/>
      <c r="E63" s="18"/>
      <c r="F63" s="18"/>
      <c r="G63" s="18"/>
      <c r="H63" s="18"/>
      <c r="I63" s="18"/>
      <c r="J63" s="18"/>
      <c r="K63" s="18"/>
      <c r="L63" s="18"/>
      <c r="M63" s="18"/>
    </row>
    <row r="64" spans="1:15" x14ac:dyDescent="0.25">
      <c r="A64" s="17"/>
      <c r="B64" s="57" t="s">
        <v>540</v>
      </c>
      <c r="C64" s="18"/>
      <c r="D64" s="18"/>
      <c r="E64" s="18"/>
      <c r="F64" s="18"/>
      <c r="G64" s="18"/>
      <c r="H64" s="18"/>
      <c r="I64" s="18"/>
      <c r="J64" s="18"/>
      <c r="K64" s="18"/>
      <c r="L64" s="18"/>
      <c r="M64" s="18"/>
    </row>
    <row r="65" spans="1:13" ht="15.75" thickBot="1" x14ac:dyDescent="0.3">
      <c r="A65" s="17"/>
      <c r="B65" s="57" t="s">
        <v>524</v>
      </c>
      <c r="C65" s="75" t="s">
        <v>471</v>
      </c>
      <c r="D65" s="61">
        <v>21181</v>
      </c>
      <c r="E65" s="18"/>
      <c r="F65" s="75" t="s">
        <v>471</v>
      </c>
      <c r="G65" s="61">
        <v>21550</v>
      </c>
      <c r="H65" s="18"/>
      <c r="I65" s="75" t="s">
        <v>471</v>
      </c>
      <c r="J65" s="62" t="s">
        <v>472</v>
      </c>
      <c r="K65" s="18"/>
      <c r="L65" s="75" t="s">
        <v>471</v>
      </c>
      <c r="M65" s="62" t="s">
        <v>472</v>
      </c>
    </row>
    <row r="66" spans="1:13" ht="15.75" thickBot="1" x14ac:dyDescent="0.3">
      <c r="A66" s="17"/>
      <c r="B66" s="56" t="s">
        <v>541</v>
      </c>
      <c r="C66" s="47"/>
      <c r="D66" s="64">
        <v>21181</v>
      </c>
      <c r="E66" s="18"/>
      <c r="F66" s="47"/>
      <c r="G66" s="64">
        <v>21550</v>
      </c>
      <c r="H66" s="18"/>
      <c r="I66" s="47"/>
      <c r="J66" s="66" t="s">
        <v>472</v>
      </c>
      <c r="K66" s="18"/>
      <c r="L66" s="47"/>
      <c r="M66" s="66" t="s">
        <v>472</v>
      </c>
    </row>
    <row r="67" spans="1:13" x14ac:dyDescent="0.25">
      <c r="A67" s="17"/>
      <c r="B67" s="57" t="s">
        <v>542</v>
      </c>
      <c r="C67" s="43"/>
      <c r="D67" s="43"/>
      <c r="E67" s="18"/>
      <c r="F67" s="43"/>
      <c r="G67" s="43"/>
      <c r="H67" s="18"/>
      <c r="I67" s="43"/>
      <c r="J67" s="43"/>
      <c r="K67" s="18"/>
      <c r="L67" s="43"/>
      <c r="M67" s="43"/>
    </row>
    <row r="68" spans="1:13" x14ac:dyDescent="0.25">
      <c r="A68" s="17"/>
      <c r="B68" s="57" t="s">
        <v>524</v>
      </c>
      <c r="C68" s="18"/>
      <c r="D68" s="58">
        <v>951655</v>
      </c>
      <c r="E68" s="18"/>
      <c r="F68" s="18"/>
      <c r="G68" s="58">
        <v>987959</v>
      </c>
      <c r="H68" s="18"/>
      <c r="I68" s="18"/>
      <c r="J68" s="58">
        <v>162752</v>
      </c>
      <c r="K68" s="18"/>
      <c r="L68" s="18"/>
      <c r="M68" s="58">
        <v>164154</v>
      </c>
    </row>
    <row r="69" spans="1:13" x14ac:dyDescent="0.25">
      <c r="A69" s="17"/>
      <c r="B69" s="57" t="s">
        <v>525</v>
      </c>
      <c r="C69" s="18"/>
      <c r="D69" s="58">
        <v>4473</v>
      </c>
      <c r="E69" s="18"/>
      <c r="F69" s="18"/>
      <c r="G69" s="58">
        <v>4753</v>
      </c>
      <c r="H69" s="18"/>
      <c r="I69" s="18"/>
      <c r="J69" s="60" t="s">
        <v>472</v>
      </c>
      <c r="K69" s="18"/>
      <c r="L69" s="18"/>
      <c r="M69" s="60" t="s">
        <v>472</v>
      </c>
    </row>
    <row r="70" spans="1:13" ht="15.75" thickBot="1" x14ac:dyDescent="0.3">
      <c r="A70" s="17"/>
      <c r="B70" s="57" t="s">
        <v>526</v>
      </c>
      <c r="C70" s="29"/>
      <c r="D70" s="61">
        <v>179146</v>
      </c>
      <c r="E70" s="18"/>
      <c r="F70" s="29"/>
      <c r="G70" s="61">
        <v>176129</v>
      </c>
      <c r="H70" s="18"/>
      <c r="I70" s="29"/>
      <c r="J70" s="62" t="s">
        <v>472</v>
      </c>
      <c r="K70" s="18"/>
      <c r="L70" s="29"/>
      <c r="M70" s="62" t="s">
        <v>472</v>
      </c>
    </row>
    <row r="71" spans="1:13" ht="15.75" thickBot="1" x14ac:dyDescent="0.3">
      <c r="A71" s="17"/>
      <c r="B71" s="56" t="s">
        <v>543</v>
      </c>
      <c r="C71" s="47"/>
      <c r="D71" s="64">
        <v>1135274</v>
      </c>
      <c r="E71" s="18"/>
      <c r="F71" s="47"/>
      <c r="G71" s="64">
        <v>1168841</v>
      </c>
      <c r="H71" s="18"/>
      <c r="I71" s="47"/>
      <c r="J71" s="64">
        <v>162752</v>
      </c>
      <c r="K71" s="18"/>
      <c r="L71" s="47"/>
      <c r="M71" s="64">
        <v>164154</v>
      </c>
    </row>
    <row r="72" spans="1:13" ht="15.75" thickBot="1" x14ac:dyDescent="0.3">
      <c r="A72" s="17"/>
      <c r="B72" s="56" t="s">
        <v>544</v>
      </c>
      <c r="C72" s="47"/>
      <c r="D72" s="64">
        <v>1156455</v>
      </c>
      <c r="E72" s="18"/>
      <c r="F72" s="47"/>
      <c r="G72" s="64">
        <v>1190391</v>
      </c>
      <c r="H72" s="18"/>
      <c r="I72" s="47"/>
      <c r="J72" s="64">
        <v>162752</v>
      </c>
      <c r="K72" s="18"/>
      <c r="L72" s="47"/>
      <c r="M72" s="64">
        <v>164154</v>
      </c>
    </row>
    <row r="73" spans="1:13" x14ac:dyDescent="0.25">
      <c r="A73" s="17"/>
      <c r="B73" s="56" t="s">
        <v>495</v>
      </c>
      <c r="C73" s="43"/>
      <c r="D73" s="43"/>
      <c r="E73" s="18"/>
      <c r="F73" s="43"/>
      <c r="G73" s="43"/>
      <c r="H73" s="18"/>
      <c r="I73" s="43"/>
      <c r="J73" s="43"/>
      <c r="K73" s="18"/>
      <c r="L73" s="43"/>
      <c r="M73" s="43"/>
    </row>
    <row r="74" spans="1:13" x14ac:dyDescent="0.25">
      <c r="A74" s="17"/>
      <c r="B74" s="57" t="s">
        <v>545</v>
      </c>
      <c r="C74" s="18"/>
      <c r="D74" s="18"/>
      <c r="E74" s="18"/>
      <c r="F74" s="18"/>
      <c r="G74" s="18"/>
      <c r="H74" s="18"/>
      <c r="I74" s="18"/>
      <c r="J74" s="18"/>
      <c r="K74" s="18"/>
      <c r="L74" s="18"/>
      <c r="M74" s="18"/>
    </row>
    <row r="75" spans="1:13" ht="24" thickBot="1" x14ac:dyDescent="0.3">
      <c r="A75" s="17"/>
      <c r="B75" s="57" t="s">
        <v>529</v>
      </c>
      <c r="C75" s="29"/>
      <c r="D75" s="61">
        <v>10473</v>
      </c>
      <c r="E75" s="18"/>
      <c r="F75" s="18"/>
      <c r="G75" s="61">
        <v>8872</v>
      </c>
      <c r="H75" s="18"/>
      <c r="I75" s="29"/>
      <c r="J75" s="62" t="s">
        <v>472</v>
      </c>
      <c r="K75" s="18"/>
      <c r="L75" s="18"/>
      <c r="M75" s="62" t="s">
        <v>472</v>
      </c>
    </row>
    <row r="76" spans="1:13" ht="15.75" thickBot="1" x14ac:dyDescent="0.3">
      <c r="A76" s="17"/>
      <c r="B76" s="56" t="s">
        <v>546</v>
      </c>
      <c r="C76" s="47"/>
      <c r="D76" s="64">
        <v>10473</v>
      </c>
      <c r="E76" s="18"/>
      <c r="F76" s="29"/>
      <c r="G76" s="64">
        <v>8872</v>
      </c>
      <c r="H76" s="18"/>
      <c r="I76" s="47"/>
      <c r="J76" s="66" t="s">
        <v>472</v>
      </c>
      <c r="K76" s="18"/>
      <c r="L76" s="29"/>
      <c r="M76" s="66" t="s">
        <v>472</v>
      </c>
    </row>
    <row r="77" spans="1:13" x14ac:dyDescent="0.25">
      <c r="A77" s="17"/>
      <c r="B77" s="57" t="s">
        <v>547</v>
      </c>
      <c r="C77" s="43"/>
      <c r="D77" s="43"/>
      <c r="E77" s="18"/>
      <c r="F77" s="43"/>
      <c r="G77" s="43"/>
      <c r="H77" s="18"/>
      <c r="I77" s="43"/>
      <c r="J77" s="43"/>
      <c r="K77" s="18"/>
      <c r="L77" s="43"/>
      <c r="M77" s="43"/>
    </row>
    <row r="78" spans="1:13" ht="24" thickBot="1" x14ac:dyDescent="0.3">
      <c r="A78" s="17"/>
      <c r="B78" s="57" t="s">
        <v>548</v>
      </c>
      <c r="C78" s="29"/>
      <c r="D78" s="61">
        <v>7148</v>
      </c>
      <c r="E78" s="18"/>
      <c r="F78" s="29"/>
      <c r="G78" s="61">
        <v>7181</v>
      </c>
      <c r="H78" s="18"/>
      <c r="I78" s="29"/>
      <c r="J78" s="62" t="s">
        <v>472</v>
      </c>
      <c r="K78" s="18"/>
      <c r="L78" s="29"/>
      <c r="M78" s="62" t="s">
        <v>472</v>
      </c>
    </row>
    <row r="79" spans="1:13" ht="15.75" thickBot="1" x14ac:dyDescent="0.3">
      <c r="A79" s="17"/>
      <c r="B79" s="56" t="s">
        <v>541</v>
      </c>
      <c r="C79" s="47"/>
      <c r="D79" s="64">
        <v>7148</v>
      </c>
      <c r="E79" s="18"/>
      <c r="F79" s="47"/>
      <c r="G79" s="64">
        <v>7181</v>
      </c>
      <c r="H79" s="18"/>
      <c r="I79" s="47"/>
      <c r="J79" s="66" t="s">
        <v>472</v>
      </c>
      <c r="K79" s="18"/>
      <c r="L79" s="47"/>
      <c r="M79" s="66" t="s">
        <v>472</v>
      </c>
    </row>
    <row r="80" spans="1:13" x14ac:dyDescent="0.25">
      <c r="A80" s="17"/>
      <c r="B80" s="57" t="s">
        <v>542</v>
      </c>
      <c r="C80" s="43"/>
      <c r="D80" s="43"/>
      <c r="E80" s="18"/>
      <c r="F80" s="43"/>
      <c r="G80" s="43"/>
      <c r="H80" s="18"/>
      <c r="I80" s="43"/>
      <c r="J80" s="43"/>
      <c r="K80" s="18"/>
      <c r="L80" s="43"/>
      <c r="M80" s="43"/>
    </row>
    <row r="81" spans="1:15" ht="23.25" x14ac:dyDescent="0.25">
      <c r="A81" s="17"/>
      <c r="B81" s="57" t="s">
        <v>529</v>
      </c>
      <c r="C81" s="18"/>
      <c r="D81" s="58">
        <v>10466</v>
      </c>
      <c r="E81" s="18"/>
      <c r="F81" s="18"/>
      <c r="G81" s="58">
        <v>6800</v>
      </c>
      <c r="H81" s="18"/>
      <c r="I81" s="18"/>
      <c r="J81" s="60" t="s">
        <v>472</v>
      </c>
      <c r="K81" s="18"/>
      <c r="L81" s="18"/>
      <c r="M81" s="60" t="s">
        <v>472</v>
      </c>
    </row>
    <row r="82" spans="1:15" ht="15.75" thickBot="1" x14ac:dyDescent="0.3">
      <c r="A82" s="17"/>
      <c r="B82" s="57" t="s">
        <v>530</v>
      </c>
      <c r="C82" s="29"/>
      <c r="D82" s="61">
        <v>3137</v>
      </c>
      <c r="E82" s="18"/>
      <c r="F82" s="29"/>
      <c r="G82" s="61">
        <v>3294</v>
      </c>
      <c r="H82" s="18"/>
      <c r="I82" s="29"/>
      <c r="J82" s="62" t="s">
        <v>472</v>
      </c>
      <c r="K82" s="18"/>
      <c r="L82" s="29"/>
      <c r="M82" s="62" t="s">
        <v>472</v>
      </c>
    </row>
    <row r="83" spans="1:15" ht="15.75" thickBot="1" x14ac:dyDescent="0.3">
      <c r="A83" s="17"/>
      <c r="B83" s="56" t="s">
        <v>543</v>
      </c>
      <c r="C83" s="47"/>
      <c r="D83" s="64">
        <v>13603</v>
      </c>
      <c r="E83" s="18"/>
      <c r="F83" s="47"/>
      <c r="G83" s="64">
        <v>10094</v>
      </c>
      <c r="H83" s="18"/>
      <c r="I83" s="47"/>
      <c r="J83" s="66" t="s">
        <v>472</v>
      </c>
      <c r="K83" s="18"/>
      <c r="L83" s="47"/>
      <c r="M83" s="66" t="s">
        <v>472</v>
      </c>
    </row>
    <row r="84" spans="1:15" ht="15.75" thickBot="1" x14ac:dyDescent="0.3">
      <c r="A84" s="17"/>
      <c r="B84" s="56" t="s">
        <v>531</v>
      </c>
      <c r="C84" s="47"/>
      <c r="D84" s="64">
        <v>31224</v>
      </c>
      <c r="E84" s="18"/>
      <c r="F84" s="47"/>
      <c r="G84" s="64">
        <v>26147</v>
      </c>
      <c r="H84" s="18"/>
      <c r="I84" s="47"/>
      <c r="J84" s="66" t="s">
        <v>472</v>
      </c>
      <c r="K84" s="18"/>
      <c r="L84" s="47"/>
      <c r="M84" s="66" t="s">
        <v>472</v>
      </c>
    </row>
    <row r="85" spans="1:15" ht="15.75" thickBot="1" x14ac:dyDescent="0.3">
      <c r="A85" s="17"/>
      <c r="B85" s="56" t="s">
        <v>534</v>
      </c>
      <c r="C85" s="67" t="s">
        <v>471</v>
      </c>
      <c r="D85" s="68">
        <v>1187679</v>
      </c>
      <c r="E85" s="18"/>
      <c r="F85" s="67" t="s">
        <v>471</v>
      </c>
      <c r="G85" s="68">
        <v>1216538</v>
      </c>
      <c r="H85" s="18"/>
      <c r="I85" s="67" t="s">
        <v>471</v>
      </c>
      <c r="J85" s="68">
        <v>162752</v>
      </c>
      <c r="K85" s="18"/>
      <c r="L85" s="67" t="s">
        <v>471</v>
      </c>
      <c r="M85" s="68">
        <v>164154</v>
      </c>
    </row>
    <row r="86" spans="1:15" ht="25.5" customHeight="1" thickTop="1" x14ac:dyDescent="0.25">
      <c r="A86" s="17"/>
      <c r="B86" s="39" t="s">
        <v>549</v>
      </c>
      <c r="C86" s="39"/>
      <c r="D86" s="39"/>
      <c r="E86" s="39"/>
      <c r="F86" s="39"/>
      <c r="G86" s="39"/>
      <c r="H86" s="39"/>
      <c r="I86" s="39"/>
      <c r="J86" s="39"/>
      <c r="K86" s="39"/>
      <c r="L86" s="39"/>
      <c r="M86" s="39"/>
      <c r="N86" s="39"/>
      <c r="O86" s="39"/>
    </row>
    <row r="87" spans="1:15" x14ac:dyDescent="0.25">
      <c r="A87" s="17"/>
      <c r="B87" s="37"/>
      <c r="C87" s="37"/>
      <c r="D87" s="37"/>
      <c r="E87" s="37"/>
      <c r="F87" s="37"/>
      <c r="G87" s="37"/>
      <c r="H87" s="37"/>
      <c r="I87" s="37"/>
      <c r="J87" s="37"/>
      <c r="K87" s="37"/>
      <c r="L87" s="37"/>
      <c r="M87" s="37"/>
      <c r="N87" s="37"/>
      <c r="O87" s="37"/>
    </row>
    <row r="88" spans="1:15" ht="25.5" customHeight="1" x14ac:dyDescent="0.25">
      <c r="A88" s="17"/>
      <c r="B88" s="39" t="s">
        <v>550</v>
      </c>
      <c r="C88" s="39"/>
      <c r="D88" s="39"/>
      <c r="E88" s="39"/>
      <c r="F88" s="39"/>
      <c r="G88" s="39"/>
      <c r="H88" s="39"/>
      <c r="I88" s="39"/>
      <c r="J88" s="39"/>
      <c r="K88" s="39"/>
      <c r="L88" s="39"/>
      <c r="M88" s="39"/>
      <c r="N88" s="39"/>
      <c r="O88" s="39"/>
    </row>
    <row r="89" spans="1:15" x14ac:dyDescent="0.25">
      <c r="A89" s="17"/>
      <c r="B89" s="37"/>
      <c r="C89" s="37"/>
      <c r="D89" s="37"/>
      <c r="E89" s="37"/>
      <c r="F89" s="37"/>
      <c r="G89" s="37"/>
      <c r="H89" s="37"/>
      <c r="I89" s="37"/>
      <c r="J89" s="37"/>
      <c r="K89" s="37"/>
      <c r="L89" s="37"/>
      <c r="M89" s="37"/>
      <c r="N89" s="37"/>
      <c r="O89" s="37"/>
    </row>
    <row r="90" spans="1:15" ht="25.5" customHeight="1" x14ac:dyDescent="0.25">
      <c r="A90" s="17"/>
      <c r="B90" s="39" t="s">
        <v>551</v>
      </c>
      <c r="C90" s="39"/>
      <c r="D90" s="39"/>
      <c r="E90" s="39"/>
      <c r="F90" s="39"/>
      <c r="G90" s="39"/>
      <c r="H90" s="39"/>
      <c r="I90" s="39"/>
      <c r="J90" s="39"/>
      <c r="K90" s="39"/>
      <c r="L90" s="39"/>
      <c r="M90" s="39"/>
      <c r="N90" s="39"/>
      <c r="O90" s="39"/>
    </row>
    <row r="91" spans="1:15" x14ac:dyDescent="0.25">
      <c r="A91" s="17"/>
      <c r="B91" s="37"/>
      <c r="C91" s="37"/>
      <c r="D91" s="37"/>
      <c r="E91" s="37"/>
      <c r="F91" s="37"/>
      <c r="G91" s="37"/>
      <c r="H91" s="37"/>
      <c r="I91" s="37"/>
      <c r="J91" s="37"/>
      <c r="K91" s="37"/>
      <c r="L91" s="37"/>
      <c r="M91" s="37"/>
      <c r="N91" s="37"/>
      <c r="O91" s="37"/>
    </row>
    <row r="92" spans="1:15" x14ac:dyDescent="0.25">
      <c r="A92" s="17"/>
      <c r="B92" s="39" t="s">
        <v>552</v>
      </c>
      <c r="C92" s="39"/>
      <c r="D92" s="39"/>
      <c r="E92" s="39"/>
      <c r="F92" s="39"/>
      <c r="G92" s="39"/>
      <c r="H92" s="39"/>
      <c r="I92" s="39"/>
      <c r="J92" s="39"/>
      <c r="K92" s="39"/>
      <c r="L92" s="39"/>
      <c r="M92" s="39"/>
      <c r="N92" s="39"/>
      <c r="O92" s="39"/>
    </row>
    <row r="93" spans="1:15" ht="15.75" thickBot="1" x14ac:dyDescent="0.3">
      <c r="A93" s="17"/>
      <c r="B93" s="18"/>
      <c r="C93" s="34" t="s">
        <v>553</v>
      </c>
      <c r="D93" s="34"/>
      <c r="E93" s="34"/>
      <c r="F93" s="34"/>
      <c r="G93" s="34"/>
      <c r="H93" s="34"/>
      <c r="I93" s="34"/>
      <c r="J93" s="34"/>
      <c r="K93" s="34"/>
      <c r="L93" s="34"/>
      <c r="M93" s="34"/>
    </row>
    <row r="94" spans="1:15" x14ac:dyDescent="0.25">
      <c r="A94" s="17"/>
      <c r="B94" s="18"/>
      <c r="C94" s="71"/>
      <c r="D94" s="71"/>
      <c r="E94" s="23"/>
      <c r="F94" s="36" t="s">
        <v>554</v>
      </c>
      <c r="G94" s="36"/>
      <c r="H94" s="23"/>
      <c r="I94" s="36" t="s">
        <v>512</v>
      </c>
      <c r="J94" s="36"/>
      <c r="K94" s="23"/>
      <c r="L94" s="36" t="s">
        <v>512</v>
      </c>
      <c r="M94" s="36"/>
    </row>
    <row r="95" spans="1:15" ht="15.75" thickBot="1" x14ac:dyDescent="0.3">
      <c r="A95" s="17"/>
      <c r="B95" s="76" t="s">
        <v>555</v>
      </c>
      <c r="C95" s="34" t="s">
        <v>556</v>
      </c>
      <c r="D95" s="34"/>
      <c r="E95" s="18"/>
      <c r="F95" s="34" t="s">
        <v>557</v>
      </c>
      <c r="G95" s="34"/>
      <c r="H95" s="18"/>
      <c r="I95" s="34" t="s">
        <v>519</v>
      </c>
      <c r="J95" s="34"/>
      <c r="K95" s="18"/>
      <c r="L95" s="34" t="s">
        <v>520</v>
      </c>
      <c r="M95" s="34"/>
    </row>
    <row r="96" spans="1:15" x14ac:dyDescent="0.25">
      <c r="A96" s="17"/>
      <c r="B96" s="18"/>
      <c r="C96" s="36" t="s">
        <v>469</v>
      </c>
      <c r="D96" s="36"/>
      <c r="E96" s="36"/>
      <c r="F96" s="36"/>
      <c r="G96" s="36"/>
      <c r="H96" s="36"/>
      <c r="I96" s="36"/>
      <c r="J96" s="36"/>
      <c r="K96" s="36"/>
      <c r="L96" s="36"/>
      <c r="M96" s="36"/>
    </row>
    <row r="97" spans="1:13" x14ac:dyDescent="0.25">
      <c r="A97" s="17"/>
      <c r="B97" s="56" t="s">
        <v>558</v>
      </c>
      <c r="C97" s="18"/>
      <c r="D97" s="18"/>
      <c r="E97" s="18"/>
      <c r="F97" s="18"/>
      <c r="G97" s="18"/>
      <c r="H97" s="18"/>
      <c r="I97" s="18"/>
      <c r="J97" s="18"/>
      <c r="K97" s="18"/>
      <c r="L97" s="18"/>
      <c r="M97" s="18"/>
    </row>
    <row r="98" spans="1:13" x14ac:dyDescent="0.25">
      <c r="A98" s="17"/>
      <c r="B98" s="56" t="s">
        <v>113</v>
      </c>
      <c r="C98" s="18"/>
      <c r="D98" s="18"/>
      <c r="E98" s="18"/>
      <c r="F98" s="18"/>
      <c r="G98" s="18"/>
      <c r="H98" s="18"/>
      <c r="I98" s="18"/>
      <c r="J98" s="18"/>
      <c r="K98" s="18"/>
      <c r="L98" s="18"/>
      <c r="M98" s="18"/>
    </row>
    <row r="99" spans="1:13" x14ac:dyDescent="0.25">
      <c r="A99" s="17"/>
      <c r="B99" s="57" t="s">
        <v>524</v>
      </c>
      <c r="C99" s="57" t="s">
        <v>471</v>
      </c>
      <c r="D99" s="58">
        <v>115158</v>
      </c>
      <c r="E99" s="18"/>
      <c r="F99" s="57" t="s">
        <v>471</v>
      </c>
      <c r="G99" s="58">
        <v>110792</v>
      </c>
      <c r="H99" s="18"/>
      <c r="I99" s="57" t="s">
        <v>471</v>
      </c>
      <c r="J99" s="58">
        <v>4366</v>
      </c>
      <c r="K99" s="18"/>
      <c r="L99" s="57" t="s">
        <v>471</v>
      </c>
      <c r="M99" s="60" t="s">
        <v>472</v>
      </c>
    </row>
    <row r="100" spans="1:13" ht="15.75" thickBot="1" x14ac:dyDescent="0.3">
      <c r="A100" s="17"/>
      <c r="B100" s="57" t="s">
        <v>525</v>
      </c>
      <c r="C100" s="29"/>
      <c r="D100" s="61">
        <v>99360</v>
      </c>
      <c r="E100" s="18"/>
      <c r="F100" s="29"/>
      <c r="G100" s="61">
        <v>99360</v>
      </c>
      <c r="H100" s="18"/>
      <c r="I100" s="29"/>
      <c r="J100" s="62" t="s">
        <v>472</v>
      </c>
      <c r="K100" s="18"/>
      <c r="L100" s="29"/>
      <c r="M100" s="62" t="s">
        <v>472</v>
      </c>
    </row>
    <row r="101" spans="1:13" ht="15.75" thickBot="1" x14ac:dyDescent="0.3">
      <c r="A101" s="17"/>
      <c r="B101" s="56" t="s">
        <v>182</v>
      </c>
      <c r="C101" s="67" t="s">
        <v>471</v>
      </c>
      <c r="D101" s="68">
        <v>214518</v>
      </c>
      <c r="E101" s="18"/>
      <c r="F101" s="67" t="s">
        <v>471</v>
      </c>
      <c r="G101" s="68">
        <v>210152</v>
      </c>
      <c r="H101" s="18"/>
      <c r="I101" s="67" t="s">
        <v>471</v>
      </c>
      <c r="J101" s="68">
        <v>4366</v>
      </c>
      <c r="K101" s="18"/>
      <c r="L101" s="67" t="s">
        <v>471</v>
      </c>
      <c r="M101" s="77" t="s">
        <v>472</v>
      </c>
    </row>
    <row r="102" spans="1:13" ht="16.5" thickTop="1" thickBot="1" x14ac:dyDescent="0.3">
      <c r="A102" s="17"/>
      <c r="B102" s="18"/>
      <c r="C102" s="34" t="s">
        <v>559</v>
      </c>
      <c r="D102" s="34"/>
      <c r="E102" s="34"/>
      <c r="F102" s="34"/>
      <c r="G102" s="34"/>
      <c r="H102" s="34"/>
      <c r="I102" s="34"/>
      <c r="J102" s="34"/>
      <c r="K102" s="34"/>
      <c r="L102" s="34"/>
      <c r="M102" s="34"/>
    </row>
    <row r="103" spans="1:13" x14ac:dyDescent="0.25">
      <c r="A103" s="17"/>
      <c r="B103" s="18"/>
      <c r="C103" s="71"/>
      <c r="D103" s="71"/>
      <c r="E103" s="23"/>
      <c r="F103" s="36" t="s">
        <v>554</v>
      </c>
      <c r="G103" s="36"/>
      <c r="H103" s="23"/>
      <c r="I103" s="71"/>
      <c r="J103" s="71"/>
      <c r="K103" s="23"/>
      <c r="L103" s="71"/>
      <c r="M103" s="71"/>
    </row>
    <row r="104" spans="1:13" ht="15.75" thickBot="1" x14ac:dyDescent="0.3">
      <c r="A104" s="17"/>
      <c r="B104" s="76" t="s">
        <v>555</v>
      </c>
      <c r="C104" s="34" t="s">
        <v>556</v>
      </c>
      <c r="D104" s="34"/>
      <c r="E104" s="18"/>
      <c r="F104" s="34" t="s">
        <v>557</v>
      </c>
      <c r="G104" s="34"/>
      <c r="H104" s="18"/>
      <c r="I104" s="34" t="s">
        <v>560</v>
      </c>
      <c r="J104" s="34"/>
      <c r="K104" s="18"/>
      <c r="L104" s="34" t="s">
        <v>561</v>
      </c>
      <c r="M104" s="34"/>
    </row>
    <row r="105" spans="1:13" x14ac:dyDescent="0.25">
      <c r="A105" s="17"/>
      <c r="B105" s="18"/>
      <c r="C105" s="36" t="s">
        <v>469</v>
      </c>
      <c r="D105" s="36"/>
      <c r="E105" s="36"/>
      <c r="F105" s="36"/>
      <c r="G105" s="36"/>
      <c r="H105" s="36"/>
      <c r="I105" s="36"/>
      <c r="J105" s="36"/>
      <c r="K105" s="36"/>
      <c r="L105" s="36"/>
      <c r="M105" s="36"/>
    </row>
    <row r="106" spans="1:13" x14ac:dyDescent="0.25">
      <c r="A106" s="17"/>
      <c r="B106" s="56" t="s">
        <v>558</v>
      </c>
      <c r="C106" s="18"/>
      <c r="D106" s="18"/>
      <c r="E106" s="18"/>
      <c r="F106" s="18"/>
      <c r="G106" s="18"/>
      <c r="H106" s="18"/>
      <c r="I106" s="18"/>
      <c r="J106" s="18"/>
      <c r="K106" s="18"/>
      <c r="L106" s="18"/>
      <c r="M106" s="18"/>
    </row>
    <row r="107" spans="1:13" x14ac:dyDescent="0.25">
      <c r="A107" s="17"/>
      <c r="B107" s="56" t="s">
        <v>113</v>
      </c>
      <c r="C107" s="18"/>
      <c r="D107" s="18"/>
      <c r="E107" s="18"/>
      <c r="F107" s="18"/>
      <c r="G107" s="18"/>
      <c r="H107" s="18"/>
      <c r="I107" s="18"/>
      <c r="J107" s="18"/>
      <c r="K107" s="18"/>
      <c r="L107" s="18"/>
      <c r="M107" s="18"/>
    </row>
    <row r="108" spans="1:13" ht="15.75" thickBot="1" x14ac:dyDescent="0.3">
      <c r="A108" s="17"/>
      <c r="B108" s="57" t="s">
        <v>525</v>
      </c>
      <c r="C108" s="75" t="s">
        <v>471</v>
      </c>
      <c r="D108" s="61">
        <v>141202</v>
      </c>
      <c r="E108" s="18"/>
      <c r="F108" s="75" t="s">
        <v>471</v>
      </c>
      <c r="G108" s="61">
        <v>141237</v>
      </c>
      <c r="H108" s="18"/>
      <c r="I108" s="75" t="s">
        <v>471</v>
      </c>
      <c r="J108" s="62" t="s">
        <v>472</v>
      </c>
      <c r="K108" s="18"/>
      <c r="L108" s="75" t="s">
        <v>471</v>
      </c>
      <c r="M108" s="62">
        <v>35</v>
      </c>
    </row>
    <row r="109" spans="1:13" ht="15.75" thickBot="1" x14ac:dyDescent="0.3">
      <c r="A109" s="17"/>
      <c r="B109" s="56" t="s">
        <v>182</v>
      </c>
      <c r="C109" s="67" t="s">
        <v>471</v>
      </c>
      <c r="D109" s="68">
        <v>141202</v>
      </c>
      <c r="E109" s="18"/>
      <c r="F109" s="67" t="s">
        <v>471</v>
      </c>
      <c r="G109" s="68">
        <v>141237</v>
      </c>
      <c r="H109" s="18"/>
      <c r="I109" s="67" t="s">
        <v>471</v>
      </c>
      <c r="J109" s="77" t="s">
        <v>472</v>
      </c>
      <c r="K109" s="18"/>
      <c r="L109" s="77" t="s">
        <v>471</v>
      </c>
      <c r="M109" s="77">
        <v>35</v>
      </c>
    </row>
    <row r="110" spans="1:13" ht="16.5" thickTop="1" thickBot="1" x14ac:dyDescent="0.3">
      <c r="A110" s="17"/>
      <c r="B110" s="18"/>
      <c r="C110" s="34" t="s">
        <v>562</v>
      </c>
      <c r="D110" s="34"/>
      <c r="E110" s="34"/>
      <c r="F110" s="34"/>
      <c r="G110" s="34"/>
      <c r="H110" s="34"/>
      <c r="I110" s="34"/>
      <c r="J110" s="34"/>
      <c r="K110" s="34"/>
      <c r="L110" s="34"/>
      <c r="M110" s="34"/>
    </row>
    <row r="111" spans="1:13" x14ac:dyDescent="0.25">
      <c r="A111" s="17"/>
      <c r="B111" s="18"/>
      <c r="C111" s="71"/>
      <c r="D111" s="71"/>
      <c r="E111" s="23"/>
      <c r="F111" s="36" t="s">
        <v>554</v>
      </c>
      <c r="G111" s="36"/>
      <c r="H111" s="23"/>
      <c r="I111" s="71"/>
      <c r="J111" s="71"/>
      <c r="K111" s="23"/>
      <c r="L111" s="71"/>
      <c r="M111" s="71"/>
    </row>
    <row r="112" spans="1:13" ht="15.75" thickBot="1" x14ac:dyDescent="0.3">
      <c r="A112" s="17"/>
      <c r="B112" s="76" t="s">
        <v>555</v>
      </c>
      <c r="C112" s="34" t="s">
        <v>556</v>
      </c>
      <c r="D112" s="34"/>
      <c r="E112" s="18"/>
      <c r="F112" s="34" t="s">
        <v>557</v>
      </c>
      <c r="G112" s="34"/>
      <c r="H112" s="18"/>
      <c r="I112" s="34" t="s">
        <v>560</v>
      </c>
      <c r="J112" s="34"/>
      <c r="K112" s="18"/>
      <c r="L112" s="34" t="s">
        <v>561</v>
      </c>
      <c r="M112" s="34"/>
    </row>
    <row r="113" spans="1:15" x14ac:dyDescent="0.25">
      <c r="A113" s="17"/>
      <c r="B113" s="18"/>
      <c r="C113" s="36" t="s">
        <v>469</v>
      </c>
      <c r="D113" s="36"/>
      <c r="E113" s="36"/>
      <c r="F113" s="36"/>
      <c r="G113" s="36"/>
      <c r="H113" s="36"/>
      <c r="I113" s="36"/>
      <c r="J113" s="36"/>
      <c r="K113" s="36"/>
      <c r="L113" s="36"/>
      <c r="M113" s="36"/>
    </row>
    <row r="114" spans="1:15" x14ac:dyDescent="0.25">
      <c r="A114" s="17"/>
      <c r="B114" s="56" t="s">
        <v>563</v>
      </c>
      <c r="C114" s="18"/>
      <c r="D114" s="18"/>
      <c r="E114" s="18"/>
      <c r="F114" s="18"/>
      <c r="G114" s="18"/>
      <c r="H114" s="18"/>
      <c r="I114" s="18"/>
      <c r="J114" s="18"/>
      <c r="K114" s="18"/>
      <c r="L114" s="18"/>
      <c r="M114" s="18"/>
    </row>
    <row r="115" spans="1:15" x14ac:dyDescent="0.25">
      <c r="A115" s="17"/>
      <c r="B115" s="56" t="s">
        <v>564</v>
      </c>
      <c r="C115" s="18"/>
      <c r="D115" s="18"/>
      <c r="E115" s="18"/>
      <c r="F115" s="18"/>
      <c r="G115" s="18"/>
      <c r="H115" s="18"/>
      <c r="I115" s="18"/>
      <c r="J115" s="18"/>
      <c r="K115" s="18"/>
      <c r="L115" s="18"/>
      <c r="M115" s="18"/>
    </row>
    <row r="116" spans="1:15" x14ac:dyDescent="0.25">
      <c r="A116" s="17"/>
      <c r="B116" s="57" t="s">
        <v>524</v>
      </c>
      <c r="C116" s="57" t="s">
        <v>471</v>
      </c>
      <c r="D116" s="58">
        <v>1422405</v>
      </c>
      <c r="E116" s="18"/>
      <c r="F116" s="57" t="s">
        <v>471</v>
      </c>
      <c r="G116" s="58">
        <v>1346561</v>
      </c>
      <c r="H116" s="18"/>
      <c r="I116" s="57" t="s">
        <v>471</v>
      </c>
      <c r="J116" s="58">
        <v>75844</v>
      </c>
      <c r="K116" s="18"/>
      <c r="L116" s="57" t="s">
        <v>471</v>
      </c>
      <c r="M116" s="60" t="s">
        <v>472</v>
      </c>
    </row>
    <row r="117" spans="1:15" x14ac:dyDescent="0.25">
      <c r="A117" s="17"/>
      <c r="B117" s="57" t="s">
        <v>525</v>
      </c>
      <c r="C117" s="18"/>
      <c r="D117" s="58">
        <v>187973</v>
      </c>
      <c r="E117" s="18"/>
      <c r="F117" s="18"/>
      <c r="G117" s="58">
        <v>187971</v>
      </c>
      <c r="H117" s="18"/>
      <c r="I117" s="18"/>
      <c r="J117" s="60">
        <v>2</v>
      </c>
      <c r="K117" s="18"/>
      <c r="L117" s="18"/>
      <c r="M117" s="60" t="s">
        <v>472</v>
      </c>
    </row>
    <row r="118" spans="1:15" ht="15.75" thickBot="1" x14ac:dyDescent="0.3">
      <c r="A118" s="17"/>
      <c r="B118" s="57" t="s">
        <v>565</v>
      </c>
      <c r="C118" s="29"/>
      <c r="D118" s="61">
        <v>334687</v>
      </c>
      <c r="E118" s="18"/>
      <c r="F118" s="29"/>
      <c r="G118" s="61">
        <v>333334</v>
      </c>
      <c r="H118" s="18"/>
      <c r="I118" s="29"/>
      <c r="J118" s="61">
        <v>1353</v>
      </c>
      <c r="K118" s="18"/>
      <c r="L118" s="29"/>
      <c r="M118" s="62" t="s">
        <v>472</v>
      </c>
    </row>
    <row r="119" spans="1:15" ht="15.75" thickBot="1" x14ac:dyDescent="0.3">
      <c r="A119" s="17"/>
      <c r="B119" s="56" t="s">
        <v>566</v>
      </c>
      <c r="C119" s="47"/>
      <c r="D119" s="78">
        <v>1945065</v>
      </c>
      <c r="E119" s="18"/>
      <c r="F119" s="47"/>
      <c r="G119" s="78">
        <v>1867866</v>
      </c>
      <c r="H119" s="18"/>
      <c r="I119" s="47"/>
      <c r="J119" s="78">
        <v>77199</v>
      </c>
      <c r="K119" s="18"/>
      <c r="L119" s="47"/>
      <c r="M119" s="79" t="s">
        <v>472</v>
      </c>
    </row>
    <row r="120" spans="1:15" x14ac:dyDescent="0.25">
      <c r="A120" s="17"/>
      <c r="B120" s="56" t="s">
        <v>495</v>
      </c>
      <c r="C120" s="43"/>
      <c r="D120" s="43"/>
      <c r="E120" s="18"/>
      <c r="F120" s="43"/>
      <c r="G120" s="43"/>
      <c r="H120" s="18"/>
      <c r="I120" s="43"/>
      <c r="J120" s="43"/>
      <c r="K120" s="18"/>
      <c r="L120" s="43"/>
      <c r="M120" s="43"/>
    </row>
    <row r="121" spans="1:15" x14ac:dyDescent="0.25">
      <c r="A121" s="17"/>
      <c r="B121" s="57" t="s">
        <v>567</v>
      </c>
      <c r="C121" s="18"/>
      <c r="D121" s="58">
        <v>238796</v>
      </c>
      <c r="E121" s="18"/>
      <c r="F121" s="18"/>
      <c r="G121" s="58">
        <v>238797</v>
      </c>
      <c r="H121" s="18"/>
      <c r="I121" s="18"/>
      <c r="J121" s="60" t="s">
        <v>472</v>
      </c>
      <c r="K121" s="18"/>
      <c r="L121" s="18"/>
      <c r="M121" s="60">
        <v>1</v>
      </c>
    </row>
    <row r="122" spans="1:15" ht="23.25" x14ac:dyDescent="0.25">
      <c r="A122" s="17"/>
      <c r="B122" s="57" t="s">
        <v>568</v>
      </c>
      <c r="C122" s="18"/>
      <c r="D122" s="58">
        <v>35882</v>
      </c>
      <c r="E122" s="18"/>
      <c r="F122" s="18"/>
      <c r="G122" s="58">
        <v>36478</v>
      </c>
      <c r="H122" s="18"/>
      <c r="I122" s="18"/>
      <c r="J122" s="60">
        <v>32</v>
      </c>
      <c r="K122" s="18"/>
      <c r="L122" s="18"/>
      <c r="M122" s="60">
        <v>628</v>
      </c>
    </row>
    <row r="123" spans="1:15" x14ac:dyDescent="0.25">
      <c r="A123" s="17"/>
      <c r="B123" s="57" t="s">
        <v>569</v>
      </c>
      <c r="C123" s="18"/>
      <c r="D123" s="58">
        <v>44577</v>
      </c>
      <c r="E123" s="18"/>
      <c r="F123" s="18"/>
      <c r="G123" s="58">
        <v>46969</v>
      </c>
      <c r="H123" s="18"/>
      <c r="I123" s="18"/>
      <c r="J123" s="60" t="s">
        <v>472</v>
      </c>
      <c r="K123" s="18"/>
      <c r="L123" s="18"/>
      <c r="M123" s="58">
        <v>2392</v>
      </c>
    </row>
    <row r="124" spans="1:15" ht="15.75" thickBot="1" x14ac:dyDescent="0.3">
      <c r="A124" s="17"/>
      <c r="B124" s="57" t="s">
        <v>570</v>
      </c>
      <c r="C124" s="29"/>
      <c r="D124" s="61">
        <v>1274</v>
      </c>
      <c r="E124" s="18"/>
      <c r="F124" s="29"/>
      <c r="G124" s="61">
        <v>1274</v>
      </c>
      <c r="H124" s="18"/>
      <c r="I124" s="29"/>
      <c r="J124" s="62" t="s">
        <v>472</v>
      </c>
      <c r="K124" s="18"/>
      <c r="L124" s="29"/>
      <c r="M124" s="62" t="s">
        <v>472</v>
      </c>
    </row>
    <row r="125" spans="1:15" ht="15.75" thickBot="1" x14ac:dyDescent="0.3">
      <c r="A125" s="17"/>
      <c r="B125" s="56" t="s">
        <v>531</v>
      </c>
      <c r="C125" s="47"/>
      <c r="D125" s="78">
        <v>320529</v>
      </c>
      <c r="E125" s="18"/>
      <c r="F125" s="47"/>
      <c r="G125" s="78">
        <v>323518</v>
      </c>
      <c r="H125" s="18"/>
      <c r="I125" s="47"/>
      <c r="J125" s="79">
        <v>32</v>
      </c>
      <c r="K125" s="18"/>
      <c r="L125" s="47"/>
      <c r="M125" s="78">
        <v>3021</v>
      </c>
    </row>
    <row r="126" spans="1:15" ht="15.75" thickBot="1" x14ac:dyDescent="0.3">
      <c r="A126" s="17"/>
      <c r="B126" s="56" t="s">
        <v>182</v>
      </c>
      <c r="C126" s="67" t="s">
        <v>471</v>
      </c>
      <c r="D126" s="68">
        <v>2265594</v>
      </c>
      <c r="E126" s="18"/>
      <c r="F126" s="67" t="s">
        <v>471</v>
      </c>
      <c r="G126" s="68">
        <v>2191384</v>
      </c>
      <c r="H126" s="18"/>
      <c r="I126" s="67" t="s">
        <v>471</v>
      </c>
      <c r="J126" s="68">
        <v>77231</v>
      </c>
      <c r="K126" s="18"/>
      <c r="L126" s="67" t="s">
        <v>471</v>
      </c>
      <c r="M126" s="68">
        <v>3021</v>
      </c>
    </row>
    <row r="127" spans="1:15" ht="15.75" thickTop="1" x14ac:dyDescent="0.25">
      <c r="A127" s="17"/>
      <c r="B127" s="39" t="s">
        <v>571</v>
      </c>
      <c r="C127" s="39"/>
      <c r="D127" s="39"/>
      <c r="E127" s="39"/>
      <c r="F127" s="39"/>
      <c r="G127" s="39"/>
      <c r="H127" s="39"/>
      <c r="I127" s="39"/>
      <c r="J127" s="39"/>
      <c r="K127" s="39"/>
      <c r="L127" s="39"/>
      <c r="M127" s="39"/>
      <c r="N127" s="39"/>
      <c r="O127" s="39"/>
    </row>
    <row r="128" spans="1:15" ht="15.75" thickBot="1" x14ac:dyDescent="0.3">
      <c r="A128" s="17"/>
      <c r="B128" s="18"/>
      <c r="C128" s="70">
        <v>42004</v>
      </c>
      <c r="D128" s="70"/>
      <c r="E128" s="70"/>
      <c r="F128" s="70"/>
      <c r="G128" s="70"/>
      <c r="H128" s="70"/>
      <c r="I128" s="70"/>
      <c r="J128" s="70"/>
    </row>
    <row r="129" spans="1:10" ht="15.75" thickBot="1" x14ac:dyDescent="0.3">
      <c r="A129" s="17"/>
      <c r="B129" s="18"/>
      <c r="C129" s="35" t="s">
        <v>572</v>
      </c>
      <c r="D129" s="35"/>
      <c r="E129" s="35"/>
      <c r="F129" s="35"/>
      <c r="G129" s="35"/>
      <c r="H129" s="35"/>
      <c r="I129" s="35"/>
      <c r="J129" s="35"/>
    </row>
    <row r="130" spans="1:10" x14ac:dyDescent="0.25">
      <c r="A130" s="17"/>
      <c r="B130" s="18"/>
      <c r="C130" s="36" t="s">
        <v>514</v>
      </c>
      <c r="D130" s="36"/>
      <c r="E130" s="23"/>
      <c r="F130" s="36" t="s">
        <v>515</v>
      </c>
      <c r="G130" s="36"/>
      <c r="H130" s="23"/>
      <c r="I130" s="36" t="s">
        <v>516</v>
      </c>
      <c r="J130" s="36"/>
    </row>
    <row r="131" spans="1:10" ht="15.75" thickBot="1" x14ac:dyDescent="0.3">
      <c r="A131" s="17"/>
      <c r="B131" s="18"/>
      <c r="C131" s="34" t="s">
        <v>573</v>
      </c>
      <c r="D131" s="34"/>
      <c r="E131" s="19"/>
      <c r="F131" s="34" t="s">
        <v>574</v>
      </c>
      <c r="G131" s="34"/>
      <c r="H131" s="19"/>
      <c r="I131" s="34" t="s">
        <v>575</v>
      </c>
      <c r="J131" s="34"/>
    </row>
    <row r="132" spans="1:10" x14ac:dyDescent="0.25">
      <c r="A132" s="17"/>
      <c r="B132" s="18"/>
      <c r="C132" s="36" t="s">
        <v>469</v>
      </c>
      <c r="D132" s="36"/>
      <c r="E132" s="36"/>
      <c r="F132" s="36"/>
      <c r="G132" s="36"/>
      <c r="H132" s="36"/>
      <c r="I132" s="36"/>
      <c r="J132" s="36"/>
    </row>
    <row r="133" spans="1:10" x14ac:dyDescent="0.25">
      <c r="A133" s="17"/>
      <c r="B133" s="56" t="s">
        <v>576</v>
      </c>
      <c r="C133" s="18"/>
      <c r="D133" s="18"/>
      <c r="E133" s="18"/>
      <c r="F133" s="18"/>
      <c r="G133" s="18"/>
      <c r="H133" s="18"/>
      <c r="I133" s="18"/>
      <c r="J133" s="18"/>
    </row>
    <row r="134" spans="1:10" x14ac:dyDescent="0.25">
      <c r="A134" s="17"/>
      <c r="B134" s="57" t="s">
        <v>526</v>
      </c>
      <c r="C134" s="57" t="s">
        <v>471</v>
      </c>
      <c r="D134" s="58">
        <v>143928</v>
      </c>
      <c r="E134" s="18"/>
      <c r="F134" s="57" t="s">
        <v>471</v>
      </c>
      <c r="G134" s="58">
        <v>3086</v>
      </c>
      <c r="H134" s="18"/>
      <c r="I134" s="57" t="s">
        <v>471</v>
      </c>
      <c r="J134" s="58">
        <v>140842</v>
      </c>
    </row>
    <row r="135" spans="1:10" x14ac:dyDescent="0.25">
      <c r="A135" s="17"/>
      <c r="B135" s="57" t="s">
        <v>524</v>
      </c>
      <c r="C135" s="18"/>
      <c r="D135" s="58">
        <v>113376</v>
      </c>
      <c r="E135" s="18"/>
      <c r="F135" s="18"/>
      <c r="G135" s="58">
        <v>1172</v>
      </c>
      <c r="H135" s="18"/>
      <c r="I135" s="18"/>
      <c r="J135" s="58">
        <v>112204</v>
      </c>
    </row>
    <row r="136" spans="1:10" ht="23.25" x14ac:dyDescent="0.25">
      <c r="A136" s="17"/>
      <c r="B136" s="57" t="s">
        <v>529</v>
      </c>
      <c r="C136" s="18"/>
      <c r="D136" s="58">
        <v>20939</v>
      </c>
      <c r="E136" s="18"/>
      <c r="F136" s="18"/>
      <c r="G136" s="58">
        <v>5267</v>
      </c>
      <c r="H136" s="18"/>
      <c r="I136" s="18"/>
      <c r="J136" s="58">
        <v>15672</v>
      </c>
    </row>
    <row r="137" spans="1:10" ht="15.75" thickBot="1" x14ac:dyDescent="0.3">
      <c r="A137" s="17"/>
      <c r="B137" s="57" t="s">
        <v>525</v>
      </c>
      <c r="C137" s="29"/>
      <c r="D137" s="62">
        <v>77</v>
      </c>
      <c r="E137" s="18"/>
      <c r="F137" s="29"/>
      <c r="G137" s="62">
        <v>8</v>
      </c>
      <c r="H137" s="18"/>
      <c r="I137" s="29"/>
      <c r="J137" s="62">
        <v>69</v>
      </c>
    </row>
    <row r="138" spans="1:10" ht="15.75" thickBot="1" x14ac:dyDescent="0.3">
      <c r="A138" s="17"/>
      <c r="B138" s="18"/>
      <c r="C138" s="80" t="s">
        <v>471</v>
      </c>
      <c r="D138" s="68">
        <v>278320</v>
      </c>
      <c r="E138" s="18"/>
      <c r="F138" s="80" t="s">
        <v>471</v>
      </c>
      <c r="G138" s="68">
        <v>9533</v>
      </c>
      <c r="H138" s="18"/>
      <c r="I138" s="80" t="s">
        <v>471</v>
      </c>
      <c r="J138" s="68">
        <v>268787</v>
      </c>
    </row>
    <row r="139" spans="1:10" ht="16.5" thickTop="1" thickBot="1" x14ac:dyDescent="0.3">
      <c r="A139" s="17"/>
      <c r="B139" s="18"/>
      <c r="C139" s="81"/>
      <c r="D139" s="81"/>
      <c r="E139" s="29"/>
      <c r="F139" s="81"/>
      <c r="G139" s="81"/>
      <c r="H139" s="29"/>
      <c r="I139" s="81"/>
      <c r="J139" s="81"/>
    </row>
    <row r="140" spans="1:10" ht="15.75" thickBot="1" x14ac:dyDescent="0.3">
      <c r="A140" s="17"/>
      <c r="B140" s="18"/>
      <c r="C140" s="35" t="s">
        <v>577</v>
      </c>
      <c r="D140" s="35"/>
      <c r="E140" s="35"/>
      <c r="F140" s="35"/>
      <c r="G140" s="35"/>
      <c r="H140" s="35"/>
      <c r="I140" s="35"/>
      <c r="J140" s="35"/>
    </row>
    <row r="141" spans="1:10" x14ac:dyDescent="0.25">
      <c r="A141" s="17"/>
      <c r="B141" s="18"/>
      <c r="C141" s="36" t="s">
        <v>514</v>
      </c>
      <c r="D141" s="36"/>
      <c r="E141" s="23"/>
      <c r="F141" s="36" t="s">
        <v>515</v>
      </c>
      <c r="G141" s="36"/>
      <c r="H141" s="23"/>
      <c r="I141" s="36" t="s">
        <v>516</v>
      </c>
      <c r="J141" s="36"/>
    </row>
    <row r="142" spans="1:10" ht="15.75" thickBot="1" x14ac:dyDescent="0.3">
      <c r="A142" s="17"/>
      <c r="B142" s="18"/>
      <c r="C142" s="34" t="s">
        <v>573</v>
      </c>
      <c r="D142" s="34"/>
      <c r="E142" s="19"/>
      <c r="F142" s="34" t="s">
        <v>574</v>
      </c>
      <c r="G142" s="34"/>
      <c r="H142" s="19"/>
      <c r="I142" s="34" t="s">
        <v>575</v>
      </c>
      <c r="J142" s="34"/>
    </row>
    <row r="143" spans="1:10" x14ac:dyDescent="0.25">
      <c r="A143" s="17"/>
      <c r="B143" s="18"/>
      <c r="C143" s="36" t="s">
        <v>469</v>
      </c>
      <c r="D143" s="36"/>
      <c r="E143" s="36"/>
      <c r="F143" s="36"/>
      <c r="G143" s="36"/>
      <c r="H143" s="36"/>
      <c r="I143" s="36"/>
      <c r="J143" s="36"/>
    </row>
    <row r="144" spans="1:10" x14ac:dyDescent="0.25">
      <c r="A144" s="17"/>
      <c r="B144" s="56" t="s">
        <v>576</v>
      </c>
      <c r="C144" s="18"/>
      <c r="D144" s="18"/>
      <c r="E144" s="18"/>
      <c r="F144" s="18"/>
      <c r="G144" s="18"/>
      <c r="H144" s="18"/>
      <c r="I144" s="18"/>
      <c r="J144" s="18"/>
    </row>
    <row r="145" spans="1:10" x14ac:dyDescent="0.25">
      <c r="A145" s="17"/>
      <c r="B145" s="57" t="s">
        <v>526</v>
      </c>
      <c r="C145" s="57" t="s">
        <v>471</v>
      </c>
      <c r="D145" s="58">
        <v>15172</v>
      </c>
      <c r="E145" s="18"/>
      <c r="F145" s="57" t="s">
        <v>471</v>
      </c>
      <c r="G145" s="60">
        <v>67</v>
      </c>
      <c r="H145" s="18"/>
      <c r="I145" s="57" t="s">
        <v>471</v>
      </c>
      <c r="J145" s="58">
        <v>15105</v>
      </c>
    </row>
    <row r="146" spans="1:10" ht="15.75" thickBot="1" x14ac:dyDescent="0.3">
      <c r="A146" s="17"/>
      <c r="B146" s="57" t="s">
        <v>524</v>
      </c>
      <c r="C146" s="29"/>
      <c r="D146" s="61">
        <v>63736</v>
      </c>
      <c r="E146" s="18"/>
      <c r="F146" s="29"/>
      <c r="G146" s="62">
        <v>31</v>
      </c>
      <c r="H146" s="18"/>
      <c r="I146" s="29"/>
      <c r="J146" s="61">
        <v>63705</v>
      </c>
    </row>
    <row r="147" spans="1:10" ht="15.75" thickBot="1" x14ac:dyDescent="0.3">
      <c r="A147" s="17"/>
      <c r="B147" s="18"/>
      <c r="C147" s="67" t="s">
        <v>471</v>
      </c>
      <c r="D147" s="68">
        <v>78908</v>
      </c>
      <c r="E147" s="18"/>
      <c r="F147" s="67" t="s">
        <v>471</v>
      </c>
      <c r="G147" s="77">
        <v>98</v>
      </c>
      <c r="H147" s="18"/>
      <c r="I147" s="67" t="s">
        <v>471</v>
      </c>
      <c r="J147" s="68">
        <v>78810</v>
      </c>
    </row>
    <row r="148" spans="1:10" ht="15.75" thickTop="1" x14ac:dyDescent="0.25">
      <c r="A148" s="17"/>
      <c r="B148" s="18"/>
      <c r="C148" s="51"/>
      <c r="D148" s="51"/>
      <c r="E148" s="18"/>
      <c r="F148" s="51"/>
      <c r="G148" s="51"/>
      <c r="H148" s="18"/>
      <c r="I148" s="51"/>
      <c r="J148" s="51"/>
    </row>
    <row r="149" spans="1:10" ht="15.75" thickBot="1" x14ac:dyDescent="0.3">
      <c r="A149" s="17"/>
      <c r="B149" s="18"/>
      <c r="C149" s="29"/>
      <c r="D149" s="29"/>
      <c r="E149" s="29"/>
      <c r="F149" s="29"/>
      <c r="G149" s="29"/>
      <c r="H149" s="29"/>
      <c r="I149" s="29"/>
      <c r="J149" s="29"/>
    </row>
    <row r="150" spans="1:10" ht="15.75" thickBot="1" x14ac:dyDescent="0.3">
      <c r="A150" s="17"/>
      <c r="B150" s="18"/>
      <c r="C150" s="35" t="s">
        <v>182</v>
      </c>
      <c r="D150" s="35"/>
      <c r="E150" s="35"/>
      <c r="F150" s="35"/>
      <c r="G150" s="35"/>
      <c r="H150" s="35"/>
      <c r="I150" s="35"/>
      <c r="J150" s="35"/>
    </row>
    <row r="151" spans="1:10" x14ac:dyDescent="0.25">
      <c r="A151" s="17"/>
      <c r="B151" s="18"/>
      <c r="C151" s="36" t="s">
        <v>514</v>
      </c>
      <c r="D151" s="36"/>
      <c r="E151" s="23"/>
      <c r="F151" s="36" t="s">
        <v>515</v>
      </c>
      <c r="G151" s="36"/>
      <c r="H151" s="23"/>
      <c r="I151" s="36" t="s">
        <v>516</v>
      </c>
      <c r="J151" s="36"/>
    </row>
    <row r="152" spans="1:10" ht="15.75" thickBot="1" x14ac:dyDescent="0.3">
      <c r="A152" s="17"/>
      <c r="B152" s="18"/>
      <c r="C152" s="34" t="s">
        <v>573</v>
      </c>
      <c r="D152" s="34"/>
      <c r="E152" s="19"/>
      <c r="F152" s="34" t="s">
        <v>574</v>
      </c>
      <c r="G152" s="34"/>
      <c r="H152" s="19"/>
      <c r="I152" s="34" t="s">
        <v>575</v>
      </c>
      <c r="J152" s="34"/>
    </row>
    <row r="153" spans="1:10" x14ac:dyDescent="0.25">
      <c r="A153" s="17"/>
      <c r="B153" s="18"/>
      <c r="C153" s="36" t="s">
        <v>469</v>
      </c>
      <c r="D153" s="36"/>
      <c r="E153" s="36"/>
      <c r="F153" s="36"/>
      <c r="G153" s="36"/>
      <c r="H153" s="36"/>
      <c r="I153" s="36"/>
      <c r="J153" s="36"/>
    </row>
    <row r="154" spans="1:10" x14ac:dyDescent="0.25">
      <c r="A154" s="17"/>
      <c r="B154" s="56" t="s">
        <v>576</v>
      </c>
      <c r="C154" s="18"/>
      <c r="D154" s="18"/>
      <c r="E154" s="18"/>
      <c r="F154" s="18"/>
      <c r="G154" s="18"/>
      <c r="H154" s="18"/>
      <c r="I154" s="18"/>
      <c r="J154" s="18"/>
    </row>
    <row r="155" spans="1:10" x14ac:dyDescent="0.25">
      <c r="A155" s="17"/>
      <c r="B155" s="57" t="s">
        <v>526</v>
      </c>
      <c r="C155" s="57" t="s">
        <v>471</v>
      </c>
      <c r="D155" s="58">
        <v>159100</v>
      </c>
      <c r="E155" s="18"/>
      <c r="F155" s="57" t="s">
        <v>471</v>
      </c>
      <c r="G155" s="58">
        <v>3153</v>
      </c>
      <c r="H155" s="18"/>
      <c r="I155" s="57" t="s">
        <v>471</v>
      </c>
      <c r="J155" s="58">
        <v>155947</v>
      </c>
    </row>
    <row r="156" spans="1:10" x14ac:dyDescent="0.25">
      <c r="A156" s="17"/>
      <c r="B156" s="57" t="s">
        <v>524</v>
      </c>
      <c r="C156" s="18"/>
      <c r="D156" s="58">
        <v>177112</v>
      </c>
      <c r="E156" s="18"/>
      <c r="F156" s="18"/>
      <c r="G156" s="58">
        <v>1203</v>
      </c>
      <c r="H156" s="18"/>
      <c r="I156" s="18"/>
      <c r="J156" s="58">
        <v>175909</v>
      </c>
    </row>
    <row r="157" spans="1:10" ht="23.25" x14ac:dyDescent="0.25">
      <c r="A157" s="17"/>
      <c r="B157" s="57" t="s">
        <v>529</v>
      </c>
      <c r="C157" s="18"/>
      <c r="D157" s="58">
        <v>20939</v>
      </c>
      <c r="E157" s="18"/>
      <c r="F157" s="18"/>
      <c r="G157" s="58">
        <v>5267</v>
      </c>
      <c r="H157" s="18"/>
      <c r="I157" s="18"/>
      <c r="J157" s="58">
        <v>15672</v>
      </c>
    </row>
    <row r="158" spans="1:10" ht="15.75" thickBot="1" x14ac:dyDescent="0.3">
      <c r="A158" s="17"/>
      <c r="B158" s="57" t="s">
        <v>525</v>
      </c>
      <c r="C158" s="29"/>
      <c r="D158" s="62">
        <v>77</v>
      </c>
      <c r="E158" s="18"/>
      <c r="F158" s="29"/>
      <c r="G158" s="62">
        <v>8</v>
      </c>
      <c r="H158" s="18"/>
      <c r="I158" s="29"/>
      <c r="J158" s="62">
        <v>69</v>
      </c>
    </row>
    <row r="159" spans="1:10" ht="15.75" thickBot="1" x14ac:dyDescent="0.3">
      <c r="A159" s="17"/>
      <c r="B159" s="18"/>
      <c r="C159" s="67" t="s">
        <v>471</v>
      </c>
      <c r="D159" s="68">
        <v>357228</v>
      </c>
      <c r="E159" s="18"/>
      <c r="F159" s="67" t="s">
        <v>471</v>
      </c>
      <c r="G159" s="68">
        <v>9631</v>
      </c>
      <c r="H159" s="18"/>
      <c r="I159" s="67" t="s">
        <v>471</v>
      </c>
      <c r="J159" s="68">
        <v>347597</v>
      </c>
    </row>
    <row r="160" spans="1:10" ht="16.5" thickTop="1" thickBot="1" x14ac:dyDescent="0.3">
      <c r="A160" s="17"/>
      <c r="B160" s="18"/>
      <c r="C160" s="70">
        <v>41639</v>
      </c>
      <c r="D160" s="70"/>
      <c r="E160" s="70"/>
      <c r="F160" s="70"/>
      <c r="G160" s="70"/>
      <c r="H160" s="70"/>
      <c r="I160" s="70"/>
      <c r="J160" s="70"/>
    </row>
    <row r="161" spans="1:10" ht="15.75" thickBot="1" x14ac:dyDescent="0.3">
      <c r="A161" s="17"/>
      <c r="B161" s="18"/>
      <c r="C161" s="35" t="s">
        <v>572</v>
      </c>
      <c r="D161" s="35"/>
      <c r="E161" s="35"/>
      <c r="F161" s="35"/>
      <c r="G161" s="35"/>
      <c r="H161" s="35"/>
      <c r="I161" s="35"/>
      <c r="J161" s="35"/>
    </row>
    <row r="162" spans="1:10" x14ac:dyDescent="0.25">
      <c r="A162" s="17"/>
      <c r="B162" s="18"/>
      <c r="C162" s="36" t="s">
        <v>514</v>
      </c>
      <c r="D162" s="36"/>
      <c r="E162" s="23"/>
      <c r="F162" s="36" t="s">
        <v>515</v>
      </c>
      <c r="G162" s="36"/>
      <c r="H162" s="23"/>
      <c r="I162" s="36" t="s">
        <v>516</v>
      </c>
      <c r="J162" s="36"/>
    </row>
    <row r="163" spans="1:10" ht="15.75" thickBot="1" x14ac:dyDescent="0.3">
      <c r="A163" s="17"/>
      <c r="B163" s="18"/>
      <c r="C163" s="34" t="s">
        <v>573</v>
      </c>
      <c r="D163" s="34"/>
      <c r="E163" s="19"/>
      <c r="F163" s="34" t="s">
        <v>574</v>
      </c>
      <c r="G163" s="34"/>
      <c r="H163" s="19"/>
      <c r="I163" s="34" t="s">
        <v>575</v>
      </c>
      <c r="J163" s="34"/>
    </row>
    <row r="164" spans="1:10" x14ac:dyDescent="0.25">
      <c r="A164" s="17"/>
      <c r="B164" s="18"/>
      <c r="C164" s="36" t="s">
        <v>469</v>
      </c>
      <c r="D164" s="36"/>
      <c r="E164" s="36"/>
      <c r="F164" s="36"/>
      <c r="G164" s="36"/>
      <c r="H164" s="36"/>
      <c r="I164" s="36"/>
      <c r="J164" s="36"/>
    </row>
    <row r="165" spans="1:10" x14ac:dyDescent="0.25">
      <c r="A165" s="17"/>
      <c r="B165" s="56" t="s">
        <v>576</v>
      </c>
      <c r="C165" s="18"/>
      <c r="D165" s="18"/>
      <c r="E165" s="18"/>
      <c r="F165" s="18"/>
      <c r="G165" s="18"/>
      <c r="H165" s="18"/>
      <c r="I165" s="18"/>
      <c r="J165" s="18"/>
    </row>
    <row r="166" spans="1:10" ht="23.25" x14ac:dyDescent="0.25">
      <c r="A166" s="17"/>
      <c r="B166" s="57" t="s">
        <v>568</v>
      </c>
      <c r="C166" s="57" t="s">
        <v>471</v>
      </c>
      <c r="D166" s="58">
        <v>20845</v>
      </c>
      <c r="E166" s="18"/>
      <c r="F166" s="57" t="s">
        <v>471</v>
      </c>
      <c r="G166" s="58">
        <v>5470</v>
      </c>
      <c r="H166" s="18"/>
      <c r="I166" s="57" t="s">
        <v>471</v>
      </c>
      <c r="J166" s="58">
        <v>15375</v>
      </c>
    </row>
    <row r="167" spans="1:10" x14ac:dyDescent="0.25">
      <c r="A167" s="17"/>
      <c r="B167" s="57" t="s">
        <v>526</v>
      </c>
      <c r="C167" s="18"/>
      <c r="D167" s="58">
        <v>2559</v>
      </c>
      <c r="E167" s="18"/>
      <c r="F167" s="18"/>
      <c r="G167" s="60">
        <v>237</v>
      </c>
      <c r="H167" s="18"/>
      <c r="I167" s="18"/>
      <c r="J167" s="58">
        <v>2322</v>
      </c>
    </row>
    <row r="168" spans="1:10" ht="15.75" thickBot="1" x14ac:dyDescent="0.3">
      <c r="A168" s="17"/>
      <c r="B168" s="57" t="s">
        <v>525</v>
      </c>
      <c r="C168" s="29"/>
      <c r="D168" s="62">
        <v>81</v>
      </c>
      <c r="E168" s="18"/>
      <c r="F168" s="29"/>
      <c r="G168" s="62">
        <v>11</v>
      </c>
      <c r="H168" s="18"/>
      <c r="I168" s="29"/>
      <c r="J168" s="62">
        <v>70</v>
      </c>
    </row>
    <row r="169" spans="1:10" ht="15.75" thickBot="1" x14ac:dyDescent="0.3">
      <c r="A169" s="17"/>
      <c r="B169" s="18"/>
      <c r="C169" s="67" t="s">
        <v>471</v>
      </c>
      <c r="D169" s="68">
        <v>23485</v>
      </c>
      <c r="E169" s="18"/>
      <c r="F169" s="67" t="s">
        <v>471</v>
      </c>
      <c r="G169" s="68">
        <v>5718</v>
      </c>
      <c r="H169" s="18"/>
      <c r="I169" s="67" t="s">
        <v>471</v>
      </c>
      <c r="J169" s="68">
        <v>17767</v>
      </c>
    </row>
    <row r="170" spans="1:10" ht="15.75" thickTop="1" x14ac:dyDescent="0.25">
      <c r="A170" s="17"/>
      <c r="B170" s="18"/>
      <c r="C170" s="51"/>
      <c r="D170" s="51"/>
      <c r="E170" s="18"/>
      <c r="F170" s="51"/>
      <c r="G170" s="51"/>
      <c r="H170" s="18"/>
      <c r="I170" s="51"/>
      <c r="J170" s="51"/>
    </row>
    <row r="171" spans="1:10" ht="15.75" thickBot="1" x14ac:dyDescent="0.3">
      <c r="A171" s="17"/>
      <c r="B171" s="18"/>
      <c r="C171" s="29"/>
      <c r="D171" s="29"/>
      <c r="E171" s="29"/>
      <c r="F171" s="29"/>
      <c r="G171" s="29"/>
      <c r="H171" s="29"/>
      <c r="I171" s="29"/>
      <c r="J171" s="29"/>
    </row>
    <row r="172" spans="1:10" ht="15.75" thickBot="1" x14ac:dyDescent="0.3">
      <c r="A172" s="17"/>
      <c r="B172" s="18"/>
      <c r="C172" s="35" t="s">
        <v>577</v>
      </c>
      <c r="D172" s="35"/>
      <c r="E172" s="35"/>
      <c r="F172" s="35"/>
      <c r="G172" s="35"/>
      <c r="H172" s="35"/>
      <c r="I172" s="35"/>
      <c r="J172" s="35"/>
    </row>
    <row r="173" spans="1:10" x14ac:dyDescent="0.25">
      <c r="A173" s="17"/>
      <c r="B173" s="18"/>
      <c r="C173" s="36" t="s">
        <v>514</v>
      </c>
      <c r="D173" s="36"/>
      <c r="E173" s="23"/>
      <c r="F173" s="36" t="s">
        <v>515</v>
      </c>
      <c r="G173" s="36"/>
      <c r="H173" s="23"/>
      <c r="I173" s="36" t="s">
        <v>516</v>
      </c>
      <c r="J173" s="36"/>
    </row>
    <row r="174" spans="1:10" ht="15.75" thickBot="1" x14ac:dyDescent="0.3">
      <c r="A174" s="17"/>
      <c r="B174" s="18"/>
      <c r="C174" s="34" t="s">
        <v>573</v>
      </c>
      <c r="D174" s="34"/>
      <c r="E174" s="19"/>
      <c r="F174" s="34" t="s">
        <v>574</v>
      </c>
      <c r="G174" s="34"/>
      <c r="H174" s="19"/>
      <c r="I174" s="34" t="s">
        <v>575</v>
      </c>
      <c r="J174" s="34"/>
    </row>
    <row r="175" spans="1:10" x14ac:dyDescent="0.25">
      <c r="A175" s="17"/>
      <c r="B175" s="18"/>
      <c r="C175" s="36" t="s">
        <v>469</v>
      </c>
      <c r="D175" s="36"/>
      <c r="E175" s="36"/>
      <c r="F175" s="36"/>
      <c r="G175" s="36"/>
      <c r="H175" s="36"/>
      <c r="I175" s="36"/>
      <c r="J175" s="36"/>
    </row>
    <row r="176" spans="1:10" x14ac:dyDescent="0.25">
      <c r="A176" s="17"/>
      <c r="B176" s="56" t="s">
        <v>576</v>
      </c>
      <c r="C176" s="18"/>
      <c r="D176" s="18"/>
      <c r="E176" s="18"/>
      <c r="F176" s="18"/>
      <c r="G176" s="18"/>
      <c r="H176" s="18"/>
      <c r="I176" s="18"/>
      <c r="J176" s="18"/>
    </row>
    <row r="177" spans="1:10" ht="23.25" x14ac:dyDescent="0.25">
      <c r="A177" s="17"/>
      <c r="B177" s="57" t="s">
        <v>568</v>
      </c>
      <c r="C177" s="57" t="s">
        <v>471</v>
      </c>
      <c r="D177" s="58">
        <v>100190</v>
      </c>
      <c r="E177" s="18"/>
      <c r="F177" s="57" t="s">
        <v>471</v>
      </c>
      <c r="G177" s="58">
        <v>1375</v>
      </c>
      <c r="H177" s="18"/>
      <c r="I177" s="57" t="s">
        <v>471</v>
      </c>
      <c r="J177" s="58">
        <v>98815</v>
      </c>
    </row>
    <row r="178" spans="1:10" x14ac:dyDescent="0.25">
      <c r="A178" s="17"/>
      <c r="B178" s="57" t="s">
        <v>526</v>
      </c>
      <c r="C178" s="18"/>
      <c r="D178" s="58">
        <v>182661</v>
      </c>
      <c r="E178" s="18"/>
      <c r="F178" s="18"/>
      <c r="G178" s="58">
        <v>6577</v>
      </c>
      <c r="H178" s="18"/>
      <c r="I178" s="18"/>
      <c r="J178" s="58">
        <v>176084</v>
      </c>
    </row>
    <row r="179" spans="1:10" x14ac:dyDescent="0.25">
      <c r="A179" s="17"/>
      <c r="B179" s="57" t="s">
        <v>525</v>
      </c>
      <c r="C179" s="18"/>
      <c r="D179" s="60">
        <v>122</v>
      </c>
      <c r="E179" s="18"/>
      <c r="F179" s="18"/>
      <c r="G179" s="60">
        <v>13</v>
      </c>
      <c r="H179" s="18"/>
      <c r="I179" s="18"/>
      <c r="J179" s="60">
        <v>109</v>
      </c>
    </row>
    <row r="180" spans="1:10" x14ac:dyDescent="0.25">
      <c r="A180" s="17"/>
      <c r="B180" s="57" t="s">
        <v>524</v>
      </c>
      <c r="C180" s="18"/>
      <c r="D180" s="58">
        <v>220914</v>
      </c>
      <c r="E180" s="18"/>
      <c r="F180" s="18"/>
      <c r="G180" s="58">
        <v>6669</v>
      </c>
      <c r="H180" s="18"/>
      <c r="I180" s="18"/>
      <c r="J180" s="58">
        <v>214244</v>
      </c>
    </row>
    <row r="181" spans="1:10" ht="23.25" x14ac:dyDescent="0.25">
      <c r="A181" s="17"/>
      <c r="B181" s="57" t="s">
        <v>548</v>
      </c>
      <c r="C181" s="18"/>
      <c r="D181" s="58">
        <v>10691</v>
      </c>
      <c r="E181" s="18"/>
      <c r="F181" s="18"/>
      <c r="G181" s="60">
        <v>42</v>
      </c>
      <c r="H181" s="18"/>
      <c r="I181" s="18"/>
      <c r="J181" s="58">
        <v>10649</v>
      </c>
    </row>
    <row r="182" spans="1:10" ht="15.75" thickBot="1" x14ac:dyDescent="0.3">
      <c r="A182" s="17"/>
      <c r="B182" s="57" t="s">
        <v>530</v>
      </c>
      <c r="C182" s="29"/>
      <c r="D182" s="61">
        <v>20000</v>
      </c>
      <c r="E182" s="18"/>
      <c r="F182" s="29"/>
      <c r="G182" s="62">
        <v>320</v>
      </c>
      <c r="H182" s="18"/>
      <c r="I182" s="29"/>
      <c r="J182" s="61">
        <v>19680</v>
      </c>
    </row>
    <row r="183" spans="1:10" ht="15.75" thickBot="1" x14ac:dyDescent="0.3">
      <c r="A183" s="17"/>
      <c r="B183" s="18"/>
      <c r="C183" s="67" t="s">
        <v>471</v>
      </c>
      <c r="D183" s="68">
        <v>534578</v>
      </c>
      <c r="E183" s="18"/>
      <c r="F183" s="67" t="s">
        <v>471</v>
      </c>
      <c r="G183" s="68">
        <v>14996</v>
      </c>
      <c r="H183" s="18"/>
      <c r="I183" s="67" t="s">
        <v>471</v>
      </c>
      <c r="J183" s="68">
        <v>519581</v>
      </c>
    </row>
    <row r="184" spans="1:10" ht="15.75" thickTop="1" x14ac:dyDescent="0.25">
      <c r="A184" s="17"/>
      <c r="B184" s="18"/>
      <c r="C184" s="51"/>
      <c r="D184" s="51"/>
      <c r="E184" s="18"/>
      <c r="F184" s="51"/>
      <c r="G184" s="51"/>
      <c r="H184" s="18"/>
      <c r="I184" s="51"/>
      <c r="J184" s="51"/>
    </row>
    <row r="185" spans="1:10" ht="15.75" thickBot="1" x14ac:dyDescent="0.3">
      <c r="A185" s="17"/>
      <c r="B185" s="18"/>
      <c r="C185" s="29"/>
      <c r="D185" s="29"/>
      <c r="E185" s="29"/>
      <c r="F185" s="29"/>
      <c r="G185" s="29"/>
      <c r="H185" s="29"/>
      <c r="I185" s="29"/>
      <c r="J185" s="29"/>
    </row>
    <row r="186" spans="1:10" ht="15.75" thickBot="1" x14ac:dyDescent="0.3">
      <c r="A186" s="17"/>
      <c r="B186" s="18"/>
      <c r="C186" s="35" t="s">
        <v>182</v>
      </c>
      <c r="D186" s="35"/>
      <c r="E186" s="35"/>
      <c r="F186" s="35"/>
      <c r="G186" s="35"/>
      <c r="H186" s="35"/>
      <c r="I186" s="35"/>
      <c r="J186" s="35"/>
    </row>
    <row r="187" spans="1:10" x14ac:dyDescent="0.25">
      <c r="A187" s="17"/>
      <c r="B187" s="18"/>
      <c r="C187" s="36" t="s">
        <v>514</v>
      </c>
      <c r="D187" s="36"/>
      <c r="E187" s="23"/>
      <c r="F187" s="36" t="s">
        <v>515</v>
      </c>
      <c r="G187" s="36"/>
      <c r="H187" s="23"/>
      <c r="I187" s="36" t="s">
        <v>516</v>
      </c>
      <c r="J187" s="36"/>
    </row>
    <row r="188" spans="1:10" ht="15.75" thickBot="1" x14ac:dyDescent="0.3">
      <c r="A188" s="17"/>
      <c r="B188" s="18"/>
      <c r="C188" s="34" t="s">
        <v>573</v>
      </c>
      <c r="D188" s="34"/>
      <c r="E188" s="19"/>
      <c r="F188" s="34" t="s">
        <v>574</v>
      </c>
      <c r="G188" s="34"/>
      <c r="H188" s="19"/>
      <c r="I188" s="34" t="s">
        <v>575</v>
      </c>
      <c r="J188" s="34"/>
    </row>
    <row r="189" spans="1:10" x14ac:dyDescent="0.25">
      <c r="A189" s="17"/>
      <c r="B189" s="18"/>
      <c r="C189" s="36" t="s">
        <v>469</v>
      </c>
      <c r="D189" s="36"/>
      <c r="E189" s="36"/>
      <c r="F189" s="36"/>
      <c r="G189" s="36"/>
      <c r="H189" s="36"/>
      <c r="I189" s="36"/>
      <c r="J189" s="36"/>
    </row>
    <row r="190" spans="1:10" x14ac:dyDescent="0.25">
      <c r="A190" s="17"/>
      <c r="B190" s="56" t="s">
        <v>576</v>
      </c>
      <c r="C190" s="18"/>
      <c r="D190" s="18"/>
      <c r="E190" s="18"/>
      <c r="F190" s="18"/>
      <c r="G190" s="18"/>
      <c r="H190" s="18"/>
      <c r="I190" s="18"/>
      <c r="J190" s="18"/>
    </row>
    <row r="191" spans="1:10" ht="23.25" x14ac:dyDescent="0.25">
      <c r="A191" s="17"/>
      <c r="B191" s="57" t="s">
        <v>568</v>
      </c>
      <c r="C191" s="57" t="s">
        <v>471</v>
      </c>
      <c r="D191" s="58">
        <v>121035</v>
      </c>
      <c r="E191" s="18"/>
      <c r="F191" s="57" t="s">
        <v>471</v>
      </c>
      <c r="G191" s="58">
        <v>6845</v>
      </c>
      <c r="H191" s="18"/>
      <c r="I191" s="57" t="s">
        <v>471</v>
      </c>
      <c r="J191" s="58">
        <v>114190</v>
      </c>
    </row>
    <row r="192" spans="1:10" x14ac:dyDescent="0.25">
      <c r="A192" s="17"/>
      <c r="B192" s="57" t="s">
        <v>526</v>
      </c>
      <c r="C192" s="18"/>
      <c r="D192" s="58">
        <v>185220</v>
      </c>
      <c r="E192" s="18"/>
      <c r="F192" s="18"/>
      <c r="G192" s="58">
        <v>6814</v>
      </c>
      <c r="H192" s="18"/>
      <c r="I192" s="18"/>
      <c r="J192" s="58">
        <v>178406</v>
      </c>
    </row>
    <row r="193" spans="1:15" x14ac:dyDescent="0.25">
      <c r="A193" s="17"/>
      <c r="B193" s="57" t="s">
        <v>525</v>
      </c>
      <c r="C193" s="18"/>
      <c r="D193" s="60">
        <v>203</v>
      </c>
      <c r="E193" s="18"/>
      <c r="F193" s="18"/>
      <c r="G193" s="60">
        <v>24</v>
      </c>
      <c r="H193" s="18"/>
      <c r="I193" s="18"/>
      <c r="J193" s="60">
        <v>179</v>
      </c>
    </row>
    <row r="194" spans="1:15" x14ac:dyDescent="0.25">
      <c r="A194" s="17"/>
      <c r="B194" s="57" t="s">
        <v>524</v>
      </c>
      <c r="C194" s="18"/>
      <c r="D194" s="58">
        <v>220914</v>
      </c>
      <c r="E194" s="18"/>
      <c r="F194" s="18"/>
      <c r="G194" s="58">
        <v>6669</v>
      </c>
      <c r="H194" s="18"/>
      <c r="I194" s="18"/>
      <c r="J194" s="58">
        <v>214244</v>
      </c>
    </row>
    <row r="195" spans="1:15" ht="23.25" x14ac:dyDescent="0.25">
      <c r="A195" s="17"/>
      <c r="B195" s="57" t="s">
        <v>548</v>
      </c>
      <c r="C195" s="18"/>
      <c r="D195" s="58">
        <v>10691</v>
      </c>
      <c r="E195" s="18"/>
      <c r="F195" s="18"/>
      <c r="G195" s="60">
        <v>42</v>
      </c>
      <c r="H195" s="18"/>
      <c r="I195" s="18"/>
      <c r="J195" s="58">
        <v>10649</v>
      </c>
    </row>
    <row r="196" spans="1:15" ht="15.75" thickBot="1" x14ac:dyDescent="0.3">
      <c r="A196" s="17"/>
      <c r="B196" s="57" t="s">
        <v>530</v>
      </c>
      <c r="C196" s="29"/>
      <c r="D196" s="61">
        <v>20000</v>
      </c>
      <c r="E196" s="18"/>
      <c r="F196" s="29"/>
      <c r="G196" s="62">
        <v>320</v>
      </c>
      <c r="H196" s="18"/>
      <c r="I196" s="29"/>
      <c r="J196" s="61">
        <v>19680</v>
      </c>
    </row>
    <row r="197" spans="1:15" ht="15.75" thickBot="1" x14ac:dyDescent="0.3">
      <c r="A197" s="17"/>
      <c r="B197" s="18"/>
      <c r="C197" s="67" t="s">
        <v>471</v>
      </c>
      <c r="D197" s="68">
        <v>558063</v>
      </c>
      <c r="E197" s="18"/>
      <c r="F197" s="67" t="s">
        <v>471</v>
      </c>
      <c r="G197" s="68">
        <v>20714</v>
      </c>
      <c r="H197" s="18"/>
      <c r="I197" s="67" t="s">
        <v>471</v>
      </c>
      <c r="J197" s="68">
        <v>537348</v>
      </c>
    </row>
    <row r="198" spans="1:15" ht="51" customHeight="1" thickTop="1" x14ac:dyDescent="0.25">
      <c r="A198" s="17"/>
      <c r="B198" s="39" t="s">
        <v>578</v>
      </c>
      <c r="C198" s="39"/>
      <c r="D198" s="39"/>
      <c r="E198" s="39"/>
      <c r="F198" s="39"/>
      <c r="G198" s="39"/>
      <c r="H198" s="39"/>
      <c r="I198" s="39"/>
      <c r="J198" s="39"/>
      <c r="K198" s="39"/>
      <c r="L198" s="39"/>
      <c r="M198" s="39"/>
      <c r="N198" s="39"/>
      <c r="O198" s="39"/>
    </row>
    <row r="199" spans="1:15" x14ac:dyDescent="0.25">
      <c r="A199" s="17"/>
      <c r="B199" s="37"/>
      <c r="C199" s="37"/>
      <c r="D199" s="37"/>
      <c r="E199" s="37"/>
      <c r="F199" s="37"/>
      <c r="G199" s="37"/>
      <c r="H199" s="37"/>
      <c r="I199" s="37"/>
      <c r="J199" s="37"/>
      <c r="K199" s="37"/>
      <c r="L199" s="37"/>
      <c r="M199" s="37"/>
      <c r="N199" s="37"/>
      <c r="O199" s="37"/>
    </row>
    <row r="200" spans="1:15" ht="25.5" customHeight="1" x14ac:dyDescent="0.25">
      <c r="A200" s="17"/>
      <c r="B200" s="39" t="s">
        <v>579</v>
      </c>
      <c r="C200" s="39"/>
      <c r="D200" s="39"/>
      <c r="E200" s="39"/>
      <c r="F200" s="39"/>
      <c r="G200" s="39"/>
      <c r="H200" s="39"/>
      <c r="I200" s="39"/>
      <c r="J200" s="39"/>
      <c r="K200" s="39"/>
      <c r="L200" s="39"/>
      <c r="M200" s="39"/>
      <c r="N200" s="39"/>
      <c r="O200" s="39"/>
    </row>
    <row r="201" spans="1:15" x14ac:dyDescent="0.25">
      <c r="A201" s="17"/>
      <c r="B201" s="37"/>
      <c r="C201" s="37"/>
      <c r="D201" s="37"/>
      <c r="E201" s="37"/>
      <c r="F201" s="37"/>
      <c r="G201" s="37"/>
      <c r="H201" s="37"/>
      <c r="I201" s="37"/>
      <c r="J201" s="37"/>
      <c r="K201" s="37"/>
      <c r="L201" s="37"/>
      <c r="M201" s="37"/>
      <c r="N201" s="37"/>
      <c r="O201" s="37"/>
    </row>
    <row r="202" spans="1:15" ht="51" customHeight="1" x14ac:dyDescent="0.25">
      <c r="A202" s="17"/>
      <c r="B202" s="39" t="s">
        <v>580</v>
      </c>
      <c r="C202" s="39"/>
      <c r="D202" s="39"/>
      <c r="E202" s="39"/>
      <c r="F202" s="39"/>
      <c r="G202" s="39"/>
      <c r="H202" s="39"/>
      <c r="I202" s="39"/>
      <c r="J202" s="39"/>
      <c r="K202" s="39"/>
      <c r="L202" s="39"/>
      <c r="M202" s="39"/>
      <c r="N202" s="39"/>
      <c r="O202" s="39"/>
    </row>
    <row r="203" spans="1:15" x14ac:dyDescent="0.25">
      <c r="A203" s="17"/>
      <c r="B203" s="37"/>
      <c r="C203" s="37"/>
      <c r="D203" s="37"/>
      <c r="E203" s="37"/>
      <c r="F203" s="37"/>
      <c r="G203" s="37"/>
      <c r="H203" s="37"/>
      <c r="I203" s="37"/>
      <c r="J203" s="37"/>
      <c r="K203" s="37"/>
      <c r="L203" s="37"/>
      <c r="M203" s="37"/>
      <c r="N203" s="37"/>
      <c r="O203" s="37"/>
    </row>
    <row r="204" spans="1:15" ht="25.5" customHeight="1" x14ac:dyDescent="0.25">
      <c r="A204" s="17"/>
      <c r="B204" s="39" t="s">
        <v>581</v>
      </c>
      <c r="C204" s="39"/>
      <c r="D204" s="39"/>
      <c r="E204" s="39"/>
      <c r="F204" s="39"/>
      <c r="G204" s="39"/>
      <c r="H204" s="39"/>
      <c r="I204" s="39"/>
      <c r="J204" s="39"/>
      <c r="K204" s="39"/>
      <c r="L204" s="39"/>
      <c r="M204" s="39"/>
      <c r="N204" s="39"/>
      <c r="O204" s="39"/>
    </row>
    <row r="205" spans="1:15" x14ac:dyDescent="0.25">
      <c r="A205" s="17"/>
      <c r="B205" s="37"/>
      <c r="C205" s="37"/>
      <c r="D205" s="37"/>
      <c r="E205" s="37"/>
      <c r="F205" s="37"/>
      <c r="G205" s="37"/>
      <c r="H205" s="37"/>
      <c r="I205" s="37"/>
      <c r="J205" s="37"/>
      <c r="K205" s="37"/>
      <c r="L205" s="37"/>
      <c r="M205" s="37"/>
      <c r="N205" s="37"/>
      <c r="O205" s="37"/>
    </row>
    <row r="206" spans="1:15" x14ac:dyDescent="0.25">
      <c r="A206" s="17"/>
      <c r="B206" s="83"/>
      <c r="C206" s="83"/>
      <c r="D206" s="83"/>
      <c r="E206" s="83"/>
      <c r="F206" s="83"/>
      <c r="G206" s="83"/>
      <c r="H206" s="83"/>
      <c r="I206" s="83"/>
      <c r="J206" s="83"/>
      <c r="K206" s="83"/>
      <c r="L206" s="83"/>
      <c r="M206" s="83"/>
      <c r="N206" s="83"/>
      <c r="O206" s="83"/>
    </row>
    <row r="207" spans="1:15" x14ac:dyDescent="0.25">
      <c r="A207" s="17"/>
      <c r="B207" s="84" t="s">
        <v>582</v>
      </c>
      <c r="C207" s="84"/>
      <c r="D207" s="84"/>
      <c r="E207" s="84"/>
      <c r="F207" s="84"/>
      <c r="G207" s="84"/>
      <c r="H207" s="84"/>
      <c r="I207" s="84"/>
      <c r="J207" s="84"/>
      <c r="K207" s="84"/>
      <c r="L207" s="84"/>
      <c r="M207" s="84"/>
      <c r="N207" s="84"/>
      <c r="O207" s="84"/>
    </row>
    <row r="208" spans="1:15" x14ac:dyDescent="0.25">
      <c r="A208" s="17"/>
      <c r="B208" s="84" t="s">
        <v>583</v>
      </c>
      <c r="C208" s="84"/>
      <c r="D208" s="84"/>
      <c r="E208" s="84"/>
      <c r="F208" s="84"/>
      <c r="G208" s="84"/>
      <c r="H208" s="84"/>
      <c r="I208" s="84"/>
      <c r="J208" s="84"/>
      <c r="K208" s="84"/>
      <c r="L208" s="84"/>
      <c r="M208" s="84"/>
      <c r="N208" s="84"/>
      <c r="O208" s="84"/>
    </row>
    <row r="209" spans="1:15" x14ac:dyDescent="0.25">
      <c r="A209" s="17"/>
      <c r="B209" s="84" t="s">
        <v>584</v>
      </c>
      <c r="C209" s="84"/>
      <c r="D209" s="84"/>
      <c r="E209" s="84"/>
      <c r="F209" s="84"/>
      <c r="G209" s="84"/>
      <c r="H209" s="84"/>
      <c r="I209" s="84"/>
      <c r="J209" s="84"/>
      <c r="K209" s="84"/>
      <c r="L209" s="84"/>
      <c r="M209" s="84"/>
      <c r="N209" s="84"/>
      <c r="O209" s="84"/>
    </row>
    <row r="210" spans="1:15" x14ac:dyDescent="0.25">
      <c r="A210" s="17"/>
      <c r="B210" s="37"/>
      <c r="C210" s="37"/>
      <c r="D210" s="37"/>
      <c r="E210" s="37"/>
      <c r="F210" s="37"/>
      <c r="G210" s="37"/>
      <c r="H210" s="37"/>
      <c r="I210" s="37"/>
      <c r="J210" s="37"/>
      <c r="K210" s="37"/>
      <c r="L210" s="37"/>
      <c r="M210" s="37"/>
      <c r="N210" s="37"/>
      <c r="O210" s="37"/>
    </row>
    <row r="211" spans="1:15" x14ac:dyDescent="0.25">
      <c r="A211" s="17"/>
      <c r="B211" s="37"/>
      <c r="C211" s="37"/>
      <c r="D211" s="37"/>
      <c r="E211" s="37"/>
      <c r="F211" s="37"/>
      <c r="G211" s="37"/>
      <c r="H211" s="37"/>
      <c r="I211" s="37"/>
      <c r="J211" s="37"/>
      <c r="K211" s="37"/>
      <c r="L211" s="37"/>
      <c r="M211" s="37"/>
      <c r="N211" s="37"/>
      <c r="O211" s="37"/>
    </row>
    <row r="212" spans="1:15" ht="25.5" customHeight="1" x14ac:dyDescent="0.25">
      <c r="A212" s="17"/>
      <c r="B212" s="39" t="s">
        <v>585</v>
      </c>
      <c r="C212" s="39"/>
      <c r="D212" s="39"/>
      <c r="E212" s="39"/>
      <c r="F212" s="39"/>
      <c r="G212" s="39"/>
      <c r="H212" s="39"/>
      <c r="I212" s="39"/>
      <c r="J212" s="39"/>
      <c r="K212" s="39"/>
      <c r="L212" s="39"/>
      <c r="M212" s="39"/>
      <c r="N212" s="39"/>
      <c r="O212" s="39"/>
    </row>
  </sheetData>
  <mergeCells count="160">
    <mergeCell ref="B210:O210"/>
    <mergeCell ref="B211:O211"/>
    <mergeCell ref="B212:O212"/>
    <mergeCell ref="B204:O204"/>
    <mergeCell ref="B205:O205"/>
    <mergeCell ref="B206:O206"/>
    <mergeCell ref="B207:O207"/>
    <mergeCell ref="B208:O208"/>
    <mergeCell ref="B209:O209"/>
    <mergeCell ref="B198:O198"/>
    <mergeCell ref="B199:O199"/>
    <mergeCell ref="B200:O200"/>
    <mergeCell ref="B201:O201"/>
    <mergeCell ref="B202:O202"/>
    <mergeCell ref="B203:O203"/>
    <mergeCell ref="B17:O17"/>
    <mergeCell ref="B58:O58"/>
    <mergeCell ref="B86:O86"/>
    <mergeCell ref="B87:O87"/>
    <mergeCell ref="B88:O88"/>
    <mergeCell ref="B89:O89"/>
    <mergeCell ref="B11:O11"/>
    <mergeCell ref="B12:O12"/>
    <mergeCell ref="B13:O13"/>
    <mergeCell ref="B14:O14"/>
    <mergeCell ref="B15:O15"/>
    <mergeCell ref="B16:O16"/>
    <mergeCell ref="B5:O5"/>
    <mergeCell ref="B6:O6"/>
    <mergeCell ref="B7:O7"/>
    <mergeCell ref="B8:O8"/>
    <mergeCell ref="B9:O9"/>
    <mergeCell ref="B10:O10"/>
    <mergeCell ref="C188:D188"/>
    <mergeCell ref="F188:G188"/>
    <mergeCell ref="I188:J188"/>
    <mergeCell ref="C189:J189"/>
    <mergeCell ref="A1:A2"/>
    <mergeCell ref="B1:O1"/>
    <mergeCell ref="B2:O2"/>
    <mergeCell ref="B3:O3"/>
    <mergeCell ref="A4:A212"/>
    <mergeCell ref="B4:O4"/>
    <mergeCell ref="C174:D174"/>
    <mergeCell ref="F174:G174"/>
    <mergeCell ref="I174:J174"/>
    <mergeCell ref="C175:J175"/>
    <mergeCell ref="C186:J186"/>
    <mergeCell ref="C187:D187"/>
    <mergeCell ref="F187:G187"/>
    <mergeCell ref="I187:J187"/>
    <mergeCell ref="C163:D163"/>
    <mergeCell ref="F163:G163"/>
    <mergeCell ref="I163:J163"/>
    <mergeCell ref="C164:J164"/>
    <mergeCell ref="C172:J172"/>
    <mergeCell ref="C173:D173"/>
    <mergeCell ref="F173:G173"/>
    <mergeCell ref="I173:J173"/>
    <mergeCell ref="C153:J153"/>
    <mergeCell ref="C160:J160"/>
    <mergeCell ref="C161:J161"/>
    <mergeCell ref="C162:D162"/>
    <mergeCell ref="F162:G162"/>
    <mergeCell ref="I162:J162"/>
    <mergeCell ref="C143:J143"/>
    <mergeCell ref="C150:J150"/>
    <mergeCell ref="C151:D151"/>
    <mergeCell ref="F151:G151"/>
    <mergeCell ref="I151:J151"/>
    <mergeCell ref="C152:D152"/>
    <mergeCell ref="F152:G152"/>
    <mergeCell ref="I152:J152"/>
    <mergeCell ref="C132:J132"/>
    <mergeCell ref="C140:J140"/>
    <mergeCell ref="C141:D141"/>
    <mergeCell ref="F141:G141"/>
    <mergeCell ref="I141:J141"/>
    <mergeCell ref="C142:D142"/>
    <mergeCell ref="F142:G142"/>
    <mergeCell ref="I142:J142"/>
    <mergeCell ref="C129:J129"/>
    <mergeCell ref="C130:D130"/>
    <mergeCell ref="F130:G130"/>
    <mergeCell ref="I130:J130"/>
    <mergeCell ref="C131:D131"/>
    <mergeCell ref="F131:G131"/>
    <mergeCell ref="I131:J131"/>
    <mergeCell ref="C112:D112"/>
    <mergeCell ref="F112:G112"/>
    <mergeCell ref="I112:J112"/>
    <mergeCell ref="L112:M112"/>
    <mergeCell ref="C113:M113"/>
    <mergeCell ref="C128:J128"/>
    <mergeCell ref="B127:O127"/>
    <mergeCell ref="C105:M105"/>
    <mergeCell ref="C110:M110"/>
    <mergeCell ref="C111:D111"/>
    <mergeCell ref="F111:G111"/>
    <mergeCell ref="I111:J111"/>
    <mergeCell ref="L111:M111"/>
    <mergeCell ref="C103:D103"/>
    <mergeCell ref="F103:G103"/>
    <mergeCell ref="I103:J103"/>
    <mergeCell ref="L103:M103"/>
    <mergeCell ref="C104:D104"/>
    <mergeCell ref="F104:G104"/>
    <mergeCell ref="I104:J104"/>
    <mergeCell ref="L104:M104"/>
    <mergeCell ref="C95:D95"/>
    <mergeCell ref="F95:G95"/>
    <mergeCell ref="I95:J95"/>
    <mergeCell ref="L95:M95"/>
    <mergeCell ref="C96:M96"/>
    <mergeCell ref="C102:M102"/>
    <mergeCell ref="C62:G62"/>
    <mergeCell ref="I62:M62"/>
    <mergeCell ref="C93:M93"/>
    <mergeCell ref="C94:D94"/>
    <mergeCell ref="F94:G94"/>
    <mergeCell ref="I94:J94"/>
    <mergeCell ref="L94:M94"/>
    <mergeCell ref="B90:O90"/>
    <mergeCell ref="B91:O91"/>
    <mergeCell ref="B92:O92"/>
    <mergeCell ref="C60:G60"/>
    <mergeCell ref="I60:M60"/>
    <mergeCell ref="C61:D61"/>
    <mergeCell ref="F61:G61"/>
    <mergeCell ref="I61:J61"/>
    <mergeCell ref="L61:M61"/>
    <mergeCell ref="C43:D43"/>
    <mergeCell ref="F43:G43"/>
    <mergeCell ref="I43:J43"/>
    <mergeCell ref="L43:M43"/>
    <mergeCell ref="C44:O44"/>
    <mergeCell ref="C59:M59"/>
    <mergeCell ref="C41:D41"/>
    <mergeCell ref="F41:G41"/>
    <mergeCell ref="I41:J41"/>
    <mergeCell ref="L41:M41"/>
    <mergeCell ref="C42:D42"/>
    <mergeCell ref="F42:G42"/>
    <mergeCell ref="I42:J42"/>
    <mergeCell ref="L42:M42"/>
    <mergeCell ref="C21:D21"/>
    <mergeCell ref="F21:G21"/>
    <mergeCell ref="I21:J21"/>
    <mergeCell ref="L21:M21"/>
    <mergeCell ref="C22:O22"/>
    <mergeCell ref="C40:O40"/>
    <mergeCell ref="C18:O18"/>
    <mergeCell ref="C19:D19"/>
    <mergeCell ref="F19:G19"/>
    <mergeCell ref="I19:J19"/>
    <mergeCell ref="L19:M19"/>
    <mergeCell ref="C20:D20"/>
    <mergeCell ref="F20:G20"/>
    <mergeCell ref="I20:J20"/>
    <mergeCell ref="L20:M2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2349</v>
      </c>
      <c r="B1" s="1" t="s">
        <v>2</v>
      </c>
      <c r="C1" s="1"/>
    </row>
    <row r="2" spans="1:3" ht="30" x14ac:dyDescent="0.25">
      <c r="A2" s="1" t="s">
        <v>28</v>
      </c>
      <c r="B2" s="1" t="s">
        <v>3</v>
      </c>
      <c r="C2" s="1" t="s">
        <v>29</v>
      </c>
    </row>
    <row r="3" spans="1:3" x14ac:dyDescent="0.25">
      <c r="A3" s="3" t="s">
        <v>2318</v>
      </c>
      <c r="B3" s="4"/>
      <c r="C3" s="4"/>
    </row>
    <row r="4" spans="1:3" x14ac:dyDescent="0.25">
      <c r="A4" s="2" t="s">
        <v>2350</v>
      </c>
      <c r="B4" s="8">
        <v>55000</v>
      </c>
      <c r="C4" s="4"/>
    </row>
    <row r="5" spans="1:3" ht="30" x14ac:dyDescent="0.25">
      <c r="A5" s="2" t="s">
        <v>2344</v>
      </c>
      <c r="B5" s="4"/>
      <c r="C5" s="4"/>
    </row>
    <row r="6" spans="1:3" x14ac:dyDescent="0.25">
      <c r="A6" s="3" t="s">
        <v>2318</v>
      </c>
      <c r="B6" s="4"/>
      <c r="C6" s="4"/>
    </row>
    <row r="7" spans="1:3" x14ac:dyDescent="0.25">
      <c r="A7" s="2" t="s">
        <v>2350</v>
      </c>
      <c r="B7" s="6">
        <v>977816</v>
      </c>
      <c r="C7" s="6">
        <v>1265000</v>
      </c>
    </row>
    <row r="8" spans="1:3" x14ac:dyDescent="0.25">
      <c r="A8" s="2" t="s">
        <v>2351</v>
      </c>
      <c r="B8" s="221">
        <v>2.9499999999999998E-2</v>
      </c>
      <c r="C8" s="4"/>
    </row>
    <row r="9" spans="1:3" ht="45" x14ac:dyDescent="0.25">
      <c r="A9" s="2" t="s">
        <v>2352</v>
      </c>
      <c r="B9" s="4"/>
      <c r="C9" s="4"/>
    </row>
    <row r="10" spans="1:3" x14ac:dyDescent="0.25">
      <c r="A10" s="3" t="s">
        <v>2318</v>
      </c>
      <c r="B10" s="4"/>
      <c r="C10" s="4"/>
    </row>
    <row r="11" spans="1:3" x14ac:dyDescent="0.25">
      <c r="A11" s="2" t="s">
        <v>2350</v>
      </c>
      <c r="B11" s="6">
        <v>255000</v>
      </c>
      <c r="C11" s="4"/>
    </row>
    <row r="12" spans="1:3" x14ac:dyDescent="0.25">
      <c r="A12" s="2" t="s">
        <v>2351</v>
      </c>
      <c r="B12" s="221">
        <v>8.3999999999999995E-3</v>
      </c>
      <c r="C12" s="4"/>
    </row>
    <row r="13" spans="1:3" x14ac:dyDescent="0.25">
      <c r="A13" s="2" t="s">
        <v>2236</v>
      </c>
      <c r="B13" s="5">
        <v>41253</v>
      </c>
      <c r="C13" s="4"/>
    </row>
    <row r="14" spans="1:3" ht="30" x14ac:dyDescent="0.25">
      <c r="A14" s="2" t="s">
        <v>2353</v>
      </c>
      <c r="B14" s="5">
        <v>42168</v>
      </c>
      <c r="C14" s="4"/>
    </row>
    <row r="15" spans="1:3" ht="45" x14ac:dyDescent="0.25">
      <c r="A15" s="2" t="s">
        <v>2354</v>
      </c>
      <c r="B15" s="4"/>
      <c r="C15" s="4"/>
    </row>
    <row r="16" spans="1:3" x14ac:dyDescent="0.25">
      <c r="A16" s="3" t="s">
        <v>2318</v>
      </c>
      <c r="B16" s="4"/>
      <c r="C16" s="4"/>
    </row>
    <row r="17" spans="1:3" x14ac:dyDescent="0.25">
      <c r="A17" s="2" t="s">
        <v>2350</v>
      </c>
      <c r="B17" s="6">
        <v>24100</v>
      </c>
      <c r="C17" s="4"/>
    </row>
    <row r="18" spans="1:3" x14ac:dyDescent="0.25">
      <c r="A18" s="2" t="s">
        <v>2351</v>
      </c>
      <c r="B18" s="221">
        <v>3.8999999999999998E-3</v>
      </c>
      <c r="C18" s="4"/>
    </row>
    <row r="19" spans="1:3" x14ac:dyDescent="0.25">
      <c r="A19" s="2" t="s">
        <v>2236</v>
      </c>
      <c r="B19" s="5">
        <v>41991</v>
      </c>
      <c r="C19" s="4"/>
    </row>
    <row r="20" spans="1:3" ht="30" x14ac:dyDescent="0.25">
      <c r="A20" s="2" t="s">
        <v>2353</v>
      </c>
      <c r="B20" s="5">
        <v>42011</v>
      </c>
      <c r="C20" s="4"/>
    </row>
    <row r="21" spans="1:3" ht="45" x14ac:dyDescent="0.25">
      <c r="A21" s="2" t="s">
        <v>2355</v>
      </c>
      <c r="B21" s="4"/>
      <c r="C21" s="4"/>
    </row>
    <row r="22" spans="1:3" x14ac:dyDescent="0.25">
      <c r="A22" s="3" t="s">
        <v>2318</v>
      </c>
      <c r="B22" s="4"/>
      <c r="C22" s="4"/>
    </row>
    <row r="23" spans="1:3" x14ac:dyDescent="0.25">
      <c r="A23" s="2" t="s">
        <v>2350</v>
      </c>
      <c r="B23" s="6">
        <v>28716</v>
      </c>
      <c r="C23" s="4"/>
    </row>
    <row r="24" spans="1:3" x14ac:dyDescent="0.25">
      <c r="A24" s="2" t="s">
        <v>2351</v>
      </c>
      <c r="B24" s="221">
        <v>3.8999999999999998E-3</v>
      </c>
      <c r="C24" s="4"/>
    </row>
    <row r="25" spans="1:3" x14ac:dyDescent="0.25">
      <c r="A25" s="2" t="s">
        <v>2236</v>
      </c>
      <c r="B25" s="5">
        <v>41992</v>
      </c>
      <c r="C25" s="4"/>
    </row>
    <row r="26" spans="1:3" ht="30" x14ac:dyDescent="0.25">
      <c r="A26" s="2" t="s">
        <v>2353</v>
      </c>
      <c r="B26" s="5">
        <v>42009</v>
      </c>
      <c r="C26" s="4"/>
    </row>
    <row r="27" spans="1:3" ht="45" x14ac:dyDescent="0.25">
      <c r="A27" s="2" t="s">
        <v>2356</v>
      </c>
      <c r="B27" s="4"/>
      <c r="C27" s="4"/>
    </row>
    <row r="28" spans="1:3" x14ac:dyDescent="0.25">
      <c r="A28" s="3" t="s">
        <v>2318</v>
      </c>
      <c r="B28" s="4"/>
      <c r="C28" s="4"/>
    </row>
    <row r="29" spans="1:3" x14ac:dyDescent="0.25">
      <c r="A29" s="2" t="s">
        <v>2350</v>
      </c>
      <c r="B29" s="6">
        <v>170000</v>
      </c>
      <c r="C29" s="4"/>
    </row>
    <row r="30" spans="1:3" x14ac:dyDescent="0.25">
      <c r="A30" s="2" t="s">
        <v>2351</v>
      </c>
      <c r="B30" s="221">
        <v>1.4999999999999999E-2</v>
      </c>
      <c r="C30" s="4"/>
    </row>
    <row r="31" spans="1:3" x14ac:dyDescent="0.25">
      <c r="A31" s="2" t="s">
        <v>2236</v>
      </c>
      <c r="B31" s="5">
        <v>41249</v>
      </c>
      <c r="C31" s="4"/>
    </row>
    <row r="32" spans="1:3" ht="30" x14ac:dyDescent="0.25">
      <c r="A32" s="2" t="s">
        <v>2353</v>
      </c>
      <c r="B32" s="5">
        <v>42712</v>
      </c>
      <c r="C32" s="4"/>
    </row>
    <row r="33" spans="1:3" ht="45" x14ac:dyDescent="0.25">
      <c r="A33" s="2" t="s">
        <v>2357</v>
      </c>
      <c r="B33" s="4"/>
      <c r="C33" s="4"/>
    </row>
    <row r="34" spans="1:3" x14ac:dyDescent="0.25">
      <c r="A34" s="3" t="s">
        <v>2318</v>
      </c>
      <c r="B34" s="4"/>
      <c r="C34" s="4"/>
    </row>
    <row r="35" spans="1:3" x14ac:dyDescent="0.25">
      <c r="A35" s="2" t="s">
        <v>2350</v>
      </c>
      <c r="B35" s="8">
        <v>500000</v>
      </c>
      <c r="C35" s="4"/>
    </row>
    <row r="36" spans="1:3" x14ac:dyDescent="0.25">
      <c r="A36" s="2" t="s">
        <v>2351</v>
      </c>
      <c r="B36" s="221">
        <v>4.7800000000000002E-2</v>
      </c>
      <c r="C36" s="4"/>
    </row>
    <row r="37" spans="1:3" x14ac:dyDescent="0.25">
      <c r="A37" s="2" t="s">
        <v>2236</v>
      </c>
      <c r="B37" s="5">
        <v>39143</v>
      </c>
      <c r="C37" s="4"/>
    </row>
    <row r="38" spans="1:3" ht="30" x14ac:dyDescent="0.25">
      <c r="A38" s="2" t="s">
        <v>2353</v>
      </c>
      <c r="B38" s="5">
        <v>42796</v>
      </c>
      <c r="C38"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2358</v>
      </c>
      <c r="B1" s="9" t="s">
        <v>3</v>
      </c>
      <c r="C1" s="9" t="s">
        <v>29</v>
      </c>
    </row>
    <row r="2" spans="1:3" ht="30" x14ac:dyDescent="0.25">
      <c r="A2" s="1" t="s">
        <v>28</v>
      </c>
      <c r="B2" s="9"/>
      <c r="C2" s="9"/>
    </row>
    <row r="3" spans="1:3" ht="30" x14ac:dyDescent="0.25">
      <c r="A3" s="3" t="s">
        <v>2359</v>
      </c>
      <c r="B3" s="4"/>
      <c r="C3" s="4"/>
    </row>
    <row r="4" spans="1:3" ht="30" x14ac:dyDescent="0.25">
      <c r="A4" s="2" t="s">
        <v>2360</v>
      </c>
      <c r="B4" s="8">
        <v>977816</v>
      </c>
      <c r="C4" s="8">
        <v>1265000</v>
      </c>
    </row>
    <row r="5" spans="1:3" ht="30" x14ac:dyDescent="0.25">
      <c r="A5" s="2" t="s">
        <v>2361</v>
      </c>
      <c r="B5" s="221">
        <v>2.8899999999999999E-2</v>
      </c>
      <c r="C5" s="4"/>
    </row>
    <row r="6" spans="1:3" ht="30" x14ac:dyDescent="0.25">
      <c r="A6" s="2" t="s">
        <v>2362</v>
      </c>
      <c r="B6" s="6">
        <v>1088525</v>
      </c>
      <c r="C6" s="6">
        <v>1342505</v>
      </c>
    </row>
    <row r="7" spans="1:3" x14ac:dyDescent="0.25">
      <c r="A7" s="2" t="s">
        <v>1797</v>
      </c>
      <c r="B7" s="4"/>
      <c r="C7" s="4"/>
    </row>
    <row r="8" spans="1:3" ht="30" x14ac:dyDescent="0.25">
      <c r="A8" s="3" t="s">
        <v>2359</v>
      </c>
      <c r="B8" s="4"/>
      <c r="C8" s="4"/>
    </row>
    <row r="9" spans="1:3" ht="30" x14ac:dyDescent="0.25">
      <c r="A9" s="2" t="s">
        <v>2362</v>
      </c>
      <c r="B9" s="6">
        <v>1087272</v>
      </c>
      <c r="C9" s="6">
        <v>1234833</v>
      </c>
    </row>
    <row r="10" spans="1:3" ht="45" x14ac:dyDescent="0.25">
      <c r="A10" s="2" t="s">
        <v>1799</v>
      </c>
      <c r="B10" s="4"/>
      <c r="C10" s="4"/>
    </row>
    <row r="11" spans="1:3" ht="30" x14ac:dyDescent="0.25">
      <c r="A11" s="3" t="s">
        <v>2359</v>
      </c>
      <c r="B11" s="4"/>
      <c r="C11" s="4"/>
    </row>
    <row r="12" spans="1:3" ht="30" x14ac:dyDescent="0.25">
      <c r="A12" s="2" t="s">
        <v>2362</v>
      </c>
      <c r="B12" s="6">
        <v>1253</v>
      </c>
      <c r="C12" s="6">
        <v>3000</v>
      </c>
    </row>
    <row r="13" spans="1:3" ht="30" x14ac:dyDescent="0.25">
      <c r="A13" s="2" t="s">
        <v>2363</v>
      </c>
      <c r="B13" s="4"/>
      <c r="C13" s="4"/>
    </row>
    <row r="14" spans="1:3" ht="30" x14ac:dyDescent="0.25">
      <c r="A14" s="3" t="s">
        <v>2359</v>
      </c>
      <c r="B14" s="4"/>
      <c r="C14" s="4"/>
    </row>
    <row r="15" spans="1:3" ht="30" x14ac:dyDescent="0.25">
      <c r="A15" s="2" t="s">
        <v>2362</v>
      </c>
      <c r="B15" s="4">
        <v>0</v>
      </c>
      <c r="C15" s="6">
        <v>94023</v>
      </c>
    </row>
    <row r="16" spans="1:3" ht="30" x14ac:dyDescent="0.25">
      <c r="A16" s="2" t="s">
        <v>2364</v>
      </c>
      <c r="B16" s="4"/>
      <c r="C16" s="4"/>
    </row>
    <row r="17" spans="1:3" ht="30" x14ac:dyDescent="0.25">
      <c r="A17" s="3" t="s">
        <v>2359</v>
      </c>
      <c r="B17" s="4"/>
      <c r="C17" s="4"/>
    </row>
    <row r="18" spans="1:3" ht="30" x14ac:dyDescent="0.25">
      <c r="A18" s="2" t="s">
        <v>2362</v>
      </c>
      <c r="B18" s="4">
        <v>0</v>
      </c>
      <c r="C18" s="6">
        <v>10649</v>
      </c>
    </row>
    <row r="19" spans="1:3" ht="30" x14ac:dyDescent="0.25">
      <c r="A19" s="2" t="s">
        <v>2344</v>
      </c>
      <c r="B19" s="4"/>
      <c r="C19" s="4"/>
    </row>
    <row r="20" spans="1:3" ht="30" x14ac:dyDescent="0.25">
      <c r="A20" s="3" t="s">
        <v>2359</v>
      </c>
      <c r="B20" s="4"/>
      <c r="C20" s="4"/>
    </row>
    <row r="21" spans="1:3" ht="30" x14ac:dyDescent="0.25">
      <c r="A21" s="2" t="s">
        <v>2361</v>
      </c>
      <c r="B21" s="4"/>
      <c r="C21" s="221">
        <v>2.41E-2</v>
      </c>
    </row>
    <row r="22" spans="1:3" ht="45" x14ac:dyDescent="0.25">
      <c r="A22" s="2" t="s">
        <v>2365</v>
      </c>
      <c r="B22" s="4"/>
      <c r="C22" s="4"/>
    </row>
    <row r="23" spans="1:3" ht="30" x14ac:dyDescent="0.25">
      <c r="A23" s="3" t="s">
        <v>2359</v>
      </c>
      <c r="B23" s="4"/>
      <c r="C23" s="4"/>
    </row>
    <row r="24" spans="1:3" ht="30" x14ac:dyDescent="0.25">
      <c r="A24" s="2" t="s">
        <v>2360</v>
      </c>
      <c r="B24" s="4"/>
      <c r="C24" s="6">
        <v>255000</v>
      </c>
    </row>
    <row r="25" spans="1:3" ht="30" x14ac:dyDescent="0.25">
      <c r="A25" s="2" t="s">
        <v>2361</v>
      </c>
      <c r="B25" s="4"/>
      <c r="C25" s="221">
        <v>5.0000000000000001E-3</v>
      </c>
    </row>
    <row r="26" spans="1:3" ht="30" x14ac:dyDescent="0.25">
      <c r="A26" s="2" t="s">
        <v>2362</v>
      </c>
      <c r="B26" s="4"/>
      <c r="C26" s="6">
        <v>272053</v>
      </c>
    </row>
    <row r="27" spans="1:3" ht="45" x14ac:dyDescent="0.25">
      <c r="A27" s="2" t="s">
        <v>2366</v>
      </c>
      <c r="B27" s="4"/>
      <c r="C27" s="4"/>
    </row>
    <row r="28" spans="1:3" ht="30" x14ac:dyDescent="0.25">
      <c r="A28" s="3" t="s">
        <v>2359</v>
      </c>
      <c r="B28" s="4"/>
      <c r="C28" s="4"/>
    </row>
    <row r="29" spans="1:3" ht="30" x14ac:dyDescent="0.25">
      <c r="A29" s="2" t="s">
        <v>2362</v>
      </c>
      <c r="B29" s="4"/>
      <c r="C29" s="6">
        <v>216201</v>
      </c>
    </row>
    <row r="30" spans="1:3" ht="75" x14ac:dyDescent="0.25">
      <c r="A30" s="2" t="s">
        <v>2367</v>
      </c>
      <c r="B30" s="4"/>
      <c r="C30" s="4"/>
    </row>
    <row r="31" spans="1:3" ht="30" x14ac:dyDescent="0.25">
      <c r="A31" s="3" t="s">
        <v>2359</v>
      </c>
      <c r="B31" s="4"/>
      <c r="C31" s="4"/>
    </row>
    <row r="32" spans="1:3" ht="30" x14ac:dyDescent="0.25">
      <c r="A32" s="2" t="s">
        <v>2362</v>
      </c>
      <c r="B32" s="4"/>
      <c r="C32" s="4">
        <v>0</v>
      </c>
    </row>
    <row r="33" spans="1:3" ht="60" x14ac:dyDescent="0.25">
      <c r="A33" s="2" t="s">
        <v>2368</v>
      </c>
      <c r="B33" s="4"/>
      <c r="C33" s="4"/>
    </row>
    <row r="34" spans="1:3" ht="30" x14ac:dyDescent="0.25">
      <c r="A34" s="3" t="s">
        <v>2359</v>
      </c>
      <c r="B34" s="4"/>
      <c r="C34" s="4"/>
    </row>
    <row r="35" spans="1:3" ht="30" x14ac:dyDescent="0.25">
      <c r="A35" s="2" t="s">
        <v>2362</v>
      </c>
      <c r="B35" s="4"/>
      <c r="C35" s="6">
        <v>48923</v>
      </c>
    </row>
    <row r="36" spans="1:3" ht="60" x14ac:dyDescent="0.25">
      <c r="A36" s="2" t="s">
        <v>2369</v>
      </c>
      <c r="B36" s="4"/>
      <c r="C36" s="4"/>
    </row>
    <row r="37" spans="1:3" ht="30" x14ac:dyDescent="0.25">
      <c r="A37" s="3" t="s">
        <v>2359</v>
      </c>
      <c r="B37" s="4"/>
      <c r="C37" s="4"/>
    </row>
    <row r="38" spans="1:3" ht="30" x14ac:dyDescent="0.25">
      <c r="A38" s="2" t="s">
        <v>2362</v>
      </c>
      <c r="B38" s="4"/>
      <c r="C38" s="6">
        <v>6929</v>
      </c>
    </row>
    <row r="39" spans="1:3" ht="45" x14ac:dyDescent="0.25">
      <c r="A39" s="2" t="s">
        <v>2370</v>
      </c>
      <c r="B39" s="4"/>
      <c r="C39" s="4"/>
    </row>
    <row r="40" spans="1:3" ht="30" x14ac:dyDescent="0.25">
      <c r="A40" s="3" t="s">
        <v>2359</v>
      </c>
      <c r="B40" s="4"/>
      <c r="C40" s="4"/>
    </row>
    <row r="41" spans="1:3" ht="30" x14ac:dyDescent="0.25">
      <c r="A41" s="2" t="s">
        <v>2360</v>
      </c>
      <c r="B41" s="6">
        <v>52816</v>
      </c>
      <c r="C41" s="4"/>
    </row>
    <row r="42" spans="1:3" ht="30" x14ac:dyDescent="0.25">
      <c r="A42" s="2" t="s">
        <v>2361</v>
      </c>
      <c r="B42" s="221">
        <v>3.8999999999999998E-3</v>
      </c>
      <c r="C42" s="4"/>
    </row>
    <row r="43" spans="1:3" ht="30" x14ac:dyDescent="0.25">
      <c r="A43" s="2" t="s">
        <v>2362</v>
      </c>
      <c r="B43" s="6">
        <v>56066</v>
      </c>
      <c r="C43" s="4"/>
    </row>
    <row r="44" spans="1:3" ht="60" x14ac:dyDescent="0.25">
      <c r="A44" s="2" t="s">
        <v>2371</v>
      </c>
      <c r="B44" s="4"/>
      <c r="C44" s="4"/>
    </row>
    <row r="45" spans="1:3" ht="30" x14ac:dyDescent="0.25">
      <c r="A45" s="3" t="s">
        <v>2359</v>
      </c>
      <c r="B45" s="4"/>
      <c r="C45" s="4"/>
    </row>
    <row r="46" spans="1:3" ht="30" x14ac:dyDescent="0.25">
      <c r="A46" s="2" t="s">
        <v>2362</v>
      </c>
      <c r="B46" s="6">
        <v>56066</v>
      </c>
      <c r="C46" s="4"/>
    </row>
    <row r="47" spans="1:3" ht="90" x14ac:dyDescent="0.25">
      <c r="A47" s="2" t="s">
        <v>2372</v>
      </c>
      <c r="B47" s="4"/>
      <c r="C47" s="4"/>
    </row>
    <row r="48" spans="1:3" ht="30" x14ac:dyDescent="0.25">
      <c r="A48" s="3" t="s">
        <v>2359</v>
      </c>
      <c r="B48" s="4"/>
      <c r="C48" s="4"/>
    </row>
    <row r="49" spans="1:3" ht="30" x14ac:dyDescent="0.25">
      <c r="A49" s="2" t="s">
        <v>2362</v>
      </c>
      <c r="B49" s="4">
        <v>0</v>
      </c>
      <c r="C49" s="4"/>
    </row>
    <row r="50" spans="1:3" ht="60" x14ac:dyDescent="0.25">
      <c r="A50" s="2" t="s">
        <v>2373</v>
      </c>
      <c r="B50" s="4"/>
      <c r="C50" s="4"/>
    </row>
    <row r="51" spans="1:3" ht="30" x14ac:dyDescent="0.25">
      <c r="A51" s="3" t="s">
        <v>2359</v>
      </c>
      <c r="B51" s="4"/>
      <c r="C51" s="4"/>
    </row>
    <row r="52" spans="1:3" ht="30" x14ac:dyDescent="0.25">
      <c r="A52" s="2" t="s">
        <v>2362</v>
      </c>
      <c r="B52" s="4">
        <v>0</v>
      </c>
      <c r="C52" s="4"/>
    </row>
    <row r="53" spans="1:3" ht="75" x14ac:dyDescent="0.25">
      <c r="A53" s="2" t="s">
        <v>2374</v>
      </c>
      <c r="B53" s="4"/>
      <c r="C53" s="4"/>
    </row>
    <row r="54" spans="1:3" ht="30" x14ac:dyDescent="0.25">
      <c r="A54" s="3" t="s">
        <v>2359</v>
      </c>
      <c r="B54" s="4"/>
      <c r="C54" s="4"/>
    </row>
    <row r="55" spans="1:3" ht="30" x14ac:dyDescent="0.25">
      <c r="A55" s="2" t="s">
        <v>2362</v>
      </c>
      <c r="B55" s="4">
        <v>0</v>
      </c>
      <c r="C55" s="4"/>
    </row>
    <row r="56" spans="1:3" ht="45" x14ac:dyDescent="0.25">
      <c r="A56" s="2" t="s">
        <v>2375</v>
      </c>
      <c r="B56" s="4"/>
      <c r="C56" s="4"/>
    </row>
    <row r="57" spans="1:3" ht="30" x14ac:dyDescent="0.25">
      <c r="A57" s="3" t="s">
        <v>2359</v>
      </c>
      <c r="B57" s="4"/>
      <c r="C57" s="4"/>
    </row>
    <row r="58" spans="1:3" ht="30" x14ac:dyDescent="0.25">
      <c r="A58" s="2" t="s">
        <v>2360</v>
      </c>
      <c r="B58" s="6">
        <v>925000</v>
      </c>
      <c r="C58" s="6">
        <v>1010000</v>
      </c>
    </row>
    <row r="59" spans="1:3" ht="30" x14ac:dyDescent="0.25">
      <c r="A59" s="2" t="s">
        <v>2361</v>
      </c>
      <c r="B59" s="221">
        <v>2.8299999999999999E-2</v>
      </c>
      <c r="C59" s="221">
        <v>2.8899999999999999E-2</v>
      </c>
    </row>
    <row r="60" spans="1:3" ht="30" x14ac:dyDescent="0.25">
      <c r="A60" s="2" t="s">
        <v>2362</v>
      </c>
      <c r="B60" s="6">
        <v>1032459</v>
      </c>
      <c r="C60" s="6">
        <v>1070452</v>
      </c>
    </row>
    <row r="61" spans="1:3" ht="45" x14ac:dyDescent="0.25">
      <c r="A61" s="2" t="s">
        <v>2376</v>
      </c>
      <c r="B61" s="4"/>
      <c r="C61" s="4"/>
    </row>
    <row r="62" spans="1:3" ht="30" x14ac:dyDescent="0.25">
      <c r="A62" s="3" t="s">
        <v>2359</v>
      </c>
      <c r="B62" s="4"/>
      <c r="C62" s="4"/>
    </row>
    <row r="63" spans="1:3" ht="30" x14ac:dyDescent="0.25">
      <c r="A63" s="2" t="s">
        <v>2362</v>
      </c>
      <c r="B63" s="6">
        <v>1031206</v>
      </c>
      <c r="C63" s="6">
        <v>1018632</v>
      </c>
    </row>
    <row r="64" spans="1:3" ht="75" x14ac:dyDescent="0.25">
      <c r="A64" s="2" t="s">
        <v>2377</v>
      </c>
      <c r="B64" s="4"/>
      <c r="C64" s="4"/>
    </row>
    <row r="65" spans="1:3" ht="30" x14ac:dyDescent="0.25">
      <c r="A65" s="3" t="s">
        <v>2359</v>
      </c>
      <c r="B65" s="4"/>
      <c r="C65" s="4"/>
    </row>
    <row r="66" spans="1:3" ht="30" x14ac:dyDescent="0.25">
      <c r="A66" s="2" t="s">
        <v>2362</v>
      </c>
      <c r="B66" s="6">
        <v>1253</v>
      </c>
      <c r="C66" s="6">
        <v>3000</v>
      </c>
    </row>
    <row r="67" spans="1:3" ht="60" x14ac:dyDescent="0.25">
      <c r="A67" s="2" t="s">
        <v>2378</v>
      </c>
      <c r="B67" s="4"/>
      <c r="C67" s="4"/>
    </row>
    <row r="68" spans="1:3" ht="30" x14ac:dyDescent="0.25">
      <c r="A68" s="3" t="s">
        <v>2359</v>
      </c>
      <c r="B68" s="4"/>
      <c r="C68" s="4"/>
    </row>
    <row r="69" spans="1:3" ht="30" x14ac:dyDescent="0.25">
      <c r="A69" s="2" t="s">
        <v>2362</v>
      </c>
      <c r="B69" s="4">
        <v>0</v>
      </c>
      <c r="C69" s="6">
        <v>45100</v>
      </c>
    </row>
    <row r="70" spans="1:3" ht="60" x14ac:dyDescent="0.25">
      <c r="A70" s="2" t="s">
        <v>2379</v>
      </c>
      <c r="B70" s="4"/>
      <c r="C70" s="4"/>
    </row>
    <row r="71" spans="1:3" ht="30" x14ac:dyDescent="0.25">
      <c r="A71" s="3" t="s">
        <v>2359</v>
      </c>
      <c r="B71" s="4"/>
      <c r="C71" s="4"/>
    </row>
    <row r="72" spans="1:3" ht="30" x14ac:dyDescent="0.25">
      <c r="A72" s="2" t="s">
        <v>2362</v>
      </c>
      <c r="B72" s="8">
        <v>0</v>
      </c>
      <c r="C72" s="8">
        <v>3720</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2380</v>
      </c>
      <c r="B1" s="9" t="s">
        <v>3</v>
      </c>
      <c r="C1" s="9" t="s">
        <v>29</v>
      </c>
    </row>
    <row r="2" spans="1:3" ht="30" x14ac:dyDescent="0.25">
      <c r="A2" s="1" t="s">
        <v>28</v>
      </c>
      <c r="B2" s="9"/>
      <c r="C2" s="9"/>
    </row>
    <row r="3" spans="1:3" ht="30" x14ac:dyDescent="0.25">
      <c r="A3" s="3" t="s">
        <v>2381</v>
      </c>
      <c r="B3" s="4"/>
      <c r="C3" s="4"/>
    </row>
    <row r="4" spans="1:3" ht="30" x14ac:dyDescent="0.25">
      <c r="A4" s="2" t="s">
        <v>2382</v>
      </c>
      <c r="B4" s="8">
        <v>1041378</v>
      </c>
      <c r="C4" s="8">
        <v>1353011</v>
      </c>
    </row>
    <row r="5" spans="1:3" ht="30" x14ac:dyDescent="0.25">
      <c r="A5" s="2" t="s">
        <v>2383</v>
      </c>
      <c r="B5" s="8">
        <v>1149167</v>
      </c>
      <c r="C5" s="8">
        <v>1552269</v>
      </c>
    </row>
    <row r="6" spans="1:3" ht="30" x14ac:dyDescent="0.25">
      <c r="A6" s="2" t="s">
        <v>2384</v>
      </c>
      <c r="B6" s="221">
        <v>2.8500000000000001E-2</v>
      </c>
      <c r="C6" s="221">
        <v>2.1600000000000001E-2</v>
      </c>
    </row>
    <row r="7" spans="1:3" ht="30" x14ac:dyDescent="0.25">
      <c r="A7" s="2" t="s">
        <v>1048</v>
      </c>
      <c r="B7" s="221">
        <v>2.9499999999999998E-2</v>
      </c>
      <c r="C7" s="221">
        <v>2.41E-2</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2385</v>
      </c>
      <c r="B1" s="1" t="s">
        <v>2</v>
      </c>
    </row>
    <row r="2" spans="1:2" ht="30" x14ac:dyDescent="0.25">
      <c r="A2" s="1" t="s">
        <v>28</v>
      </c>
      <c r="B2" s="1" t="s">
        <v>3</v>
      </c>
    </row>
    <row r="3" spans="1:2" ht="30" x14ac:dyDescent="0.25">
      <c r="A3" s="3" t="s">
        <v>2386</v>
      </c>
      <c r="B3" s="4"/>
    </row>
    <row r="4" spans="1:2" x14ac:dyDescent="0.25">
      <c r="A4" s="2" t="s">
        <v>2343</v>
      </c>
      <c r="B4" s="8">
        <v>55000</v>
      </c>
    </row>
    <row r="5" spans="1:2" ht="30" x14ac:dyDescent="0.25">
      <c r="A5" s="2" t="s">
        <v>2330</v>
      </c>
      <c r="B5" s="4"/>
    </row>
    <row r="6" spans="1:2" ht="30" x14ac:dyDescent="0.25">
      <c r="A6" s="3" t="s">
        <v>2386</v>
      </c>
      <c r="B6" s="4"/>
    </row>
    <row r="7" spans="1:2" x14ac:dyDescent="0.25">
      <c r="A7" s="2" t="s">
        <v>2343</v>
      </c>
      <c r="B7" s="6">
        <v>333998</v>
      </c>
    </row>
    <row r="8" spans="1:2" x14ac:dyDescent="0.25">
      <c r="A8" s="2" t="s">
        <v>2387</v>
      </c>
      <c r="B8" s="221">
        <v>7.4000000000000003E-3</v>
      </c>
    </row>
    <row r="9" spans="1:2" ht="45" x14ac:dyDescent="0.25">
      <c r="A9" s="2" t="s">
        <v>2388</v>
      </c>
      <c r="B9" s="4"/>
    </row>
    <row r="10" spans="1:2" ht="30" x14ac:dyDescent="0.25">
      <c r="A10" s="3" t="s">
        <v>2386</v>
      </c>
      <c r="B10" s="4"/>
    </row>
    <row r="11" spans="1:2" x14ac:dyDescent="0.25">
      <c r="A11" s="2" t="s">
        <v>2343</v>
      </c>
      <c r="B11" s="6">
        <v>4500</v>
      </c>
    </row>
    <row r="12" spans="1:2" x14ac:dyDescent="0.25">
      <c r="A12" s="2" t="s">
        <v>2387</v>
      </c>
      <c r="B12" s="221">
        <v>1.24E-2</v>
      </c>
    </row>
    <row r="13" spans="1:2" x14ac:dyDescent="0.25">
      <c r="A13" s="2" t="s">
        <v>2236</v>
      </c>
      <c r="B13" s="5">
        <v>41002</v>
      </c>
    </row>
    <row r="14" spans="1:2" x14ac:dyDescent="0.25">
      <c r="A14" s="2" t="s">
        <v>2237</v>
      </c>
      <c r="B14" s="5">
        <v>42828</v>
      </c>
    </row>
    <row r="15" spans="1:2" ht="45" x14ac:dyDescent="0.25">
      <c r="A15" s="2" t="s">
        <v>2389</v>
      </c>
      <c r="B15" s="4"/>
    </row>
    <row r="16" spans="1:2" ht="30" x14ac:dyDescent="0.25">
      <c r="A16" s="3" t="s">
        <v>2386</v>
      </c>
      <c r="B16" s="4"/>
    </row>
    <row r="17" spans="1:2" x14ac:dyDescent="0.25">
      <c r="A17" s="2" t="s">
        <v>2343</v>
      </c>
      <c r="B17" s="6">
        <v>25000</v>
      </c>
    </row>
    <row r="18" spans="1:2" x14ac:dyDescent="0.25">
      <c r="A18" s="2" t="s">
        <v>2387</v>
      </c>
      <c r="B18" s="221">
        <v>2.18E-2</v>
      </c>
    </row>
    <row r="19" spans="1:2" x14ac:dyDescent="0.25">
      <c r="A19" s="2" t="s">
        <v>2236</v>
      </c>
      <c r="B19" s="5">
        <v>41290</v>
      </c>
    </row>
    <row r="20" spans="1:2" x14ac:dyDescent="0.25">
      <c r="A20" s="2" t="s">
        <v>2237</v>
      </c>
      <c r="B20" s="5">
        <v>43116</v>
      </c>
    </row>
    <row r="21" spans="1:2" ht="45" x14ac:dyDescent="0.25">
      <c r="A21" s="2" t="s">
        <v>2390</v>
      </c>
      <c r="B21" s="4"/>
    </row>
    <row r="22" spans="1:2" ht="30" x14ac:dyDescent="0.25">
      <c r="A22" s="3" t="s">
        <v>2386</v>
      </c>
      <c r="B22" s="4"/>
    </row>
    <row r="23" spans="1:2" x14ac:dyDescent="0.25">
      <c r="A23" s="2" t="s">
        <v>2343</v>
      </c>
      <c r="B23" s="6">
        <v>30000</v>
      </c>
    </row>
    <row r="24" spans="1:2" x14ac:dyDescent="0.25">
      <c r="A24" s="2" t="s">
        <v>2387</v>
      </c>
      <c r="B24" s="221">
        <v>2.1899999999999999E-2</v>
      </c>
    </row>
    <row r="25" spans="1:2" x14ac:dyDescent="0.25">
      <c r="A25" s="2" t="s">
        <v>2236</v>
      </c>
      <c r="B25" s="5">
        <v>41290</v>
      </c>
    </row>
    <row r="26" spans="1:2" x14ac:dyDescent="0.25">
      <c r="A26" s="2" t="s">
        <v>2237</v>
      </c>
      <c r="B26" s="5">
        <v>43116</v>
      </c>
    </row>
    <row r="27" spans="1:2" ht="45" x14ac:dyDescent="0.25">
      <c r="A27" s="2" t="s">
        <v>2391</v>
      </c>
      <c r="B27" s="4"/>
    </row>
    <row r="28" spans="1:2" ht="30" x14ac:dyDescent="0.25">
      <c r="A28" s="3" t="s">
        <v>2386</v>
      </c>
      <c r="B28" s="4"/>
    </row>
    <row r="29" spans="1:2" x14ac:dyDescent="0.25">
      <c r="A29" s="2" t="s">
        <v>2343</v>
      </c>
      <c r="B29" s="6">
        <v>10181</v>
      </c>
    </row>
    <row r="30" spans="1:2" x14ac:dyDescent="0.25">
      <c r="A30" s="2" t="s">
        <v>2387</v>
      </c>
      <c r="B30" s="221">
        <v>2.5899999999999999E-2</v>
      </c>
    </row>
    <row r="31" spans="1:2" x14ac:dyDescent="0.25">
      <c r="A31" s="2" t="s">
        <v>2236</v>
      </c>
      <c r="B31" s="5">
        <v>41474</v>
      </c>
    </row>
    <row r="32" spans="1:2" x14ac:dyDescent="0.25">
      <c r="A32" s="2" t="s">
        <v>2237</v>
      </c>
      <c r="B32" s="5">
        <v>44032</v>
      </c>
    </row>
    <row r="33" spans="1:2" ht="30" x14ac:dyDescent="0.25">
      <c r="A33" s="2" t="s">
        <v>2392</v>
      </c>
      <c r="B33" s="4"/>
    </row>
    <row r="34" spans="1:2" ht="30" x14ac:dyDescent="0.25">
      <c r="A34" s="3" t="s">
        <v>2386</v>
      </c>
      <c r="B34" s="4"/>
    </row>
    <row r="35" spans="1:2" x14ac:dyDescent="0.25">
      <c r="A35" s="2" t="s">
        <v>2343</v>
      </c>
      <c r="B35" s="6">
        <v>264317</v>
      </c>
    </row>
    <row r="36" spans="1:2" ht="60" x14ac:dyDescent="0.25">
      <c r="A36" s="2" t="s">
        <v>2393</v>
      </c>
      <c r="B36" s="4"/>
    </row>
    <row r="37" spans="1:2" ht="30" x14ac:dyDescent="0.25">
      <c r="A37" s="3" t="s">
        <v>2386</v>
      </c>
      <c r="B37" s="4"/>
    </row>
    <row r="38" spans="1:2" x14ac:dyDescent="0.25">
      <c r="A38" s="2" t="s">
        <v>2343</v>
      </c>
      <c r="B38" s="6">
        <v>25000</v>
      </c>
    </row>
    <row r="39" spans="1:2" x14ac:dyDescent="0.25">
      <c r="A39" s="2" t="s">
        <v>2387</v>
      </c>
      <c r="B39" s="221">
        <v>3.5000000000000001E-3</v>
      </c>
    </row>
    <row r="40" spans="1:2" x14ac:dyDescent="0.25">
      <c r="A40" s="2" t="s">
        <v>2236</v>
      </c>
      <c r="B40" s="5">
        <v>41977</v>
      </c>
    </row>
    <row r="41" spans="1:2" x14ac:dyDescent="0.25">
      <c r="A41" s="2" t="s">
        <v>2237</v>
      </c>
      <c r="B41" s="5">
        <v>42009</v>
      </c>
    </row>
    <row r="42" spans="1:2" ht="60" x14ac:dyDescent="0.25">
      <c r="A42" s="2" t="s">
        <v>2394</v>
      </c>
      <c r="B42" s="4"/>
    </row>
    <row r="43" spans="1:2" ht="30" x14ac:dyDescent="0.25">
      <c r="A43" s="3" t="s">
        <v>2386</v>
      </c>
      <c r="B43" s="4"/>
    </row>
    <row r="44" spans="1:2" x14ac:dyDescent="0.25">
      <c r="A44" s="2" t="s">
        <v>2343</v>
      </c>
      <c r="B44" s="6">
        <v>50000</v>
      </c>
    </row>
    <row r="45" spans="1:2" x14ac:dyDescent="0.25">
      <c r="A45" s="2" t="s">
        <v>2387</v>
      </c>
      <c r="B45" s="221">
        <v>3.5999999999999999E-3</v>
      </c>
    </row>
    <row r="46" spans="1:2" x14ac:dyDescent="0.25">
      <c r="A46" s="2" t="s">
        <v>2236</v>
      </c>
      <c r="B46" s="5">
        <v>41983</v>
      </c>
    </row>
    <row r="47" spans="1:2" x14ac:dyDescent="0.25">
      <c r="A47" s="2" t="s">
        <v>2237</v>
      </c>
      <c r="B47" s="5">
        <v>42016</v>
      </c>
    </row>
    <row r="48" spans="1:2" ht="60" x14ac:dyDescent="0.25">
      <c r="A48" s="2" t="s">
        <v>2395</v>
      </c>
      <c r="B48" s="4"/>
    </row>
    <row r="49" spans="1:2" ht="30" x14ac:dyDescent="0.25">
      <c r="A49" s="3" t="s">
        <v>2386</v>
      </c>
      <c r="B49" s="4"/>
    </row>
    <row r="50" spans="1:2" x14ac:dyDescent="0.25">
      <c r="A50" s="2" t="s">
        <v>2343</v>
      </c>
      <c r="B50" s="6">
        <v>100000</v>
      </c>
    </row>
    <row r="51" spans="1:2" x14ac:dyDescent="0.25">
      <c r="A51" s="2" t="s">
        <v>2387</v>
      </c>
      <c r="B51" s="221">
        <v>3.7000000000000002E-3</v>
      </c>
    </row>
    <row r="52" spans="1:2" x14ac:dyDescent="0.25">
      <c r="A52" s="2" t="s">
        <v>2236</v>
      </c>
      <c r="B52" s="5">
        <v>41989</v>
      </c>
    </row>
    <row r="53" spans="1:2" x14ac:dyDescent="0.25">
      <c r="A53" s="2" t="s">
        <v>2237</v>
      </c>
      <c r="B53" s="5">
        <v>42020</v>
      </c>
    </row>
    <row r="54" spans="1:2" ht="60" x14ac:dyDescent="0.25">
      <c r="A54" s="2" t="s">
        <v>2396</v>
      </c>
      <c r="B54" s="4"/>
    </row>
    <row r="55" spans="1:2" ht="30" x14ac:dyDescent="0.25">
      <c r="A55" s="3" t="s">
        <v>2386</v>
      </c>
      <c r="B55" s="4"/>
    </row>
    <row r="56" spans="1:2" x14ac:dyDescent="0.25">
      <c r="A56" s="2" t="s">
        <v>2343</v>
      </c>
      <c r="B56" s="6">
        <v>25000</v>
      </c>
    </row>
    <row r="57" spans="1:2" x14ac:dyDescent="0.25">
      <c r="A57" s="2" t="s">
        <v>2387</v>
      </c>
      <c r="B57" s="221">
        <v>3.8999999999999998E-3</v>
      </c>
    </row>
    <row r="58" spans="1:2" x14ac:dyDescent="0.25">
      <c r="A58" s="2" t="s">
        <v>2236</v>
      </c>
      <c r="B58" s="5">
        <v>41997</v>
      </c>
    </row>
    <row r="59" spans="1:2" x14ac:dyDescent="0.25">
      <c r="A59" s="2" t="s">
        <v>2237</v>
      </c>
      <c r="B59" s="5">
        <v>42030</v>
      </c>
    </row>
    <row r="60" spans="1:2" ht="60" x14ac:dyDescent="0.25">
      <c r="A60" s="2" t="s">
        <v>2397</v>
      </c>
      <c r="B60" s="4"/>
    </row>
    <row r="61" spans="1:2" ht="30" x14ac:dyDescent="0.25">
      <c r="A61" s="3" t="s">
        <v>2386</v>
      </c>
      <c r="B61" s="4"/>
    </row>
    <row r="62" spans="1:2" x14ac:dyDescent="0.25">
      <c r="A62" s="2" t="s">
        <v>2343</v>
      </c>
      <c r="B62" s="6">
        <v>25000</v>
      </c>
    </row>
    <row r="63" spans="1:2" x14ac:dyDescent="0.25">
      <c r="A63" s="2" t="s">
        <v>2387</v>
      </c>
      <c r="B63" s="221">
        <v>3.5000000000000001E-3</v>
      </c>
    </row>
    <row r="64" spans="1:2" x14ac:dyDescent="0.25">
      <c r="A64" s="2" t="s">
        <v>2236</v>
      </c>
      <c r="B64" s="5">
        <v>42003</v>
      </c>
    </row>
    <row r="65" spans="1:2" x14ac:dyDescent="0.25">
      <c r="A65" s="2" t="s">
        <v>2237</v>
      </c>
      <c r="B65" s="5">
        <v>42034</v>
      </c>
    </row>
    <row r="66" spans="1:2" ht="60" x14ac:dyDescent="0.25">
      <c r="A66" s="2" t="s">
        <v>2398</v>
      </c>
      <c r="B66" s="4"/>
    </row>
    <row r="67" spans="1:2" ht="30" x14ac:dyDescent="0.25">
      <c r="A67" s="3" t="s">
        <v>2386</v>
      </c>
      <c r="B67" s="4"/>
    </row>
    <row r="68" spans="1:2" x14ac:dyDescent="0.25">
      <c r="A68" s="2" t="s">
        <v>2343</v>
      </c>
      <c r="B68" s="8">
        <v>39317</v>
      </c>
    </row>
    <row r="69" spans="1:2" x14ac:dyDescent="0.25">
      <c r="A69" s="2" t="s">
        <v>2387</v>
      </c>
      <c r="B69" s="221">
        <v>3.5999999999999999E-3</v>
      </c>
    </row>
    <row r="70" spans="1:2" x14ac:dyDescent="0.25">
      <c r="A70" s="2" t="s">
        <v>2236</v>
      </c>
      <c r="B70" s="5">
        <v>41974</v>
      </c>
    </row>
    <row r="71" spans="1:2" x14ac:dyDescent="0.25">
      <c r="A71" s="2" t="s">
        <v>2237</v>
      </c>
      <c r="B71" s="5">
        <v>42006</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2399</v>
      </c>
      <c r="B1" s="9" t="s">
        <v>3</v>
      </c>
    </row>
    <row r="2" spans="1:2" ht="30" x14ac:dyDescent="0.25">
      <c r="A2" s="1" t="s">
        <v>28</v>
      </c>
      <c r="B2" s="9"/>
    </row>
    <row r="3" spans="1:2" x14ac:dyDescent="0.25">
      <c r="A3" s="2" t="s">
        <v>2400</v>
      </c>
      <c r="B3" s="4"/>
    </row>
    <row r="4" spans="1:2" x14ac:dyDescent="0.25">
      <c r="A4" s="3" t="s">
        <v>2318</v>
      </c>
      <c r="B4" s="4"/>
    </row>
    <row r="5" spans="1:2" x14ac:dyDescent="0.25">
      <c r="A5" s="2" t="s">
        <v>2401</v>
      </c>
      <c r="B5" s="8">
        <v>55275</v>
      </c>
    </row>
    <row r="6" spans="1:2" x14ac:dyDescent="0.25">
      <c r="A6" s="2">
        <v>2015</v>
      </c>
      <c r="B6" s="6">
        <v>6700</v>
      </c>
    </row>
    <row r="7" spans="1:2" x14ac:dyDescent="0.25">
      <c r="A7" s="2">
        <v>2016</v>
      </c>
      <c r="B7" s="6">
        <v>5025</v>
      </c>
    </row>
    <row r="8" spans="1:2" x14ac:dyDescent="0.25">
      <c r="A8" s="2" t="s">
        <v>182</v>
      </c>
      <c r="B8" s="8">
        <v>67000</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2402</v>
      </c>
      <c r="B1" s="9" t="s">
        <v>3</v>
      </c>
      <c r="C1" s="9" t="s">
        <v>29</v>
      </c>
    </row>
    <row r="2" spans="1:3" ht="30" x14ac:dyDescent="0.25">
      <c r="A2" s="1" t="s">
        <v>28</v>
      </c>
      <c r="B2" s="9"/>
      <c r="C2" s="9"/>
    </row>
    <row r="3" spans="1:3" x14ac:dyDescent="0.25">
      <c r="A3" s="3" t="s">
        <v>2403</v>
      </c>
      <c r="B3" s="4"/>
      <c r="C3" s="4"/>
    </row>
    <row r="4" spans="1:3" x14ac:dyDescent="0.25">
      <c r="A4" s="2" t="s">
        <v>2404</v>
      </c>
      <c r="B4" s="4"/>
      <c r="C4" s="8">
        <v>80502</v>
      </c>
    </row>
    <row r="5" spans="1:3" ht="30" x14ac:dyDescent="0.25">
      <c r="A5" s="2" t="s">
        <v>2405</v>
      </c>
      <c r="B5" s="4"/>
      <c r="C5" s="4">
        <v>0</v>
      </c>
    </row>
    <row r="6" spans="1:3" ht="30" x14ac:dyDescent="0.25">
      <c r="A6" s="2" t="s">
        <v>2406</v>
      </c>
      <c r="B6" s="4"/>
      <c r="C6" s="6">
        <v>80502</v>
      </c>
    </row>
    <row r="7" spans="1:3" x14ac:dyDescent="0.25">
      <c r="A7" s="2" t="s">
        <v>2407</v>
      </c>
      <c r="B7" s="4"/>
      <c r="C7" s="6">
        <v>67037</v>
      </c>
    </row>
    <row r="8" spans="1:3" x14ac:dyDescent="0.25">
      <c r="A8" s="2" t="s">
        <v>2408</v>
      </c>
      <c r="B8" s="4"/>
      <c r="C8" s="6">
        <v>6780</v>
      </c>
    </row>
    <row r="9" spans="1:3" x14ac:dyDescent="0.25">
      <c r="A9" s="2" t="s">
        <v>2409</v>
      </c>
      <c r="B9" s="4"/>
      <c r="C9" s="6">
        <v>6685</v>
      </c>
    </row>
    <row r="10" spans="1:3" x14ac:dyDescent="0.25">
      <c r="A10" s="2" t="s">
        <v>1404</v>
      </c>
      <c r="B10" s="4"/>
      <c r="C10" s="4"/>
    </row>
    <row r="11" spans="1:3" x14ac:dyDescent="0.25">
      <c r="A11" s="3" t="s">
        <v>2403</v>
      </c>
      <c r="B11" s="4"/>
      <c r="C11" s="4"/>
    </row>
    <row r="12" spans="1:3" x14ac:dyDescent="0.25">
      <c r="A12" s="2" t="s">
        <v>2404</v>
      </c>
      <c r="B12" s="6">
        <v>8107</v>
      </c>
      <c r="C12" s="6">
        <v>20502</v>
      </c>
    </row>
    <row r="13" spans="1:3" ht="30" x14ac:dyDescent="0.25">
      <c r="A13" s="2" t="s">
        <v>2405</v>
      </c>
      <c r="B13" s="4">
        <v>0</v>
      </c>
      <c r="C13" s="4">
        <v>0</v>
      </c>
    </row>
    <row r="14" spans="1:3" ht="30" x14ac:dyDescent="0.25">
      <c r="A14" s="2" t="s">
        <v>2406</v>
      </c>
      <c r="B14" s="6">
        <v>8107</v>
      </c>
      <c r="C14" s="6">
        <v>20502</v>
      </c>
    </row>
    <row r="15" spans="1:3" x14ac:dyDescent="0.25">
      <c r="A15" s="2" t="s">
        <v>2407</v>
      </c>
      <c r="B15" s="6">
        <v>2006</v>
      </c>
      <c r="C15" s="6">
        <v>2450</v>
      </c>
    </row>
    <row r="16" spans="1:3" x14ac:dyDescent="0.25">
      <c r="A16" s="2" t="s">
        <v>2408</v>
      </c>
      <c r="B16" s="4">
        <v>0</v>
      </c>
      <c r="C16" s="6">
        <v>6780</v>
      </c>
    </row>
    <row r="17" spans="1:3" x14ac:dyDescent="0.25">
      <c r="A17" s="2" t="s">
        <v>2409</v>
      </c>
      <c r="B17" s="6">
        <v>6101</v>
      </c>
      <c r="C17" s="6">
        <v>11272</v>
      </c>
    </row>
    <row r="18" spans="1:3" ht="45" x14ac:dyDescent="0.25">
      <c r="A18" s="2" t="s">
        <v>2410</v>
      </c>
      <c r="B18" s="4"/>
      <c r="C18" s="4"/>
    </row>
    <row r="19" spans="1:3" x14ac:dyDescent="0.25">
      <c r="A19" s="3" t="s">
        <v>2403</v>
      </c>
      <c r="B19" s="4"/>
      <c r="C19" s="4"/>
    </row>
    <row r="20" spans="1:3" x14ac:dyDescent="0.25">
      <c r="A20" s="2" t="s">
        <v>2404</v>
      </c>
      <c r="B20" s="4"/>
      <c r="C20" s="6">
        <v>60000</v>
      </c>
    </row>
    <row r="21" spans="1:3" ht="30" x14ac:dyDescent="0.25">
      <c r="A21" s="2" t="s">
        <v>2405</v>
      </c>
      <c r="B21" s="4"/>
      <c r="C21" s="4">
        <v>0</v>
      </c>
    </row>
    <row r="22" spans="1:3" ht="30" x14ac:dyDescent="0.25">
      <c r="A22" s="2" t="s">
        <v>2406</v>
      </c>
      <c r="B22" s="4"/>
      <c r="C22" s="6">
        <v>60000</v>
      </c>
    </row>
    <row r="23" spans="1:3" x14ac:dyDescent="0.25">
      <c r="A23" s="2" t="s">
        <v>2407</v>
      </c>
      <c r="B23" s="4"/>
      <c r="C23" s="6">
        <v>64587</v>
      </c>
    </row>
    <row r="24" spans="1:3" x14ac:dyDescent="0.25">
      <c r="A24" s="2" t="s">
        <v>2408</v>
      </c>
      <c r="B24" s="4"/>
      <c r="C24" s="4">
        <v>0</v>
      </c>
    </row>
    <row r="25" spans="1:3" x14ac:dyDescent="0.25">
      <c r="A25" s="2" t="s">
        <v>2409</v>
      </c>
      <c r="B25" s="4"/>
      <c r="C25" s="8">
        <v>-4587</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2411</v>
      </c>
      <c r="B1" s="9" t="s">
        <v>3</v>
      </c>
      <c r="C1" s="9" t="s">
        <v>29</v>
      </c>
    </row>
    <row r="2" spans="1:3" ht="30" x14ac:dyDescent="0.25">
      <c r="A2" s="1" t="s">
        <v>28</v>
      </c>
      <c r="B2" s="9"/>
      <c r="C2" s="9"/>
    </row>
    <row r="3" spans="1:3" x14ac:dyDescent="0.25">
      <c r="A3" s="3" t="s">
        <v>2412</v>
      </c>
      <c r="B3" s="4"/>
      <c r="C3" s="4"/>
    </row>
    <row r="4" spans="1:3" x14ac:dyDescent="0.25">
      <c r="A4" s="2" t="s">
        <v>2413</v>
      </c>
      <c r="B4" s="8">
        <v>994514</v>
      </c>
      <c r="C4" s="8">
        <v>1295672</v>
      </c>
    </row>
    <row r="5" spans="1:3" ht="30" x14ac:dyDescent="0.25">
      <c r="A5" s="2" t="s">
        <v>2414</v>
      </c>
      <c r="B5" s="4">
        <v>0</v>
      </c>
      <c r="C5" s="4">
        <v>0</v>
      </c>
    </row>
    <row r="6" spans="1:3" ht="30" x14ac:dyDescent="0.25">
      <c r="A6" s="2" t="s">
        <v>2415</v>
      </c>
      <c r="B6" s="6">
        <v>994514</v>
      </c>
      <c r="C6" s="6">
        <v>1295672</v>
      </c>
    </row>
    <row r="7" spans="1:3" x14ac:dyDescent="0.25">
      <c r="A7" s="2" t="s">
        <v>2407</v>
      </c>
      <c r="B7" s="6">
        <v>1088525</v>
      </c>
      <c r="C7" s="6">
        <v>1277919</v>
      </c>
    </row>
    <row r="8" spans="1:3" x14ac:dyDescent="0.25">
      <c r="A8" s="2" t="s">
        <v>2416</v>
      </c>
      <c r="B8" s="6">
        <v>2980</v>
      </c>
      <c r="C8" s="6">
        <v>70009</v>
      </c>
    </row>
    <row r="9" spans="1:3" x14ac:dyDescent="0.25">
      <c r="A9" s="2" t="s">
        <v>2409</v>
      </c>
      <c r="B9" s="6">
        <v>-96991</v>
      </c>
      <c r="C9" s="6">
        <v>-52256</v>
      </c>
    </row>
    <row r="10" spans="1:3" ht="30" x14ac:dyDescent="0.25">
      <c r="A10" s="2" t="s">
        <v>2417</v>
      </c>
      <c r="B10" s="4"/>
      <c r="C10" s="4"/>
    </row>
    <row r="11" spans="1:3" x14ac:dyDescent="0.25">
      <c r="A11" s="3" t="s">
        <v>2412</v>
      </c>
      <c r="B11" s="4"/>
      <c r="C11" s="4"/>
    </row>
    <row r="12" spans="1:3" x14ac:dyDescent="0.25">
      <c r="A12" s="2" t="s">
        <v>2413</v>
      </c>
      <c r="B12" s="6">
        <v>16698</v>
      </c>
      <c r="C12" s="6">
        <v>30672</v>
      </c>
    </row>
    <row r="13" spans="1:3" ht="30" x14ac:dyDescent="0.25">
      <c r="A13" s="2" t="s">
        <v>2414</v>
      </c>
      <c r="B13" s="4">
        <v>0</v>
      </c>
      <c r="C13" s="4">
        <v>0</v>
      </c>
    </row>
    <row r="14" spans="1:3" ht="30" x14ac:dyDescent="0.25">
      <c r="A14" s="2" t="s">
        <v>2415</v>
      </c>
      <c r="B14" s="6">
        <v>16698</v>
      </c>
      <c r="C14" s="6">
        <v>30672</v>
      </c>
    </row>
    <row r="15" spans="1:3" x14ac:dyDescent="0.25">
      <c r="A15" s="2" t="s">
        <v>2407</v>
      </c>
      <c r="B15" s="4">
        <v>0</v>
      </c>
      <c r="C15" s="4">
        <v>0</v>
      </c>
    </row>
    <row r="16" spans="1:3" x14ac:dyDescent="0.25">
      <c r="A16" s="2" t="s">
        <v>2416</v>
      </c>
      <c r="B16" s="6">
        <v>2980</v>
      </c>
      <c r="C16" s="6">
        <v>2980</v>
      </c>
    </row>
    <row r="17" spans="1:3" x14ac:dyDescent="0.25">
      <c r="A17" s="2" t="s">
        <v>2409</v>
      </c>
      <c r="B17" s="6">
        <v>13718</v>
      </c>
      <c r="C17" s="6">
        <v>27692</v>
      </c>
    </row>
    <row r="18" spans="1:3" ht="30" x14ac:dyDescent="0.25">
      <c r="A18" s="2" t="s">
        <v>2418</v>
      </c>
      <c r="B18" s="4"/>
      <c r="C18" s="4"/>
    </row>
    <row r="19" spans="1:3" x14ac:dyDescent="0.25">
      <c r="A19" s="3" t="s">
        <v>2412</v>
      </c>
      <c r="B19" s="4"/>
      <c r="C19" s="4"/>
    </row>
    <row r="20" spans="1:3" x14ac:dyDescent="0.25">
      <c r="A20" s="2" t="s">
        <v>2413</v>
      </c>
      <c r="B20" s="6">
        <v>977816</v>
      </c>
      <c r="C20" s="6">
        <v>1265000</v>
      </c>
    </row>
    <row r="21" spans="1:3" ht="30" x14ac:dyDescent="0.25">
      <c r="A21" s="2" t="s">
        <v>2414</v>
      </c>
      <c r="B21" s="4">
        <v>0</v>
      </c>
      <c r="C21" s="4">
        <v>0</v>
      </c>
    </row>
    <row r="22" spans="1:3" ht="30" x14ac:dyDescent="0.25">
      <c r="A22" s="2" t="s">
        <v>2415</v>
      </c>
      <c r="B22" s="6">
        <v>977816</v>
      </c>
      <c r="C22" s="6">
        <v>1265000</v>
      </c>
    </row>
    <row r="23" spans="1:3" x14ac:dyDescent="0.25">
      <c r="A23" s="2" t="s">
        <v>2407</v>
      </c>
      <c r="B23" s="6">
        <v>1088525</v>
      </c>
      <c r="C23" s="6">
        <v>1277919</v>
      </c>
    </row>
    <row r="24" spans="1:3" x14ac:dyDescent="0.25">
      <c r="A24" s="2" t="s">
        <v>2416</v>
      </c>
      <c r="B24" s="4">
        <v>0</v>
      </c>
      <c r="C24" s="6">
        <v>67029</v>
      </c>
    </row>
    <row r="25" spans="1:3" x14ac:dyDescent="0.25">
      <c r="A25" s="2" t="s">
        <v>2409</v>
      </c>
      <c r="B25" s="8">
        <v>-110709</v>
      </c>
      <c r="C25" s="8">
        <v>-79948</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2419</v>
      </c>
      <c r="B1" s="9" t="s">
        <v>2</v>
      </c>
      <c r="C1" s="9"/>
      <c r="D1" s="9"/>
    </row>
    <row r="2" spans="1:4" x14ac:dyDescent="0.25">
      <c r="A2" s="9"/>
      <c r="B2" s="1" t="s">
        <v>3</v>
      </c>
      <c r="C2" s="1" t="s">
        <v>29</v>
      </c>
      <c r="D2" s="1" t="s">
        <v>108</v>
      </c>
    </row>
    <row r="3" spans="1:4" ht="30" x14ac:dyDescent="0.25">
      <c r="A3" s="3" t="s">
        <v>1096</v>
      </c>
      <c r="B3" s="4"/>
      <c r="C3" s="4"/>
      <c r="D3" s="4"/>
    </row>
    <row r="4" spans="1:4" ht="45" x14ac:dyDescent="0.25">
      <c r="A4" s="2" t="s">
        <v>2420</v>
      </c>
      <c r="B4" s="8">
        <v>17500</v>
      </c>
      <c r="C4" s="4"/>
      <c r="D4" s="4"/>
    </row>
    <row r="5" spans="1:4" ht="30" x14ac:dyDescent="0.25">
      <c r="A5" s="2" t="s">
        <v>2421</v>
      </c>
      <c r="B5" s="4"/>
      <c r="C5" s="6">
        <v>7318</v>
      </c>
      <c r="D5" s="6">
        <v>29317</v>
      </c>
    </row>
    <row r="6" spans="1:4" ht="30" x14ac:dyDescent="0.25">
      <c r="A6" s="2" t="s">
        <v>2422</v>
      </c>
      <c r="B6" s="4"/>
      <c r="C6" s="6">
        <v>110000</v>
      </c>
      <c r="D6" s="6">
        <v>61000</v>
      </c>
    </row>
    <row r="7" spans="1:4" ht="30" x14ac:dyDescent="0.25">
      <c r="A7" s="2" t="s">
        <v>2423</v>
      </c>
      <c r="B7" s="8">
        <v>811513</v>
      </c>
      <c r="C7" s="8">
        <v>657504</v>
      </c>
      <c r="D7" s="4"/>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2424</v>
      </c>
      <c r="B1" s="9" t="s">
        <v>2</v>
      </c>
      <c r="C1" s="9"/>
      <c r="D1" s="9"/>
    </row>
    <row r="2" spans="1:4" ht="30" x14ac:dyDescent="0.25">
      <c r="A2" s="1" t="s">
        <v>28</v>
      </c>
      <c r="B2" s="1" t="s">
        <v>3</v>
      </c>
      <c r="C2" s="1" t="s">
        <v>29</v>
      </c>
      <c r="D2" s="1" t="s">
        <v>108</v>
      </c>
    </row>
    <row r="3" spans="1:4" ht="30" x14ac:dyDescent="0.25">
      <c r="A3" s="3" t="s">
        <v>2425</v>
      </c>
      <c r="B3" s="4"/>
      <c r="C3" s="4"/>
      <c r="D3" s="4"/>
    </row>
    <row r="4" spans="1:4" x14ac:dyDescent="0.25">
      <c r="A4" s="2" t="s">
        <v>774</v>
      </c>
      <c r="B4" s="8">
        <v>18963</v>
      </c>
      <c r="C4" s="8">
        <v>6055</v>
      </c>
      <c r="D4" s="8">
        <v>3772</v>
      </c>
    </row>
    <row r="5" spans="1:4" x14ac:dyDescent="0.25">
      <c r="A5" s="2" t="s">
        <v>1107</v>
      </c>
      <c r="B5" s="6">
        <v>21797</v>
      </c>
      <c r="C5" s="6">
        <v>18499</v>
      </c>
      <c r="D5" s="6">
        <v>2435</v>
      </c>
    </row>
    <row r="6" spans="1:4" x14ac:dyDescent="0.25">
      <c r="A6" s="2" t="s">
        <v>1108</v>
      </c>
      <c r="B6" s="6">
        <v>-13725</v>
      </c>
      <c r="C6" s="6">
        <v>-4798</v>
      </c>
      <c r="D6" s="4">
        <v>-95</v>
      </c>
    </row>
    <row r="7" spans="1:4" ht="30" x14ac:dyDescent="0.25">
      <c r="A7" s="2" t="s">
        <v>1109</v>
      </c>
      <c r="B7" s="4">
        <v>-24</v>
      </c>
      <c r="C7" s="4">
        <v>-793</v>
      </c>
      <c r="D7" s="4">
        <v>-57</v>
      </c>
    </row>
    <row r="8" spans="1:4" x14ac:dyDescent="0.25">
      <c r="A8" s="2" t="s">
        <v>774</v>
      </c>
      <c r="B8" s="8">
        <v>27011</v>
      </c>
      <c r="C8" s="8">
        <v>18963</v>
      </c>
      <c r="D8" s="8">
        <v>6055</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2426</v>
      </c>
      <c r="B1" s="9" t="s">
        <v>2</v>
      </c>
      <c r="C1" s="9"/>
      <c r="D1" s="9"/>
    </row>
    <row r="2" spans="1:4" x14ac:dyDescent="0.25">
      <c r="A2" s="9"/>
      <c r="B2" s="1" t="s">
        <v>3</v>
      </c>
      <c r="C2" s="1" t="s">
        <v>29</v>
      </c>
      <c r="D2" s="1" t="s">
        <v>108</v>
      </c>
    </row>
    <row r="3" spans="1:4" x14ac:dyDescent="0.25">
      <c r="A3" s="3" t="s">
        <v>1112</v>
      </c>
      <c r="B3" s="4"/>
      <c r="C3" s="4"/>
      <c r="D3" s="4"/>
    </row>
    <row r="4" spans="1:4" ht="409.5" x14ac:dyDescent="0.25">
      <c r="A4" s="2" t="s">
        <v>2427</v>
      </c>
      <c r="B4" s="4" t="s">
        <v>2428</v>
      </c>
      <c r="C4" s="4"/>
      <c r="D4" s="4"/>
    </row>
    <row r="5" spans="1:4" ht="45" x14ac:dyDescent="0.25">
      <c r="A5" s="2" t="s">
        <v>2429</v>
      </c>
      <c r="B5" s="221">
        <v>0.39</v>
      </c>
      <c r="C5" s="221">
        <v>0.39</v>
      </c>
      <c r="D5" s="221">
        <v>0.3</v>
      </c>
    </row>
    <row r="6" spans="1:4" ht="30" x14ac:dyDescent="0.25">
      <c r="A6" s="2" t="s">
        <v>2430</v>
      </c>
      <c r="B6" s="8">
        <v>2600000</v>
      </c>
      <c r="C6" s="8">
        <v>4000000</v>
      </c>
      <c r="D6" s="4"/>
    </row>
    <row r="7" spans="1:4" x14ac:dyDescent="0.25">
      <c r="A7" s="2" t="s">
        <v>2431</v>
      </c>
      <c r="B7" s="6">
        <v>1000000</v>
      </c>
      <c r="C7" s="4"/>
      <c r="D7" s="4"/>
    </row>
    <row r="8" spans="1:4" x14ac:dyDescent="0.25">
      <c r="A8" s="3" t="s">
        <v>2432</v>
      </c>
      <c r="B8" s="4"/>
      <c r="C8" s="4"/>
      <c r="D8" s="4"/>
    </row>
    <row r="9" spans="1:4" x14ac:dyDescent="0.25">
      <c r="A9" s="2" t="s">
        <v>2433</v>
      </c>
      <c r="B9" s="6">
        <v>447000</v>
      </c>
      <c r="C9" s="6">
        <v>-831000</v>
      </c>
      <c r="D9" s="4"/>
    </row>
    <row r="10" spans="1:4" x14ac:dyDescent="0.25">
      <c r="A10" s="2" t="s">
        <v>2434</v>
      </c>
      <c r="B10" s="221">
        <v>0.05</v>
      </c>
      <c r="C10" s="4"/>
      <c r="D10" s="4"/>
    </row>
    <row r="11" spans="1:4" x14ac:dyDescent="0.25">
      <c r="A11" s="2" t="s">
        <v>2435</v>
      </c>
      <c r="B11" s="6">
        <v>37252000</v>
      </c>
      <c r="C11" s="6">
        <v>-8709000</v>
      </c>
      <c r="D11" s="6">
        <v>3301000</v>
      </c>
    </row>
    <row r="12" spans="1:4" x14ac:dyDescent="0.25">
      <c r="A12" s="2" t="s">
        <v>2436</v>
      </c>
      <c r="B12" s="6">
        <v>40500000</v>
      </c>
      <c r="C12" s="6">
        <v>11700000</v>
      </c>
      <c r="D12" s="4"/>
    </row>
    <row r="13" spans="1:4" ht="30" x14ac:dyDescent="0.25">
      <c r="A13" s="2" t="s">
        <v>2437</v>
      </c>
      <c r="B13" s="6">
        <v>470000</v>
      </c>
      <c r="C13" s="6">
        <v>1300000</v>
      </c>
      <c r="D13" s="4"/>
    </row>
    <row r="14" spans="1:4" x14ac:dyDescent="0.25">
      <c r="A14" s="2" t="s">
        <v>2438</v>
      </c>
      <c r="B14" s="4"/>
      <c r="C14" s="4"/>
      <c r="D14" s="4"/>
    </row>
    <row r="15" spans="1:4" x14ac:dyDescent="0.25">
      <c r="A15" s="3" t="s">
        <v>2432</v>
      </c>
      <c r="B15" s="4"/>
      <c r="C15" s="4"/>
      <c r="D15" s="4"/>
    </row>
    <row r="16" spans="1:4" x14ac:dyDescent="0.25">
      <c r="A16" s="2" t="s">
        <v>2435</v>
      </c>
      <c r="B16" s="6">
        <v>4700000</v>
      </c>
      <c r="C16" s="6">
        <v>4700000</v>
      </c>
      <c r="D16" s="4"/>
    </row>
    <row r="17" spans="1:4" x14ac:dyDescent="0.25">
      <c r="A17" s="2" t="s">
        <v>2436</v>
      </c>
      <c r="B17" s="6">
        <v>16500000</v>
      </c>
      <c r="C17" s="6">
        <v>12100000</v>
      </c>
      <c r="D17" s="6">
        <v>15300000</v>
      </c>
    </row>
    <row r="18" spans="1:4" x14ac:dyDescent="0.25">
      <c r="A18" s="2" t="s">
        <v>2439</v>
      </c>
      <c r="B18" s="4"/>
      <c r="C18" s="4"/>
      <c r="D18" s="4"/>
    </row>
    <row r="19" spans="1:4" x14ac:dyDescent="0.25">
      <c r="A19" s="3" t="s">
        <v>2432</v>
      </c>
      <c r="B19" s="4"/>
      <c r="C19" s="4"/>
      <c r="D19" s="4"/>
    </row>
    <row r="20" spans="1:4" x14ac:dyDescent="0.25">
      <c r="A20" s="2" t="s">
        <v>2440</v>
      </c>
      <c r="B20" s="6">
        <v>41800000</v>
      </c>
      <c r="C20" s="4"/>
      <c r="D20" s="4"/>
    </row>
    <row r="21" spans="1:4" ht="30" x14ac:dyDescent="0.25">
      <c r="A21" s="2" t="s">
        <v>2437</v>
      </c>
      <c r="B21" s="8">
        <v>694000</v>
      </c>
      <c r="C21" s="8">
        <v>752000</v>
      </c>
      <c r="D21"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4"/>
  <sheetViews>
    <sheetView showGridLines="0" workbookViewId="0"/>
  </sheetViews>
  <sheetFormatPr defaultRowHeight="15" x14ac:dyDescent="0.25"/>
  <cols>
    <col min="1" max="1" width="25.85546875" bestFit="1" customWidth="1"/>
    <col min="2" max="2" width="36.5703125" bestFit="1" customWidth="1"/>
    <col min="3" max="3" width="31" customWidth="1"/>
    <col min="4" max="4" width="16.85546875" customWidth="1"/>
    <col min="5" max="5" width="6.5703125" customWidth="1"/>
    <col min="6" max="6" width="33.7109375" customWidth="1"/>
    <col min="7" max="7" width="15" customWidth="1"/>
    <col min="8" max="8" width="36.5703125" customWidth="1"/>
    <col min="9" max="9" width="3.28515625" customWidth="1"/>
    <col min="10" max="10" width="36.5703125" bestFit="1" customWidth="1"/>
    <col min="11" max="11" width="9" customWidth="1"/>
    <col min="12" max="12" width="18.7109375" customWidth="1"/>
    <col min="13" max="13" width="31" customWidth="1"/>
    <col min="14" max="14" width="16.85546875" customWidth="1"/>
    <col min="15" max="15" width="36.5703125" customWidth="1"/>
    <col min="16" max="16" width="14.42578125" customWidth="1"/>
    <col min="17" max="17" width="36.5703125" bestFit="1" customWidth="1"/>
    <col min="18" max="18" width="4.28515625" customWidth="1"/>
    <col min="19" max="19" width="18.85546875" customWidth="1"/>
    <col min="20" max="20" width="16.85546875" customWidth="1"/>
    <col min="21" max="21" width="3.28515625" customWidth="1"/>
    <col min="22" max="22" width="10.42578125" customWidth="1"/>
    <col min="23" max="23" width="16.85546875" customWidth="1"/>
    <col min="24" max="24" width="3.28515625" customWidth="1"/>
    <col min="25" max="25" width="10.42578125" customWidth="1"/>
  </cols>
  <sheetData>
    <row r="1" spans="1:25" ht="15" customHeight="1" x14ac:dyDescent="0.25">
      <c r="A1" s="9" t="s">
        <v>586</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587</v>
      </c>
      <c r="B3" s="37"/>
      <c r="C3" s="37"/>
      <c r="D3" s="37"/>
      <c r="E3" s="37"/>
      <c r="F3" s="37"/>
      <c r="G3" s="37"/>
      <c r="H3" s="37"/>
      <c r="I3" s="37"/>
      <c r="J3" s="37"/>
      <c r="K3" s="37"/>
      <c r="L3" s="37"/>
      <c r="M3" s="37"/>
      <c r="N3" s="37"/>
      <c r="O3" s="37"/>
      <c r="P3" s="37"/>
      <c r="Q3" s="37"/>
      <c r="R3" s="37"/>
      <c r="S3" s="37"/>
      <c r="T3" s="37"/>
      <c r="U3" s="37"/>
      <c r="V3" s="37"/>
      <c r="W3" s="37"/>
      <c r="X3" s="37"/>
      <c r="Y3" s="37"/>
    </row>
    <row r="4" spans="1:25" x14ac:dyDescent="0.25">
      <c r="A4" s="17" t="s">
        <v>588</v>
      </c>
      <c r="B4" s="38" t="s">
        <v>589</v>
      </c>
      <c r="C4" s="38"/>
      <c r="D4" s="38"/>
      <c r="E4" s="38"/>
      <c r="F4" s="38"/>
      <c r="G4" s="38"/>
      <c r="H4" s="38"/>
      <c r="I4" s="38"/>
      <c r="J4" s="38"/>
      <c r="K4" s="38"/>
      <c r="L4" s="38"/>
      <c r="M4" s="38"/>
      <c r="N4" s="38"/>
      <c r="O4" s="38"/>
      <c r="P4" s="38"/>
      <c r="Q4" s="38"/>
      <c r="R4" s="38"/>
      <c r="S4" s="38"/>
      <c r="T4" s="38"/>
      <c r="U4" s="38"/>
      <c r="V4" s="38"/>
      <c r="W4" s="38"/>
      <c r="X4" s="38"/>
      <c r="Y4" s="38"/>
    </row>
    <row r="5" spans="1:25" x14ac:dyDescent="0.25">
      <c r="A5" s="17"/>
      <c r="B5" s="37"/>
      <c r="C5" s="37"/>
      <c r="D5" s="37"/>
      <c r="E5" s="37"/>
      <c r="F5" s="37"/>
      <c r="G5" s="37"/>
      <c r="H5" s="37"/>
      <c r="I5" s="37"/>
      <c r="J5" s="37"/>
      <c r="K5" s="37"/>
      <c r="L5" s="37"/>
      <c r="M5" s="37"/>
      <c r="N5" s="37"/>
      <c r="O5" s="37"/>
      <c r="P5" s="37"/>
      <c r="Q5" s="37"/>
      <c r="R5" s="37"/>
      <c r="S5" s="37"/>
      <c r="T5" s="37"/>
      <c r="U5" s="37"/>
      <c r="V5" s="37"/>
      <c r="W5" s="37"/>
      <c r="X5" s="37"/>
      <c r="Y5" s="37"/>
    </row>
    <row r="6" spans="1:25" ht="25.5" customHeight="1" x14ac:dyDescent="0.25">
      <c r="A6" s="17"/>
      <c r="B6" s="39" t="s">
        <v>590</v>
      </c>
      <c r="C6" s="39"/>
      <c r="D6" s="39"/>
      <c r="E6" s="39"/>
      <c r="F6" s="39"/>
      <c r="G6" s="39"/>
      <c r="H6" s="39"/>
      <c r="I6" s="39"/>
      <c r="J6" s="39"/>
      <c r="K6" s="39"/>
      <c r="L6" s="39"/>
      <c r="M6" s="39"/>
      <c r="N6" s="39"/>
      <c r="O6" s="39"/>
      <c r="P6" s="39"/>
      <c r="Q6" s="39"/>
      <c r="R6" s="39"/>
      <c r="S6" s="39"/>
      <c r="T6" s="39"/>
      <c r="U6" s="39"/>
      <c r="V6" s="39"/>
      <c r="W6" s="39"/>
      <c r="X6" s="39"/>
      <c r="Y6" s="39"/>
    </row>
    <row r="7" spans="1:25" x14ac:dyDescent="0.25">
      <c r="A7" s="17"/>
      <c r="B7" s="37"/>
      <c r="C7" s="37"/>
      <c r="D7" s="37"/>
      <c r="E7" s="37"/>
      <c r="F7" s="37"/>
      <c r="G7" s="37"/>
      <c r="H7" s="37"/>
      <c r="I7" s="37"/>
      <c r="J7" s="37"/>
      <c r="K7" s="37"/>
      <c r="L7" s="37"/>
      <c r="M7" s="37"/>
      <c r="N7" s="37"/>
      <c r="O7" s="37"/>
      <c r="P7" s="37"/>
      <c r="Q7" s="37"/>
      <c r="R7" s="37"/>
      <c r="S7" s="37"/>
      <c r="T7" s="37"/>
      <c r="U7" s="37"/>
      <c r="V7" s="37"/>
      <c r="W7" s="37"/>
      <c r="X7" s="37"/>
      <c r="Y7" s="37"/>
    </row>
    <row r="8" spans="1:25" x14ac:dyDescent="0.25">
      <c r="A8" s="17"/>
      <c r="B8" s="39" t="s">
        <v>591</v>
      </c>
      <c r="C8" s="39"/>
      <c r="D8" s="39"/>
      <c r="E8" s="39"/>
      <c r="F8" s="39"/>
      <c r="G8" s="39"/>
      <c r="H8" s="39"/>
      <c r="I8" s="39"/>
      <c r="J8" s="39"/>
      <c r="K8" s="39"/>
      <c r="L8" s="39"/>
      <c r="M8" s="39"/>
      <c r="N8" s="39"/>
      <c r="O8" s="39"/>
      <c r="P8" s="39"/>
      <c r="Q8" s="39"/>
      <c r="R8" s="39"/>
      <c r="S8" s="39"/>
      <c r="T8" s="39"/>
      <c r="U8" s="39"/>
      <c r="V8" s="39"/>
      <c r="W8" s="39"/>
      <c r="X8" s="39"/>
      <c r="Y8" s="39"/>
    </row>
    <row r="9" spans="1:25" ht="15.75" thickBot="1" x14ac:dyDescent="0.3">
      <c r="A9" s="17"/>
      <c r="B9" s="18"/>
      <c r="C9" s="94" t="s">
        <v>468</v>
      </c>
      <c r="D9" s="94"/>
      <c r="E9" s="94"/>
      <c r="F9" s="94"/>
      <c r="G9" s="94"/>
    </row>
    <row r="10" spans="1:25" ht="15.75" thickBot="1" x14ac:dyDescent="0.3">
      <c r="A10" s="17"/>
      <c r="B10" s="18"/>
      <c r="C10" s="95">
        <v>2014</v>
      </c>
      <c r="D10" s="95"/>
      <c r="E10" s="43"/>
      <c r="F10" s="95">
        <v>2013</v>
      </c>
      <c r="G10" s="95"/>
    </row>
    <row r="11" spans="1:25" x14ac:dyDescent="0.25">
      <c r="A11" s="17"/>
      <c r="B11" s="18"/>
      <c r="C11" s="96" t="s">
        <v>469</v>
      </c>
      <c r="D11" s="96"/>
      <c r="E11" s="96"/>
      <c r="F11" s="96"/>
      <c r="G11" s="96"/>
    </row>
    <row r="12" spans="1:25" x14ac:dyDescent="0.25">
      <c r="A12" s="17"/>
      <c r="B12" s="85" t="s">
        <v>592</v>
      </c>
      <c r="C12" s="18"/>
      <c r="D12" s="18"/>
      <c r="E12" s="18"/>
      <c r="F12" s="18"/>
      <c r="G12" s="18"/>
    </row>
    <row r="13" spans="1:25" ht="19.5" x14ac:dyDescent="0.25">
      <c r="A13" s="17"/>
      <c r="B13" s="85" t="s">
        <v>593</v>
      </c>
      <c r="C13" s="18"/>
      <c r="D13" s="18"/>
      <c r="E13" s="18"/>
      <c r="F13" s="18"/>
      <c r="G13" s="18"/>
    </row>
    <row r="14" spans="1:25" x14ac:dyDescent="0.25">
      <c r="A14" s="17"/>
      <c r="B14" s="86" t="s">
        <v>594</v>
      </c>
      <c r="C14" s="86" t="s">
        <v>471</v>
      </c>
      <c r="D14" s="87">
        <v>791751</v>
      </c>
      <c r="E14" s="18"/>
      <c r="F14" s="86" t="s">
        <v>471</v>
      </c>
      <c r="G14" s="87">
        <v>766265</v>
      </c>
    </row>
    <row r="15" spans="1:25" x14ac:dyDescent="0.25">
      <c r="A15" s="17"/>
      <c r="B15" s="86" t="s">
        <v>595</v>
      </c>
      <c r="C15" s="18"/>
      <c r="D15" s="87">
        <v>1289732</v>
      </c>
      <c r="E15" s="18"/>
      <c r="F15" s="18"/>
      <c r="G15" s="87">
        <v>1127657</v>
      </c>
    </row>
    <row r="16" spans="1:25" x14ac:dyDescent="0.25">
      <c r="A16" s="17"/>
      <c r="B16" s="86" t="s">
        <v>596</v>
      </c>
      <c r="C16" s="18"/>
      <c r="D16" s="87">
        <v>186760</v>
      </c>
      <c r="E16" s="18"/>
      <c r="F16" s="18"/>
      <c r="G16" s="87">
        <v>127744</v>
      </c>
    </row>
    <row r="17" spans="1:7" ht="15.75" thickBot="1" x14ac:dyDescent="0.3">
      <c r="A17" s="17"/>
      <c r="B17" s="86" t="s">
        <v>597</v>
      </c>
      <c r="C17" s="29"/>
      <c r="D17" s="88">
        <v>575582</v>
      </c>
      <c r="E17" s="18"/>
      <c r="F17" s="29"/>
      <c r="G17" s="88">
        <v>379874</v>
      </c>
    </row>
    <row r="18" spans="1:7" ht="15.75" thickBot="1" x14ac:dyDescent="0.3">
      <c r="A18" s="17"/>
      <c r="B18" s="18"/>
      <c r="C18" s="47"/>
      <c r="D18" s="89">
        <v>2843825</v>
      </c>
      <c r="E18" s="18"/>
      <c r="F18" s="47"/>
      <c r="G18" s="89">
        <v>2401540</v>
      </c>
    </row>
    <row r="19" spans="1:7" x14ac:dyDescent="0.25">
      <c r="A19" s="17"/>
      <c r="B19" s="85" t="s">
        <v>598</v>
      </c>
      <c r="C19" s="43"/>
      <c r="D19" s="43"/>
      <c r="E19" s="18"/>
      <c r="F19" s="43"/>
      <c r="G19" s="43"/>
    </row>
    <row r="20" spans="1:7" ht="19.5" x14ac:dyDescent="0.25">
      <c r="A20" s="17"/>
      <c r="B20" s="85" t="s">
        <v>599</v>
      </c>
      <c r="C20" s="18"/>
      <c r="D20" s="18"/>
      <c r="E20" s="18"/>
      <c r="F20" s="18"/>
      <c r="G20" s="18"/>
    </row>
    <row r="21" spans="1:7" x14ac:dyDescent="0.25">
      <c r="A21" s="17"/>
      <c r="B21" s="85" t="s">
        <v>600</v>
      </c>
      <c r="C21" s="18"/>
      <c r="D21" s="18"/>
      <c r="E21" s="18"/>
      <c r="F21" s="18"/>
      <c r="G21" s="18"/>
    </row>
    <row r="22" spans="1:7" x14ac:dyDescent="0.25">
      <c r="A22" s="17"/>
      <c r="B22" s="86" t="s">
        <v>595</v>
      </c>
      <c r="C22" s="18"/>
      <c r="D22" s="87">
        <v>12675</v>
      </c>
      <c r="E22" s="18"/>
      <c r="F22" s="18"/>
      <c r="G22" s="87">
        <v>77681</v>
      </c>
    </row>
    <row r="23" spans="1:7" x14ac:dyDescent="0.25">
      <c r="A23" s="17"/>
      <c r="B23" s="86" t="s">
        <v>596</v>
      </c>
      <c r="C23" s="18"/>
      <c r="D23" s="87">
        <v>45344</v>
      </c>
      <c r="E23" s="18"/>
      <c r="F23" s="18"/>
      <c r="G23" s="87">
        <v>56174</v>
      </c>
    </row>
    <row r="24" spans="1:7" ht="15.75" thickBot="1" x14ac:dyDescent="0.3">
      <c r="A24" s="17"/>
      <c r="B24" s="86" t="s">
        <v>597</v>
      </c>
      <c r="C24" s="29"/>
      <c r="D24" s="88">
        <v>184782</v>
      </c>
      <c r="E24" s="18"/>
      <c r="F24" s="29"/>
      <c r="G24" s="88">
        <v>301584</v>
      </c>
    </row>
    <row r="25" spans="1:7" ht="15.75" thickBot="1" x14ac:dyDescent="0.3">
      <c r="A25" s="17"/>
      <c r="B25" s="18"/>
      <c r="C25" s="47"/>
      <c r="D25" s="89">
        <v>242801</v>
      </c>
      <c r="E25" s="18"/>
      <c r="F25" s="47"/>
      <c r="G25" s="89">
        <v>435439</v>
      </c>
    </row>
    <row r="26" spans="1:7" ht="19.5" x14ac:dyDescent="0.25">
      <c r="A26" s="17"/>
      <c r="B26" s="85" t="s">
        <v>601</v>
      </c>
      <c r="C26" s="43"/>
      <c r="D26" s="43"/>
      <c r="E26" s="18"/>
      <c r="F26" s="43"/>
      <c r="G26" s="43"/>
    </row>
    <row r="27" spans="1:7" x14ac:dyDescent="0.25">
      <c r="A27" s="17"/>
      <c r="B27" s="85" t="s">
        <v>602</v>
      </c>
      <c r="C27" s="18"/>
      <c r="D27" s="18"/>
      <c r="E27" s="18"/>
      <c r="F27" s="18"/>
      <c r="G27" s="18"/>
    </row>
    <row r="28" spans="1:7" x14ac:dyDescent="0.25">
      <c r="A28" s="17"/>
      <c r="B28" s="86" t="s">
        <v>594</v>
      </c>
      <c r="C28" s="18"/>
      <c r="D28" s="87">
        <v>656122</v>
      </c>
      <c r="E28" s="18"/>
      <c r="F28" s="18"/>
      <c r="G28" s="87">
        <v>717904</v>
      </c>
    </row>
    <row r="29" spans="1:7" x14ac:dyDescent="0.25">
      <c r="A29" s="17"/>
      <c r="B29" s="86" t="s">
        <v>603</v>
      </c>
      <c r="C29" s="18"/>
      <c r="D29" s="87">
        <v>452201</v>
      </c>
      <c r="E29" s="18"/>
      <c r="F29" s="18"/>
      <c r="G29" s="87">
        <v>545117</v>
      </c>
    </row>
    <row r="30" spans="1:7" x14ac:dyDescent="0.25">
      <c r="A30" s="17"/>
      <c r="B30" s="86" t="s">
        <v>604</v>
      </c>
      <c r="C30" s="18"/>
      <c r="D30" s="87">
        <v>106361</v>
      </c>
      <c r="E30" s="18"/>
      <c r="F30" s="18"/>
      <c r="G30" s="87">
        <v>126427</v>
      </c>
    </row>
    <row r="31" spans="1:7" x14ac:dyDescent="0.25">
      <c r="A31" s="17"/>
      <c r="B31" s="86" t="s">
        <v>596</v>
      </c>
      <c r="C31" s="18"/>
      <c r="D31" s="87">
        <v>29888</v>
      </c>
      <c r="E31" s="18"/>
      <c r="F31" s="18"/>
      <c r="G31" s="87">
        <v>63620</v>
      </c>
    </row>
    <row r="32" spans="1:7" ht="15.75" thickBot="1" x14ac:dyDescent="0.3">
      <c r="A32" s="17"/>
      <c r="B32" s="86" t="s">
        <v>597</v>
      </c>
      <c r="C32" s="29"/>
      <c r="D32" s="88">
        <v>247233</v>
      </c>
      <c r="E32" s="18"/>
      <c r="F32" s="29"/>
      <c r="G32" s="88">
        <v>379145</v>
      </c>
    </row>
    <row r="33" spans="1:7" ht="15.75" thickBot="1" x14ac:dyDescent="0.3">
      <c r="A33" s="17"/>
      <c r="B33" s="18"/>
      <c r="C33" s="47"/>
      <c r="D33" s="89">
        <v>1491805</v>
      </c>
      <c r="E33" s="18"/>
      <c r="F33" s="47"/>
      <c r="G33" s="89">
        <v>1832213</v>
      </c>
    </row>
    <row r="34" spans="1:7" x14ac:dyDescent="0.25">
      <c r="A34" s="17"/>
      <c r="B34" s="18"/>
      <c r="C34" s="43"/>
      <c r="D34" s="90">
        <v>4578431</v>
      </c>
      <c r="E34" s="18"/>
      <c r="F34" s="43"/>
      <c r="G34" s="90">
        <v>4669192</v>
      </c>
    </row>
    <row r="35" spans="1:7" ht="15.75" thickBot="1" x14ac:dyDescent="0.3">
      <c r="A35" s="17"/>
      <c r="B35" s="86" t="s">
        <v>605</v>
      </c>
      <c r="C35" s="29"/>
      <c r="D35" s="88">
        <v>4282</v>
      </c>
      <c r="E35" s="18"/>
      <c r="F35" s="29"/>
      <c r="G35" s="88">
        <v>1035</v>
      </c>
    </row>
    <row r="36" spans="1:7" x14ac:dyDescent="0.25">
      <c r="A36" s="17"/>
      <c r="B36" s="85" t="s">
        <v>606</v>
      </c>
      <c r="C36" s="43"/>
      <c r="D36" s="90">
        <v>4582713</v>
      </c>
      <c r="E36" s="18"/>
      <c r="F36" s="43"/>
      <c r="G36" s="90">
        <v>4670227</v>
      </c>
    </row>
    <row r="37" spans="1:7" ht="15.75" thickBot="1" x14ac:dyDescent="0.3">
      <c r="A37" s="17"/>
      <c r="B37" s="86" t="s">
        <v>607</v>
      </c>
      <c r="C37" s="29"/>
      <c r="D37" s="88">
        <v>-69517</v>
      </c>
      <c r="E37" s="18"/>
      <c r="F37" s="29"/>
      <c r="G37" s="88">
        <v>-54298</v>
      </c>
    </row>
    <row r="38" spans="1:7" x14ac:dyDescent="0.25">
      <c r="A38" s="17"/>
      <c r="B38" s="85" t="s">
        <v>608</v>
      </c>
      <c r="C38" s="43"/>
      <c r="D38" s="90">
        <v>4513196</v>
      </c>
      <c r="E38" s="18"/>
      <c r="F38" s="43"/>
      <c r="G38" s="90">
        <v>4615929</v>
      </c>
    </row>
    <row r="39" spans="1:7" ht="15.75" thickBot="1" x14ac:dyDescent="0.3">
      <c r="A39" s="17"/>
      <c r="B39" s="86" t="s">
        <v>609</v>
      </c>
      <c r="C39" s="29"/>
      <c r="D39" s="88">
        <v>14539</v>
      </c>
      <c r="E39" s="18"/>
      <c r="F39" s="29"/>
      <c r="G39" s="88">
        <v>46529</v>
      </c>
    </row>
    <row r="40" spans="1:7" x14ac:dyDescent="0.25">
      <c r="A40" s="17"/>
      <c r="B40" s="85" t="s">
        <v>610</v>
      </c>
      <c r="C40" s="43"/>
      <c r="D40" s="90">
        <v>4527735</v>
      </c>
      <c r="E40" s="18"/>
      <c r="F40" s="43"/>
      <c r="G40" s="90">
        <v>4662458</v>
      </c>
    </row>
    <row r="41" spans="1:7" x14ac:dyDescent="0.25">
      <c r="A41" s="17"/>
      <c r="B41" s="85" t="s">
        <v>611</v>
      </c>
      <c r="C41" s="18"/>
      <c r="D41" s="18"/>
      <c r="E41" s="18"/>
      <c r="F41" s="18"/>
      <c r="G41" s="18"/>
    </row>
    <row r="42" spans="1:7" x14ac:dyDescent="0.25">
      <c r="A42" s="17"/>
      <c r="B42" s="86" t="s">
        <v>612</v>
      </c>
      <c r="C42" s="18"/>
      <c r="D42" s="87">
        <v>117171</v>
      </c>
      <c r="E42" s="18"/>
      <c r="F42" s="18"/>
      <c r="G42" s="87">
        <v>121748</v>
      </c>
    </row>
    <row r="43" spans="1:7" ht="19.5" x14ac:dyDescent="0.25">
      <c r="A43" s="17"/>
      <c r="B43" s="86" t="s">
        <v>613</v>
      </c>
      <c r="C43" s="18"/>
      <c r="D43" s="87">
        <v>19562</v>
      </c>
      <c r="E43" s="18"/>
      <c r="F43" s="18"/>
      <c r="G43" s="87">
        <v>17304</v>
      </c>
    </row>
    <row r="44" spans="1:7" x14ac:dyDescent="0.25">
      <c r="A44" s="17"/>
      <c r="B44" s="86" t="s">
        <v>614</v>
      </c>
      <c r="C44" s="18"/>
      <c r="D44" s="87">
        <v>221917</v>
      </c>
      <c r="E44" s="18"/>
      <c r="F44" s="18"/>
      <c r="G44" s="87">
        <v>264249</v>
      </c>
    </row>
    <row r="45" spans="1:7" x14ac:dyDescent="0.25">
      <c r="A45" s="17"/>
      <c r="B45" s="86" t="s">
        <v>596</v>
      </c>
      <c r="C45" s="18"/>
      <c r="D45" s="87">
        <v>4506</v>
      </c>
      <c r="E45" s="18"/>
      <c r="F45" s="18"/>
      <c r="G45" s="87">
        <v>6119</v>
      </c>
    </row>
    <row r="46" spans="1:7" ht="15.75" thickBot="1" x14ac:dyDescent="0.3">
      <c r="A46" s="17"/>
      <c r="B46" s="86" t="s">
        <v>597</v>
      </c>
      <c r="C46" s="29"/>
      <c r="D46" s="91" t="s">
        <v>472</v>
      </c>
      <c r="E46" s="18"/>
      <c r="F46" s="29"/>
      <c r="G46" s="91">
        <v>270</v>
      </c>
    </row>
    <row r="47" spans="1:7" x14ac:dyDescent="0.25">
      <c r="A47" s="17"/>
      <c r="B47" s="85" t="s">
        <v>615</v>
      </c>
      <c r="C47" s="43"/>
      <c r="D47" s="90">
        <v>363156</v>
      </c>
      <c r="E47" s="18"/>
      <c r="F47" s="43"/>
      <c r="G47" s="90">
        <v>409690</v>
      </c>
    </row>
    <row r="48" spans="1:7" ht="15.75" thickBot="1" x14ac:dyDescent="0.3">
      <c r="A48" s="17"/>
      <c r="B48" s="86" t="s">
        <v>616</v>
      </c>
      <c r="C48" s="29"/>
      <c r="D48" s="88">
        <v>-64245</v>
      </c>
      <c r="E48" s="18"/>
      <c r="F48" s="29"/>
      <c r="G48" s="88">
        <v>-52729</v>
      </c>
    </row>
    <row r="49" spans="1:25" ht="15.75" thickBot="1" x14ac:dyDescent="0.3">
      <c r="A49" s="17"/>
      <c r="B49" s="85" t="s">
        <v>617</v>
      </c>
      <c r="C49" s="47"/>
      <c r="D49" s="89">
        <v>298911</v>
      </c>
      <c r="E49" s="18"/>
      <c r="F49" s="47"/>
      <c r="G49" s="89">
        <v>356961</v>
      </c>
    </row>
    <row r="50" spans="1:25" ht="15.75" thickBot="1" x14ac:dyDescent="0.3">
      <c r="A50" s="17"/>
      <c r="B50" s="85" t="s">
        <v>47</v>
      </c>
      <c r="C50" s="92" t="s">
        <v>471</v>
      </c>
      <c r="D50" s="93">
        <v>4826646</v>
      </c>
      <c r="E50" s="18"/>
      <c r="F50" s="92" t="s">
        <v>471</v>
      </c>
      <c r="G50" s="93">
        <v>5019419</v>
      </c>
    </row>
    <row r="51" spans="1:25" ht="15.75" thickTop="1" x14ac:dyDescent="0.25">
      <c r="A51" s="17"/>
      <c r="B51" s="39" t="s">
        <v>618</v>
      </c>
      <c r="C51" s="39"/>
      <c r="D51" s="39"/>
      <c r="E51" s="39"/>
      <c r="F51" s="39"/>
      <c r="G51" s="39"/>
      <c r="H51" s="39"/>
      <c r="I51" s="39"/>
      <c r="J51" s="39"/>
      <c r="K51" s="39"/>
      <c r="L51" s="39"/>
      <c r="M51" s="39"/>
      <c r="N51" s="39"/>
      <c r="O51" s="39"/>
      <c r="P51" s="39"/>
      <c r="Q51" s="39"/>
      <c r="R51" s="39"/>
      <c r="S51" s="39"/>
      <c r="T51" s="39"/>
      <c r="U51" s="39"/>
      <c r="V51" s="39"/>
      <c r="W51" s="39"/>
      <c r="X51" s="39"/>
      <c r="Y51" s="39"/>
    </row>
    <row r="52" spans="1:25" x14ac:dyDescent="0.25">
      <c r="A52" s="17"/>
      <c r="B52" s="82" t="s">
        <v>619</v>
      </c>
      <c r="C52" s="82"/>
      <c r="D52" s="82"/>
      <c r="E52" s="82"/>
      <c r="F52" s="82"/>
      <c r="G52" s="82"/>
      <c r="H52" s="82"/>
      <c r="I52" s="82"/>
      <c r="J52" s="82"/>
      <c r="K52" s="82"/>
      <c r="L52" s="82"/>
      <c r="M52" s="82"/>
      <c r="N52" s="82"/>
      <c r="O52" s="82"/>
      <c r="P52" s="82"/>
      <c r="Q52" s="82"/>
      <c r="R52" s="82"/>
      <c r="S52" s="82"/>
      <c r="T52" s="82"/>
      <c r="U52" s="82"/>
      <c r="V52" s="82"/>
      <c r="W52" s="82"/>
      <c r="X52" s="82"/>
      <c r="Y52" s="82"/>
    </row>
    <row r="53" spans="1:25" x14ac:dyDescent="0.25">
      <c r="A53" s="17"/>
      <c r="B53" s="37"/>
      <c r="C53" s="37"/>
      <c r="D53" s="37"/>
      <c r="E53" s="37"/>
      <c r="F53" s="37"/>
      <c r="G53" s="37"/>
      <c r="H53" s="37"/>
      <c r="I53" s="37"/>
      <c r="J53" s="37"/>
      <c r="K53" s="37"/>
      <c r="L53" s="37"/>
      <c r="M53" s="37"/>
      <c r="N53" s="37"/>
      <c r="O53" s="37"/>
      <c r="P53" s="37"/>
      <c r="Q53" s="37"/>
      <c r="R53" s="37"/>
      <c r="S53" s="37"/>
      <c r="T53" s="37"/>
      <c r="U53" s="37"/>
      <c r="V53" s="37"/>
      <c r="W53" s="37"/>
      <c r="X53" s="37"/>
      <c r="Y53" s="37"/>
    </row>
    <row r="54" spans="1:25" x14ac:dyDescent="0.25">
      <c r="A54" s="17"/>
      <c r="B54" s="123" t="s">
        <v>620</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5" x14ac:dyDescent="0.25">
      <c r="A55" s="17"/>
      <c r="B55" s="37"/>
      <c r="C55" s="37"/>
      <c r="D55" s="37"/>
      <c r="E55" s="37"/>
      <c r="F55" s="37"/>
      <c r="G55" s="37"/>
      <c r="H55" s="37"/>
      <c r="I55" s="37"/>
      <c r="J55" s="37"/>
      <c r="K55" s="37"/>
      <c r="L55" s="37"/>
      <c r="M55" s="37"/>
      <c r="N55" s="37"/>
      <c r="O55" s="37"/>
      <c r="P55" s="37"/>
      <c r="Q55" s="37"/>
      <c r="R55" s="37"/>
      <c r="S55" s="37"/>
      <c r="T55" s="37"/>
      <c r="U55" s="37"/>
      <c r="V55" s="37"/>
      <c r="W55" s="37"/>
      <c r="X55" s="37"/>
      <c r="Y55" s="37"/>
    </row>
    <row r="56" spans="1:25" x14ac:dyDescent="0.25">
      <c r="A56" s="17"/>
      <c r="B56" s="39" t="s">
        <v>621</v>
      </c>
      <c r="C56" s="39"/>
      <c r="D56" s="39"/>
      <c r="E56" s="39"/>
      <c r="F56" s="39"/>
      <c r="G56" s="39"/>
      <c r="H56" s="39"/>
      <c r="I56" s="39"/>
      <c r="J56" s="39"/>
      <c r="K56" s="39"/>
      <c r="L56" s="39"/>
      <c r="M56" s="39"/>
      <c r="N56" s="39"/>
      <c r="O56" s="39"/>
      <c r="P56" s="39"/>
      <c r="Q56" s="39"/>
      <c r="R56" s="39"/>
      <c r="S56" s="39"/>
      <c r="T56" s="39"/>
      <c r="U56" s="39"/>
      <c r="V56" s="39"/>
      <c r="W56" s="39"/>
      <c r="X56" s="39"/>
      <c r="Y56" s="39"/>
    </row>
    <row r="57" spans="1:25" x14ac:dyDescent="0.25">
      <c r="A57" s="17"/>
      <c r="B57" s="37"/>
      <c r="C57" s="37"/>
      <c r="D57" s="37"/>
      <c r="E57" s="37"/>
      <c r="F57" s="37"/>
      <c r="G57" s="37"/>
      <c r="H57" s="37"/>
      <c r="I57" s="37"/>
      <c r="J57" s="37"/>
      <c r="K57" s="37"/>
      <c r="L57" s="37"/>
      <c r="M57" s="37"/>
      <c r="N57" s="37"/>
      <c r="O57" s="37"/>
      <c r="P57" s="37"/>
      <c r="Q57" s="37"/>
      <c r="R57" s="37"/>
      <c r="S57" s="37"/>
      <c r="T57" s="37"/>
      <c r="U57" s="37"/>
      <c r="V57" s="37"/>
      <c r="W57" s="37"/>
      <c r="X57" s="37"/>
      <c r="Y57" s="37"/>
    </row>
    <row r="58" spans="1:25" x14ac:dyDescent="0.25">
      <c r="A58" s="17"/>
      <c r="B58" s="39" t="s">
        <v>622</v>
      </c>
      <c r="C58" s="39"/>
      <c r="D58" s="39"/>
      <c r="E58" s="39"/>
      <c r="F58" s="39"/>
      <c r="G58" s="39"/>
      <c r="H58" s="39"/>
      <c r="I58" s="39"/>
      <c r="J58" s="39"/>
      <c r="K58" s="39"/>
      <c r="L58" s="39"/>
      <c r="M58" s="39"/>
      <c r="N58" s="39"/>
      <c r="O58" s="39"/>
      <c r="P58" s="39"/>
      <c r="Q58" s="39"/>
      <c r="R58" s="39"/>
      <c r="S58" s="39"/>
      <c r="T58" s="39"/>
      <c r="U58" s="39"/>
      <c r="V58" s="39"/>
      <c r="W58" s="39"/>
      <c r="X58" s="39"/>
      <c r="Y58" s="39"/>
    </row>
    <row r="59" spans="1:25" ht="15.75" thickBot="1" x14ac:dyDescent="0.3">
      <c r="A59" s="17"/>
      <c r="B59" s="18"/>
      <c r="C59" s="70">
        <v>42004</v>
      </c>
      <c r="D59" s="70"/>
      <c r="E59" s="70"/>
      <c r="F59" s="70"/>
      <c r="G59" s="70"/>
      <c r="H59" s="70"/>
      <c r="I59" s="70"/>
      <c r="J59" s="70"/>
      <c r="K59" s="70"/>
      <c r="L59" s="70"/>
      <c r="M59" s="70"/>
      <c r="N59" s="70"/>
      <c r="O59" s="70"/>
      <c r="P59" s="70"/>
      <c r="Q59" s="70"/>
      <c r="R59" s="70"/>
      <c r="S59" s="70"/>
      <c r="T59" s="70"/>
      <c r="U59" s="70"/>
      <c r="V59" s="70"/>
    </row>
    <row r="60" spans="1:25" x14ac:dyDescent="0.25">
      <c r="A60" s="17"/>
      <c r="B60" s="18"/>
      <c r="C60" s="23"/>
      <c r="D60" s="23"/>
      <c r="E60" s="23"/>
      <c r="F60" s="23"/>
      <c r="G60" s="23"/>
      <c r="H60" s="23"/>
      <c r="I60" s="23"/>
      <c r="J60" s="23"/>
      <c r="K60" s="23"/>
      <c r="L60" s="23"/>
      <c r="M60" s="23"/>
      <c r="N60" s="23"/>
      <c r="O60" s="23"/>
      <c r="P60" s="23"/>
      <c r="Q60" s="23"/>
      <c r="R60" s="23"/>
      <c r="S60" s="23"/>
      <c r="T60" s="23"/>
      <c r="U60" s="36" t="s">
        <v>623</v>
      </c>
      <c r="V60" s="36"/>
    </row>
    <row r="61" spans="1:25" x14ac:dyDescent="0.25">
      <c r="A61" s="17"/>
      <c r="B61" s="18"/>
      <c r="C61" s="19"/>
      <c r="D61" s="19"/>
      <c r="E61" s="19"/>
      <c r="F61" s="19"/>
      <c r="G61" s="19"/>
      <c r="H61" s="19"/>
      <c r="I61" s="19"/>
      <c r="J61" s="19"/>
      <c r="K61" s="19"/>
      <c r="L61" s="19"/>
      <c r="M61" s="19"/>
      <c r="N61" s="19"/>
      <c r="O61" s="19"/>
      <c r="P61" s="19"/>
      <c r="Q61" s="19"/>
      <c r="R61" s="19"/>
      <c r="S61" s="19"/>
      <c r="T61" s="19"/>
      <c r="U61" s="72" t="s">
        <v>624</v>
      </c>
      <c r="V61" s="72"/>
    </row>
    <row r="62" spans="1:25" x14ac:dyDescent="0.25">
      <c r="A62" s="17"/>
      <c r="B62" s="18"/>
      <c r="C62" s="19"/>
      <c r="D62" s="19"/>
      <c r="E62" s="19"/>
      <c r="F62" s="19"/>
      <c r="G62" s="19"/>
      <c r="H62" s="19"/>
      <c r="I62" s="19"/>
      <c r="J62" s="19"/>
      <c r="K62" s="19"/>
      <c r="L62" s="19"/>
      <c r="M62" s="19"/>
      <c r="N62" s="19"/>
      <c r="O62" s="19"/>
      <c r="P62" s="19"/>
      <c r="Q62" s="19"/>
      <c r="R62" s="19"/>
      <c r="S62" s="19"/>
      <c r="T62" s="19"/>
      <c r="U62" s="72" t="s">
        <v>625</v>
      </c>
      <c r="V62" s="72"/>
    </row>
    <row r="63" spans="1:25" x14ac:dyDescent="0.25">
      <c r="A63" s="17"/>
      <c r="B63" s="18"/>
      <c r="C63" s="72" t="s">
        <v>626</v>
      </c>
      <c r="D63" s="72"/>
      <c r="E63" s="18"/>
      <c r="F63" s="72" t="s">
        <v>627</v>
      </c>
      <c r="G63" s="72"/>
      <c r="H63" s="18"/>
      <c r="I63" s="72" t="s">
        <v>628</v>
      </c>
      <c r="J63" s="72"/>
      <c r="K63" s="18"/>
      <c r="L63" s="72" t="s">
        <v>629</v>
      </c>
      <c r="M63" s="72"/>
      <c r="N63" s="18"/>
      <c r="O63" s="104"/>
      <c r="P63" s="104"/>
      <c r="Q63" s="18"/>
      <c r="R63" s="104"/>
      <c r="S63" s="104"/>
      <c r="T63" s="18"/>
      <c r="U63" s="72" t="s">
        <v>630</v>
      </c>
      <c r="V63" s="72"/>
    </row>
    <row r="64" spans="1:25" ht="15.75" thickBot="1" x14ac:dyDescent="0.3">
      <c r="A64" s="17"/>
      <c r="B64" s="18"/>
      <c r="C64" s="34" t="s">
        <v>631</v>
      </c>
      <c r="D64" s="34"/>
      <c r="E64" s="18"/>
      <c r="F64" s="34" t="s">
        <v>631</v>
      </c>
      <c r="G64" s="34"/>
      <c r="H64" s="18"/>
      <c r="I64" s="34" t="s">
        <v>631</v>
      </c>
      <c r="J64" s="34"/>
      <c r="K64" s="18"/>
      <c r="L64" s="34" t="s">
        <v>632</v>
      </c>
      <c r="M64" s="34"/>
      <c r="N64" s="18"/>
      <c r="O64" s="34" t="s">
        <v>633</v>
      </c>
      <c r="P64" s="34"/>
      <c r="Q64" s="18"/>
      <c r="R64" s="34" t="s">
        <v>634</v>
      </c>
      <c r="S64" s="34"/>
      <c r="T64" s="18"/>
      <c r="U64" s="34" t="s">
        <v>635</v>
      </c>
      <c r="V64" s="34"/>
    </row>
    <row r="65" spans="1:22" x14ac:dyDescent="0.25">
      <c r="A65" s="17"/>
      <c r="B65" s="18"/>
      <c r="C65" s="36" t="s">
        <v>469</v>
      </c>
      <c r="D65" s="36"/>
      <c r="E65" s="36"/>
      <c r="F65" s="36"/>
      <c r="G65" s="36"/>
      <c r="H65" s="36"/>
      <c r="I65" s="36"/>
      <c r="J65" s="36"/>
      <c r="K65" s="36"/>
      <c r="L65" s="36"/>
      <c r="M65" s="36"/>
      <c r="N65" s="36"/>
      <c r="O65" s="36"/>
      <c r="P65" s="36"/>
      <c r="Q65" s="36"/>
      <c r="R65" s="36"/>
      <c r="S65" s="36"/>
      <c r="T65" s="19"/>
      <c r="U65" s="23"/>
      <c r="V65" s="23"/>
    </row>
    <row r="66" spans="1:22" x14ac:dyDescent="0.25">
      <c r="A66" s="17"/>
      <c r="B66" s="56" t="s">
        <v>636</v>
      </c>
      <c r="C66" s="19"/>
      <c r="D66" s="18"/>
      <c r="E66" s="18"/>
      <c r="F66" s="19"/>
      <c r="G66" s="18"/>
      <c r="H66" s="18"/>
      <c r="I66" s="19"/>
      <c r="J66" s="18"/>
      <c r="K66" s="18"/>
      <c r="L66" s="19"/>
      <c r="M66" s="18"/>
      <c r="N66" s="18"/>
      <c r="O66" s="19"/>
      <c r="P66" s="18"/>
      <c r="Q66" s="18"/>
      <c r="R66" s="19"/>
      <c r="S66" s="18"/>
      <c r="T66" s="18"/>
      <c r="U66" s="19"/>
      <c r="V66" s="18"/>
    </row>
    <row r="67" spans="1:22" x14ac:dyDescent="0.25">
      <c r="A67" s="17"/>
      <c r="B67" s="57" t="s">
        <v>637</v>
      </c>
      <c r="C67" s="19"/>
      <c r="D67" s="18"/>
      <c r="E67" s="18"/>
      <c r="F67" s="19"/>
      <c r="G67" s="18"/>
      <c r="H67" s="18"/>
      <c r="I67" s="19"/>
      <c r="J67" s="18"/>
      <c r="K67" s="18"/>
      <c r="L67" s="19"/>
      <c r="M67" s="18"/>
      <c r="N67" s="18"/>
      <c r="O67" s="19"/>
      <c r="P67" s="18"/>
      <c r="Q67" s="18"/>
      <c r="R67" s="19"/>
      <c r="S67" s="18"/>
      <c r="T67" s="18"/>
      <c r="U67" s="19"/>
      <c r="V67" s="18"/>
    </row>
    <row r="68" spans="1:22" x14ac:dyDescent="0.25">
      <c r="A68" s="17"/>
      <c r="B68" s="57" t="s">
        <v>638</v>
      </c>
      <c r="C68" s="97" t="s">
        <v>471</v>
      </c>
      <c r="D68" s="58">
        <v>4128</v>
      </c>
      <c r="E68" s="18"/>
      <c r="F68" s="97" t="s">
        <v>471</v>
      </c>
      <c r="G68" s="58">
        <v>3157</v>
      </c>
      <c r="H68" s="18"/>
      <c r="I68" s="97" t="s">
        <v>471</v>
      </c>
      <c r="J68" s="58">
        <v>4395</v>
      </c>
      <c r="K68" s="18"/>
      <c r="L68" s="97" t="s">
        <v>471</v>
      </c>
      <c r="M68" s="58">
        <v>11680</v>
      </c>
      <c r="N68" s="18"/>
      <c r="O68" s="97" t="s">
        <v>471</v>
      </c>
      <c r="P68" s="58">
        <v>54064</v>
      </c>
      <c r="Q68" s="18"/>
      <c r="R68" s="97" t="s">
        <v>471</v>
      </c>
      <c r="S68" s="58">
        <v>65744</v>
      </c>
      <c r="T68" s="18"/>
      <c r="U68" s="97" t="s">
        <v>471</v>
      </c>
      <c r="V68" s="60">
        <v>134</v>
      </c>
    </row>
    <row r="69" spans="1:22" x14ac:dyDescent="0.25">
      <c r="A69" s="17"/>
      <c r="B69" s="57" t="s">
        <v>639</v>
      </c>
      <c r="C69" s="19"/>
      <c r="D69" s="58">
        <v>10484</v>
      </c>
      <c r="E69" s="18"/>
      <c r="F69" s="19"/>
      <c r="G69" s="58">
        <v>4735</v>
      </c>
      <c r="H69" s="18"/>
      <c r="I69" s="19"/>
      <c r="J69" s="58">
        <v>6489</v>
      </c>
      <c r="K69" s="18"/>
      <c r="L69" s="19"/>
      <c r="M69" s="58">
        <v>21708</v>
      </c>
      <c r="N69" s="18"/>
      <c r="O69" s="19"/>
      <c r="P69" s="58">
        <v>87961</v>
      </c>
      <c r="Q69" s="18"/>
      <c r="R69" s="19"/>
      <c r="S69" s="58">
        <v>109669</v>
      </c>
      <c r="T69" s="18"/>
      <c r="U69" s="19"/>
      <c r="V69" s="60" t="s">
        <v>472</v>
      </c>
    </row>
    <row r="70" spans="1:22" x14ac:dyDescent="0.25">
      <c r="A70" s="17"/>
      <c r="B70" s="57" t="s">
        <v>640</v>
      </c>
      <c r="C70" s="19"/>
      <c r="D70" s="58">
        <v>3824</v>
      </c>
      <c r="E70" s="18"/>
      <c r="F70" s="19"/>
      <c r="G70" s="58">
        <v>2205</v>
      </c>
      <c r="H70" s="18"/>
      <c r="I70" s="19"/>
      <c r="J70" s="58">
        <v>4454</v>
      </c>
      <c r="K70" s="18"/>
      <c r="L70" s="19"/>
      <c r="M70" s="58">
        <v>10483</v>
      </c>
      <c r="N70" s="18"/>
      <c r="O70" s="19"/>
      <c r="P70" s="58">
        <v>49989</v>
      </c>
      <c r="Q70" s="18"/>
      <c r="R70" s="19"/>
      <c r="S70" s="58">
        <v>60472</v>
      </c>
      <c r="T70" s="18"/>
      <c r="U70" s="19"/>
      <c r="V70" s="60" t="s">
        <v>472</v>
      </c>
    </row>
    <row r="71" spans="1:22" x14ac:dyDescent="0.25">
      <c r="A71" s="17"/>
      <c r="B71" s="57" t="s">
        <v>641</v>
      </c>
      <c r="C71" s="19"/>
      <c r="D71" s="58">
        <v>5706</v>
      </c>
      <c r="E71" s="18"/>
      <c r="F71" s="19"/>
      <c r="G71" s="58">
        <v>3298</v>
      </c>
      <c r="H71" s="18"/>
      <c r="I71" s="19"/>
      <c r="J71" s="58">
        <v>8667</v>
      </c>
      <c r="K71" s="18"/>
      <c r="L71" s="19"/>
      <c r="M71" s="58">
        <v>17671</v>
      </c>
      <c r="N71" s="18"/>
      <c r="O71" s="19"/>
      <c r="P71" s="58">
        <v>67879</v>
      </c>
      <c r="Q71" s="18"/>
      <c r="R71" s="19"/>
      <c r="S71" s="58">
        <v>85550</v>
      </c>
      <c r="T71" s="18"/>
      <c r="U71" s="19"/>
      <c r="V71" s="60">
        <v>89</v>
      </c>
    </row>
    <row r="72" spans="1:22" x14ac:dyDescent="0.25">
      <c r="A72" s="17"/>
      <c r="B72" s="57" t="s">
        <v>642</v>
      </c>
      <c r="C72" s="19"/>
      <c r="D72" s="58">
        <v>5283</v>
      </c>
      <c r="E72" s="18"/>
      <c r="F72" s="19"/>
      <c r="G72" s="58">
        <v>1809</v>
      </c>
      <c r="H72" s="18"/>
      <c r="I72" s="19"/>
      <c r="J72" s="58">
        <v>7646</v>
      </c>
      <c r="K72" s="18"/>
      <c r="L72" s="19"/>
      <c r="M72" s="58">
        <v>14738</v>
      </c>
      <c r="N72" s="18"/>
      <c r="O72" s="19"/>
      <c r="P72" s="58">
        <v>78751</v>
      </c>
      <c r="Q72" s="18"/>
      <c r="R72" s="19"/>
      <c r="S72" s="58">
        <v>93489</v>
      </c>
      <c r="T72" s="18"/>
      <c r="U72" s="19"/>
      <c r="V72" s="60" t="s">
        <v>472</v>
      </c>
    </row>
    <row r="73" spans="1:22" ht="15.75" thickBot="1" x14ac:dyDescent="0.3">
      <c r="A73" s="17"/>
      <c r="B73" s="57" t="s">
        <v>643</v>
      </c>
      <c r="C73" s="55"/>
      <c r="D73" s="61">
        <v>3684</v>
      </c>
      <c r="E73" s="18"/>
      <c r="F73" s="55"/>
      <c r="G73" s="61">
        <v>2992</v>
      </c>
      <c r="H73" s="18"/>
      <c r="I73" s="55"/>
      <c r="J73" s="61">
        <v>6900</v>
      </c>
      <c r="K73" s="18"/>
      <c r="L73" s="55"/>
      <c r="M73" s="61">
        <v>13576</v>
      </c>
      <c r="N73" s="18"/>
      <c r="O73" s="55"/>
      <c r="P73" s="61">
        <v>190848</v>
      </c>
      <c r="Q73" s="18"/>
      <c r="R73" s="55"/>
      <c r="S73" s="61">
        <v>204424</v>
      </c>
      <c r="T73" s="18"/>
      <c r="U73" s="55"/>
      <c r="V73" s="62">
        <v>365</v>
      </c>
    </row>
    <row r="74" spans="1:22" x14ac:dyDescent="0.25">
      <c r="A74" s="17"/>
      <c r="B74" s="18"/>
      <c r="C74" s="43"/>
      <c r="D74" s="98">
        <v>33109</v>
      </c>
      <c r="E74" s="18"/>
      <c r="F74" s="43"/>
      <c r="G74" s="98">
        <v>18196</v>
      </c>
      <c r="H74" s="18"/>
      <c r="I74" s="43"/>
      <c r="J74" s="98">
        <v>38551</v>
      </c>
      <c r="K74" s="18"/>
      <c r="L74" s="43"/>
      <c r="M74" s="98">
        <v>89856</v>
      </c>
      <c r="N74" s="18"/>
      <c r="O74" s="43"/>
      <c r="P74" s="98">
        <v>529492</v>
      </c>
      <c r="Q74" s="18"/>
      <c r="R74" s="43"/>
      <c r="S74" s="98">
        <v>619348</v>
      </c>
      <c r="T74" s="18"/>
      <c r="U74" s="43"/>
      <c r="V74" s="100">
        <v>588</v>
      </c>
    </row>
    <row r="75" spans="1:22" x14ac:dyDescent="0.25">
      <c r="A75" s="17"/>
      <c r="B75" s="57" t="s">
        <v>644</v>
      </c>
      <c r="C75" s="19"/>
      <c r="D75" s="58">
        <v>1477</v>
      </c>
      <c r="E75" s="18"/>
      <c r="F75" s="19"/>
      <c r="G75" s="60">
        <v>584</v>
      </c>
      <c r="H75" s="18"/>
      <c r="I75" s="19"/>
      <c r="J75" s="58">
        <v>3223</v>
      </c>
      <c r="K75" s="18"/>
      <c r="L75" s="19"/>
      <c r="M75" s="58">
        <v>5284</v>
      </c>
      <c r="N75" s="18"/>
      <c r="O75" s="19"/>
      <c r="P75" s="58">
        <v>30916</v>
      </c>
      <c r="Q75" s="18"/>
      <c r="R75" s="19"/>
      <c r="S75" s="58">
        <v>36200</v>
      </c>
      <c r="T75" s="18"/>
      <c r="U75" s="19"/>
      <c r="V75" s="60" t="s">
        <v>472</v>
      </c>
    </row>
    <row r="76" spans="1:22" ht="15.75" thickBot="1" x14ac:dyDescent="0.3">
      <c r="A76" s="17"/>
      <c r="B76" s="57" t="s">
        <v>645</v>
      </c>
      <c r="C76" s="55"/>
      <c r="D76" s="61">
        <v>8199</v>
      </c>
      <c r="E76" s="18"/>
      <c r="F76" s="55"/>
      <c r="G76" s="61">
        <v>7106</v>
      </c>
      <c r="H76" s="18"/>
      <c r="I76" s="55"/>
      <c r="J76" s="61">
        <v>14114</v>
      </c>
      <c r="K76" s="18"/>
      <c r="L76" s="55"/>
      <c r="M76" s="61">
        <v>29419</v>
      </c>
      <c r="N76" s="18"/>
      <c r="O76" s="55"/>
      <c r="P76" s="61">
        <v>64024</v>
      </c>
      <c r="Q76" s="18"/>
      <c r="R76" s="55"/>
      <c r="S76" s="61">
        <v>93443</v>
      </c>
      <c r="T76" s="18"/>
      <c r="U76" s="55"/>
      <c r="V76" s="61">
        <v>2766</v>
      </c>
    </row>
    <row r="77" spans="1:22" x14ac:dyDescent="0.25">
      <c r="A77" s="17"/>
      <c r="B77" s="18"/>
      <c r="C77" s="23"/>
      <c r="D77" s="101">
        <v>42785</v>
      </c>
      <c r="E77" s="18"/>
      <c r="F77" s="23"/>
      <c r="G77" s="101">
        <v>25886</v>
      </c>
      <c r="H77" s="18"/>
      <c r="I77" s="23"/>
      <c r="J77" s="101">
        <v>55888</v>
      </c>
      <c r="K77" s="18"/>
      <c r="L77" s="23"/>
      <c r="M77" s="101">
        <v>124559</v>
      </c>
      <c r="N77" s="18"/>
      <c r="O77" s="23"/>
      <c r="P77" s="101">
        <v>624432</v>
      </c>
      <c r="Q77" s="18"/>
      <c r="R77" s="23"/>
      <c r="S77" s="101">
        <v>748991</v>
      </c>
      <c r="T77" s="18"/>
      <c r="U77" s="23"/>
      <c r="V77" s="101">
        <v>3354</v>
      </c>
    </row>
    <row r="78" spans="1:22" x14ac:dyDescent="0.25">
      <c r="A78" s="17"/>
      <c r="B78" s="57" t="s">
        <v>646</v>
      </c>
      <c r="C78" s="19"/>
      <c r="D78" s="60" t="s">
        <v>472</v>
      </c>
      <c r="E78" s="18"/>
      <c r="F78" s="19"/>
      <c r="G78" s="60" t="s">
        <v>472</v>
      </c>
      <c r="H78" s="18"/>
      <c r="I78" s="19"/>
      <c r="J78" s="60" t="s">
        <v>472</v>
      </c>
      <c r="K78" s="18"/>
      <c r="L78" s="19"/>
      <c r="M78" s="60" t="s">
        <v>472</v>
      </c>
      <c r="N78" s="18"/>
      <c r="O78" s="19"/>
      <c r="P78" s="60">
        <v>517</v>
      </c>
      <c r="Q78" s="18"/>
      <c r="R78" s="19"/>
      <c r="S78" s="60">
        <v>517</v>
      </c>
      <c r="T78" s="18"/>
      <c r="U78" s="19"/>
      <c r="V78" s="60" t="s">
        <v>472</v>
      </c>
    </row>
    <row r="79" spans="1:22" ht="15.75" thickBot="1" x14ac:dyDescent="0.3">
      <c r="A79" s="17"/>
      <c r="B79" s="57" t="s">
        <v>647</v>
      </c>
      <c r="C79" s="55"/>
      <c r="D79" s="62" t="s">
        <v>472</v>
      </c>
      <c r="E79" s="18"/>
      <c r="F79" s="55"/>
      <c r="G79" s="62" t="s">
        <v>472</v>
      </c>
      <c r="H79" s="18"/>
      <c r="I79" s="55"/>
      <c r="J79" s="61">
        <v>42243</v>
      </c>
      <c r="K79" s="18"/>
      <c r="L79" s="55"/>
      <c r="M79" s="61">
        <v>42243</v>
      </c>
      <c r="N79" s="18"/>
      <c r="O79" s="55"/>
      <c r="P79" s="62" t="s">
        <v>472</v>
      </c>
      <c r="Q79" s="18"/>
      <c r="R79" s="55"/>
      <c r="S79" s="61">
        <v>42243</v>
      </c>
      <c r="T79" s="18"/>
      <c r="U79" s="55"/>
      <c r="V79" s="62" t="s">
        <v>472</v>
      </c>
    </row>
    <row r="80" spans="1:22" x14ac:dyDescent="0.25">
      <c r="A80" s="17"/>
      <c r="B80" s="18"/>
      <c r="C80" s="23"/>
      <c r="D80" s="101">
        <v>42785</v>
      </c>
      <c r="E80" s="18"/>
      <c r="F80" s="23"/>
      <c r="G80" s="101">
        <v>25886</v>
      </c>
      <c r="H80" s="18"/>
      <c r="I80" s="23"/>
      <c r="J80" s="101">
        <v>98131</v>
      </c>
      <c r="K80" s="18"/>
      <c r="L80" s="23"/>
      <c r="M80" s="101">
        <v>166802</v>
      </c>
      <c r="N80" s="18"/>
      <c r="O80" s="23"/>
      <c r="P80" s="101">
        <v>624949</v>
      </c>
      <c r="Q80" s="18"/>
      <c r="R80" s="23"/>
      <c r="S80" s="101">
        <v>791751</v>
      </c>
      <c r="T80" s="18"/>
      <c r="U80" s="23"/>
      <c r="V80" s="101">
        <v>3354</v>
      </c>
    </row>
    <row r="81" spans="1:22" x14ac:dyDescent="0.25">
      <c r="A81" s="17"/>
      <c r="B81" s="56" t="s">
        <v>595</v>
      </c>
      <c r="C81" s="19"/>
      <c r="D81" s="18"/>
      <c r="E81" s="18"/>
      <c r="F81" s="19"/>
      <c r="G81" s="18"/>
      <c r="H81" s="18"/>
      <c r="I81" s="19"/>
      <c r="J81" s="18"/>
      <c r="K81" s="18"/>
      <c r="L81" s="19"/>
      <c r="M81" s="18"/>
      <c r="N81" s="18"/>
      <c r="O81" s="19"/>
      <c r="P81" s="18"/>
      <c r="Q81" s="18"/>
      <c r="R81" s="19"/>
      <c r="S81" s="18"/>
      <c r="T81" s="18"/>
      <c r="U81" s="19"/>
      <c r="V81" s="18"/>
    </row>
    <row r="82" spans="1:22" x14ac:dyDescent="0.25">
      <c r="A82" s="17"/>
      <c r="B82" s="57" t="s">
        <v>648</v>
      </c>
      <c r="C82" s="19"/>
      <c r="D82" s="18"/>
      <c r="E82" s="18"/>
      <c r="F82" s="19"/>
      <c r="G82" s="18"/>
      <c r="H82" s="18"/>
      <c r="I82" s="19"/>
      <c r="J82" s="18"/>
      <c r="K82" s="18"/>
      <c r="L82" s="19"/>
      <c r="M82" s="18"/>
      <c r="N82" s="18"/>
      <c r="O82" s="19"/>
      <c r="P82" s="18"/>
      <c r="Q82" s="18"/>
      <c r="R82" s="19"/>
      <c r="S82" s="18"/>
      <c r="T82" s="18"/>
      <c r="U82" s="19"/>
      <c r="V82" s="18"/>
    </row>
    <row r="83" spans="1:22" x14ac:dyDescent="0.25">
      <c r="A83" s="17"/>
      <c r="B83" s="57" t="s">
        <v>649</v>
      </c>
      <c r="C83" s="19"/>
      <c r="D83" s="60" t="s">
        <v>472</v>
      </c>
      <c r="E83" s="18"/>
      <c r="F83" s="19"/>
      <c r="G83" s="60" t="s">
        <v>472</v>
      </c>
      <c r="H83" s="18"/>
      <c r="I83" s="19"/>
      <c r="J83" s="60" t="s">
        <v>472</v>
      </c>
      <c r="K83" s="18"/>
      <c r="L83" s="19"/>
      <c r="M83" s="60" t="s">
        <v>472</v>
      </c>
      <c r="N83" s="18"/>
      <c r="O83" s="19"/>
      <c r="P83" s="58">
        <v>133076</v>
      </c>
      <c r="Q83" s="18"/>
      <c r="R83" s="19"/>
      <c r="S83" s="58">
        <v>133076</v>
      </c>
      <c r="T83" s="18"/>
      <c r="U83" s="19"/>
      <c r="V83" s="60" t="s">
        <v>472</v>
      </c>
    </row>
    <row r="84" spans="1:22" x14ac:dyDescent="0.25">
      <c r="A84" s="17"/>
      <c r="B84" s="57" t="s">
        <v>650</v>
      </c>
      <c r="C84" s="19"/>
      <c r="D84" s="60" t="s">
        <v>472</v>
      </c>
      <c r="E84" s="18"/>
      <c r="F84" s="19"/>
      <c r="G84" s="60" t="s">
        <v>472</v>
      </c>
      <c r="H84" s="18"/>
      <c r="I84" s="19"/>
      <c r="J84" s="60" t="s">
        <v>472</v>
      </c>
      <c r="K84" s="18"/>
      <c r="L84" s="19"/>
      <c r="M84" s="60" t="s">
        <v>472</v>
      </c>
      <c r="N84" s="18"/>
      <c r="O84" s="19"/>
      <c r="P84" s="58">
        <v>36611</v>
      </c>
      <c r="Q84" s="18"/>
      <c r="R84" s="19"/>
      <c r="S84" s="58">
        <v>36611</v>
      </c>
      <c r="T84" s="18"/>
      <c r="U84" s="19"/>
      <c r="V84" s="60" t="s">
        <v>472</v>
      </c>
    </row>
    <row r="85" spans="1:22" x14ac:dyDescent="0.25">
      <c r="A85" s="17"/>
      <c r="B85" s="57" t="s">
        <v>651</v>
      </c>
      <c r="C85" s="19"/>
      <c r="D85" s="60" t="s">
        <v>472</v>
      </c>
      <c r="E85" s="18"/>
      <c r="F85" s="19"/>
      <c r="G85" s="60">
        <v>645</v>
      </c>
      <c r="H85" s="18"/>
      <c r="I85" s="19"/>
      <c r="J85" s="60">
        <v>396</v>
      </c>
      <c r="K85" s="18"/>
      <c r="L85" s="19"/>
      <c r="M85" s="58">
        <v>1041</v>
      </c>
      <c r="N85" s="18"/>
      <c r="O85" s="19"/>
      <c r="P85" s="58">
        <v>163009</v>
      </c>
      <c r="Q85" s="18"/>
      <c r="R85" s="19"/>
      <c r="S85" s="58">
        <v>164050</v>
      </c>
      <c r="T85" s="18"/>
      <c r="U85" s="19"/>
      <c r="V85" s="60" t="s">
        <v>472</v>
      </c>
    </row>
    <row r="86" spans="1:22" x14ac:dyDescent="0.25">
      <c r="A86" s="17"/>
      <c r="B86" s="57" t="s">
        <v>652</v>
      </c>
      <c r="C86" s="19"/>
      <c r="D86" s="60">
        <v>330</v>
      </c>
      <c r="E86" s="18"/>
      <c r="F86" s="19"/>
      <c r="G86" s="60">
        <v>561</v>
      </c>
      <c r="H86" s="18"/>
      <c r="I86" s="19"/>
      <c r="J86" s="58">
        <v>7275</v>
      </c>
      <c r="K86" s="18"/>
      <c r="L86" s="19"/>
      <c r="M86" s="58">
        <v>8166</v>
      </c>
      <c r="N86" s="18"/>
      <c r="O86" s="19"/>
      <c r="P86" s="58">
        <v>167462</v>
      </c>
      <c r="Q86" s="18"/>
      <c r="R86" s="19"/>
      <c r="S86" s="58">
        <v>175628</v>
      </c>
      <c r="T86" s="18"/>
      <c r="U86" s="19"/>
      <c r="V86" s="60" t="s">
        <v>472</v>
      </c>
    </row>
    <row r="87" spans="1:22" x14ac:dyDescent="0.25">
      <c r="A87" s="17"/>
      <c r="B87" s="57" t="s">
        <v>653</v>
      </c>
      <c r="C87" s="19"/>
      <c r="D87" s="60" t="s">
        <v>472</v>
      </c>
      <c r="E87" s="18"/>
      <c r="F87" s="19"/>
      <c r="G87" s="60" t="s">
        <v>472</v>
      </c>
      <c r="H87" s="18"/>
      <c r="I87" s="19"/>
      <c r="J87" s="60" t="s">
        <v>472</v>
      </c>
      <c r="K87" s="18"/>
      <c r="L87" s="19"/>
      <c r="M87" s="60" t="s">
        <v>472</v>
      </c>
      <c r="N87" s="18"/>
      <c r="O87" s="19"/>
      <c r="P87" s="58">
        <v>1650</v>
      </c>
      <c r="Q87" s="18"/>
      <c r="R87" s="19"/>
      <c r="S87" s="58">
        <v>1650</v>
      </c>
      <c r="T87" s="18"/>
      <c r="U87" s="19"/>
      <c r="V87" s="60" t="s">
        <v>472</v>
      </c>
    </row>
    <row r="88" spans="1:22" ht="15.75" thickBot="1" x14ac:dyDescent="0.3">
      <c r="A88" s="17"/>
      <c r="B88" s="57" t="s">
        <v>654</v>
      </c>
      <c r="C88" s="19"/>
      <c r="D88" s="62" t="s">
        <v>472</v>
      </c>
      <c r="E88" s="18"/>
      <c r="F88" s="19"/>
      <c r="G88" s="62" t="s">
        <v>472</v>
      </c>
      <c r="H88" s="18"/>
      <c r="I88" s="19"/>
      <c r="J88" s="62" t="s">
        <v>472</v>
      </c>
      <c r="K88" s="18"/>
      <c r="L88" s="19"/>
      <c r="M88" s="62" t="s">
        <v>472</v>
      </c>
      <c r="N88" s="18"/>
      <c r="O88" s="19"/>
      <c r="P88" s="61">
        <v>12628</v>
      </c>
      <c r="Q88" s="18"/>
      <c r="R88" s="19"/>
      <c r="S88" s="61">
        <v>12628</v>
      </c>
      <c r="T88" s="18"/>
      <c r="U88" s="19"/>
      <c r="V88" s="62" t="s">
        <v>472</v>
      </c>
    </row>
    <row r="89" spans="1:22" x14ac:dyDescent="0.25">
      <c r="A89" s="17"/>
      <c r="B89" s="18"/>
      <c r="C89" s="19"/>
      <c r="D89" s="100">
        <v>330</v>
      </c>
      <c r="E89" s="18"/>
      <c r="F89" s="19"/>
      <c r="G89" s="98">
        <v>1206</v>
      </c>
      <c r="H89" s="18"/>
      <c r="I89" s="19"/>
      <c r="J89" s="98">
        <v>7671</v>
      </c>
      <c r="K89" s="18"/>
      <c r="L89" s="19"/>
      <c r="M89" s="98">
        <v>9207</v>
      </c>
      <c r="N89" s="18"/>
      <c r="O89" s="19"/>
      <c r="P89" s="98">
        <v>514436</v>
      </c>
      <c r="Q89" s="18"/>
      <c r="R89" s="19"/>
      <c r="S89" s="98">
        <v>523643</v>
      </c>
      <c r="T89" s="18"/>
      <c r="U89" s="19"/>
      <c r="V89" s="100" t="s">
        <v>472</v>
      </c>
    </row>
    <row r="90" spans="1:22" x14ac:dyDescent="0.25">
      <c r="A90" s="17"/>
      <c r="B90" s="57" t="s">
        <v>655</v>
      </c>
      <c r="C90" s="19"/>
      <c r="D90" s="18"/>
      <c r="E90" s="18"/>
      <c r="F90" s="19"/>
      <c r="G90" s="18"/>
      <c r="H90" s="18"/>
      <c r="I90" s="19"/>
      <c r="J90" s="18"/>
      <c r="K90" s="18"/>
      <c r="L90" s="19"/>
      <c r="M90" s="18"/>
      <c r="N90" s="18"/>
      <c r="O90" s="19"/>
      <c r="P90" s="18"/>
      <c r="Q90" s="18"/>
      <c r="R90" s="19"/>
      <c r="S90" s="18"/>
      <c r="T90" s="18"/>
      <c r="U90" s="19"/>
      <c r="V90" s="18"/>
    </row>
    <row r="91" spans="1:22" x14ac:dyDescent="0.25">
      <c r="A91" s="17"/>
      <c r="B91" s="57" t="s">
        <v>649</v>
      </c>
      <c r="C91" s="19"/>
      <c r="D91" s="60" t="s">
        <v>472</v>
      </c>
      <c r="E91" s="18"/>
      <c r="F91" s="19"/>
      <c r="G91" s="60" t="s">
        <v>472</v>
      </c>
      <c r="H91" s="18"/>
      <c r="I91" s="19"/>
      <c r="J91" s="60" t="s">
        <v>472</v>
      </c>
      <c r="K91" s="18"/>
      <c r="L91" s="19"/>
      <c r="M91" s="60" t="s">
        <v>472</v>
      </c>
      <c r="N91" s="18"/>
      <c r="O91" s="19"/>
      <c r="P91" s="58">
        <v>63746</v>
      </c>
      <c r="Q91" s="18"/>
      <c r="R91" s="19"/>
      <c r="S91" s="58">
        <v>63746</v>
      </c>
      <c r="T91" s="18"/>
      <c r="U91" s="19"/>
      <c r="V91" s="60" t="s">
        <v>472</v>
      </c>
    </row>
    <row r="92" spans="1:22" x14ac:dyDescent="0.25">
      <c r="A92" s="17"/>
      <c r="B92" s="57" t="s">
        <v>650</v>
      </c>
      <c r="C92" s="19"/>
      <c r="D92" s="60" t="s">
        <v>472</v>
      </c>
      <c r="E92" s="18"/>
      <c r="F92" s="19"/>
      <c r="G92" s="60" t="s">
        <v>472</v>
      </c>
      <c r="H92" s="18"/>
      <c r="I92" s="19"/>
      <c r="J92" s="60" t="s">
        <v>472</v>
      </c>
      <c r="K92" s="18"/>
      <c r="L92" s="19"/>
      <c r="M92" s="60" t="s">
        <v>472</v>
      </c>
      <c r="N92" s="18"/>
      <c r="O92" s="19"/>
      <c r="P92" s="58">
        <v>478935</v>
      </c>
      <c r="Q92" s="18"/>
      <c r="R92" s="19"/>
      <c r="S92" s="58">
        <v>478935</v>
      </c>
      <c r="T92" s="18"/>
      <c r="U92" s="19"/>
      <c r="V92" s="60" t="s">
        <v>472</v>
      </c>
    </row>
    <row r="93" spans="1:22" x14ac:dyDescent="0.25">
      <c r="A93" s="17"/>
      <c r="B93" s="57" t="s">
        <v>651</v>
      </c>
      <c r="C93" s="19"/>
      <c r="D93" s="60" t="s">
        <v>472</v>
      </c>
      <c r="E93" s="18"/>
      <c r="F93" s="19"/>
      <c r="G93" s="60" t="s">
        <v>472</v>
      </c>
      <c r="H93" s="18"/>
      <c r="I93" s="19"/>
      <c r="J93" s="60">
        <v>618</v>
      </c>
      <c r="K93" s="18"/>
      <c r="L93" s="19"/>
      <c r="M93" s="60">
        <v>618</v>
      </c>
      <c r="N93" s="18"/>
      <c r="O93" s="19"/>
      <c r="P93" s="58">
        <v>91716</v>
      </c>
      <c r="Q93" s="18"/>
      <c r="R93" s="19"/>
      <c r="S93" s="58">
        <v>92334</v>
      </c>
      <c r="T93" s="18"/>
      <c r="U93" s="19"/>
      <c r="V93" s="60" t="s">
        <v>472</v>
      </c>
    </row>
    <row r="94" spans="1:22" x14ac:dyDescent="0.25">
      <c r="A94" s="17"/>
      <c r="B94" s="57" t="s">
        <v>652</v>
      </c>
      <c r="C94" s="19"/>
      <c r="D94" s="60">
        <v>866</v>
      </c>
      <c r="E94" s="18"/>
      <c r="F94" s="19"/>
      <c r="G94" s="60">
        <v>412</v>
      </c>
      <c r="H94" s="18"/>
      <c r="I94" s="19"/>
      <c r="J94" s="58">
        <v>1061</v>
      </c>
      <c r="K94" s="18"/>
      <c r="L94" s="19"/>
      <c r="M94" s="58">
        <v>2339</v>
      </c>
      <c r="N94" s="18"/>
      <c r="O94" s="19"/>
      <c r="P94" s="58">
        <v>87832</v>
      </c>
      <c r="Q94" s="18"/>
      <c r="R94" s="19"/>
      <c r="S94" s="58">
        <v>90171</v>
      </c>
      <c r="T94" s="18"/>
      <c r="U94" s="19"/>
      <c r="V94" s="60" t="s">
        <v>472</v>
      </c>
    </row>
    <row r="95" spans="1:22" ht="15.75" thickBot="1" x14ac:dyDescent="0.3">
      <c r="A95" s="17"/>
      <c r="B95" s="57" t="s">
        <v>653</v>
      </c>
      <c r="C95" s="55"/>
      <c r="D95" s="62" t="s">
        <v>472</v>
      </c>
      <c r="E95" s="29"/>
      <c r="F95" s="55"/>
      <c r="G95" s="62" t="s">
        <v>472</v>
      </c>
      <c r="H95" s="29"/>
      <c r="I95" s="55"/>
      <c r="J95" s="62" t="s">
        <v>472</v>
      </c>
      <c r="K95" s="29"/>
      <c r="L95" s="55"/>
      <c r="M95" s="62" t="s">
        <v>472</v>
      </c>
      <c r="N95" s="29"/>
      <c r="O95" s="55"/>
      <c r="P95" s="61">
        <v>40903</v>
      </c>
      <c r="Q95" s="29"/>
      <c r="R95" s="55"/>
      <c r="S95" s="61">
        <v>40903</v>
      </c>
      <c r="T95" s="29"/>
      <c r="U95" s="55"/>
      <c r="V95" s="62" t="s">
        <v>472</v>
      </c>
    </row>
    <row r="96" spans="1:22" ht="15.75" thickBot="1" x14ac:dyDescent="0.3">
      <c r="A96" s="17"/>
      <c r="B96" s="18"/>
      <c r="C96" s="102"/>
      <c r="D96" s="79">
        <v>866</v>
      </c>
      <c r="E96" s="47"/>
      <c r="F96" s="102"/>
      <c r="G96" s="79">
        <v>412</v>
      </c>
      <c r="H96" s="47"/>
      <c r="I96" s="102"/>
      <c r="J96" s="78">
        <v>1679</v>
      </c>
      <c r="K96" s="47"/>
      <c r="L96" s="102"/>
      <c r="M96" s="78">
        <v>2957</v>
      </c>
      <c r="N96" s="47"/>
      <c r="O96" s="102"/>
      <c r="P96" s="78">
        <v>763132</v>
      </c>
      <c r="Q96" s="47"/>
      <c r="R96" s="102"/>
      <c r="S96" s="78">
        <v>766089</v>
      </c>
      <c r="T96" s="47"/>
      <c r="U96" s="102"/>
      <c r="V96" s="79" t="s">
        <v>472</v>
      </c>
    </row>
    <row r="97" spans="1:22" x14ac:dyDescent="0.25">
      <c r="A97" s="17"/>
      <c r="B97" s="18"/>
      <c r="C97" s="23"/>
      <c r="D97" s="101">
        <v>1196</v>
      </c>
      <c r="E97" s="43"/>
      <c r="F97" s="23"/>
      <c r="G97" s="101">
        <v>1618</v>
      </c>
      <c r="H97" s="43"/>
      <c r="I97" s="23"/>
      <c r="J97" s="101">
        <v>9350</v>
      </c>
      <c r="K97" s="43"/>
      <c r="L97" s="23"/>
      <c r="M97" s="101">
        <v>12164</v>
      </c>
      <c r="N97" s="43"/>
      <c r="O97" s="23"/>
      <c r="P97" s="101">
        <v>1277568</v>
      </c>
      <c r="Q97" s="43"/>
      <c r="R97" s="23"/>
      <c r="S97" s="101">
        <v>1289732</v>
      </c>
      <c r="T97" s="43"/>
      <c r="U97" s="23"/>
      <c r="V97" s="103" t="s">
        <v>472</v>
      </c>
    </row>
    <row r="98" spans="1:22" ht="15.75" thickBot="1" x14ac:dyDescent="0.3">
      <c r="A98" s="17"/>
      <c r="B98" s="18"/>
      <c r="C98" s="70">
        <v>42004</v>
      </c>
      <c r="D98" s="70"/>
      <c r="E98" s="70"/>
      <c r="F98" s="70"/>
      <c r="G98" s="70"/>
      <c r="H98" s="70"/>
      <c r="I98" s="70"/>
      <c r="J98" s="70"/>
      <c r="K98" s="70"/>
      <c r="L98" s="70"/>
      <c r="M98" s="70"/>
      <c r="N98" s="70"/>
      <c r="O98" s="70"/>
      <c r="P98" s="70"/>
      <c r="Q98" s="70"/>
      <c r="R98" s="70"/>
      <c r="S98" s="70"/>
      <c r="T98" s="70"/>
      <c r="U98" s="70"/>
      <c r="V98" s="70"/>
    </row>
    <row r="99" spans="1:22" x14ac:dyDescent="0.25">
      <c r="A99" s="17"/>
      <c r="B99" s="18"/>
      <c r="C99" s="23"/>
      <c r="D99" s="23"/>
      <c r="E99" s="23"/>
      <c r="F99" s="23"/>
      <c r="G99" s="23"/>
      <c r="H99" s="23"/>
      <c r="I99" s="23"/>
      <c r="J99" s="23"/>
      <c r="K99" s="23"/>
      <c r="L99" s="23"/>
      <c r="M99" s="23"/>
      <c r="N99" s="23"/>
      <c r="O99" s="23"/>
      <c r="P99" s="23"/>
      <c r="Q99" s="23"/>
      <c r="R99" s="23"/>
      <c r="S99" s="23"/>
      <c r="T99" s="23"/>
      <c r="U99" s="36" t="s">
        <v>623</v>
      </c>
      <c r="V99" s="36"/>
    </row>
    <row r="100" spans="1:22" x14ac:dyDescent="0.25">
      <c r="A100" s="17"/>
      <c r="B100" s="18"/>
      <c r="C100" s="19"/>
      <c r="D100" s="19"/>
      <c r="E100" s="19"/>
      <c r="F100" s="19"/>
      <c r="G100" s="19"/>
      <c r="H100" s="19"/>
      <c r="I100" s="19"/>
      <c r="J100" s="19"/>
      <c r="K100" s="19"/>
      <c r="L100" s="19"/>
      <c r="M100" s="19"/>
      <c r="N100" s="19"/>
      <c r="O100" s="19"/>
      <c r="P100" s="19"/>
      <c r="Q100" s="19"/>
      <c r="R100" s="19"/>
      <c r="S100" s="19"/>
      <c r="T100" s="19"/>
      <c r="U100" s="72" t="s">
        <v>624</v>
      </c>
      <c r="V100" s="72"/>
    </row>
    <row r="101" spans="1:22" x14ac:dyDescent="0.25">
      <c r="A101" s="17"/>
      <c r="B101" s="18"/>
      <c r="C101" s="19"/>
      <c r="D101" s="19"/>
      <c r="E101" s="19"/>
      <c r="F101" s="19"/>
      <c r="G101" s="19"/>
      <c r="H101" s="19"/>
      <c r="I101" s="19"/>
      <c r="J101" s="19"/>
      <c r="K101" s="19"/>
      <c r="L101" s="19"/>
      <c r="M101" s="19"/>
      <c r="N101" s="19"/>
      <c r="O101" s="19"/>
      <c r="P101" s="19"/>
      <c r="Q101" s="19"/>
      <c r="R101" s="19"/>
      <c r="S101" s="19"/>
      <c r="T101" s="19"/>
      <c r="U101" s="72" t="s">
        <v>625</v>
      </c>
      <c r="V101" s="72"/>
    </row>
    <row r="102" spans="1:22" x14ac:dyDescent="0.25">
      <c r="A102" s="17"/>
      <c r="B102" s="18"/>
      <c r="C102" s="72" t="s">
        <v>626</v>
      </c>
      <c r="D102" s="72"/>
      <c r="E102" s="18"/>
      <c r="F102" s="72" t="s">
        <v>627</v>
      </c>
      <c r="G102" s="72"/>
      <c r="H102" s="18"/>
      <c r="I102" s="72" t="s">
        <v>628</v>
      </c>
      <c r="J102" s="72"/>
      <c r="K102" s="18"/>
      <c r="L102" s="72" t="s">
        <v>629</v>
      </c>
      <c r="M102" s="72"/>
      <c r="N102" s="18"/>
      <c r="O102" s="104"/>
      <c r="P102" s="104"/>
      <c r="Q102" s="18"/>
      <c r="R102" s="104"/>
      <c r="S102" s="104"/>
      <c r="T102" s="18"/>
      <c r="U102" s="72" t="s">
        <v>630</v>
      </c>
      <c r="V102" s="72"/>
    </row>
    <row r="103" spans="1:22" ht="15.75" thickBot="1" x14ac:dyDescent="0.3">
      <c r="A103" s="17"/>
      <c r="B103" s="18"/>
      <c r="C103" s="34" t="s">
        <v>631</v>
      </c>
      <c r="D103" s="34"/>
      <c r="E103" s="18"/>
      <c r="F103" s="34" t="s">
        <v>631</v>
      </c>
      <c r="G103" s="34"/>
      <c r="H103" s="18"/>
      <c r="I103" s="34" t="s">
        <v>631</v>
      </c>
      <c r="J103" s="34"/>
      <c r="K103" s="18"/>
      <c r="L103" s="34" t="s">
        <v>632</v>
      </c>
      <c r="M103" s="34"/>
      <c r="N103" s="18"/>
      <c r="O103" s="34" t="s">
        <v>633</v>
      </c>
      <c r="P103" s="34"/>
      <c r="Q103" s="18"/>
      <c r="R103" s="34" t="s">
        <v>634</v>
      </c>
      <c r="S103" s="34"/>
      <c r="T103" s="18"/>
      <c r="U103" s="34" t="s">
        <v>635</v>
      </c>
      <c r="V103" s="34"/>
    </row>
    <row r="104" spans="1:22" x14ac:dyDescent="0.25">
      <c r="A104" s="17"/>
      <c r="B104" s="18"/>
      <c r="C104" s="36" t="s">
        <v>469</v>
      </c>
      <c r="D104" s="36"/>
      <c r="E104" s="36"/>
      <c r="F104" s="36"/>
      <c r="G104" s="36"/>
      <c r="H104" s="36"/>
      <c r="I104" s="36"/>
      <c r="J104" s="36"/>
      <c r="K104" s="36"/>
      <c r="L104" s="36"/>
      <c r="M104" s="36"/>
      <c r="N104" s="36"/>
      <c r="O104" s="36"/>
      <c r="P104" s="36"/>
      <c r="Q104" s="36"/>
      <c r="R104" s="36"/>
      <c r="S104" s="36"/>
      <c r="T104" s="19"/>
      <c r="U104" s="23"/>
      <c r="V104" s="23"/>
    </row>
    <row r="105" spans="1:22" x14ac:dyDescent="0.25">
      <c r="A105" s="17"/>
      <c r="B105" s="56" t="s">
        <v>596</v>
      </c>
      <c r="C105" s="18"/>
      <c r="D105" s="18"/>
      <c r="E105" s="18"/>
      <c r="F105" s="18"/>
      <c r="G105" s="18"/>
      <c r="H105" s="18"/>
      <c r="I105" s="18"/>
      <c r="J105" s="18"/>
      <c r="K105" s="18"/>
      <c r="L105" s="18"/>
      <c r="M105" s="18"/>
      <c r="N105" s="18"/>
      <c r="O105" s="18"/>
      <c r="P105" s="18"/>
      <c r="Q105" s="18"/>
      <c r="R105" s="18"/>
      <c r="S105" s="18"/>
      <c r="T105" s="18"/>
      <c r="U105" s="18"/>
      <c r="V105" s="18"/>
    </row>
    <row r="106" spans="1:22" x14ac:dyDescent="0.25">
      <c r="A106" s="17"/>
      <c r="B106" s="57" t="s">
        <v>656</v>
      </c>
      <c r="C106" s="19"/>
      <c r="D106" s="60">
        <v>360</v>
      </c>
      <c r="E106" s="18"/>
      <c r="F106" s="19"/>
      <c r="G106" s="60">
        <v>139</v>
      </c>
      <c r="H106" s="18"/>
      <c r="I106" s="19"/>
      <c r="J106" s="60">
        <v>375</v>
      </c>
      <c r="K106" s="18"/>
      <c r="L106" s="19"/>
      <c r="M106" s="60">
        <v>874</v>
      </c>
      <c r="N106" s="18"/>
      <c r="O106" s="19"/>
      <c r="P106" s="58">
        <v>18197</v>
      </c>
      <c r="Q106" s="18"/>
      <c r="R106" s="19"/>
      <c r="S106" s="58">
        <v>19071</v>
      </c>
      <c r="T106" s="18"/>
      <c r="U106" s="19"/>
      <c r="V106" s="60" t="s">
        <v>472</v>
      </c>
    </row>
    <row r="107" spans="1:22" x14ac:dyDescent="0.25">
      <c r="A107" s="17"/>
      <c r="B107" s="57" t="s">
        <v>657</v>
      </c>
      <c r="C107" s="19"/>
      <c r="D107" s="60">
        <v>20</v>
      </c>
      <c r="E107" s="18"/>
      <c r="F107" s="19"/>
      <c r="G107" s="60" t="s">
        <v>472</v>
      </c>
      <c r="H107" s="18"/>
      <c r="I107" s="19"/>
      <c r="J107" s="60" t="s">
        <v>472</v>
      </c>
      <c r="K107" s="18"/>
      <c r="L107" s="19"/>
      <c r="M107" s="60">
        <v>20</v>
      </c>
      <c r="N107" s="18"/>
      <c r="O107" s="19"/>
      <c r="P107" s="60">
        <v>287</v>
      </c>
      <c r="Q107" s="18"/>
      <c r="R107" s="19"/>
      <c r="S107" s="60">
        <v>307</v>
      </c>
      <c r="T107" s="18"/>
      <c r="U107" s="19"/>
      <c r="V107" s="60" t="s">
        <v>472</v>
      </c>
    </row>
    <row r="108" spans="1:22" x14ac:dyDescent="0.25">
      <c r="A108" s="17"/>
      <c r="B108" s="57" t="s">
        <v>658</v>
      </c>
      <c r="C108" s="19"/>
      <c r="D108" s="60">
        <v>102</v>
      </c>
      <c r="E108" s="18"/>
      <c r="F108" s="19"/>
      <c r="G108" s="60">
        <v>25</v>
      </c>
      <c r="H108" s="18"/>
      <c r="I108" s="19"/>
      <c r="J108" s="60">
        <v>102</v>
      </c>
      <c r="K108" s="18"/>
      <c r="L108" s="19"/>
      <c r="M108" s="60">
        <v>229</v>
      </c>
      <c r="N108" s="18"/>
      <c r="O108" s="19"/>
      <c r="P108" s="58">
        <v>1971</v>
      </c>
      <c r="Q108" s="18"/>
      <c r="R108" s="19"/>
      <c r="S108" s="58">
        <v>2200</v>
      </c>
      <c r="T108" s="18"/>
      <c r="U108" s="19"/>
      <c r="V108" s="60" t="s">
        <v>472</v>
      </c>
    </row>
    <row r="109" spans="1:22" x14ac:dyDescent="0.25">
      <c r="A109" s="17"/>
      <c r="B109" s="57" t="s">
        <v>659</v>
      </c>
      <c r="C109" s="19"/>
      <c r="D109" s="58">
        <v>1822</v>
      </c>
      <c r="E109" s="18"/>
      <c r="F109" s="19"/>
      <c r="G109" s="60">
        <v>743</v>
      </c>
      <c r="H109" s="18"/>
      <c r="I109" s="19"/>
      <c r="J109" s="60">
        <v>678</v>
      </c>
      <c r="K109" s="18"/>
      <c r="L109" s="19"/>
      <c r="M109" s="58">
        <v>3243</v>
      </c>
      <c r="N109" s="18"/>
      <c r="O109" s="19"/>
      <c r="P109" s="58">
        <v>144696</v>
      </c>
      <c r="Q109" s="18"/>
      <c r="R109" s="19"/>
      <c r="S109" s="58">
        <v>147939</v>
      </c>
      <c r="T109" s="18"/>
      <c r="U109" s="19"/>
      <c r="V109" s="60" t="s">
        <v>472</v>
      </c>
    </row>
    <row r="110" spans="1:22" ht="15.75" thickBot="1" x14ac:dyDescent="0.3">
      <c r="A110" s="17"/>
      <c r="B110" s="57" t="s">
        <v>660</v>
      </c>
      <c r="C110" s="55"/>
      <c r="D110" s="62">
        <v>275</v>
      </c>
      <c r="E110" s="18"/>
      <c r="F110" s="55"/>
      <c r="G110" s="62">
        <v>39</v>
      </c>
      <c r="H110" s="18"/>
      <c r="I110" s="55"/>
      <c r="J110" s="62">
        <v>9</v>
      </c>
      <c r="K110" s="18"/>
      <c r="L110" s="55"/>
      <c r="M110" s="62">
        <v>323</v>
      </c>
      <c r="N110" s="18"/>
      <c r="O110" s="55"/>
      <c r="P110" s="61">
        <v>16920</v>
      </c>
      <c r="Q110" s="18"/>
      <c r="R110" s="55"/>
      <c r="S110" s="61">
        <v>17243</v>
      </c>
      <c r="T110" s="18"/>
      <c r="U110" s="55"/>
      <c r="V110" s="62" t="s">
        <v>472</v>
      </c>
    </row>
    <row r="111" spans="1:22" x14ac:dyDescent="0.25">
      <c r="A111" s="17"/>
      <c r="B111" s="18"/>
      <c r="C111" s="23"/>
      <c r="D111" s="101">
        <v>2579</v>
      </c>
      <c r="E111" s="18"/>
      <c r="F111" s="23"/>
      <c r="G111" s="103">
        <v>946</v>
      </c>
      <c r="H111" s="18"/>
      <c r="I111" s="23"/>
      <c r="J111" s="101">
        <v>1164</v>
      </c>
      <c r="K111" s="18"/>
      <c r="L111" s="23"/>
      <c r="M111" s="101">
        <v>4689</v>
      </c>
      <c r="N111" s="18"/>
      <c r="O111" s="23"/>
      <c r="P111" s="101">
        <v>182071</v>
      </c>
      <c r="Q111" s="18"/>
      <c r="R111" s="23"/>
      <c r="S111" s="101">
        <v>186760</v>
      </c>
      <c r="T111" s="18"/>
      <c r="U111" s="23"/>
      <c r="V111" s="103" t="s">
        <v>472</v>
      </c>
    </row>
    <row r="112" spans="1:22" ht="15.75" thickBot="1" x14ac:dyDescent="0.3">
      <c r="A112" s="17"/>
      <c r="B112" s="56" t="s">
        <v>597</v>
      </c>
      <c r="C112" s="55"/>
      <c r="D112" s="105">
        <v>47658</v>
      </c>
      <c r="E112" s="18"/>
      <c r="F112" s="55"/>
      <c r="G112" s="105">
        <v>16916</v>
      </c>
      <c r="H112" s="18"/>
      <c r="I112" s="55"/>
      <c r="J112" s="105">
        <v>7420</v>
      </c>
      <c r="K112" s="18"/>
      <c r="L112" s="55"/>
      <c r="M112" s="105">
        <v>71994</v>
      </c>
      <c r="N112" s="18"/>
      <c r="O112" s="55"/>
      <c r="P112" s="105">
        <v>503588</v>
      </c>
      <c r="Q112" s="18"/>
      <c r="R112" s="55"/>
      <c r="S112" s="105">
        <v>575582</v>
      </c>
      <c r="T112" s="18"/>
      <c r="U112" s="55"/>
      <c r="V112" s="62" t="s">
        <v>472</v>
      </c>
    </row>
    <row r="113" spans="1:22" ht="15.75" thickBot="1" x14ac:dyDescent="0.3">
      <c r="A113" s="17"/>
      <c r="B113" s="56" t="s">
        <v>182</v>
      </c>
      <c r="C113" s="107" t="s">
        <v>471</v>
      </c>
      <c r="D113" s="68">
        <v>94218</v>
      </c>
      <c r="E113" s="18"/>
      <c r="F113" s="107" t="s">
        <v>471</v>
      </c>
      <c r="G113" s="68">
        <v>45366</v>
      </c>
      <c r="H113" s="18"/>
      <c r="I113" s="107" t="s">
        <v>471</v>
      </c>
      <c r="J113" s="68">
        <v>116065</v>
      </c>
      <c r="K113" s="18"/>
      <c r="L113" s="107" t="s">
        <v>471</v>
      </c>
      <c r="M113" s="68">
        <v>255649</v>
      </c>
      <c r="N113" s="18"/>
      <c r="O113" s="107" t="s">
        <v>471</v>
      </c>
      <c r="P113" s="68">
        <v>2588176</v>
      </c>
      <c r="Q113" s="18"/>
      <c r="R113" s="107" t="s">
        <v>471</v>
      </c>
      <c r="S113" s="68">
        <v>2843825</v>
      </c>
      <c r="T113" s="18"/>
      <c r="U113" s="107" t="s">
        <v>471</v>
      </c>
      <c r="V113" s="68">
        <v>3354</v>
      </c>
    </row>
    <row r="114" spans="1:22" ht="16.5" thickTop="1" thickBot="1" x14ac:dyDescent="0.3">
      <c r="A114" s="17"/>
      <c r="B114" s="18"/>
      <c r="C114" s="70">
        <v>41639</v>
      </c>
      <c r="D114" s="70"/>
      <c r="E114" s="70"/>
      <c r="F114" s="70"/>
      <c r="G114" s="70"/>
      <c r="H114" s="70"/>
      <c r="I114" s="70"/>
      <c r="J114" s="70"/>
      <c r="K114" s="70"/>
      <c r="L114" s="70"/>
      <c r="M114" s="70"/>
      <c r="N114" s="70"/>
      <c r="O114" s="70"/>
      <c r="P114" s="70"/>
      <c r="Q114" s="70"/>
      <c r="R114" s="70"/>
      <c r="S114" s="70"/>
      <c r="T114" s="70"/>
      <c r="U114" s="70"/>
      <c r="V114" s="70"/>
    </row>
    <row r="115" spans="1:22" x14ac:dyDescent="0.25">
      <c r="A115" s="17"/>
      <c r="B115" s="18"/>
      <c r="C115" s="23"/>
      <c r="D115" s="23"/>
      <c r="E115" s="23"/>
      <c r="F115" s="23"/>
      <c r="G115" s="23"/>
      <c r="H115" s="23"/>
      <c r="I115" s="23"/>
      <c r="J115" s="23"/>
      <c r="K115" s="23"/>
      <c r="L115" s="23"/>
      <c r="M115" s="23"/>
      <c r="N115" s="23"/>
      <c r="O115" s="23"/>
      <c r="P115" s="23"/>
      <c r="Q115" s="23"/>
      <c r="R115" s="23"/>
      <c r="S115" s="23"/>
      <c r="T115" s="23"/>
      <c r="U115" s="36" t="s">
        <v>623</v>
      </c>
      <c r="V115" s="36"/>
    </row>
    <row r="116" spans="1:22" x14ac:dyDescent="0.25">
      <c r="A116" s="17"/>
      <c r="B116" s="18"/>
      <c r="C116" s="19"/>
      <c r="D116" s="19"/>
      <c r="E116" s="19"/>
      <c r="F116" s="19"/>
      <c r="G116" s="19"/>
      <c r="H116" s="19"/>
      <c r="I116" s="19"/>
      <c r="J116" s="19"/>
      <c r="K116" s="19"/>
      <c r="L116" s="19"/>
      <c r="M116" s="19"/>
      <c r="N116" s="19"/>
      <c r="O116" s="19"/>
      <c r="P116" s="19"/>
      <c r="Q116" s="19"/>
      <c r="R116" s="19"/>
      <c r="S116" s="19"/>
      <c r="T116" s="19"/>
      <c r="U116" s="72" t="s">
        <v>624</v>
      </c>
      <c r="V116" s="72"/>
    </row>
    <row r="117" spans="1:22" x14ac:dyDescent="0.25">
      <c r="A117" s="17"/>
      <c r="B117" s="18"/>
      <c r="C117" s="19"/>
      <c r="D117" s="19"/>
      <c r="E117" s="19"/>
      <c r="F117" s="19"/>
      <c r="G117" s="19"/>
      <c r="H117" s="19"/>
      <c r="I117" s="19"/>
      <c r="J117" s="19"/>
      <c r="K117" s="19"/>
      <c r="L117" s="19"/>
      <c r="M117" s="19"/>
      <c r="N117" s="19"/>
      <c r="O117" s="19"/>
      <c r="P117" s="19"/>
      <c r="Q117" s="19"/>
      <c r="R117" s="19"/>
      <c r="S117" s="19"/>
      <c r="T117" s="19"/>
      <c r="U117" s="72" t="s">
        <v>625</v>
      </c>
      <c r="V117" s="72"/>
    </row>
    <row r="118" spans="1:22" x14ac:dyDescent="0.25">
      <c r="A118" s="17"/>
      <c r="B118" s="18"/>
      <c r="C118" s="72" t="s">
        <v>626</v>
      </c>
      <c r="D118" s="72"/>
      <c r="E118" s="18"/>
      <c r="F118" s="72" t="s">
        <v>627</v>
      </c>
      <c r="G118" s="72"/>
      <c r="H118" s="18"/>
      <c r="I118" s="72" t="s">
        <v>628</v>
      </c>
      <c r="J118" s="72"/>
      <c r="K118" s="18"/>
      <c r="L118" s="72" t="s">
        <v>629</v>
      </c>
      <c r="M118" s="72"/>
      <c r="N118" s="18"/>
      <c r="O118" s="104"/>
      <c r="P118" s="104"/>
      <c r="Q118" s="18"/>
      <c r="R118" s="104"/>
      <c r="S118" s="104"/>
      <c r="T118" s="18"/>
      <c r="U118" s="72" t="s">
        <v>630</v>
      </c>
      <c r="V118" s="72"/>
    </row>
    <row r="119" spans="1:22" ht="15.75" thickBot="1" x14ac:dyDescent="0.3">
      <c r="A119" s="17"/>
      <c r="B119" s="18"/>
      <c r="C119" s="34" t="s">
        <v>631</v>
      </c>
      <c r="D119" s="34"/>
      <c r="E119" s="18"/>
      <c r="F119" s="34" t="s">
        <v>631</v>
      </c>
      <c r="G119" s="34"/>
      <c r="H119" s="18"/>
      <c r="I119" s="34" t="s">
        <v>631</v>
      </c>
      <c r="J119" s="34"/>
      <c r="K119" s="18"/>
      <c r="L119" s="34" t="s">
        <v>632</v>
      </c>
      <c r="M119" s="34"/>
      <c r="N119" s="18"/>
      <c r="O119" s="34" t="s">
        <v>633</v>
      </c>
      <c r="P119" s="34"/>
      <c r="Q119" s="18"/>
      <c r="R119" s="34" t="s">
        <v>634</v>
      </c>
      <c r="S119" s="34"/>
      <c r="T119" s="18"/>
      <c r="U119" s="34" t="s">
        <v>635</v>
      </c>
      <c r="V119" s="34"/>
    </row>
    <row r="120" spans="1:22" x14ac:dyDescent="0.25">
      <c r="A120" s="17"/>
      <c r="B120" s="18"/>
      <c r="C120" s="36" t="s">
        <v>469</v>
      </c>
      <c r="D120" s="36"/>
      <c r="E120" s="36"/>
      <c r="F120" s="36"/>
      <c r="G120" s="36"/>
      <c r="H120" s="36"/>
      <c r="I120" s="36"/>
      <c r="J120" s="36"/>
      <c r="K120" s="36"/>
      <c r="L120" s="36"/>
      <c r="M120" s="36"/>
      <c r="N120" s="36"/>
      <c r="O120" s="36"/>
      <c r="P120" s="36"/>
      <c r="Q120" s="36"/>
      <c r="R120" s="36"/>
      <c r="S120" s="36"/>
      <c r="T120" s="19"/>
      <c r="U120" s="23"/>
      <c r="V120" s="23"/>
    </row>
    <row r="121" spans="1:22" x14ac:dyDescent="0.25">
      <c r="A121" s="17"/>
      <c r="B121" s="56" t="s">
        <v>636</v>
      </c>
      <c r="C121" s="19"/>
      <c r="D121" s="18"/>
      <c r="E121" s="18"/>
      <c r="F121" s="19"/>
      <c r="G121" s="18"/>
      <c r="H121" s="18"/>
      <c r="I121" s="19"/>
      <c r="J121" s="18"/>
      <c r="K121" s="18"/>
      <c r="L121" s="19"/>
      <c r="M121" s="18"/>
      <c r="N121" s="18"/>
      <c r="O121" s="19"/>
      <c r="P121" s="18"/>
      <c r="Q121" s="18"/>
      <c r="R121" s="19"/>
      <c r="S121" s="18"/>
      <c r="T121" s="18"/>
      <c r="U121" s="19"/>
      <c r="V121" s="18"/>
    </row>
    <row r="122" spans="1:22" x14ac:dyDescent="0.25">
      <c r="A122" s="17"/>
      <c r="B122" s="57" t="s">
        <v>637</v>
      </c>
      <c r="C122" s="19"/>
      <c r="D122" s="18"/>
      <c r="E122" s="18"/>
      <c r="F122" s="19"/>
      <c r="G122" s="18"/>
      <c r="H122" s="18"/>
      <c r="I122" s="19"/>
      <c r="J122" s="18"/>
      <c r="K122" s="18"/>
      <c r="L122" s="19"/>
      <c r="M122" s="18"/>
      <c r="N122" s="18"/>
      <c r="O122" s="19"/>
      <c r="P122" s="18"/>
      <c r="Q122" s="18"/>
      <c r="R122" s="19"/>
      <c r="S122" s="18"/>
      <c r="T122" s="18"/>
      <c r="U122" s="19"/>
      <c r="V122" s="18"/>
    </row>
    <row r="123" spans="1:22" x14ac:dyDescent="0.25">
      <c r="A123" s="17"/>
      <c r="B123" s="57" t="s">
        <v>638</v>
      </c>
      <c r="C123" s="97" t="s">
        <v>471</v>
      </c>
      <c r="D123" s="58">
        <v>6697</v>
      </c>
      <c r="E123" s="18"/>
      <c r="F123" s="97" t="s">
        <v>471</v>
      </c>
      <c r="G123" s="58">
        <v>1635</v>
      </c>
      <c r="H123" s="18"/>
      <c r="I123" s="97" t="s">
        <v>471</v>
      </c>
      <c r="J123" s="58">
        <v>3408</v>
      </c>
      <c r="K123" s="18"/>
      <c r="L123" s="97" t="s">
        <v>471</v>
      </c>
      <c r="M123" s="58">
        <v>11740</v>
      </c>
      <c r="N123" s="18"/>
      <c r="O123" s="97" t="s">
        <v>471</v>
      </c>
      <c r="P123" s="58">
        <v>64772</v>
      </c>
      <c r="Q123" s="18"/>
      <c r="R123" s="97" t="s">
        <v>471</v>
      </c>
      <c r="S123" s="58">
        <v>76512</v>
      </c>
      <c r="T123" s="18"/>
      <c r="U123" s="97" t="s">
        <v>471</v>
      </c>
      <c r="V123" s="60">
        <v>79</v>
      </c>
    </row>
    <row r="124" spans="1:22" x14ac:dyDescent="0.25">
      <c r="A124" s="17"/>
      <c r="B124" s="57" t="s">
        <v>639</v>
      </c>
      <c r="C124" s="19"/>
      <c r="D124" s="58">
        <v>4722</v>
      </c>
      <c r="E124" s="18"/>
      <c r="F124" s="19"/>
      <c r="G124" s="58">
        <v>2163</v>
      </c>
      <c r="H124" s="18"/>
      <c r="I124" s="19"/>
      <c r="J124" s="58">
        <v>1845</v>
      </c>
      <c r="K124" s="18"/>
      <c r="L124" s="19"/>
      <c r="M124" s="58">
        <v>8730</v>
      </c>
      <c r="N124" s="18"/>
      <c r="O124" s="19"/>
      <c r="P124" s="58">
        <v>56387</v>
      </c>
      <c r="Q124" s="18"/>
      <c r="R124" s="19"/>
      <c r="S124" s="58">
        <v>65117</v>
      </c>
      <c r="T124" s="18"/>
      <c r="U124" s="19"/>
      <c r="V124" s="60" t="s">
        <v>472</v>
      </c>
    </row>
    <row r="125" spans="1:22" x14ac:dyDescent="0.25">
      <c r="A125" s="17"/>
      <c r="B125" s="57" t="s">
        <v>640</v>
      </c>
      <c r="C125" s="19"/>
      <c r="D125" s="58">
        <v>8527</v>
      </c>
      <c r="E125" s="18"/>
      <c r="F125" s="19"/>
      <c r="G125" s="58">
        <v>2119</v>
      </c>
      <c r="H125" s="18"/>
      <c r="I125" s="19"/>
      <c r="J125" s="58">
        <v>4808</v>
      </c>
      <c r="K125" s="18"/>
      <c r="L125" s="19"/>
      <c r="M125" s="58">
        <v>15454</v>
      </c>
      <c r="N125" s="18"/>
      <c r="O125" s="19"/>
      <c r="P125" s="58">
        <v>74087</v>
      </c>
      <c r="Q125" s="18"/>
      <c r="R125" s="19"/>
      <c r="S125" s="58">
        <v>89541</v>
      </c>
      <c r="T125" s="18"/>
      <c r="U125" s="19"/>
      <c r="V125" s="60" t="s">
        <v>472</v>
      </c>
    </row>
    <row r="126" spans="1:22" x14ac:dyDescent="0.25">
      <c r="A126" s="17"/>
      <c r="B126" s="57" t="s">
        <v>641</v>
      </c>
      <c r="C126" s="19"/>
      <c r="D126" s="58">
        <v>12055</v>
      </c>
      <c r="E126" s="18"/>
      <c r="F126" s="19"/>
      <c r="G126" s="58">
        <v>4312</v>
      </c>
      <c r="H126" s="18"/>
      <c r="I126" s="19"/>
      <c r="J126" s="58">
        <v>4418</v>
      </c>
      <c r="K126" s="18"/>
      <c r="L126" s="19"/>
      <c r="M126" s="58">
        <v>20785</v>
      </c>
      <c r="N126" s="18"/>
      <c r="O126" s="19"/>
      <c r="P126" s="58">
        <v>99537</v>
      </c>
      <c r="Q126" s="18"/>
      <c r="R126" s="19"/>
      <c r="S126" s="58">
        <v>120322</v>
      </c>
      <c r="T126" s="18"/>
      <c r="U126" s="19"/>
      <c r="V126" s="60" t="s">
        <v>472</v>
      </c>
    </row>
    <row r="127" spans="1:22" x14ac:dyDescent="0.25">
      <c r="A127" s="17"/>
      <c r="B127" s="57" t="s">
        <v>642</v>
      </c>
      <c r="C127" s="19"/>
      <c r="D127" s="58">
        <v>3464</v>
      </c>
      <c r="E127" s="18"/>
      <c r="F127" s="19"/>
      <c r="G127" s="58">
        <v>1104</v>
      </c>
      <c r="H127" s="18"/>
      <c r="I127" s="19"/>
      <c r="J127" s="58">
        <v>4663</v>
      </c>
      <c r="K127" s="18"/>
      <c r="L127" s="19"/>
      <c r="M127" s="58">
        <v>9231</v>
      </c>
      <c r="N127" s="18"/>
      <c r="O127" s="19"/>
      <c r="P127" s="58">
        <v>91919</v>
      </c>
      <c r="Q127" s="18"/>
      <c r="R127" s="19"/>
      <c r="S127" s="58">
        <v>101150</v>
      </c>
      <c r="T127" s="18"/>
      <c r="U127" s="19"/>
      <c r="V127" s="60">
        <v>152</v>
      </c>
    </row>
    <row r="128" spans="1:22" ht="15.75" thickBot="1" x14ac:dyDescent="0.3">
      <c r="A128" s="17"/>
      <c r="B128" s="57" t="s">
        <v>661</v>
      </c>
      <c r="C128" s="55"/>
      <c r="D128" s="61">
        <v>3923</v>
      </c>
      <c r="E128" s="18"/>
      <c r="F128" s="55"/>
      <c r="G128" s="61">
        <v>1609</v>
      </c>
      <c r="H128" s="18"/>
      <c r="I128" s="55"/>
      <c r="J128" s="61">
        <v>4453</v>
      </c>
      <c r="K128" s="18"/>
      <c r="L128" s="55"/>
      <c r="M128" s="61">
        <v>9985</v>
      </c>
      <c r="N128" s="18"/>
      <c r="O128" s="55"/>
      <c r="P128" s="61">
        <v>139561</v>
      </c>
      <c r="Q128" s="18"/>
      <c r="R128" s="55"/>
      <c r="S128" s="61">
        <v>149546</v>
      </c>
      <c r="T128" s="18"/>
      <c r="U128" s="55"/>
      <c r="V128" s="62">
        <v>459</v>
      </c>
    </row>
    <row r="129" spans="1:22" x14ac:dyDescent="0.25">
      <c r="A129" s="17"/>
      <c r="B129" s="18"/>
      <c r="C129" s="43"/>
      <c r="D129" s="98">
        <v>39388</v>
      </c>
      <c r="E129" s="18"/>
      <c r="F129" s="43"/>
      <c r="G129" s="98">
        <v>12942</v>
      </c>
      <c r="H129" s="18"/>
      <c r="I129" s="43"/>
      <c r="J129" s="98">
        <v>23595</v>
      </c>
      <c r="K129" s="18"/>
      <c r="L129" s="43"/>
      <c r="M129" s="98">
        <v>75925</v>
      </c>
      <c r="N129" s="18"/>
      <c r="O129" s="43"/>
      <c r="P129" s="98">
        <v>526263</v>
      </c>
      <c r="Q129" s="18"/>
      <c r="R129" s="43"/>
      <c r="S129" s="98">
        <v>602188</v>
      </c>
      <c r="T129" s="18"/>
      <c r="U129" s="43"/>
      <c r="V129" s="100">
        <v>690</v>
      </c>
    </row>
    <row r="130" spans="1:22" x14ac:dyDescent="0.25">
      <c r="A130" s="17"/>
      <c r="B130" s="57" t="s">
        <v>644</v>
      </c>
      <c r="C130" s="19"/>
      <c r="D130" s="58">
        <v>3217</v>
      </c>
      <c r="E130" s="18"/>
      <c r="F130" s="19"/>
      <c r="G130" s="58">
        <v>1162</v>
      </c>
      <c r="H130" s="18"/>
      <c r="I130" s="19"/>
      <c r="J130" s="58">
        <v>2311</v>
      </c>
      <c r="K130" s="18"/>
      <c r="L130" s="19"/>
      <c r="M130" s="58">
        <v>6690</v>
      </c>
      <c r="N130" s="18"/>
      <c r="O130" s="19"/>
      <c r="P130" s="58">
        <v>35412</v>
      </c>
      <c r="Q130" s="18"/>
      <c r="R130" s="19"/>
      <c r="S130" s="58">
        <v>42102</v>
      </c>
      <c r="T130" s="18"/>
      <c r="U130" s="19"/>
      <c r="V130" s="60" t="s">
        <v>472</v>
      </c>
    </row>
    <row r="131" spans="1:22" ht="15.75" thickBot="1" x14ac:dyDescent="0.3">
      <c r="A131" s="17"/>
      <c r="B131" s="57" t="s">
        <v>645</v>
      </c>
      <c r="C131" s="55"/>
      <c r="D131" s="61">
        <v>9759</v>
      </c>
      <c r="E131" s="18"/>
      <c r="F131" s="55"/>
      <c r="G131" s="61">
        <v>5560</v>
      </c>
      <c r="H131" s="18"/>
      <c r="I131" s="55"/>
      <c r="J131" s="61">
        <v>13191</v>
      </c>
      <c r="K131" s="18"/>
      <c r="L131" s="55"/>
      <c r="M131" s="61">
        <v>28510</v>
      </c>
      <c r="N131" s="18"/>
      <c r="O131" s="55"/>
      <c r="P131" s="61">
        <v>57808</v>
      </c>
      <c r="Q131" s="18"/>
      <c r="R131" s="55"/>
      <c r="S131" s="61">
        <v>86318</v>
      </c>
      <c r="T131" s="18"/>
      <c r="U131" s="55"/>
      <c r="V131" s="61">
        <v>2185</v>
      </c>
    </row>
    <row r="132" spans="1:22" x14ac:dyDescent="0.25">
      <c r="A132" s="17"/>
      <c r="B132" s="18"/>
      <c r="C132" s="23"/>
      <c r="D132" s="98">
        <v>52364</v>
      </c>
      <c r="E132" s="18"/>
      <c r="F132" s="23"/>
      <c r="G132" s="98">
        <v>19664</v>
      </c>
      <c r="H132" s="18"/>
      <c r="I132" s="23"/>
      <c r="J132" s="98">
        <v>39097</v>
      </c>
      <c r="K132" s="18"/>
      <c r="L132" s="23"/>
      <c r="M132" s="98">
        <v>111125</v>
      </c>
      <c r="N132" s="18"/>
      <c r="O132" s="23"/>
      <c r="P132" s="98">
        <v>619483</v>
      </c>
      <c r="Q132" s="18"/>
      <c r="R132" s="23"/>
      <c r="S132" s="98">
        <v>730608</v>
      </c>
      <c r="T132" s="18"/>
      <c r="U132" s="23"/>
      <c r="V132" s="98">
        <v>2875</v>
      </c>
    </row>
    <row r="133" spans="1:22" x14ac:dyDescent="0.25">
      <c r="A133" s="17"/>
      <c r="B133" s="57" t="s">
        <v>646</v>
      </c>
      <c r="C133" s="19"/>
      <c r="D133" s="60" t="s">
        <v>472</v>
      </c>
      <c r="E133" s="18"/>
      <c r="F133" s="19"/>
      <c r="G133" s="60" t="s">
        <v>472</v>
      </c>
      <c r="H133" s="18"/>
      <c r="I133" s="19"/>
      <c r="J133" s="60">
        <v>138</v>
      </c>
      <c r="K133" s="18"/>
      <c r="L133" s="19"/>
      <c r="M133" s="60">
        <v>138</v>
      </c>
      <c r="N133" s="18"/>
      <c r="O133" s="19"/>
      <c r="P133" s="60">
        <v>598</v>
      </c>
      <c r="Q133" s="18"/>
      <c r="R133" s="19"/>
      <c r="S133" s="60">
        <v>736</v>
      </c>
      <c r="T133" s="18"/>
      <c r="U133" s="19"/>
      <c r="V133" s="60" t="s">
        <v>472</v>
      </c>
    </row>
    <row r="134" spans="1:22" ht="15.75" thickBot="1" x14ac:dyDescent="0.3">
      <c r="A134" s="17"/>
      <c r="B134" s="57" t="s">
        <v>647</v>
      </c>
      <c r="C134" s="55"/>
      <c r="D134" s="62" t="s">
        <v>472</v>
      </c>
      <c r="E134" s="18"/>
      <c r="F134" s="55"/>
      <c r="G134" s="62" t="s">
        <v>472</v>
      </c>
      <c r="H134" s="18"/>
      <c r="I134" s="55"/>
      <c r="J134" s="61">
        <v>34921</v>
      </c>
      <c r="K134" s="18"/>
      <c r="L134" s="55"/>
      <c r="M134" s="61">
        <v>34921</v>
      </c>
      <c r="N134" s="18"/>
      <c r="O134" s="55"/>
      <c r="P134" s="62" t="s">
        <v>472</v>
      </c>
      <c r="Q134" s="18"/>
      <c r="R134" s="55"/>
      <c r="S134" s="61">
        <v>34921</v>
      </c>
      <c r="T134" s="18"/>
      <c r="U134" s="55"/>
      <c r="V134" s="62" t="s">
        <v>472</v>
      </c>
    </row>
    <row r="135" spans="1:22" x14ac:dyDescent="0.25">
      <c r="A135" s="17"/>
      <c r="B135" s="18"/>
      <c r="C135" s="23"/>
      <c r="D135" s="101">
        <v>52364</v>
      </c>
      <c r="E135" s="18"/>
      <c r="F135" s="23"/>
      <c r="G135" s="101">
        <v>19664</v>
      </c>
      <c r="H135" s="18"/>
      <c r="I135" s="23"/>
      <c r="J135" s="101">
        <v>74156</v>
      </c>
      <c r="K135" s="18"/>
      <c r="L135" s="23"/>
      <c r="M135" s="101">
        <v>146184</v>
      </c>
      <c r="N135" s="18"/>
      <c r="O135" s="23"/>
      <c r="P135" s="101">
        <v>620081</v>
      </c>
      <c r="Q135" s="18"/>
      <c r="R135" s="23"/>
      <c r="S135" s="101">
        <v>766265</v>
      </c>
      <c r="T135" s="18"/>
      <c r="U135" s="23"/>
      <c r="V135" s="101">
        <v>2875</v>
      </c>
    </row>
    <row r="136" spans="1:22" x14ac:dyDescent="0.25">
      <c r="A136" s="17"/>
      <c r="B136" s="56" t="s">
        <v>595</v>
      </c>
      <c r="C136" s="19"/>
      <c r="D136" s="18"/>
      <c r="E136" s="18"/>
      <c r="F136" s="19"/>
      <c r="G136" s="18"/>
      <c r="H136" s="18"/>
      <c r="I136" s="19"/>
      <c r="J136" s="18"/>
      <c r="K136" s="18"/>
      <c r="L136" s="19"/>
      <c r="M136" s="18"/>
      <c r="N136" s="18"/>
      <c r="O136" s="19"/>
      <c r="P136" s="18"/>
      <c r="Q136" s="18"/>
      <c r="R136" s="19"/>
      <c r="S136" s="18"/>
      <c r="T136" s="18"/>
      <c r="U136" s="19"/>
      <c r="V136" s="18"/>
    </row>
    <row r="137" spans="1:22" x14ac:dyDescent="0.25">
      <c r="A137" s="17"/>
      <c r="B137" s="57" t="s">
        <v>648</v>
      </c>
      <c r="C137" s="19"/>
      <c r="D137" s="18"/>
      <c r="E137" s="18"/>
      <c r="F137" s="19"/>
      <c r="G137" s="18"/>
      <c r="H137" s="18"/>
      <c r="I137" s="19"/>
      <c r="J137" s="18"/>
      <c r="K137" s="18"/>
      <c r="L137" s="19"/>
      <c r="M137" s="18"/>
      <c r="N137" s="18"/>
      <c r="O137" s="19"/>
      <c r="P137" s="18"/>
      <c r="Q137" s="18"/>
      <c r="R137" s="19"/>
      <c r="S137" s="18"/>
      <c r="T137" s="18"/>
      <c r="U137" s="19"/>
      <c r="V137" s="18"/>
    </row>
    <row r="138" spans="1:22" x14ac:dyDescent="0.25">
      <c r="A138" s="17"/>
      <c r="B138" s="57" t="s">
        <v>649</v>
      </c>
      <c r="C138" s="19"/>
      <c r="D138" s="60" t="s">
        <v>472</v>
      </c>
      <c r="E138" s="18"/>
      <c r="F138" s="19"/>
      <c r="G138" s="60" t="s">
        <v>472</v>
      </c>
      <c r="H138" s="18"/>
      <c r="I138" s="19"/>
      <c r="J138" s="60" t="s">
        <v>472</v>
      </c>
      <c r="K138" s="18"/>
      <c r="L138" s="19"/>
      <c r="M138" s="60" t="s">
        <v>472</v>
      </c>
      <c r="N138" s="18"/>
      <c r="O138" s="19"/>
      <c r="P138" s="58">
        <v>54796</v>
      </c>
      <c r="Q138" s="18"/>
      <c r="R138" s="19"/>
      <c r="S138" s="58">
        <v>54796</v>
      </c>
      <c r="T138" s="18"/>
      <c r="U138" s="19"/>
      <c r="V138" s="60" t="s">
        <v>472</v>
      </c>
    </row>
    <row r="139" spans="1:22" x14ac:dyDescent="0.25">
      <c r="A139" s="17"/>
      <c r="B139" s="57" t="s">
        <v>650</v>
      </c>
      <c r="C139" s="19"/>
      <c r="D139" s="60" t="s">
        <v>472</v>
      </c>
      <c r="E139" s="18"/>
      <c r="F139" s="19"/>
      <c r="G139" s="60" t="s">
        <v>472</v>
      </c>
      <c r="H139" s="18"/>
      <c r="I139" s="19"/>
      <c r="J139" s="60" t="s">
        <v>472</v>
      </c>
      <c r="K139" s="18"/>
      <c r="L139" s="19"/>
      <c r="M139" s="60" t="s">
        <v>472</v>
      </c>
      <c r="N139" s="18"/>
      <c r="O139" s="19"/>
      <c r="P139" s="58">
        <v>4050</v>
      </c>
      <c r="Q139" s="18"/>
      <c r="R139" s="19"/>
      <c r="S139" s="58">
        <v>4050</v>
      </c>
      <c r="T139" s="18"/>
      <c r="U139" s="19"/>
      <c r="V139" s="60" t="s">
        <v>472</v>
      </c>
    </row>
    <row r="140" spans="1:22" x14ac:dyDescent="0.25">
      <c r="A140" s="17"/>
      <c r="B140" s="57" t="s">
        <v>651</v>
      </c>
      <c r="C140" s="19"/>
      <c r="D140" s="58">
        <v>1356</v>
      </c>
      <c r="E140" s="18"/>
      <c r="F140" s="19"/>
      <c r="G140" s="60" t="s">
        <v>472</v>
      </c>
      <c r="H140" s="18"/>
      <c r="I140" s="19"/>
      <c r="J140" s="58">
        <v>10294</v>
      </c>
      <c r="K140" s="18"/>
      <c r="L140" s="19"/>
      <c r="M140" s="58">
        <v>11650</v>
      </c>
      <c r="N140" s="18"/>
      <c r="O140" s="19"/>
      <c r="P140" s="58">
        <v>149933</v>
      </c>
      <c r="Q140" s="18"/>
      <c r="R140" s="19"/>
      <c r="S140" s="58">
        <v>161583</v>
      </c>
      <c r="T140" s="18"/>
      <c r="U140" s="19"/>
      <c r="V140" s="60" t="s">
        <v>472</v>
      </c>
    </row>
    <row r="141" spans="1:22" x14ac:dyDescent="0.25">
      <c r="A141" s="17"/>
      <c r="B141" s="57" t="s">
        <v>652</v>
      </c>
      <c r="C141" s="19"/>
      <c r="D141" s="58">
        <v>4253</v>
      </c>
      <c r="E141" s="18"/>
      <c r="F141" s="19"/>
      <c r="G141" s="58">
        <v>1015</v>
      </c>
      <c r="H141" s="18"/>
      <c r="I141" s="19"/>
      <c r="J141" s="58">
        <v>3190</v>
      </c>
      <c r="K141" s="18"/>
      <c r="L141" s="19"/>
      <c r="M141" s="58">
        <v>8458</v>
      </c>
      <c r="N141" s="18"/>
      <c r="O141" s="19"/>
      <c r="P141" s="58">
        <v>158184</v>
      </c>
      <c r="Q141" s="18"/>
      <c r="R141" s="19"/>
      <c r="S141" s="58">
        <v>166642</v>
      </c>
      <c r="T141" s="18"/>
      <c r="U141" s="19"/>
      <c r="V141" s="60" t="s">
        <v>472</v>
      </c>
    </row>
    <row r="142" spans="1:22" x14ac:dyDescent="0.25">
      <c r="A142" s="17"/>
      <c r="B142" s="57" t="s">
        <v>653</v>
      </c>
      <c r="C142" s="19"/>
      <c r="D142" s="60" t="s">
        <v>472</v>
      </c>
      <c r="E142" s="18"/>
      <c r="F142" s="19"/>
      <c r="G142" s="60" t="s">
        <v>472</v>
      </c>
      <c r="H142" s="18"/>
      <c r="I142" s="19"/>
      <c r="J142" s="60" t="s">
        <v>472</v>
      </c>
      <c r="K142" s="18"/>
      <c r="L142" s="19"/>
      <c r="M142" s="60" t="s">
        <v>472</v>
      </c>
      <c r="N142" s="18"/>
      <c r="O142" s="19"/>
      <c r="P142" s="58">
        <v>1835</v>
      </c>
      <c r="Q142" s="18"/>
      <c r="R142" s="19"/>
      <c r="S142" s="58">
        <v>1835</v>
      </c>
      <c r="T142" s="18"/>
      <c r="U142" s="19"/>
      <c r="V142" s="60" t="s">
        <v>472</v>
      </c>
    </row>
    <row r="143" spans="1:22" ht="15.75" thickBot="1" x14ac:dyDescent="0.3">
      <c r="A143" s="17"/>
      <c r="B143" s="57" t="s">
        <v>654</v>
      </c>
      <c r="C143" s="55"/>
      <c r="D143" s="62" t="s">
        <v>472</v>
      </c>
      <c r="E143" s="18"/>
      <c r="F143" s="55"/>
      <c r="G143" s="62" t="s">
        <v>472</v>
      </c>
      <c r="H143" s="18"/>
      <c r="I143" s="55"/>
      <c r="J143" s="62" t="s">
        <v>472</v>
      </c>
      <c r="K143" s="18"/>
      <c r="L143" s="55"/>
      <c r="M143" s="62" t="s">
        <v>472</v>
      </c>
      <c r="N143" s="18"/>
      <c r="O143" s="55"/>
      <c r="P143" s="61">
        <v>11655</v>
      </c>
      <c r="Q143" s="18"/>
      <c r="R143" s="55"/>
      <c r="S143" s="61">
        <v>11655</v>
      </c>
      <c r="T143" s="18"/>
      <c r="U143" s="55"/>
      <c r="V143" s="62" t="s">
        <v>472</v>
      </c>
    </row>
    <row r="144" spans="1:22" x14ac:dyDescent="0.25">
      <c r="A144" s="17"/>
      <c r="B144" s="18"/>
      <c r="C144" s="23"/>
      <c r="D144" s="98">
        <v>5609</v>
      </c>
      <c r="E144" s="18"/>
      <c r="F144" s="23"/>
      <c r="G144" s="98">
        <v>1015</v>
      </c>
      <c r="H144" s="18"/>
      <c r="I144" s="23"/>
      <c r="J144" s="98">
        <v>13484</v>
      </c>
      <c r="K144" s="18"/>
      <c r="L144" s="23"/>
      <c r="M144" s="98">
        <v>20108</v>
      </c>
      <c r="N144" s="18"/>
      <c r="O144" s="23"/>
      <c r="P144" s="98">
        <v>380453</v>
      </c>
      <c r="Q144" s="18"/>
      <c r="R144" s="23"/>
      <c r="S144" s="98">
        <v>400561</v>
      </c>
      <c r="T144" s="18"/>
      <c r="U144" s="23"/>
      <c r="V144" s="100" t="s">
        <v>472</v>
      </c>
    </row>
    <row r="145" spans="1:22" x14ac:dyDescent="0.25">
      <c r="A145" s="17"/>
      <c r="B145" s="57" t="s">
        <v>655</v>
      </c>
      <c r="C145" s="19"/>
      <c r="D145" s="18"/>
      <c r="E145" s="18"/>
      <c r="F145" s="19"/>
      <c r="G145" s="18"/>
      <c r="H145" s="18"/>
      <c r="I145" s="19"/>
      <c r="J145" s="18"/>
      <c r="K145" s="18"/>
      <c r="L145" s="19"/>
      <c r="M145" s="18"/>
      <c r="N145" s="18"/>
      <c r="O145" s="19"/>
      <c r="P145" s="18"/>
      <c r="Q145" s="18"/>
      <c r="R145" s="19"/>
      <c r="S145" s="18"/>
      <c r="T145" s="18"/>
      <c r="U145" s="19"/>
      <c r="V145" s="18"/>
    </row>
    <row r="146" spans="1:22" x14ac:dyDescent="0.25">
      <c r="A146" s="17"/>
      <c r="B146" s="57" t="s">
        <v>649</v>
      </c>
      <c r="C146" s="19"/>
      <c r="D146" s="60">
        <v>236</v>
      </c>
      <c r="E146" s="18"/>
      <c r="F146" s="19"/>
      <c r="G146" s="60" t="s">
        <v>472</v>
      </c>
      <c r="H146" s="18"/>
      <c r="I146" s="19"/>
      <c r="J146" s="60" t="s">
        <v>472</v>
      </c>
      <c r="K146" s="18"/>
      <c r="L146" s="19"/>
      <c r="M146" s="60">
        <v>236</v>
      </c>
      <c r="N146" s="18"/>
      <c r="O146" s="19"/>
      <c r="P146" s="58">
        <v>32362</v>
      </c>
      <c r="Q146" s="18"/>
      <c r="R146" s="19"/>
      <c r="S146" s="58">
        <v>32598</v>
      </c>
      <c r="T146" s="18"/>
      <c r="U146" s="19"/>
      <c r="V146" s="60" t="s">
        <v>472</v>
      </c>
    </row>
    <row r="147" spans="1:22" x14ac:dyDescent="0.25">
      <c r="A147" s="17"/>
      <c r="B147" s="57" t="s">
        <v>650</v>
      </c>
      <c r="C147" s="19"/>
      <c r="D147" s="60" t="s">
        <v>472</v>
      </c>
      <c r="E147" s="18"/>
      <c r="F147" s="19"/>
      <c r="G147" s="60" t="s">
        <v>472</v>
      </c>
      <c r="H147" s="18"/>
      <c r="I147" s="19"/>
      <c r="J147" s="60" t="s">
        <v>472</v>
      </c>
      <c r="K147" s="18"/>
      <c r="L147" s="19"/>
      <c r="M147" s="60" t="s">
        <v>472</v>
      </c>
      <c r="N147" s="18"/>
      <c r="O147" s="19"/>
      <c r="P147" s="58">
        <v>536445</v>
      </c>
      <c r="Q147" s="18"/>
      <c r="R147" s="19"/>
      <c r="S147" s="58">
        <v>536445</v>
      </c>
      <c r="T147" s="18"/>
      <c r="U147" s="19"/>
      <c r="V147" s="60" t="s">
        <v>472</v>
      </c>
    </row>
    <row r="148" spans="1:22" x14ac:dyDescent="0.25">
      <c r="A148" s="17"/>
      <c r="B148" s="57" t="s">
        <v>651</v>
      </c>
      <c r="C148" s="19"/>
      <c r="D148" s="60" t="s">
        <v>472</v>
      </c>
      <c r="E148" s="18"/>
      <c r="F148" s="19"/>
      <c r="G148" s="60">
        <v>299</v>
      </c>
      <c r="H148" s="18"/>
      <c r="I148" s="19"/>
      <c r="J148" s="58">
        <v>1134</v>
      </c>
      <c r="K148" s="18"/>
      <c r="L148" s="19"/>
      <c r="M148" s="58">
        <v>1433</v>
      </c>
      <c r="N148" s="18"/>
      <c r="O148" s="19"/>
      <c r="P148" s="58">
        <v>57464</v>
      </c>
      <c r="Q148" s="18"/>
      <c r="R148" s="19"/>
      <c r="S148" s="58">
        <v>58897</v>
      </c>
      <c r="T148" s="18"/>
      <c r="U148" s="19"/>
      <c r="V148" s="60" t="s">
        <v>472</v>
      </c>
    </row>
    <row r="149" spans="1:22" x14ac:dyDescent="0.25">
      <c r="A149" s="17"/>
      <c r="B149" s="57" t="s">
        <v>652</v>
      </c>
      <c r="C149" s="19"/>
      <c r="D149" s="58">
        <v>1830</v>
      </c>
      <c r="E149" s="18"/>
      <c r="F149" s="19"/>
      <c r="G149" s="60">
        <v>552</v>
      </c>
      <c r="H149" s="18"/>
      <c r="I149" s="19"/>
      <c r="J149" s="60">
        <v>539</v>
      </c>
      <c r="K149" s="18"/>
      <c r="L149" s="19"/>
      <c r="M149" s="58">
        <v>2921</v>
      </c>
      <c r="N149" s="18"/>
      <c r="O149" s="19"/>
      <c r="P149" s="58">
        <v>58589</v>
      </c>
      <c r="Q149" s="18"/>
      <c r="R149" s="19"/>
      <c r="S149" s="58">
        <v>61510</v>
      </c>
      <c r="T149" s="18"/>
      <c r="U149" s="19"/>
      <c r="V149" s="60" t="s">
        <v>472</v>
      </c>
    </row>
    <row r="150" spans="1:22" ht="15.75" thickBot="1" x14ac:dyDescent="0.3">
      <c r="A150" s="17"/>
      <c r="B150" s="57" t="s">
        <v>653</v>
      </c>
      <c r="C150" s="55"/>
      <c r="D150" s="62">
        <v>39</v>
      </c>
      <c r="E150" s="18"/>
      <c r="F150" s="55"/>
      <c r="G150" s="62" t="s">
        <v>472</v>
      </c>
      <c r="H150" s="18"/>
      <c r="I150" s="55"/>
      <c r="J150" s="62" t="s">
        <v>472</v>
      </c>
      <c r="K150" s="18"/>
      <c r="L150" s="55"/>
      <c r="M150" s="62">
        <v>39</v>
      </c>
      <c r="N150" s="18"/>
      <c r="O150" s="55"/>
      <c r="P150" s="61">
        <v>37607</v>
      </c>
      <c r="Q150" s="18"/>
      <c r="R150" s="55"/>
      <c r="S150" s="61">
        <v>37646</v>
      </c>
      <c r="T150" s="18"/>
      <c r="U150" s="55"/>
      <c r="V150" s="62" t="s">
        <v>472</v>
      </c>
    </row>
    <row r="151" spans="1:22" ht="15.75" thickBot="1" x14ac:dyDescent="0.3">
      <c r="A151" s="17"/>
      <c r="B151" s="18"/>
      <c r="C151" s="102"/>
      <c r="D151" s="78">
        <v>2105</v>
      </c>
      <c r="E151" s="18"/>
      <c r="F151" s="102"/>
      <c r="G151" s="79">
        <v>851</v>
      </c>
      <c r="H151" s="18"/>
      <c r="I151" s="102"/>
      <c r="J151" s="78">
        <v>1673</v>
      </c>
      <c r="K151" s="18"/>
      <c r="L151" s="102"/>
      <c r="M151" s="78">
        <v>4629</v>
      </c>
      <c r="N151" s="18"/>
      <c r="O151" s="102"/>
      <c r="P151" s="78">
        <v>722467</v>
      </c>
      <c r="Q151" s="18"/>
      <c r="R151" s="102"/>
      <c r="S151" s="78">
        <v>727096</v>
      </c>
      <c r="T151" s="18"/>
      <c r="U151" s="102"/>
      <c r="V151" s="79" t="s">
        <v>472</v>
      </c>
    </row>
    <row r="152" spans="1:22" x14ac:dyDescent="0.25">
      <c r="A152" s="17"/>
      <c r="B152" s="18"/>
      <c r="C152" s="23"/>
      <c r="D152" s="101">
        <v>7714</v>
      </c>
      <c r="E152" s="18"/>
      <c r="F152" s="23"/>
      <c r="G152" s="101">
        <v>1866</v>
      </c>
      <c r="H152" s="18"/>
      <c r="I152" s="23"/>
      <c r="J152" s="101">
        <v>15157</v>
      </c>
      <c r="K152" s="18"/>
      <c r="L152" s="23"/>
      <c r="M152" s="101">
        <v>24737</v>
      </c>
      <c r="N152" s="18"/>
      <c r="O152" s="23"/>
      <c r="P152" s="101">
        <v>1102920</v>
      </c>
      <c r="Q152" s="18"/>
      <c r="R152" s="23"/>
      <c r="S152" s="101">
        <v>1127657</v>
      </c>
      <c r="T152" s="18"/>
      <c r="U152" s="23"/>
      <c r="V152" s="103" t="s">
        <v>472</v>
      </c>
    </row>
    <row r="153" spans="1:22" ht="15.75" thickBot="1" x14ac:dyDescent="0.3">
      <c r="A153" s="17"/>
      <c r="B153" s="18"/>
      <c r="C153" s="70">
        <v>41639</v>
      </c>
      <c r="D153" s="70"/>
      <c r="E153" s="70"/>
      <c r="F153" s="70"/>
      <c r="G153" s="70"/>
      <c r="H153" s="70"/>
      <c r="I153" s="70"/>
      <c r="J153" s="70"/>
      <c r="K153" s="70"/>
      <c r="L153" s="70"/>
      <c r="M153" s="70"/>
      <c r="N153" s="70"/>
      <c r="O153" s="70"/>
      <c r="P153" s="70"/>
      <c r="Q153" s="70"/>
      <c r="R153" s="70"/>
      <c r="S153" s="70"/>
      <c r="T153" s="70"/>
      <c r="U153" s="70"/>
      <c r="V153" s="70"/>
    </row>
    <row r="154" spans="1:22" x14ac:dyDescent="0.25">
      <c r="A154" s="17"/>
      <c r="B154" s="18"/>
      <c r="C154" s="23"/>
      <c r="D154" s="23"/>
      <c r="E154" s="23"/>
      <c r="F154" s="23"/>
      <c r="G154" s="23"/>
      <c r="H154" s="23"/>
      <c r="I154" s="23"/>
      <c r="J154" s="23"/>
      <c r="K154" s="23"/>
      <c r="L154" s="23"/>
      <c r="M154" s="23"/>
      <c r="N154" s="23"/>
      <c r="O154" s="23"/>
      <c r="P154" s="23"/>
      <c r="Q154" s="23"/>
      <c r="R154" s="23"/>
      <c r="S154" s="23"/>
      <c r="T154" s="23"/>
      <c r="U154" s="36" t="s">
        <v>623</v>
      </c>
      <c r="V154" s="36"/>
    </row>
    <row r="155" spans="1:22" x14ac:dyDescent="0.25">
      <c r="A155" s="17"/>
      <c r="B155" s="18"/>
      <c r="C155" s="19"/>
      <c r="D155" s="19"/>
      <c r="E155" s="19"/>
      <c r="F155" s="19"/>
      <c r="G155" s="19"/>
      <c r="H155" s="19"/>
      <c r="I155" s="19"/>
      <c r="J155" s="19"/>
      <c r="K155" s="19"/>
      <c r="L155" s="19"/>
      <c r="M155" s="19"/>
      <c r="N155" s="19"/>
      <c r="O155" s="19"/>
      <c r="P155" s="19"/>
      <c r="Q155" s="19"/>
      <c r="R155" s="19"/>
      <c r="S155" s="19"/>
      <c r="T155" s="19"/>
      <c r="U155" s="72" t="s">
        <v>624</v>
      </c>
      <c r="V155" s="72"/>
    </row>
    <row r="156" spans="1:22" x14ac:dyDescent="0.25">
      <c r="A156" s="17"/>
      <c r="B156" s="18"/>
      <c r="C156" s="19"/>
      <c r="D156" s="19"/>
      <c r="E156" s="19"/>
      <c r="F156" s="19"/>
      <c r="G156" s="19"/>
      <c r="H156" s="19"/>
      <c r="I156" s="19"/>
      <c r="J156" s="19"/>
      <c r="K156" s="19"/>
      <c r="L156" s="19"/>
      <c r="M156" s="19"/>
      <c r="N156" s="19"/>
      <c r="O156" s="19"/>
      <c r="P156" s="19"/>
      <c r="Q156" s="19"/>
      <c r="R156" s="19"/>
      <c r="S156" s="19"/>
      <c r="T156" s="19"/>
      <c r="U156" s="72" t="s">
        <v>625</v>
      </c>
      <c r="V156" s="72"/>
    </row>
    <row r="157" spans="1:22" x14ac:dyDescent="0.25">
      <c r="A157" s="17"/>
      <c r="B157" s="18"/>
      <c r="C157" s="72" t="s">
        <v>626</v>
      </c>
      <c r="D157" s="72"/>
      <c r="E157" s="18"/>
      <c r="F157" s="72" t="s">
        <v>627</v>
      </c>
      <c r="G157" s="72"/>
      <c r="H157" s="18"/>
      <c r="I157" s="72" t="s">
        <v>628</v>
      </c>
      <c r="J157" s="72"/>
      <c r="K157" s="18"/>
      <c r="L157" s="72" t="s">
        <v>629</v>
      </c>
      <c r="M157" s="72"/>
      <c r="N157" s="18"/>
      <c r="O157" s="104"/>
      <c r="P157" s="104"/>
      <c r="Q157" s="18"/>
      <c r="R157" s="104"/>
      <c r="S157" s="104"/>
      <c r="T157" s="18"/>
      <c r="U157" s="72" t="s">
        <v>630</v>
      </c>
      <c r="V157" s="72"/>
    </row>
    <row r="158" spans="1:22" ht="15.75" thickBot="1" x14ac:dyDescent="0.3">
      <c r="A158" s="17"/>
      <c r="B158" s="18"/>
      <c r="C158" s="34" t="s">
        <v>631</v>
      </c>
      <c r="D158" s="34"/>
      <c r="E158" s="18"/>
      <c r="F158" s="34" t="s">
        <v>631</v>
      </c>
      <c r="G158" s="34"/>
      <c r="H158" s="18"/>
      <c r="I158" s="34" t="s">
        <v>631</v>
      </c>
      <c r="J158" s="34"/>
      <c r="K158" s="18"/>
      <c r="L158" s="34" t="s">
        <v>632</v>
      </c>
      <c r="M158" s="34"/>
      <c r="N158" s="18"/>
      <c r="O158" s="34" t="s">
        <v>633</v>
      </c>
      <c r="P158" s="34"/>
      <c r="Q158" s="18"/>
      <c r="R158" s="34" t="s">
        <v>634</v>
      </c>
      <c r="S158" s="34"/>
      <c r="T158" s="18"/>
      <c r="U158" s="34" t="s">
        <v>635</v>
      </c>
      <c r="V158" s="34"/>
    </row>
    <row r="159" spans="1:22" x14ac:dyDescent="0.25">
      <c r="A159" s="17"/>
      <c r="B159" s="18"/>
      <c r="C159" s="36" t="s">
        <v>469</v>
      </c>
      <c r="D159" s="36"/>
      <c r="E159" s="36"/>
      <c r="F159" s="36"/>
      <c r="G159" s="36"/>
      <c r="H159" s="36"/>
      <c r="I159" s="36"/>
      <c r="J159" s="36"/>
      <c r="K159" s="36"/>
      <c r="L159" s="36"/>
      <c r="M159" s="36"/>
      <c r="N159" s="36"/>
      <c r="O159" s="36"/>
      <c r="P159" s="36"/>
      <c r="Q159" s="36"/>
      <c r="R159" s="36"/>
      <c r="S159" s="36"/>
      <c r="T159" s="19"/>
      <c r="U159" s="23"/>
      <c r="V159" s="23"/>
    </row>
    <row r="160" spans="1:22" x14ac:dyDescent="0.25">
      <c r="A160" s="17"/>
      <c r="B160" s="56" t="s">
        <v>596</v>
      </c>
      <c r="C160" s="18"/>
      <c r="D160" s="18"/>
      <c r="E160" s="18"/>
      <c r="F160" s="18"/>
      <c r="G160" s="18"/>
      <c r="H160" s="18"/>
      <c r="I160" s="18"/>
      <c r="J160" s="18"/>
      <c r="K160" s="18"/>
      <c r="L160" s="18"/>
      <c r="M160" s="18"/>
      <c r="N160" s="18"/>
      <c r="O160" s="18"/>
      <c r="P160" s="18"/>
      <c r="Q160" s="18"/>
      <c r="R160" s="18"/>
      <c r="S160" s="18"/>
      <c r="T160" s="18"/>
      <c r="U160" s="18"/>
      <c r="V160" s="18"/>
    </row>
    <row r="161" spans="1:25" x14ac:dyDescent="0.25">
      <c r="A161" s="17"/>
      <c r="B161" s="57" t="s">
        <v>656</v>
      </c>
      <c r="C161" s="19"/>
      <c r="D161" s="60">
        <v>287</v>
      </c>
      <c r="E161" s="18"/>
      <c r="F161" s="19"/>
      <c r="G161" s="60">
        <v>168</v>
      </c>
      <c r="H161" s="18"/>
      <c r="I161" s="19"/>
      <c r="J161" s="60">
        <v>232</v>
      </c>
      <c r="K161" s="18"/>
      <c r="L161" s="19"/>
      <c r="M161" s="60">
        <v>687</v>
      </c>
      <c r="N161" s="18"/>
      <c r="O161" s="19"/>
      <c r="P161" s="58">
        <v>14554</v>
      </c>
      <c r="Q161" s="18"/>
      <c r="R161" s="19"/>
      <c r="S161" s="58">
        <v>15241</v>
      </c>
      <c r="T161" s="18"/>
      <c r="U161" s="19"/>
      <c r="V161" s="60" t="s">
        <v>472</v>
      </c>
    </row>
    <row r="162" spans="1:25" x14ac:dyDescent="0.25">
      <c r="A162" s="17"/>
      <c r="B162" s="57" t="s">
        <v>657</v>
      </c>
      <c r="C162" s="19"/>
      <c r="D162" s="60">
        <v>46</v>
      </c>
      <c r="E162" s="18"/>
      <c r="F162" s="19"/>
      <c r="G162" s="60">
        <v>4</v>
      </c>
      <c r="H162" s="18"/>
      <c r="I162" s="19"/>
      <c r="J162" s="60" t="s">
        <v>472</v>
      </c>
      <c r="K162" s="18"/>
      <c r="L162" s="19"/>
      <c r="M162" s="60">
        <v>50</v>
      </c>
      <c r="N162" s="18"/>
      <c r="O162" s="19"/>
      <c r="P162" s="60">
        <v>322</v>
      </c>
      <c r="Q162" s="18"/>
      <c r="R162" s="19"/>
      <c r="S162" s="60">
        <v>372</v>
      </c>
      <c r="T162" s="18"/>
      <c r="U162" s="19"/>
      <c r="V162" s="60" t="s">
        <v>472</v>
      </c>
    </row>
    <row r="163" spans="1:25" x14ac:dyDescent="0.25">
      <c r="A163" s="17"/>
      <c r="B163" s="57" t="s">
        <v>658</v>
      </c>
      <c r="C163" s="19"/>
      <c r="D163" s="60">
        <v>33</v>
      </c>
      <c r="E163" s="18"/>
      <c r="F163" s="19"/>
      <c r="G163" s="60">
        <v>38</v>
      </c>
      <c r="H163" s="18"/>
      <c r="I163" s="19"/>
      <c r="J163" s="60">
        <v>66</v>
      </c>
      <c r="K163" s="18"/>
      <c r="L163" s="19"/>
      <c r="M163" s="60">
        <v>137</v>
      </c>
      <c r="N163" s="18"/>
      <c r="O163" s="19"/>
      <c r="P163" s="58">
        <v>1844</v>
      </c>
      <c r="Q163" s="18"/>
      <c r="R163" s="19"/>
      <c r="S163" s="58">
        <v>1981</v>
      </c>
      <c r="T163" s="18"/>
      <c r="U163" s="19"/>
      <c r="V163" s="60" t="s">
        <v>472</v>
      </c>
    </row>
    <row r="164" spans="1:25" x14ac:dyDescent="0.25">
      <c r="A164" s="17"/>
      <c r="B164" s="57" t="s">
        <v>659</v>
      </c>
      <c r="C164" s="19"/>
      <c r="D164" s="58">
        <v>1324</v>
      </c>
      <c r="E164" s="18"/>
      <c r="F164" s="19"/>
      <c r="G164" s="60">
        <v>399</v>
      </c>
      <c r="H164" s="18"/>
      <c r="I164" s="19"/>
      <c r="J164" s="60">
        <v>352</v>
      </c>
      <c r="K164" s="18"/>
      <c r="L164" s="19"/>
      <c r="M164" s="58">
        <v>2075</v>
      </c>
      <c r="N164" s="18"/>
      <c r="O164" s="19"/>
      <c r="P164" s="58">
        <v>92485</v>
      </c>
      <c r="Q164" s="18"/>
      <c r="R164" s="19"/>
      <c r="S164" s="58">
        <v>94560</v>
      </c>
      <c r="T164" s="18"/>
      <c r="U164" s="19"/>
      <c r="V164" s="60" t="s">
        <v>472</v>
      </c>
    </row>
    <row r="165" spans="1:25" ht="15.75" thickBot="1" x14ac:dyDescent="0.3">
      <c r="A165" s="17"/>
      <c r="B165" s="57" t="s">
        <v>660</v>
      </c>
      <c r="C165" s="55"/>
      <c r="D165" s="62">
        <v>324</v>
      </c>
      <c r="E165" s="18"/>
      <c r="F165" s="55"/>
      <c r="G165" s="62">
        <v>43</v>
      </c>
      <c r="H165" s="18"/>
      <c r="I165" s="55"/>
      <c r="J165" s="62" t="s">
        <v>472</v>
      </c>
      <c r="K165" s="18"/>
      <c r="L165" s="55"/>
      <c r="M165" s="62">
        <v>367</v>
      </c>
      <c r="N165" s="18"/>
      <c r="O165" s="55"/>
      <c r="P165" s="61">
        <v>15223</v>
      </c>
      <c r="Q165" s="18"/>
      <c r="R165" s="55"/>
      <c r="S165" s="61">
        <v>15590</v>
      </c>
      <c r="T165" s="18"/>
      <c r="U165" s="55"/>
      <c r="V165" s="62" t="s">
        <v>472</v>
      </c>
    </row>
    <row r="166" spans="1:25" x14ac:dyDescent="0.25">
      <c r="A166" s="17"/>
      <c r="B166" s="18"/>
      <c r="C166" s="23"/>
      <c r="D166" s="101">
        <v>2014</v>
      </c>
      <c r="E166" s="18"/>
      <c r="F166" s="23"/>
      <c r="G166" s="103">
        <v>652</v>
      </c>
      <c r="H166" s="18"/>
      <c r="I166" s="23"/>
      <c r="J166" s="103">
        <v>650</v>
      </c>
      <c r="K166" s="18"/>
      <c r="L166" s="23"/>
      <c r="M166" s="101">
        <v>3316</v>
      </c>
      <c r="N166" s="18"/>
      <c r="O166" s="23"/>
      <c r="P166" s="101">
        <v>124428</v>
      </c>
      <c r="Q166" s="18"/>
      <c r="R166" s="23"/>
      <c r="S166" s="101">
        <v>127744</v>
      </c>
      <c r="T166" s="18"/>
      <c r="U166" s="23"/>
      <c r="V166" s="103" t="s">
        <v>472</v>
      </c>
    </row>
    <row r="167" spans="1:25" ht="15.75" thickBot="1" x14ac:dyDescent="0.3">
      <c r="A167" s="17"/>
      <c r="B167" s="56" t="s">
        <v>597</v>
      </c>
      <c r="C167" s="55"/>
      <c r="D167" s="105">
        <v>25531</v>
      </c>
      <c r="E167" s="18"/>
      <c r="F167" s="55"/>
      <c r="G167" s="105">
        <v>9437</v>
      </c>
      <c r="H167" s="18"/>
      <c r="I167" s="55"/>
      <c r="J167" s="105">
        <v>5089</v>
      </c>
      <c r="K167" s="18"/>
      <c r="L167" s="55"/>
      <c r="M167" s="105">
        <v>40057</v>
      </c>
      <c r="N167" s="18"/>
      <c r="O167" s="55"/>
      <c r="P167" s="105">
        <v>339817</v>
      </c>
      <c r="Q167" s="18"/>
      <c r="R167" s="55"/>
      <c r="S167" s="105">
        <v>379874</v>
      </c>
      <c r="T167" s="18"/>
      <c r="U167" s="55"/>
      <c r="V167" s="62" t="s">
        <v>472</v>
      </c>
    </row>
    <row r="168" spans="1:25" ht="15.75" thickBot="1" x14ac:dyDescent="0.3">
      <c r="A168" s="17"/>
      <c r="B168" s="56" t="s">
        <v>182</v>
      </c>
      <c r="C168" s="107" t="s">
        <v>471</v>
      </c>
      <c r="D168" s="68">
        <v>87623</v>
      </c>
      <c r="E168" s="18"/>
      <c r="F168" s="107" t="s">
        <v>471</v>
      </c>
      <c r="G168" s="68">
        <v>31619</v>
      </c>
      <c r="H168" s="18"/>
      <c r="I168" s="107" t="s">
        <v>471</v>
      </c>
      <c r="J168" s="68">
        <v>95052</v>
      </c>
      <c r="K168" s="18"/>
      <c r="L168" s="107" t="s">
        <v>471</v>
      </c>
      <c r="M168" s="68">
        <v>214294</v>
      </c>
      <c r="N168" s="18"/>
      <c r="O168" s="107" t="s">
        <v>471</v>
      </c>
      <c r="P168" s="68">
        <v>2187246</v>
      </c>
      <c r="Q168" s="18"/>
      <c r="R168" s="107" t="s">
        <v>471</v>
      </c>
      <c r="S168" s="68">
        <v>2401540</v>
      </c>
      <c r="T168" s="18"/>
      <c r="U168" s="107" t="s">
        <v>471</v>
      </c>
      <c r="V168" s="68">
        <v>2875</v>
      </c>
    </row>
    <row r="169" spans="1:25" ht="15.75" thickTop="1" x14ac:dyDescent="0.25">
      <c r="A169" s="17"/>
      <c r="B169" s="39" t="s">
        <v>662</v>
      </c>
      <c r="C169" s="39"/>
      <c r="D169" s="39"/>
      <c r="E169" s="39"/>
      <c r="F169" s="39"/>
      <c r="G169" s="39"/>
      <c r="H169" s="39"/>
      <c r="I169" s="39"/>
      <c r="J169" s="39"/>
      <c r="K169" s="39"/>
      <c r="L169" s="39"/>
      <c r="M169" s="39"/>
      <c r="N169" s="39"/>
      <c r="O169" s="39"/>
      <c r="P169" s="39"/>
      <c r="Q169" s="39"/>
      <c r="R169" s="39"/>
      <c r="S169" s="39"/>
      <c r="T169" s="39"/>
      <c r="U169" s="39"/>
      <c r="V169" s="39"/>
      <c r="W169" s="39"/>
      <c r="X169" s="39"/>
      <c r="Y169" s="39"/>
    </row>
    <row r="170" spans="1:25" x14ac:dyDescent="0.25">
      <c r="A170" s="1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row>
    <row r="171" spans="1:25" x14ac:dyDescent="0.25">
      <c r="A171" s="17"/>
      <c r="B171" s="39" t="s">
        <v>663</v>
      </c>
      <c r="C171" s="39"/>
      <c r="D171" s="39"/>
      <c r="E171" s="39"/>
      <c r="F171" s="39"/>
      <c r="G171" s="39"/>
      <c r="H171" s="39"/>
      <c r="I171" s="39"/>
      <c r="J171" s="39"/>
      <c r="K171" s="39"/>
      <c r="L171" s="39"/>
      <c r="M171" s="39"/>
      <c r="N171" s="39"/>
      <c r="O171" s="39"/>
      <c r="P171" s="39"/>
      <c r="Q171" s="39"/>
      <c r="R171" s="39"/>
      <c r="S171" s="39"/>
      <c r="T171" s="39"/>
      <c r="U171" s="39"/>
      <c r="V171" s="39"/>
      <c r="W171" s="39"/>
      <c r="X171" s="39"/>
      <c r="Y171" s="39"/>
    </row>
    <row r="172" spans="1:25" x14ac:dyDescent="0.25">
      <c r="A172" s="1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x14ac:dyDescent="0.25">
      <c r="A173" s="17"/>
      <c r="B173" s="123" t="s">
        <v>664</v>
      </c>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row>
    <row r="174" spans="1:25" x14ac:dyDescent="0.25">
      <c r="A174" s="1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row>
    <row r="175" spans="1:25" ht="25.5" customHeight="1" x14ac:dyDescent="0.25">
      <c r="A175" s="17"/>
      <c r="B175" s="39" t="s">
        <v>665</v>
      </c>
      <c r="C175" s="39"/>
      <c r="D175" s="39"/>
      <c r="E175" s="39"/>
      <c r="F175" s="39"/>
      <c r="G175" s="39"/>
      <c r="H175" s="39"/>
      <c r="I175" s="39"/>
      <c r="J175" s="39"/>
      <c r="K175" s="39"/>
      <c r="L175" s="39"/>
      <c r="M175" s="39"/>
      <c r="N175" s="39"/>
      <c r="O175" s="39"/>
      <c r="P175" s="39"/>
      <c r="Q175" s="39"/>
      <c r="R175" s="39"/>
      <c r="S175" s="39"/>
      <c r="T175" s="39"/>
      <c r="U175" s="39"/>
      <c r="V175" s="39"/>
      <c r="W175" s="39"/>
      <c r="X175" s="39"/>
      <c r="Y175" s="39"/>
    </row>
    <row r="176" spans="1:25" x14ac:dyDescent="0.25">
      <c r="A176" s="1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row>
    <row r="177" spans="1:25" x14ac:dyDescent="0.25">
      <c r="A177" s="17"/>
      <c r="B177" s="39" t="s">
        <v>666</v>
      </c>
      <c r="C177" s="39"/>
      <c r="D177" s="39"/>
      <c r="E177" s="39"/>
      <c r="F177" s="39"/>
      <c r="G177" s="39"/>
      <c r="H177" s="39"/>
      <c r="I177" s="39"/>
      <c r="J177" s="39"/>
      <c r="K177" s="39"/>
      <c r="L177" s="39"/>
      <c r="M177" s="39"/>
      <c r="N177" s="39"/>
      <c r="O177" s="39"/>
      <c r="P177" s="39"/>
      <c r="Q177" s="39"/>
      <c r="R177" s="39"/>
      <c r="S177" s="39"/>
      <c r="T177" s="39"/>
      <c r="U177" s="39"/>
      <c r="V177" s="39"/>
      <c r="W177" s="39"/>
      <c r="X177" s="39"/>
      <c r="Y177" s="39"/>
    </row>
    <row r="178" spans="1:25" ht="15.75" thickBot="1" x14ac:dyDescent="0.3">
      <c r="A178" s="17"/>
      <c r="B178" s="18"/>
      <c r="C178" s="70">
        <v>42004</v>
      </c>
      <c r="D178" s="70"/>
      <c r="E178" s="70"/>
      <c r="F178" s="70"/>
      <c r="G178" s="70"/>
      <c r="H178" s="70"/>
      <c r="I178" s="70"/>
      <c r="J178" s="70"/>
      <c r="K178" s="70"/>
      <c r="L178" s="70"/>
      <c r="M178" s="70"/>
      <c r="N178" s="70"/>
      <c r="O178" s="70"/>
      <c r="P178" s="70"/>
      <c r="Q178" s="70"/>
      <c r="R178" s="70"/>
      <c r="S178" s="70"/>
      <c r="T178" s="70"/>
      <c r="U178" s="70"/>
      <c r="V178" s="70"/>
    </row>
    <row r="179" spans="1:25" x14ac:dyDescent="0.25">
      <c r="A179" s="17"/>
      <c r="B179" s="18"/>
      <c r="C179" s="23"/>
      <c r="D179" s="23"/>
      <c r="E179" s="23"/>
      <c r="F179" s="23"/>
      <c r="G179" s="23"/>
      <c r="H179" s="23"/>
      <c r="I179" s="23"/>
      <c r="J179" s="23"/>
      <c r="K179" s="23"/>
      <c r="L179" s="23"/>
      <c r="M179" s="23"/>
      <c r="N179" s="23"/>
      <c r="O179" s="23"/>
      <c r="P179" s="23"/>
      <c r="Q179" s="23"/>
      <c r="R179" s="23"/>
      <c r="S179" s="23"/>
      <c r="T179" s="23"/>
      <c r="U179" s="36" t="s">
        <v>623</v>
      </c>
      <c r="V179" s="36"/>
    </row>
    <row r="180" spans="1:25" x14ac:dyDescent="0.25">
      <c r="A180" s="17"/>
      <c r="B180" s="18"/>
      <c r="C180" s="19"/>
      <c r="D180" s="19"/>
      <c r="E180" s="19"/>
      <c r="F180" s="19"/>
      <c r="G180" s="19"/>
      <c r="H180" s="19"/>
      <c r="I180" s="19"/>
      <c r="J180" s="19"/>
      <c r="K180" s="19"/>
      <c r="L180" s="19"/>
      <c r="M180" s="19"/>
      <c r="N180" s="19"/>
      <c r="O180" s="19"/>
      <c r="P180" s="19"/>
      <c r="Q180" s="19"/>
      <c r="R180" s="19"/>
      <c r="S180" s="19"/>
      <c r="T180" s="19"/>
      <c r="U180" s="72" t="s">
        <v>624</v>
      </c>
      <c r="V180" s="72"/>
    </row>
    <row r="181" spans="1:25" x14ac:dyDescent="0.25">
      <c r="A181" s="17"/>
      <c r="B181" s="18"/>
      <c r="C181" s="19"/>
      <c r="D181" s="19"/>
      <c r="E181" s="19"/>
      <c r="F181" s="19"/>
      <c r="G181" s="19"/>
      <c r="H181" s="19"/>
      <c r="I181" s="19"/>
      <c r="J181" s="19"/>
      <c r="K181" s="19"/>
      <c r="L181" s="19"/>
      <c r="M181" s="19"/>
      <c r="N181" s="19"/>
      <c r="O181" s="19"/>
      <c r="P181" s="19"/>
      <c r="Q181" s="19"/>
      <c r="R181" s="19"/>
      <c r="S181" s="19"/>
      <c r="T181" s="19"/>
      <c r="U181" s="72" t="s">
        <v>625</v>
      </c>
      <c r="V181" s="72"/>
    </row>
    <row r="182" spans="1:25" x14ac:dyDescent="0.25">
      <c r="A182" s="17"/>
      <c r="B182" s="18"/>
      <c r="C182" s="72" t="s">
        <v>626</v>
      </c>
      <c r="D182" s="72"/>
      <c r="E182" s="18"/>
      <c r="F182" s="72" t="s">
        <v>627</v>
      </c>
      <c r="G182" s="72"/>
      <c r="H182" s="18"/>
      <c r="I182" s="72" t="s">
        <v>628</v>
      </c>
      <c r="J182" s="72"/>
      <c r="K182" s="18"/>
      <c r="L182" s="72" t="s">
        <v>629</v>
      </c>
      <c r="M182" s="72"/>
      <c r="N182" s="18"/>
      <c r="O182" s="104"/>
      <c r="P182" s="104"/>
      <c r="Q182" s="18"/>
      <c r="R182" s="104"/>
      <c r="S182" s="104"/>
      <c r="T182" s="18"/>
      <c r="U182" s="72" t="s">
        <v>630</v>
      </c>
      <c r="V182" s="72"/>
    </row>
    <row r="183" spans="1:25" ht="15.75" thickBot="1" x14ac:dyDescent="0.3">
      <c r="A183" s="17"/>
      <c r="B183" s="18"/>
      <c r="C183" s="34" t="s">
        <v>631</v>
      </c>
      <c r="D183" s="34"/>
      <c r="E183" s="18"/>
      <c r="F183" s="34" t="s">
        <v>631</v>
      </c>
      <c r="G183" s="34"/>
      <c r="H183" s="18"/>
      <c r="I183" s="34" t="s">
        <v>631</v>
      </c>
      <c r="J183" s="34"/>
      <c r="K183" s="18"/>
      <c r="L183" s="34" t="s">
        <v>632</v>
      </c>
      <c r="M183" s="34"/>
      <c r="N183" s="18"/>
      <c r="O183" s="34" t="s">
        <v>633</v>
      </c>
      <c r="P183" s="34"/>
      <c r="Q183" s="18"/>
      <c r="R183" s="34" t="s">
        <v>634</v>
      </c>
      <c r="S183" s="34"/>
      <c r="T183" s="18"/>
      <c r="U183" s="34" t="s">
        <v>635</v>
      </c>
      <c r="V183" s="34"/>
    </row>
    <row r="184" spans="1:25" x14ac:dyDescent="0.25">
      <c r="A184" s="17"/>
      <c r="B184" s="18"/>
      <c r="C184" s="36" t="s">
        <v>469</v>
      </c>
      <c r="D184" s="36"/>
      <c r="E184" s="36"/>
      <c r="F184" s="36"/>
      <c r="G184" s="36"/>
      <c r="H184" s="36"/>
      <c r="I184" s="36"/>
      <c r="J184" s="36"/>
      <c r="K184" s="36"/>
      <c r="L184" s="36"/>
      <c r="M184" s="36"/>
      <c r="N184" s="36"/>
      <c r="O184" s="36"/>
      <c r="P184" s="36"/>
      <c r="Q184" s="36"/>
      <c r="R184" s="36"/>
      <c r="S184" s="36"/>
      <c r="T184" s="19"/>
      <c r="U184" s="23"/>
      <c r="V184" s="23"/>
    </row>
    <row r="185" spans="1:25" x14ac:dyDescent="0.25">
      <c r="A185" s="17"/>
      <c r="B185" s="56" t="s">
        <v>595</v>
      </c>
      <c r="C185" s="19"/>
      <c r="D185" s="19"/>
      <c r="E185" s="19"/>
      <c r="F185" s="19"/>
      <c r="G185" s="19"/>
      <c r="H185" s="19"/>
      <c r="I185" s="19"/>
      <c r="J185" s="19"/>
      <c r="K185" s="19"/>
      <c r="L185" s="19"/>
      <c r="M185" s="19"/>
      <c r="N185" s="19"/>
      <c r="O185" s="19"/>
      <c r="P185" s="19"/>
      <c r="Q185" s="19"/>
      <c r="R185" s="19"/>
      <c r="S185" s="19"/>
      <c r="T185" s="19"/>
      <c r="U185" s="19"/>
      <c r="V185" s="19"/>
    </row>
    <row r="186" spans="1:25" x14ac:dyDescent="0.25">
      <c r="A186" s="17"/>
      <c r="B186" s="57" t="s">
        <v>667</v>
      </c>
      <c r="C186" s="19"/>
      <c r="D186" s="18"/>
      <c r="E186" s="18"/>
      <c r="F186" s="19"/>
      <c r="G186" s="18"/>
      <c r="H186" s="18"/>
      <c r="I186" s="19"/>
      <c r="J186" s="18"/>
      <c r="K186" s="18"/>
      <c r="L186" s="19"/>
      <c r="M186" s="18"/>
      <c r="N186" s="18"/>
      <c r="O186" s="19"/>
      <c r="P186" s="18"/>
      <c r="Q186" s="18"/>
      <c r="R186" s="19"/>
      <c r="S186" s="18"/>
      <c r="T186" s="18"/>
      <c r="U186" s="19"/>
      <c r="V186" s="18"/>
    </row>
    <row r="187" spans="1:25" x14ac:dyDescent="0.25">
      <c r="A187" s="17"/>
      <c r="B187" s="57" t="s">
        <v>652</v>
      </c>
      <c r="C187" s="19"/>
      <c r="D187" s="60" t="s">
        <v>472</v>
      </c>
      <c r="E187" s="18"/>
      <c r="F187" s="19"/>
      <c r="G187" s="60" t="s">
        <v>472</v>
      </c>
      <c r="H187" s="18"/>
      <c r="I187" s="19"/>
      <c r="J187" s="60">
        <v>351</v>
      </c>
      <c r="K187" s="18"/>
      <c r="L187" s="19"/>
      <c r="M187" s="60">
        <v>351</v>
      </c>
      <c r="N187" s="18"/>
      <c r="O187" s="19"/>
      <c r="P187" s="60" t="s">
        <v>472</v>
      </c>
      <c r="Q187" s="18"/>
      <c r="R187" s="19"/>
      <c r="S187" s="60">
        <v>351</v>
      </c>
      <c r="T187" s="18"/>
      <c r="U187" s="19"/>
      <c r="V187" s="60" t="s">
        <v>472</v>
      </c>
    </row>
    <row r="188" spans="1:25" ht="15.75" thickBot="1" x14ac:dyDescent="0.3">
      <c r="A188" s="17"/>
      <c r="B188" s="57" t="s">
        <v>653</v>
      </c>
      <c r="C188" s="55"/>
      <c r="D188" s="62" t="s">
        <v>472</v>
      </c>
      <c r="E188" s="18"/>
      <c r="F188" s="55"/>
      <c r="G188" s="62">
        <v>62</v>
      </c>
      <c r="H188" s="18"/>
      <c r="I188" s="55"/>
      <c r="J188" s="62">
        <v>345</v>
      </c>
      <c r="K188" s="18"/>
      <c r="L188" s="55"/>
      <c r="M188" s="62">
        <v>407</v>
      </c>
      <c r="N188" s="18"/>
      <c r="O188" s="55"/>
      <c r="P188" s="61">
        <v>3724</v>
      </c>
      <c r="Q188" s="18"/>
      <c r="R188" s="55"/>
      <c r="S188" s="61">
        <v>4131</v>
      </c>
      <c r="T188" s="18"/>
      <c r="U188" s="55"/>
      <c r="V188" s="62" t="s">
        <v>472</v>
      </c>
    </row>
    <row r="189" spans="1:25" x14ac:dyDescent="0.25">
      <c r="A189" s="17"/>
      <c r="B189" s="18"/>
      <c r="C189" s="23"/>
      <c r="D189" s="100" t="s">
        <v>472</v>
      </c>
      <c r="E189" s="18"/>
      <c r="F189" s="23"/>
      <c r="G189" s="100">
        <v>62</v>
      </c>
      <c r="H189" s="18"/>
      <c r="I189" s="23"/>
      <c r="J189" s="100">
        <v>696</v>
      </c>
      <c r="K189" s="18"/>
      <c r="L189" s="23"/>
      <c r="M189" s="100">
        <v>758</v>
      </c>
      <c r="N189" s="18"/>
      <c r="O189" s="23"/>
      <c r="P189" s="98">
        <v>3724</v>
      </c>
      <c r="Q189" s="18"/>
      <c r="R189" s="23"/>
      <c r="S189" s="98">
        <v>4482</v>
      </c>
      <c r="T189" s="18"/>
      <c r="U189" s="23"/>
      <c r="V189" s="100" t="s">
        <v>472</v>
      </c>
    </row>
    <row r="190" spans="1:25" x14ac:dyDescent="0.25">
      <c r="A190" s="17"/>
      <c r="B190" s="57" t="s">
        <v>668</v>
      </c>
      <c r="C190" s="19"/>
      <c r="D190" s="18"/>
      <c r="E190" s="18"/>
      <c r="F190" s="19"/>
      <c r="G190" s="18"/>
      <c r="H190" s="18"/>
      <c r="I190" s="19"/>
      <c r="J190" s="18"/>
      <c r="K190" s="18"/>
      <c r="L190" s="19"/>
      <c r="M190" s="18"/>
      <c r="N190" s="18"/>
      <c r="O190" s="19"/>
      <c r="P190" s="18"/>
      <c r="Q190" s="18"/>
      <c r="R190" s="19"/>
      <c r="S190" s="18"/>
      <c r="T190" s="18"/>
      <c r="U190" s="19"/>
      <c r="V190" s="18"/>
    </row>
    <row r="191" spans="1:25" x14ac:dyDescent="0.25">
      <c r="A191" s="17"/>
      <c r="B191" s="57" t="s">
        <v>652</v>
      </c>
      <c r="C191" s="19"/>
      <c r="D191" s="60">
        <v>155</v>
      </c>
      <c r="E191" s="18"/>
      <c r="F191" s="19"/>
      <c r="G191" s="60">
        <v>67</v>
      </c>
      <c r="H191" s="18"/>
      <c r="I191" s="19"/>
      <c r="J191" s="60">
        <v>192</v>
      </c>
      <c r="K191" s="18"/>
      <c r="L191" s="19"/>
      <c r="M191" s="60">
        <v>414</v>
      </c>
      <c r="N191" s="18"/>
      <c r="O191" s="19"/>
      <c r="P191" s="58">
        <v>3707</v>
      </c>
      <c r="Q191" s="18"/>
      <c r="R191" s="19"/>
      <c r="S191" s="58">
        <v>4121</v>
      </c>
      <c r="T191" s="18"/>
      <c r="U191" s="19"/>
      <c r="V191" s="60" t="s">
        <v>472</v>
      </c>
    </row>
    <row r="192" spans="1:25" ht="15.75" thickBot="1" x14ac:dyDescent="0.3">
      <c r="A192" s="17"/>
      <c r="B192" s="57" t="s">
        <v>653</v>
      </c>
      <c r="C192" s="55"/>
      <c r="D192" s="62">
        <v>202</v>
      </c>
      <c r="E192" s="18"/>
      <c r="F192" s="55"/>
      <c r="G192" s="62">
        <v>134</v>
      </c>
      <c r="H192" s="18"/>
      <c r="I192" s="55"/>
      <c r="J192" s="62">
        <v>223</v>
      </c>
      <c r="K192" s="18"/>
      <c r="L192" s="55"/>
      <c r="M192" s="62">
        <v>559</v>
      </c>
      <c r="N192" s="18"/>
      <c r="O192" s="55"/>
      <c r="P192" s="61">
        <v>3513</v>
      </c>
      <c r="Q192" s="18"/>
      <c r="R192" s="55"/>
      <c r="S192" s="61">
        <v>4072</v>
      </c>
      <c r="T192" s="18"/>
      <c r="U192" s="55"/>
      <c r="V192" s="62" t="s">
        <v>472</v>
      </c>
    </row>
    <row r="193" spans="1:22" ht="15.75" thickBot="1" x14ac:dyDescent="0.3">
      <c r="A193" s="17"/>
      <c r="B193" s="18"/>
      <c r="C193" s="102"/>
      <c r="D193" s="79">
        <v>357</v>
      </c>
      <c r="E193" s="18"/>
      <c r="F193" s="102"/>
      <c r="G193" s="79">
        <v>201</v>
      </c>
      <c r="H193" s="18"/>
      <c r="I193" s="102"/>
      <c r="J193" s="79">
        <v>415</v>
      </c>
      <c r="K193" s="18"/>
      <c r="L193" s="102"/>
      <c r="M193" s="79">
        <v>973</v>
      </c>
      <c r="N193" s="18"/>
      <c r="O193" s="102"/>
      <c r="P193" s="78">
        <v>7220</v>
      </c>
      <c r="Q193" s="18"/>
      <c r="R193" s="102"/>
      <c r="S193" s="78">
        <v>8193</v>
      </c>
      <c r="T193" s="18"/>
      <c r="U193" s="102"/>
      <c r="V193" s="79" t="s">
        <v>472</v>
      </c>
    </row>
    <row r="194" spans="1:22" x14ac:dyDescent="0.25">
      <c r="A194" s="17"/>
      <c r="B194" s="18"/>
      <c r="C194" s="23"/>
      <c r="D194" s="103">
        <v>357</v>
      </c>
      <c r="E194" s="18"/>
      <c r="F194" s="23"/>
      <c r="G194" s="103">
        <v>263</v>
      </c>
      <c r="H194" s="18"/>
      <c r="I194" s="23"/>
      <c r="J194" s="101">
        <v>1111</v>
      </c>
      <c r="K194" s="18"/>
      <c r="L194" s="23"/>
      <c r="M194" s="101">
        <v>1731</v>
      </c>
      <c r="N194" s="18"/>
      <c r="O194" s="23"/>
      <c r="P194" s="101">
        <v>10944</v>
      </c>
      <c r="Q194" s="18"/>
      <c r="R194" s="23"/>
      <c r="S194" s="101">
        <v>12675</v>
      </c>
      <c r="T194" s="18"/>
      <c r="U194" s="23"/>
      <c r="V194" s="103" t="s">
        <v>472</v>
      </c>
    </row>
    <row r="195" spans="1:22" x14ac:dyDescent="0.25">
      <c r="A195" s="17"/>
      <c r="B195" s="56" t="s">
        <v>596</v>
      </c>
      <c r="C195" s="19"/>
      <c r="D195" s="18"/>
      <c r="E195" s="18"/>
      <c r="F195" s="19"/>
      <c r="G195" s="18"/>
      <c r="H195" s="18"/>
      <c r="I195" s="19"/>
      <c r="J195" s="18"/>
      <c r="K195" s="18"/>
      <c r="L195" s="19"/>
      <c r="M195" s="18"/>
      <c r="N195" s="18"/>
      <c r="O195" s="19"/>
      <c r="P195" s="18"/>
      <c r="Q195" s="18"/>
      <c r="R195" s="19"/>
      <c r="S195" s="18"/>
      <c r="T195" s="18"/>
      <c r="U195" s="19"/>
      <c r="V195" s="18"/>
    </row>
    <row r="196" spans="1:22" x14ac:dyDescent="0.25">
      <c r="A196" s="17"/>
      <c r="B196" s="57" t="s">
        <v>656</v>
      </c>
      <c r="C196" s="19"/>
      <c r="D196" s="58">
        <v>1376</v>
      </c>
      <c r="E196" s="18"/>
      <c r="F196" s="19"/>
      <c r="G196" s="60">
        <v>654</v>
      </c>
      <c r="H196" s="18"/>
      <c r="I196" s="19"/>
      <c r="J196" s="58">
        <v>1399</v>
      </c>
      <c r="K196" s="18"/>
      <c r="L196" s="19"/>
      <c r="M196" s="58">
        <v>3429</v>
      </c>
      <c r="N196" s="18"/>
      <c r="O196" s="19"/>
      <c r="P196" s="58">
        <v>38419</v>
      </c>
      <c r="Q196" s="18"/>
      <c r="R196" s="19"/>
      <c r="S196" s="58">
        <v>41848</v>
      </c>
      <c r="T196" s="18"/>
      <c r="U196" s="19"/>
      <c r="V196" s="60" t="s">
        <v>472</v>
      </c>
    </row>
    <row r="197" spans="1:22" ht="15.75" thickBot="1" x14ac:dyDescent="0.3">
      <c r="A197" s="17"/>
      <c r="B197" s="57" t="s">
        <v>659</v>
      </c>
      <c r="C197" s="55"/>
      <c r="D197" s="62">
        <v>151</v>
      </c>
      <c r="E197" s="18"/>
      <c r="F197" s="55"/>
      <c r="G197" s="62">
        <v>47</v>
      </c>
      <c r="H197" s="18"/>
      <c r="I197" s="55"/>
      <c r="J197" s="62">
        <v>77</v>
      </c>
      <c r="K197" s="18"/>
      <c r="L197" s="55"/>
      <c r="M197" s="62">
        <v>275</v>
      </c>
      <c r="N197" s="18"/>
      <c r="O197" s="55"/>
      <c r="P197" s="61">
        <v>3221</v>
      </c>
      <c r="Q197" s="18"/>
      <c r="R197" s="19"/>
      <c r="S197" s="61">
        <v>3496</v>
      </c>
      <c r="T197" s="18"/>
      <c r="U197" s="55"/>
      <c r="V197" s="62" t="s">
        <v>472</v>
      </c>
    </row>
    <row r="198" spans="1:22" x14ac:dyDescent="0.25">
      <c r="A198" s="17"/>
      <c r="B198" s="18"/>
      <c r="C198" s="23"/>
      <c r="D198" s="101">
        <v>1527</v>
      </c>
      <c r="E198" s="18"/>
      <c r="F198" s="23"/>
      <c r="G198" s="103">
        <v>701</v>
      </c>
      <c r="H198" s="18"/>
      <c r="I198" s="23"/>
      <c r="J198" s="101">
        <v>1476</v>
      </c>
      <c r="K198" s="18"/>
      <c r="L198" s="23"/>
      <c r="M198" s="101">
        <v>3704</v>
      </c>
      <c r="N198" s="18"/>
      <c r="O198" s="23"/>
      <c r="P198" s="101">
        <v>41640</v>
      </c>
      <c r="Q198" s="18"/>
      <c r="R198" s="19"/>
      <c r="S198" s="101">
        <v>45344</v>
      </c>
      <c r="T198" s="18"/>
      <c r="U198" s="23"/>
      <c r="V198" s="103" t="s">
        <v>472</v>
      </c>
    </row>
    <row r="199" spans="1:22" ht="15.75" thickBot="1" x14ac:dyDescent="0.3">
      <c r="A199" s="17"/>
      <c r="B199" s="56" t="s">
        <v>669</v>
      </c>
      <c r="C199" s="55"/>
      <c r="D199" s="105">
        <v>11003</v>
      </c>
      <c r="E199" s="18"/>
      <c r="F199" s="55"/>
      <c r="G199" s="105">
        <v>3453</v>
      </c>
      <c r="H199" s="18"/>
      <c r="I199" s="55"/>
      <c r="J199" s="105">
        <v>1262</v>
      </c>
      <c r="K199" s="18"/>
      <c r="L199" s="55"/>
      <c r="M199" s="105">
        <v>15718</v>
      </c>
      <c r="N199" s="18"/>
      <c r="O199" s="55"/>
      <c r="P199" s="105">
        <v>169064</v>
      </c>
      <c r="Q199" s="18"/>
      <c r="R199" s="55"/>
      <c r="S199" s="105">
        <v>184782</v>
      </c>
      <c r="T199" s="18"/>
      <c r="U199" s="55"/>
      <c r="V199" s="108" t="s">
        <v>472</v>
      </c>
    </row>
    <row r="200" spans="1:22" ht="15.75" thickBot="1" x14ac:dyDescent="0.3">
      <c r="A200" s="17"/>
      <c r="B200" s="56" t="s">
        <v>670</v>
      </c>
      <c r="C200" s="107" t="s">
        <v>471</v>
      </c>
      <c r="D200" s="68">
        <v>12887</v>
      </c>
      <c r="E200" s="18"/>
      <c r="F200" s="107" t="s">
        <v>471</v>
      </c>
      <c r="G200" s="68">
        <v>4417</v>
      </c>
      <c r="H200" s="18"/>
      <c r="I200" s="107" t="s">
        <v>471</v>
      </c>
      <c r="J200" s="68">
        <v>3849</v>
      </c>
      <c r="K200" s="18"/>
      <c r="L200" s="107" t="s">
        <v>471</v>
      </c>
      <c r="M200" s="68">
        <v>21153</v>
      </c>
      <c r="N200" s="18"/>
      <c r="O200" s="107" t="s">
        <v>471</v>
      </c>
      <c r="P200" s="68">
        <v>221648</v>
      </c>
      <c r="Q200" s="18"/>
      <c r="R200" s="107" t="s">
        <v>471</v>
      </c>
      <c r="S200" s="68">
        <v>242801</v>
      </c>
      <c r="T200" s="18"/>
      <c r="U200" s="107" t="s">
        <v>471</v>
      </c>
      <c r="V200" s="77" t="s">
        <v>472</v>
      </c>
    </row>
    <row r="201" spans="1:22" ht="16.5" thickTop="1" thickBot="1" x14ac:dyDescent="0.3">
      <c r="A201" s="17"/>
      <c r="B201" s="18"/>
      <c r="C201" s="70">
        <v>41639</v>
      </c>
      <c r="D201" s="70"/>
      <c r="E201" s="70"/>
      <c r="F201" s="70"/>
      <c r="G201" s="70"/>
      <c r="H201" s="70"/>
      <c r="I201" s="70"/>
      <c r="J201" s="70"/>
      <c r="K201" s="70"/>
      <c r="L201" s="70"/>
      <c r="M201" s="70"/>
      <c r="N201" s="70"/>
      <c r="O201" s="70"/>
      <c r="P201" s="70"/>
      <c r="Q201" s="70"/>
      <c r="R201" s="70"/>
      <c r="S201" s="70"/>
      <c r="T201" s="70"/>
      <c r="U201" s="70"/>
      <c r="V201" s="70"/>
    </row>
    <row r="202" spans="1:22" x14ac:dyDescent="0.25">
      <c r="A202" s="17"/>
      <c r="B202" s="18"/>
      <c r="C202" s="23"/>
      <c r="D202" s="23"/>
      <c r="E202" s="23"/>
      <c r="F202" s="23"/>
      <c r="G202" s="23"/>
      <c r="H202" s="23"/>
      <c r="I202" s="23"/>
      <c r="J202" s="23"/>
      <c r="K202" s="23"/>
      <c r="L202" s="23"/>
      <c r="M202" s="23"/>
      <c r="N202" s="23"/>
      <c r="O202" s="23"/>
      <c r="P202" s="23"/>
      <c r="Q202" s="23"/>
      <c r="R202" s="23"/>
      <c r="S202" s="23"/>
      <c r="T202" s="23"/>
      <c r="U202" s="36" t="s">
        <v>623</v>
      </c>
      <c r="V202" s="36"/>
    </row>
    <row r="203" spans="1:22" x14ac:dyDescent="0.25">
      <c r="A203" s="17"/>
      <c r="B203" s="18"/>
      <c r="C203" s="19"/>
      <c r="D203" s="19"/>
      <c r="E203" s="19"/>
      <c r="F203" s="19"/>
      <c r="G203" s="19"/>
      <c r="H203" s="19"/>
      <c r="I203" s="19"/>
      <c r="J203" s="19"/>
      <c r="K203" s="19"/>
      <c r="L203" s="19"/>
      <c r="M203" s="19"/>
      <c r="N203" s="19"/>
      <c r="O203" s="19"/>
      <c r="P203" s="19"/>
      <c r="Q203" s="19"/>
      <c r="R203" s="19"/>
      <c r="S203" s="19"/>
      <c r="T203" s="19"/>
      <c r="U203" s="72" t="s">
        <v>624</v>
      </c>
      <c r="V203" s="72"/>
    </row>
    <row r="204" spans="1:22" x14ac:dyDescent="0.25">
      <c r="A204" s="17"/>
      <c r="B204" s="18"/>
      <c r="C204" s="19"/>
      <c r="D204" s="19"/>
      <c r="E204" s="19"/>
      <c r="F204" s="19"/>
      <c r="G204" s="19"/>
      <c r="H204" s="19"/>
      <c r="I204" s="19"/>
      <c r="J204" s="19"/>
      <c r="K204" s="19"/>
      <c r="L204" s="19"/>
      <c r="M204" s="19"/>
      <c r="N204" s="19"/>
      <c r="O204" s="19"/>
      <c r="P204" s="19"/>
      <c r="Q204" s="19"/>
      <c r="R204" s="19"/>
      <c r="S204" s="19"/>
      <c r="T204" s="19"/>
      <c r="U204" s="72" t="s">
        <v>625</v>
      </c>
      <c r="V204" s="72"/>
    </row>
    <row r="205" spans="1:22" x14ac:dyDescent="0.25">
      <c r="A205" s="17"/>
      <c r="B205" s="18"/>
      <c r="C205" s="72" t="s">
        <v>626</v>
      </c>
      <c r="D205" s="72"/>
      <c r="E205" s="18"/>
      <c r="F205" s="72" t="s">
        <v>627</v>
      </c>
      <c r="G205" s="72"/>
      <c r="H205" s="18"/>
      <c r="I205" s="72" t="s">
        <v>628</v>
      </c>
      <c r="J205" s="72"/>
      <c r="K205" s="18"/>
      <c r="L205" s="72" t="s">
        <v>629</v>
      </c>
      <c r="M205" s="72"/>
      <c r="N205" s="18"/>
      <c r="O205" s="104"/>
      <c r="P205" s="104"/>
      <c r="Q205" s="18"/>
      <c r="R205" s="104"/>
      <c r="S205" s="104"/>
      <c r="T205" s="18"/>
      <c r="U205" s="72" t="s">
        <v>630</v>
      </c>
      <c r="V205" s="72"/>
    </row>
    <row r="206" spans="1:22" ht="15.75" thickBot="1" x14ac:dyDescent="0.3">
      <c r="A206" s="17"/>
      <c r="B206" s="18"/>
      <c r="C206" s="34" t="s">
        <v>631</v>
      </c>
      <c r="D206" s="34"/>
      <c r="E206" s="18"/>
      <c r="F206" s="34" t="s">
        <v>631</v>
      </c>
      <c r="G206" s="34"/>
      <c r="H206" s="18"/>
      <c r="I206" s="34" t="s">
        <v>631</v>
      </c>
      <c r="J206" s="34"/>
      <c r="K206" s="18"/>
      <c r="L206" s="34" t="s">
        <v>632</v>
      </c>
      <c r="M206" s="34"/>
      <c r="N206" s="18"/>
      <c r="O206" s="34" t="s">
        <v>633</v>
      </c>
      <c r="P206" s="34"/>
      <c r="Q206" s="18"/>
      <c r="R206" s="34" t="s">
        <v>634</v>
      </c>
      <c r="S206" s="34"/>
      <c r="T206" s="18"/>
      <c r="U206" s="34" t="s">
        <v>635</v>
      </c>
      <c r="V206" s="34"/>
    </row>
    <row r="207" spans="1:22" x14ac:dyDescent="0.25">
      <c r="A207" s="17"/>
      <c r="B207" s="18"/>
      <c r="C207" s="36" t="s">
        <v>469</v>
      </c>
      <c r="D207" s="36"/>
      <c r="E207" s="36"/>
      <c r="F207" s="36"/>
      <c r="G207" s="36"/>
      <c r="H207" s="36"/>
      <c r="I207" s="36"/>
      <c r="J207" s="36"/>
      <c r="K207" s="36"/>
      <c r="L207" s="36"/>
      <c r="M207" s="36"/>
      <c r="N207" s="36"/>
      <c r="O207" s="36"/>
      <c r="P207" s="36"/>
      <c r="Q207" s="36"/>
      <c r="R207" s="36"/>
      <c r="S207" s="36"/>
      <c r="T207" s="19"/>
      <c r="U207" s="23"/>
      <c r="V207" s="23"/>
    </row>
    <row r="208" spans="1:22" x14ac:dyDescent="0.25">
      <c r="A208" s="17"/>
      <c r="B208" s="56" t="s">
        <v>595</v>
      </c>
      <c r="C208" s="19"/>
      <c r="D208" s="19"/>
      <c r="E208" s="19"/>
      <c r="F208" s="19"/>
      <c r="G208" s="19"/>
      <c r="H208" s="19"/>
      <c r="I208" s="19"/>
      <c r="J208" s="19"/>
      <c r="K208" s="19"/>
      <c r="L208" s="19"/>
      <c r="M208" s="19"/>
      <c r="N208" s="19"/>
      <c r="O208" s="19"/>
      <c r="P208" s="19"/>
      <c r="Q208" s="19"/>
      <c r="R208" s="19"/>
      <c r="S208" s="19"/>
      <c r="T208" s="19"/>
      <c r="U208" s="19"/>
      <c r="V208" s="19"/>
    </row>
    <row r="209" spans="1:22" x14ac:dyDescent="0.25">
      <c r="A209" s="17"/>
      <c r="B209" s="57" t="s">
        <v>667</v>
      </c>
      <c r="C209" s="19"/>
      <c r="D209" s="18"/>
      <c r="E209" s="18"/>
      <c r="F209" s="19"/>
      <c r="G209" s="18"/>
      <c r="H209" s="18"/>
      <c r="I209" s="19"/>
      <c r="J209" s="18"/>
      <c r="K209" s="18"/>
      <c r="L209" s="19"/>
      <c r="M209" s="18"/>
      <c r="N209" s="18"/>
      <c r="O209" s="19"/>
      <c r="P209" s="18"/>
      <c r="Q209" s="18"/>
      <c r="R209" s="19"/>
      <c r="S209" s="18"/>
      <c r="T209" s="18"/>
      <c r="U209" s="19"/>
      <c r="V209" s="18"/>
    </row>
    <row r="210" spans="1:22" x14ac:dyDescent="0.25">
      <c r="A210" s="17"/>
      <c r="B210" s="57" t="s">
        <v>649</v>
      </c>
      <c r="C210" s="97" t="s">
        <v>471</v>
      </c>
      <c r="D210" s="60" t="s">
        <v>472</v>
      </c>
      <c r="E210" s="18"/>
      <c r="F210" s="97" t="s">
        <v>471</v>
      </c>
      <c r="G210" s="60" t="s">
        <v>472</v>
      </c>
      <c r="H210" s="18"/>
      <c r="I210" s="97" t="s">
        <v>471</v>
      </c>
      <c r="J210" s="60" t="s">
        <v>472</v>
      </c>
      <c r="K210" s="18"/>
      <c r="L210" s="97" t="s">
        <v>471</v>
      </c>
      <c r="M210" s="60" t="s">
        <v>472</v>
      </c>
      <c r="N210" s="18"/>
      <c r="O210" s="97" t="s">
        <v>471</v>
      </c>
      <c r="P210" s="58">
        <v>10166</v>
      </c>
      <c r="Q210" s="18"/>
      <c r="R210" s="97" t="s">
        <v>471</v>
      </c>
      <c r="S210" s="58">
        <v>10166</v>
      </c>
      <c r="T210" s="18"/>
      <c r="U210" s="97" t="s">
        <v>471</v>
      </c>
      <c r="V210" s="60" t="s">
        <v>472</v>
      </c>
    </row>
    <row r="211" spans="1:22" x14ac:dyDescent="0.25">
      <c r="A211" s="17"/>
      <c r="B211" s="57" t="s">
        <v>652</v>
      </c>
      <c r="C211" s="19"/>
      <c r="D211" s="60">
        <v>431</v>
      </c>
      <c r="E211" s="18"/>
      <c r="F211" s="19"/>
      <c r="G211" s="60">
        <v>331</v>
      </c>
      <c r="H211" s="18"/>
      <c r="I211" s="19"/>
      <c r="J211" s="60">
        <v>868</v>
      </c>
      <c r="K211" s="18"/>
      <c r="L211" s="19"/>
      <c r="M211" s="58">
        <v>1630</v>
      </c>
      <c r="N211" s="18"/>
      <c r="O211" s="19"/>
      <c r="P211" s="58">
        <v>4140</v>
      </c>
      <c r="Q211" s="18"/>
      <c r="R211" s="19"/>
      <c r="S211" s="58">
        <v>5770</v>
      </c>
      <c r="T211" s="18"/>
      <c r="U211" s="19"/>
      <c r="V211" s="60" t="s">
        <v>472</v>
      </c>
    </row>
    <row r="212" spans="1:22" ht="15.75" thickBot="1" x14ac:dyDescent="0.3">
      <c r="A212" s="17"/>
      <c r="B212" s="57" t="s">
        <v>653</v>
      </c>
      <c r="C212" s="55"/>
      <c r="D212" s="62" t="s">
        <v>472</v>
      </c>
      <c r="E212" s="18"/>
      <c r="F212" s="55"/>
      <c r="G212" s="62" t="s">
        <v>472</v>
      </c>
      <c r="H212" s="18"/>
      <c r="I212" s="55"/>
      <c r="J212" s="62">
        <v>101</v>
      </c>
      <c r="K212" s="18"/>
      <c r="L212" s="55"/>
      <c r="M212" s="62">
        <v>101</v>
      </c>
      <c r="N212" s="18"/>
      <c r="O212" s="55"/>
      <c r="P212" s="61">
        <v>2576</v>
      </c>
      <c r="Q212" s="18"/>
      <c r="R212" s="55"/>
      <c r="S212" s="61">
        <v>2677</v>
      </c>
      <c r="T212" s="18"/>
      <c r="U212" s="55"/>
      <c r="V212" s="62" t="s">
        <v>472</v>
      </c>
    </row>
    <row r="213" spans="1:22" x14ac:dyDescent="0.25">
      <c r="A213" s="17"/>
      <c r="B213" s="18"/>
      <c r="C213" s="23"/>
      <c r="D213" s="100">
        <v>431</v>
      </c>
      <c r="E213" s="18"/>
      <c r="F213" s="23"/>
      <c r="G213" s="100">
        <v>331</v>
      </c>
      <c r="H213" s="18"/>
      <c r="I213" s="23"/>
      <c r="J213" s="100">
        <v>969</v>
      </c>
      <c r="K213" s="18"/>
      <c r="L213" s="23"/>
      <c r="M213" s="98">
        <v>1731</v>
      </c>
      <c r="N213" s="18"/>
      <c r="O213" s="23"/>
      <c r="P213" s="98">
        <v>16882</v>
      </c>
      <c r="Q213" s="18"/>
      <c r="R213" s="23"/>
      <c r="S213" s="98">
        <v>18613</v>
      </c>
      <c r="T213" s="18"/>
      <c r="U213" s="23"/>
      <c r="V213" s="100" t="s">
        <v>472</v>
      </c>
    </row>
    <row r="214" spans="1:22" x14ac:dyDescent="0.25">
      <c r="A214" s="17"/>
      <c r="B214" s="57" t="s">
        <v>668</v>
      </c>
      <c r="C214" s="19"/>
      <c r="D214" s="18"/>
      <c r="E214" s="18"/>
      <c r="F214" s="19"/>
      <c r="G214" s="18"/>
      <c r="H214" s="18"/>
      <c r="I214" s="19"/>
      <c r="J214" s="18"/>
      <c r="K214" s="18"/>
      <c r="L214" s="19"/>
      <c r="M214" s="18"/>
      <c r="N214" s="18"/>
      <c r="O214" s="19"/>
      <c r="P214" s="18"/>
      <c r="Q214" s="18"/>
      <c r="R214" s="19"/>
      <c r="S214" s="18"/>
      <c r="T214" s="18"/>
      <c r="U214" s="19"/>
      <c r="V214" s="18"/>
    </row>
    <row r="215" spans="1:22" x14ac:dyDescent="0.25">
      <c r="A215" s="17"/>
      <c r="B215" s="57" t="s">
        <v>649</v>
      </c>
      <c r="C215" s="19"/>
      <c r="D215" s="60">
        <v>14</v>
      </c>
      <c r="E215" s="18"/>
      <c r="F215" s="19"/>
      <c r="G215" s="60">
        <v>83</v>
      </c>
      <c r="H215" s="18"/>
      <c r="I215" s="19"/>
      <c r="J215" s="60" t="s">
        <v>472</v>
      </c>
      <c r="K215" s="18"/>
      <c r="L215" s="19"/>
      <c r="M215" s="60">
        <v>97</v>
      </c>
      <c r="N215" s="18"/>
      <c r="O215" s="19"/>
      <c r="P215" s="58">
        <v>9696</v>
      </c>
      <c r="Q215" s="18"/>
      <c r="R215" s="19"/>
      <c r="S215" s="58">
        <v>9793</v>
      </c>
      <c r="T215" s="18"/>
      <c r="U215" s="19"/>
      <c r="V215" s="60" t="s">
        <v>472</v>
      </c>
    </row>
    <row r="216" spans="1:22" x14ac:dyDescent="0.25">
      <c r="A216" s="17"/>
      <c r="B216" s="57" t="s">
        <v>652</v>
      </c>
      <c r="C216" s="19"/>
      <c r="D216" s="58">
        <v>1717</v>
      </c>
      <c r="E216" s="18"/>
      <c r="F216" s="19"/>
      <c r="G216" s="58">
        <v>1418</v>
      </c>
      <c r="H216" s="18"/>
      <c r="I216" s="19"/>
      <c r="J216" s="60">
        <v>659</v>
      </c>
      <c r="K216" s="18"/>
      <c r="L216" s="19"/>
      <c r="M216" s="58">
        <v>3794</v>
      </c>
      <c r="N216" s="18"/>
      <c r="O216" s="19"/>
      <c r="P216" s="58">
        <v>23544</v>
      </c>
      <c r="Q216" s="18"/>
      <c r="R216" s="19"/>
      <c r="S216" s="58">
        <v>27338</v>
      </c>
      <c r="T216" s="18"/>
      <c r="U216" s="19"/>
      <c r="V216" s="60" t="s">
        <v>472</v>
      </c>
    </row>
    <row r="217" spans="1:22" ht="15.75" thickBot="1" x14ac:dyDescent="0.3">
      <c r="A217" s="17"/>
      <c r="B217" s="57" t="s">
        <v>653</v>
      </c>
      <c r="C217" s="55"/>
      <c r="D217" s="62">
        <v>35</v>
      </c>
      <c r="E217" s="18"/>
      <c r="F217" s="55"/>
      <c r="G217" s="62">
        <v>193</v>
      </c>
      <c r="H217" s="18"/>
      <c r="I217" s="55"/>
      <c r="J217" s="62">
        <v>18</v>
      </c>
      <c r="K217" s="18"/>
      <c r="L217" s="55"/>
      <c r="M217" s="62">
        <v>246</v>
      </c>
      <c r="N217" s="18"/>
      <c r="O217" s="55"/>
      <c r="P217" s="61">
        <v>21691</v>
      </c>
      <c r="Q217" s="18"/>
      <c r="R217" s="55"/>
      <c r="S217" s="61">
        <v>21937</v>
      </c>
      <c r="T217" s="18"/>
      <c r="U217" s="55"/>
      <c r="V217" s="62" t="s">
        <v>472</v>
      </c>
    </row>
    <row r="218" spans="1:22" ht="15.75" thickBot="1" x14ac:dyDescent="0.3">
      <c r="A218" s="17"/>
      <c r="B218" s="18"/>
      <c r="C218" s="102"/>
      <c r="D218" s="78">
        <v>1766</v>
      </c>
      <c r="E218" s="18"/>
      <c r="F218" s="102"/>
      <c r="G218" s="78">
        <v>1694</v>
      </c>
      <c r="H218" s="18"/>
      <c r="I218" s="102"/>
      <c r="J218" s="79">
        <v>677</v>
      </c>
      <c r="K218" s="18"/>
      <c r="L218" s="102"/>
      <c r="M218" s="78">
        <v>4137</v>
      </c>
      <c r="N218" s="18"/>
      <c r="O218" s="102"/>
      <c r="P218" s="78">
        <v>54931</v>
      </c>
      <c r="Q218" s="18"/>
      <c r="R218" s="102"/>
      <c r="S218" s="78">
        <v>59068</v>
      </c>
      <c r="T218" s="18"/>
      <c r="U218" s="102"/>
      <c r="V218" s="79" t="s">
        <v>472</v>
      </c>
    </row>
    <row r="219" spans="1:22" x14ac:dyDescent="0.25">
      <c r="A219" s="17"/>
      <c r="B219" s="18"/>
      <c r="C219" s="23"/>
      <c r="D219" s="101">
        <v>2197</v>
      </c>
      <c r="E219" s="18"/>
      <c r="F219" s="23"/>
      <c r="G219" s="101">
        <v>2025</v>
      </c>
      <c r="H219" s="18"/>
      <c r="I219" s="23"/>
      <c r="J219" s="101">
        <v>1646</v>
      </c>
      <c r="K219" s="18"/>
      <c r="L219" s="23"/>
      <c r="M219" s="101">
        <v>5868</v>
      </c>
      <c r="N219" s="18"/>
      <c r="O219" s="23"/>
      <c r="P219" s="101">
        <v>71813</v>
      </c>
      <c r="Q219" s="18"/>
      <c r="R219" s="23"/>
      <c r="S219" s="101">
        <v>77681</v>
      </c>
      <c r="T219" s="18"/>
      <c r="U219" s="23"/>
      <c r="V219" s="103" t="s">
        <v>472</v>
      </c>
    </row>
    <row r="220" spans="1:22" x14ac:dyDescent="0.25">
      <c r="A220" s="17"/>
      <c r="B220" s="56" t="s">
        <v>596</v>
      </c>
      <c r="C220" s="19"/>
      <c r="D220" s="18"/>
      <c r="E220" s="18"/>
      <c r="F220" s="19"/>
      <c r="G220" s="18"/>
      <c r="H220" s="18"/>
      <c r="I220" s="19"/>
      <c r="J220" s="18"/>
      <c r="K220" s="18"/>
      <c r="L220" s="19"/>
      <c r="M220" s="18"/>
      <c r="N220" s="18"/>
      <c r="O220" s="19"/>
      <c r="P220" s="18"/>
      <c r="Q220" s="18"/>
      <c r="R220" s="19"/>
      <c r="S220" s="18"/>
      <c r="T220" s="18"/>
      <c r="U220" s="19"/>
      <c r="V220" s="18"/>
    </row>
    <row r="221" spans="1:22" x14ac:dyDescent="0.25">
      <c r="A221" s="17"/>
      <c r="B221" s="57" t="s">
        <v>656</v>
      </c>
      <c r="C221" s="19"/>
      <c r="D221" s="58">
        <v>2217</v>
      </c>
      <c r="E221" s="18"/>
      <c r="F221" s="19"/>
      <c r="G221" s="58">
        <v>1200</v>
      </c>
      <c r="H221" s="18"/>
      <c r="I221" s="19"/>
      <c r="J221" s="58">
        <v>2068</v>
      </c>
      <c r="K221" s="18"/>
      <c r="L221" s="19"/>
      <c r="M221" s="58">
        <v>5485</v>
      </c>
      <c r="N221" s="18"/>
      <c r="O221" s="19"/>
      <c r="P221" s="58">
        <v>46714</v>
      </c>
      <c r="Q221" s="18"/>
      <c r="R221" s="19"/>
      <c r="S221" s="58">
        <v>52199</v>
      </c>
      <c r="T221" s="18"/>
      <c r="U221" s="19"/>
      <c r="V221" s="60" t="s">
        <v>472</v>
      </c>
    </row>
    <row r="222" spans="1:22" ht="15.75" thickBot="1" x14ac:dyDescent="0.3">
      <c r="A222" s="17"/>
      <c r="B222" s="57" t="s">
        <v>659</v>
      </c>
      <c r="C222" s="19"/>
      <c r="D222" s="62">
        <v>196</v>
      </c>
      <c r="E222" s="18"/>
      <c r="F222" s="19"/>
      <c r="G222" s="62">
        <v>7</v>
      </c>
      <c r="H222" s="18"/>
      <c r="I222" s="19"/>
      <c r="J222" s="62">
        <v>91</v>
      </c>
      <c r="K222" s="18"/>
      <c r="L222" s="19"/>
      <c r="M222" s="62">
        <v>294</v>
      </c>
      <c r="N222" s="18"/>
      <c r="O222" s="19"/>
      <c r="P222" s="61">
        <v>3681</v>
      </c>
      <c r="Q222" s="18"/>
      <c r="R222" s="19"/>
      <c r="S222" s="61">
        <v>3975</v>
      </c>
      <c r="T222" s="18"/>
      <c r="U222" s="55"/>
      <c r="V222" s="62" t="s">
        <v>472</v>
      </c>
    </row>
    <row r="223" spans="1:22" x14ac:dyDescent="0.25">
      <c r="A223" s="17"/>
      <c r="B223" s="18"/>
      <c r="C223" s="19"/>
      <c r="D223" s="101">
        <v>2413</v>
      </c>
      <c r="E223" s="18"/>
      <c r="F223" s="19"/>
      <c r="G223" s="101">
        <v>1207</v>
      </c>
      <c r="H223" s="18"/>
      <c r="I223" s="19"/>
      <c r="J223" s="101">
        <v>2159</v>
      </c>
      <c r="K223" s="18"/>
      <c r="L223" s="19"/>
      <c r="M223" s="101">
        <v>5779</v>
      </c>
      <c r="N223" s="18"/>
      <c r="O223" s="19"/>
      <c r="P223" s="101">
        <v>50395</v>
      </c>
      <c r="Q223" s="18"/>
      <c r="R223" s="19"/>
      <c r="S223" s="101">
        <v>56174</v>
      </c>
      <c r="T223" s="18"/>
      <c r="U223" s="23"/>
      <c r="V223" s="103" t="s">
        <v>472</v>
      </c>
    </row>
    <row r="224" spans="1:22" ht="15.75" thickBot="1" x14ac:dyDescent="0.3">
      <c r="A224" s="17"/>
      <c r="B224" s="56" t="s">
        <v>669</v>
      </c>
      <c r="C224" s="55"/>
      <c r="D224" s="105">
        <v>12534</v>
      </c>
      <c r="E224" s="18"/>
      <c r="F224" s="55"/>
      <c r="G224" s="105">
        <v>3616</v>
      </c>
      <c r="H224" s="18"/>
      <c r="I224" s="55"/>
      <c r="J224" s="105">
        <v>1608</v>
      </c>
      <c r="K224" s="18"/>
      <c r="L224" s="55"/>
      <c r="M224" s="105">
        <v>17758</v>
      </c>
      <c r="N224" s="18"/>
      <c r="O224" s="55"/>
      <c r="P224" s="105">
        <v>283826</v>
      </c>
      <c r="Q224" s="18"/>
      <c r="R224" s="55"/>
      <c r="S224" s="105">
        <v>301584</v>
      </c>
      <c r="T224" s="18"/>
      <c r="U224" s="55"/>
      <c r="V224" s="108" t="s">
        <v>472</v>
      </c>
    </row>
    <row r="225" spans="1:25" ht="15.75" thickBot="1" x14ac:dyDescent="0.3">
      <c r="A225" s="17"/>
      <c r="B225" s="56" t="s">
        <v>670</v>
      </c>
      <c r="C225" s="107" t="s">
        <v>471</v>
      </c>
      <c r="D225" s="68">
        <v>17144</v>
      </c>
      <c r="E225" s="18"/>
      <c r="F225" s="107" t="s">
        <v>471</v>
      </c>
      <c r="G225" s="68">
        <v>6848</v>
      </c>
      <c r="H225" s="18"/>
      <c r="I225" s="107" t="s">
        <v>471</v>
      </c>
      <c r="J225" s="68">
        <v>5413</v>
      </c>
      <c r="K225" s="18"/>
      <c r="L225" s="107" t="s">
        <v>471</v>
      </c>
      <c r="M225" s="68">
        <v>29405</v>
      </c>
      <c r="N225" s="18"/>
      <c r="O225" s="107" t="s">
        <v>471</v>
      </c>
      <c r="P225" s="68">
        <v>406034</v>
      </c>
      <c r="Q225" s="18"/>
      <c r="R225" s="107" t="s">
        <v>471</v>
      </c>
      <c r="S225" s="68">
        <v>435439</v>
      </c>
      <c r="T225" s="18"/>
      <c r="U225" s="107" t="s">
        <v>471</v>
      </c>
      <c r="V225" s="77" t="s">
        <v>472</v>
      </c>
    </row>
    <row r="226" spans="1:25" ht="15.75" thickTop="1" x14ac:dyDescent="0.25">
      <c r="A226" s="17"/>
      <c r="B226" s="123" t="s">
        <v>671</v>
      </c>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row>
    <row r="227" spans="1:25" x14ac:dyDescent="0.25">
      <c r="A227" s="1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row>
    <row r="228" spans="1:25" x14ac:dyDescent="0.25">
      <c r="A228" s="17"/>
      <c r="B228" s="39" t="s">
        <v>672</v>
      </c>
      <c r="C228" s="39"/>
      <c r="D228" s="39"/>
      <c r="E228" s="39"/>
      <c r="F228" s="39"/>
      <c r="G228" s="39"/>
      <c r="H228" s="39"/>
      <c r="I228" s="39"/>
      <c r="J228" s="39"/>
      <c r="K228" s="39"/>
      <c r="L228" s="39"/>
      <c r="M228" s="39"/>
      <c r="N228" s="39"/>
      <c r="O228" s="39"/>
      <c r="P228" s="39"/>
      <c r="Q228" s="39"/>
      <c r="R228" s="39"/>
      <c r="S228" s="39"/>
      <c r="T228" s="39"/>
      <c r="U228" s="39"/>
      <c r="V228" s="39"/>
      <c r="W228" s="39"/>
      <c r="X228" s="39"/>
      <c r="Y228" s="39"/>
    </row>
    <row r="229" spans="1:25" x14ac:dyDescent="0.25">
      <c r="A229" s="1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row>
    <row r="230" spans="1:25" x14ac:dyDescent="0.25">
      <c r="A230" s="17"/>
      <c r="B230" s="39" t="s">
        <v>673</v>
      </c>
      <c r="C230" s="39"/>
      <c r="D230" s="39"/>
      <c r="E230" s="39"/>
      <c r="F230" s="39"/>
      <c r="G230" s="39"/>
      <c r="H230" s="39"/>
      <c r="I230" s="39"/>
      <c r="J230" s="39"/>
      <c r="K230" s="39"/>
      <c r="L230" s="39"/>
      <c r="M230" s="39"/>
      <c r="N230" s="39"/>
      <c r="O230" s="39"/>
      <c r="P230" s="39"/>
      <c r="Q230" s="39"/>
      <c r="R230" s="39"/>
      <c r="S230" s="39"/>
      <c r="T230" s="39"/>
      <c r="U230" s="39"/>
      <c r="V230" s="39"/>
      <c r="W230" s="39"/>
      <c r="X230" s="39"/>
      <c r="Y230" s="39"/>
    </row>
    <row r="231" spans="1:25" ht="15.75" thickBot="1" x14ac:dyDescent="0.3">
      <c r="A231" s="17"/>
      <c r="B231" s="18"/>
      <c r="C231" s="18"/>
      <c r="D231" s="34" t="s">
        <v>468</v>
      </c>
      <c r="E231" s="34"/>
      <c r="F231" s="34"/>
    </row>
    <row r="232" spans="1:25" ht="15.75" thickBot="1" x14ac:dyDescent="0.3">
      <c r="A232" s="17"/>
      <c r="B232" s="18"/>
      <c r="C232" s="18"/>
      <c r="D232" s="22">
        <v>2014</v>
      </c>
      <c r="E232" s="43"/>
      <c r="F232" s="22">
        <v>2013</v>
      </c>
    </row>
    <row r="233" spans="1:25" x14ac:dyDescent="0.25">
      <c r="A233" s="17"/>
      <c r="B233" s="18"/>
      <c r="C233" s="18"/>
      <c r="D233" s="36" t="s">
        <v>469</v>
      </c>
      <c r="E233" s="36"/>
      <c r="F233" s="36"/>
    </row>
    <row r="234" spans="1:25" x14ac:dyDescent="0.25">
      <c r="A234" s="17"/>
      <c r="B234" s="57" t="s">
        <v>674</v>
      </c>
      <c r="C234" s="18"/>
      <c r="D234" s="109">
        <v>2394378</v>
      </c>
      <c r="E234" s="18"/>
      <c r="F234" s="109">
        <v>2929353</v>
      </c>
    </row>
    <row r="235" spans="1:25" ht="15.75" thickBot="1" x14ac:dyDescent="0.3">
      <c r="A235" s="17"/>
      <c r="B235" s="57" t="s">
        <v>675</v>
      </c>
      <c r="C235" s="18"/>
      <c r="D235" s="61">
        <v>456627</v>
      </c>
      <c r="E235" s="18"/>
      <c r="F235" s="61">
        <v>579587</v>
      </c>
    </row>
    <row r="236" spans="1:25" x14ac:dyDescent="0.25">
      <c r="A236" s="17"/>
      <c r="B236" s="57" t="s">
        <v>676</v>
      </c>
      <c r="C236" s="18"/>
      <c r="D236" s="98">
        <v>1937751</v>
      </c>
      <c r="E236" s="18"/>
      <c r="F236" s="98">
        <v>2349766</v>
      </c>
    </row>
    <row r="237" spans="1:25" ht="15.75" thickBot="1" x14ac:dyDescent="0.3">
      <c r="A237" s="17"/>
      <c r="B237" s="57" t="s">
        <v>677</v>
      </c>
      <c r="C237" s="18"/>
      <c r="D237" s="61">
        <v>445946</v>
      </c>
      <c r="E237" s="18"/>
      <c r="F237" s="61">
        <v>517553</v>
      </c>
    </row>
    <row r="238" spans="1:25" x14ac:dyDescent="0.25">
      <c r="A238" s="17"/>
      <c r="B238" s="57" t="s">
        <v>678</v>
      </c>
      <c r="C238" s="18"/>
      <c r="D238" s="98">
        <v>1491805</v>
      </c>
      <c r="E238" s="18"/>
      <c r="F238" s="98">
        <v>1832213</v>
      </c>
    </row>
    <row r="239" spans="1:25" ht="15.75" thickBot="1" x14ac:dyDescent="0.3">
      <c r="A239" s="17"/>
      <c r="B239" s="57" t="s">
        <v>679</v>
      </c>
      <c r="C239" s="18"/>
      <c r="D239" s="61">
        <v>13481</v>
      </c>
      <c r="E239" s="18"/>
      <c r="F239" s="61">
        <v>2863</v>
      </c>
    </row>
    <row r="240" spans="1:25" ht="15.75" thickBot="1" x14ac:dyDescent="0.3">
      <c r="A240" s="17"/>
      <c r="B240" s="57" t="s">
        <v>680</v>
      </c>
      <c r="C240" s="18"/>
      <c r="D240" s="110">
        <v>1478324</v>
      </c>
      <c r="E240" s="18"/>
      <c r="F240" s="110">
        <v>1829350</v>
      </c>
    </row>
    <row r="241" spans="1:25" ht="15.75" thickTop="1" x14ac:dyDescent="0.25">
      <c r="A241" s="17"/>
      <c r="B241" s="39" t="s">
        <v>681</v>
      </c>
      <c r="C241" s="39"/>
      <c r="D241" s="39"/>
      <c r="E241" s="39"/>
      <c r="F241" s="39"/>
      <c r="G241" s="39"/>
      <c r="H241" s="39"/>
      <c r="I241" s="39"/>
      <c r="J241" s="39"/>
      <c r="K241" s="39"/>
      <c r="L241" s="39"/>
      <c r="M241" s="39"/>
      <c r="N241" s="39"/>
      <c r="O241" s="39"/>
      <c r="P241" s="39"/>
      <c r="Q241" s="39"/>
      <c r="R241" s="39"/>
      <c r="S241" s="39"/>
      <c r="T241" s="39"/>
      <c r="U241" s="39"/>
      <c r="V241" s="39"/>
      <c r="W241" s="39"/>
      <c r="X241" s="39"/>
      <c r="Y241" s="39"/>
    </row>
    <row r="242" spans="1:25" x14ac:dyDescent="0.25">
      <c r="A242" s="1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row>
    <row r="243" spans="1:25" x14ac:dyDescent="0.25">
      <c r="A243" s="17"/>
      <c r="B243" s="39" t="s">
        <v>682</v>
      </c>
      <c r="C243" s="39"/>
      <c r="D243" s="39"/>
      <c r="E243" s="39"/>
      <c r="F243" s="39"/>
      <c r="G243" s="39"/>
      <c r="H243" s="39"/>
      <c r="I243" s="39"/>
      <c r="J243" s="39"/>
      <c r="K243" s="39"/>
      <c r="L243" s="39"/>
      <c r="M243" s="39"/>
      <c r="N243" s="39"/>
      <c r="O243" s="39"/>
      <c r="P243" s="39"/>
      <c r="Q243" s="39"/>
      <c r="R243" s="39"/>
      <c r="S243" s="39"/>
      <c r="T243" s="39"/>
      <c r="U243" s="39"/>
      <c r="V243" s="39"/>
      <c r="W243" s="39"/>
      <c r="X243" s="39"/>
      <c r="Y243" s="39"/>
    </row>
    <row r="244" spans="1:25" x14ac:dyDescent="0.25">
      <c r="A244" s="1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row>
    <row r="245" spans="1:25" x14ac:dyDescent="0.25">
      <c r="A245" s="17"/>
      <c r="B245" s="39" t="s">
        <v>683</v>
      </c>
      <c r="C245" s="39"/>
      <c r="D245" s="39"/>
      <c r="E245" s="39"/>
      <c r="F245" s="39"/>
      <c r="G245" s="39"/>
      <c r="H245" s="39"/>
      <c r="I245" s="39"/>
      <c r="J245" s="39"/>
      <c r="K245" s="39"/>
      <c r="L245" s="39"/>
      <c r="M245" s="39"/>
      <c r="N245" s="39"/>
      <c r="O245" s="39"/>
      <c r="P245" s="39"/>
      <c r="Q245" s="39"/>
      <c r="R245" s="39"/>
      <c r="S245" s="39"/>
      <c r="T245" s="39"/>
      <c r="U245" s="39"/>
      <c r="V245" s="39"/>
      <c r="W245" s="39"/>
      <c r="X245" s="39"/>
      <c r="Y245" s="39"/>
    </row>
    <row r="246" spans="1:25" ht="15.75" thickBot="1" x14ac:dyDescent="0.3">
      <c r="A246" s="17"/>
      <c r="B246" s="18"/>
      <c r="C246" s="34" t="s">
        <v>684</v>
      </c>
      <c r="D246" s="34"/>
      <c r="E246" s="34"/>
      <c r="F246" s="34"/>
      <c r="G246" s="34"/>
      <c r="H246" s="34"/>
      <c r="I246" s="34"/>
      <c r="J246" s="34"/>
    </row>
    <row r="247" spans="1:25" ht="15.75" thickBot="1" x14ac:dyDescent="0.3">
      <c r="A247" s="17"/>
      <c r="B247" s="18"/>
      <c r="C247" s="35">
        <v>2014</v>
      </c>
      <c r="D247" s="35"/>
      <c r="E247" s="43"/>
      <c r="F247" s="35">
        <v>2013</v>
      </c>
      <c r="G247" s="35"/>
      <c r="H247" s="23"/>
      <c r="I247" s="35">
        <v>2012</v>
      </c>
      <c r="J247" s="35"/>
    </row>
    <row r="248" spans="1:25" x14ac:dyDescent="0.25">
      <c r="A248" s="17"/>
      <c r="B248" s="18"/>
      <c r="C248" s="36" t="s">
        <v>469</v>
      </c>
      <c r="D248" s="36"/>
      <c r="E248" s="36"/>
      <c r="F248" s="36"/>
      <c r="G248" s="36"/>
      <c r="H248" s="36"/>
      <c r="I248" s="36"/>
      <c r="J248" s="36"/>
      <c r="K248" s="36"/>
      <c r="L248" s="36"/>
      <c r="M248" s="36"/>
    </row>
    <row r="249" spans="1:25" x14ac:dyDescent="0.25">
      <c r="A249" s="17"/>
      <c r="B249" s="56" t="s">
        <v>685</v>
      </c>
      <c r="C249" s="18"/>
      <c r="D249" s="18"/>
      <c r="E249" s="18"/>
      <c r="F249" s="18"/>
      <c r="G249" s="18"/>
      <c r="H249" s="18"/>
      <c r="I249" s="18"/>
      <c r="J249" s="18"/>
    </row>
    <row r="250" spans="1:25" x14ac:dyDescent="0.25">
      <c r="A250" s="17"/>
      <c r="B250" s="56" t="s">
        <v>686</v>
      </c>
      <c r="C250" s="57" t="s">
        <v>471</v>
      </c>
      <c r="D250" s="58">
        <v>517553</v>
      </c>
      <c r="E250" s="18"/>
      <c r="F250" s="57" t="s">
        <v>471</v>
      </c>
      <c r="G250" s="58">
        <v>655833</v>
      </c>
      <c r="H250" s="18"/>
      <c r="I250" s="57" t="s">
        <v>471</v>
      </c>
      <c r="J250" s="60" t="s">
        <v>472</v>
      </c>
    </row>
    <row r="251" spans="1:25" x14ac:dyDescent="0.25">
      <c r="A251" s="17"/>
      <c r="B251" s="57" t="s">
        <v>687</v>
      </c>
      <c r="C251" s="18"/>
      <c r="D251" s="60" t="s">
        <v>472</v>
      </c>
      <c r="E251" s="18"/>
      <c r="F251" s="18"/>
      <c r="G251" s="60" t="s">
        <v>472</v>
      </c>
      <c r="H251" s="18"/>
      <c r="I251" s="18"/>
      <c r="J251" s="58">
        <v>663700</v>
      </c>
    </row>
    <row r="252" spans="1:25" x14ac:dyDescent="0.25">
      <c r="A252" s="17"/>
      <c r="B252" s="57" t="s">
        <v>688</v>
      </c>
      <c r="C252" s="18"/>
      <c r="D252" s="58">
        <v>-153536</v>
      </c>
      <c r="E252" s="18"/>
      <c r="F252" s="18"/>
      <c r="G252" s="58">
        <v>-199178</v>
      </c>
      <c r="H252" s="18"/>
      <c r="I252" s="18"/>
      <c r="J252" s="58">
        <v>-7867</v>
      </c>
    </row>
    <row r="253" spans="1:25" ht="15.75" thickBot="1" x14ac:dyDescent="0.3">
      <c r="A253" s="17"/>
      <c r="B253" s="57" t="s">
        <v>689</v>
      </c>
      <c r="C253" s="29"/>
      <c r="D253" s="61">
        <v>81929</v>
      </c>
      <c r="E253" s="18"/>
      <c r="F253" s="29"/>
      <c r="G253" s="61">
        <v>60898</v>
      </c>
      <c r="H253" s="18"/>
      <c r="I253" s="29"/>
      <c r="J253" s="62" t="s">
        <v>472</v>
      </c>
    </row>
    <row r="254" spans="1:25" ht="15.75" thickBot="1" x14ac:dyDescent="0.3">
      <c r="A254" s="17"/>
      <c r="B254" s="56" t="s">
        <v>690</v>
      </c>
      <c r="C254" s="67" t="s">
        <v>471</v>
      </c>
      <c r="D254" s="68">
        <v>445946</v>
      </c>
      <c r="E254" s="18"/>
      <c r="F254" s="67" t="s">
        <v>471</v>
      </c>
      <c r="G254" s="68">
        <v>517553</v>
      </c>
      <c r="H254" s="18"/>
      <c r="I254" s="67" t="s">
        <v>471</v>
      </c>
      <c r="J254" s="68">
        <v>655833</v>
      </c>
    </row>
    <row r="255" spans="1:25" ht="15.75" thickTop="1" x14ac:dyDescent="0.25">
      <c r="A255" s="17"/>
      <c r="B255" s="18"/>
      <c r="C255" s="51"/>
      <c r="D255" s="51"/>
      <c r="E255" s="18"/>
      <c r="F255" s="51"/>
      <c r="G255" s="51"/>
      <c r="H255" s="18"/>
      <c r="I255" s="51"/>
      <c r="J255" s="51"/>
    </row>
    <row r="256" spans="1:25" ht="15.75" thickBot="1" x14ac:dyDescent="0.3">
      <c r="A256" s="17"/>
      <c r="B256" s="18"/>
      <c r="C256" s="34" t="s">
        <v>684</v>
      </c>
      <c r="D256" s="34"/>
      <c r="E256" s="34"/>
      <c r="F256" s="34"/>
      <c r="G256" s="34"/>
      <c r="H256" s="34"/>
      <c r="I256" s="34"/>
      <c r="J256" s="34"/>
    </row>
    <row r="257" spans="1:25" ht="15.75" thickBot="1" x14ac:dyDescent="0.3">
      <c r="A257" s="17"/>
      <c r="B257" s="18"/>
      <c r="C257" s="35">
        <v>2014</v>
      </c>
      <c r="D257" s="35"/>
      <c r="E257" s="43"/>
      <c r="F257" s="35">
        <v>2013</v>
      </c>
      <c r="G257" s="35"/>
      <c r="H257" s="23"/>
      <c r="I257" s="35">
        <v>2012</v>
      </c>
      <c r="J257" s="35"/>
    </row>
    <row r="258" spans="1:25" x14ac:dyDescent="0.25">
      <c r="A258" s="17"/>
      <c r="B258" s="18"/>
      <c r="C258" s="36" t="s">
        <v>469</v>
      </c>
      <c r="D258" s="36"/>
      <c r="E258" s="36"/>
      <c r="F258" s="36"/>
      <c r="G258" s="36"/>
      <c r="H258" s="36"/>
      <c r="I258" s="36"/>
      <c r="J258" s="36"/>
      <c r="K258" s="36"/>
      <c r="L258" s="36"/>
      <c r="M258" s="36"/>
    </row>
    <row r="259" spans="1:25" x14ac:dyDescent="0.25">
      <c r="A259" s="17"/>
      <c r="B259" s="56" t="s">
        <v>691</v>
      </c>
      <c r="C259" s="18"/>
      <c r="D259" s="18"/>
      <c r="E259" s="18"/>
      <c r="F259" s="18"/>
      <c r="G259" s="18"/>
      <c r="H259" s="18"/>
      <c r="I259" s="18"/>
      <c r="J259" s="18"/>
    </row>
    <row r="260" spans="1:25" x14ac:dyDescent="0.25">
      <c r="A260" s="17"/>
      <c r="B260" s="56" t="s">
        <v>686</v>
      </c>
      <c r="C260" s="57" t="s">
        <v>471</v>
      </c>
      <c r="D260" s="58">
        <v>579587</v>
      </c>
      <c r="E260" s="18"/>
      <c r="F260" s="57" t="s">
        <v>471</v>
      </c>
      <c r="G260" s="58">
        <v>714462</v>
      </c>
      <c r="H260" s="18"/>
      <c r="I260" s="57" t="s">
        <v>471</v>
      </c>
      <c r="J260" s="60" t="s">
        <v>472</v>
      </c>
    </row>
    <row r="261" spans="1:25" x14ac:dyDescent="0.25">
      <c r="A261" s="17"/>
      <c r="B261" s="57" t="s">
        <v>687</v>
      </c>
      <c r="C261" s="18"/>
      <c r="D261" s="60" t="s">
        <v>472</v>
      </c>
      <c r="E261" s="18"/>
      <c r="F261" s="18"/>
      <c r="G261" s="60" t="s">
        <v>472</v>
      </c>
      <c r="H261" s="18"/>
      <c r="I261" s="18"/>
      <c r="J261" s="58">
        <v>717516</v>
      </c>
    </row>
    <row r="262" spans="1:25" x14ac:dyDescent="0.25">
      <c r="A262" s="17"/>
      <c r="B262" s="57" t="s">
        <v>692</v>
      </c>
      <c r="C262" s="18"/>
      <c r="D262" s="58">
        <v>-41031</v>
      </c>
      <c r="E262" s="18"/>
      <c r="F262" s="18"/>
      <c r="G262" s="58">
        <v>-73977</v>
      </c>
      <c r="H262" s="18"/>
      <c r="I262" s="18"/>
      <c r="J262" s="58">
        <v>-3054</v>
      </c>
    </row>
    <row r="263" spans="1:25" ht="15.75" thickBot="1" x14ac:dyDescent="0.3">
      <c r="A263" s="17"/>
      <c r="B263" s="57" t="s">
        <v>693</v>
      </c>
      <c r="C263" s="29"/>
      <c r="D263" s="61">
        <v>-81929</v>
      </c>
      <c r="E263" s="18"/>
      <c r="F263" s="29"/>
      <c r="G263" s="61">
        <v>-60898</v>
      </c>
      <c r="H263" s="18"/>
      <c r="I263" s="29"/>
      <c r="J263" s="62" t="s">
        <v>472</v>
      </c>
    </row>
    <row r="264" spans="1:25" ht="15.75" thickBot="1" x14ac:dyDescent="0.3">
      <c r="A264" s="17"/>
      <c r="B264" s="56" t="s">
        <v>690</v>
      </c>
      <c r="C264" s="67" t="s">
        <v>471</v>
      </c>
      <c r="D264" s="68">
        <v>456627</v>
      </c>
      <c r="E264" s="18"/>
      <c r="F264" s="67" t="s">
        <v>471</v>
      </c>
      <c r="G264" s="68">
        <v>579587</v>
      </c>
      <c r="H264" s="18"/>
      <c r="I264" s="67" t="s">
        <v>471</v>
      </c>
      <c r="J264" s="68">
        <v>714462</v>
      </c>
    </row>
    <row r="265" spans="1:25" ht="15.75" thickTop="1" x14ac:dyDescent="0.25">
      <c r="A265" s="17"/>
      <c r="B265" s="82" t="s">
        <v>694</v>
      </c>
      <c r="C265" s="82"/>
      <c r="D265" s="82"/>
      <c r="E265" s="82"/>
      <c r="F265" s="82"/>
      <c r="G265" s="82"/>
      <c r="H265" s="82"/>
      <c r="I265" s="82"/>
      <c r="J265" s="82"/>
      <c r="K265" s="82"/>
      <c r="L265" s="82"/>
      <c r="M265" s="82"/>
      <c r="N265" s="82"/>
      <c r="O265" s="82"/>
      <c r="P265" s="82"/>
      <c r="Q265" s="82"/>
      <c r="R265" s="82"/>
      <c r="S265" s="82"/>
      <c r="T265" s="82"/>
      <c r="U265" s="82"/>
      <c r="V265" s="82"/>
      <c r="W265" s="82"/>
      <c r="X265" s="82"/>
      <c r="Y265" s="82"/>
    </row>
    <row r="266" spans="1:25" x14ac:dyDescent="0.25">
      <c r="A266" s="1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row>
    <row r="267" spans="1:25" x14ac:dyDescent="0.25">
      <c r="A267" s="17"/>
      <c r="B267" s="39" t="s">
        <v>695</v>
      </c>
      <c r="C267" s="39"/>
      <c r="D267" s="39"/>
      <c r="E267" s="39"/>
      <c r="F267" s="39"/>
      <c r="G267" s="39"/>
      <c r="H267" s="39"/>
      <c r="I267" s="39"/>
      <c r="J267" s="39"/>
      <c r="K267" s="39"/>
      <c r="L267" s="39"/>
      <c r="M267" s="39"/>
      <c r="N267" s="39"/>
      <c r="O267" s="39"/>
      <c r="P267" s="39"/>
      <c r="Q267" s="39"/>
      <c r="R267" s="39"/>
      <c r="S267" s="39"/>
      <c r="T267" s="39"/>
      <c r="U267" s="39"/>
      <c r="V267" s="39"/>
      <c r="W267" s="39"/>
      <c r="X267" s="39"/>
      <c r="Y267" s="39"/>
    </row>
    <row r="268" spans="1:25" ht="15.75" thickBot="1" x14ac:dyDescent="0.3">
      <c r="A268" s="17"/>
      <c r="B268" s="18"/>
      <c r="C268" s="34" t="s">
        <v>696</v>
      </c>
      <c r="D268" s="34"/>
      <c r="E268" s="34"/>
      <c r="F268" s="34"/>
      <c r="G268" s="34"/>
    </row>
    <row r="269" spans="1:25" ht="15.75" thickBot="1" x14ac:dyDescent="0.3">
      <c r="A269" s="17"/>
      <c r="B269" s="18"/>
      <c r="C269" s="35">
        <v>2014</v>
      </c>
      <c r="D269" s="35"/>
      <c r="E269" s="43"/>
      <c r="F269" s="35">
        <v>2013</v>
      </c>
      <c r="G269" s="35"/>
    </row>
    <row r="270" spans="1:25" x14ac:dyDescent="0.25">
      <c r="A270" s="17"/>
      <c r="B270" s="18"/>
      <c r="C270" s="36" t="s">
        <v>469</v>
      </c>
      <c r="D270" s="36"/>
      <c r="E270" s="36"/>
      <c r="F270" s="36"/>
      <c r="G270" s="36"/>
    </row>
    <row r="271" spans="1:25" x14ac:dyDescent="0.25">
      <c r="A271" s="17"/>
      <c r="B271" s="57" t="s">
        <v>674</v>
      </c>
      <c r="C271" s="57" t="s">
        <v>471</v>
      </c>
      <c r="D271" s="58">
        <v>535425</v>
      </c>
      <c r="E271" s="18"/>
      <c r="F271" s="57" t="s">
        <v>471</v>
      </c>
      <c r="G271" s="58">
        <v>702126</v>
      </c>
    </row>
    <row r="272" spans="1:25" ht="15.75" thickBot="1" x14ac:dyDescent="0.3">
      <c r="A272" s="17"/>
      <c r="B272" s="57" t="s">
        <v>675</v>
      </c>
      <c r="C272" s="29"/>
      <c r="D272" s="61">
        <v>62410</v>
      </c>
      <c r="E272" s="18"/>
      <c r="F272" s="29"/>
      <c r="G272" s="61">
        <v>129477</v>
      </c>
    </row>
    <row r="273" spans="1:25" x14ac:dyDescent="0.25">
      <c r="A273" s="17"/>
      <c r="B273" s="57" t="s">
        <v>676</v>
      </c>
      <c r="C273" s="43"/>
      <c r="D273" s="98">
        <v>473015</v>
      </c>
      <c r="E273" s="18"/>
      <c r="F273" s="43"/>
      <c r="G273" s="98">
        <v>572649</v>
      </c>
    </row>
    <row r="274" spans="1:25" ht="15.75" thickBot="1" x14ac:dyDescent="0.3">
      <c r="A274" s="17"/>
      <c r="B274" s="57" t="s">
        <v>677</v>
      </c>
      <c r="C274" s="29"/>
      <c r="D274" s="61">
        <v>109859</v>
      </c>
      <c r="E274" s="18"/>
      <c r="F274" s="29"/>
      <c r="G274" s="61">
        <v>162959</v>
      </c>
    </row>
    <row r="275" spans="1:25" x14ac:dyDescent="0.25">
      <c r="A275" s="17"/>
      <c r="B275" s="57" t="s">
        <v>678</v>
      </c>
      <c r="C275" s="43"/>
      <c r="D275" s="98">
        <v>363156</v>
      </c>
      <c r="E275" s="18"/>
      <c r="F275" s="43"/>
      <c r="G275" s="98">
        <v>409690</v>
      </c>
    </row>
    <row r="276" spans="1:25" ht="15.75" thickBot="1" x14ac:dyDescent="0.3">
      <c r="A276" s="17"/>
      <c r="B276" s="57" t="s">
        <v>697</v>
      </c>
      <c r="C276" s="29"/>
      <c r="D276" s="61">
        <v>64245</v>
      </c>
      <c r="E276" s="18"/>
      <c r="F276" s="29"/>
      <c r="G276" s="61">
        <v>52729</v>
      </c>
    </row>
    <row r="277" spans="1:25" ht="15.75" thickBot="1" x14ac:dyDescent="0.3">
      <c r="A277" s="17"/>
      <c r="B277" s="56" t="s">
        <v>680</v>
      </c>
      <c r="C277" s="67" t="s">
        <v>471</v>
      </c>
      <c r="D277" s="68">
        <v>298911</v>
      </c>
      <c r="E277" s="18"/>
      <c r="F277" s="67" t="s">
        <v>471</v>
      </c>
      <c r="G277" s="68">
        <v>356961</v>
      </c>
    </row>
    <row r="278" spans="1:25" ht="15.75" thickTop="1" x14ac:dyDescent="0.25">
      <c r="A278" s="17"/>
      <c r="B278" s="39" t="s">
        <v>698</v>
      </c>
      <c r="C278" s="39"/>
      <c r="D278" s="39"/>
      <c r="E278" s="39"/>
      <c r="F278" s="39"/>
      <c r="G278" s="39"/>
      <c r="H278" s="39"/>
      <c r="I278" s="39"/>
      <c r="J278" s="39"/>
      <c r="K278" s="39"/>
      <c r="L278" s="39"/>
      <c r="M278" s="39"/>
      <c r="N278" s="39"/>
      <c r="O278" s="39"/>
      <c r="P278" s="39"/>
      <c r="Q278" s="39"/>
      <c r="R278" s="39"/>
      <c r="S278" s="39"/>
      <c r="T278" s="39"/>
      <c r="U278" s="39"/>
      <c r="V278" s="39"/>
      <c r="W278" s="39"/>
      <c r="X278" s="39"/>
      <c r="Y278" s="39"/>
    </row>
    <row r="279" spans="1:25" ht="15.75" thickBot="1" x14ac:dyDescent="0.3">
      <c r="A279" s="17"/>
      <c r="B279" s="18"/>
      <c r="C279" s="34" t="s">
        <v>684</v>
      </c>
      <c r="D279" s="34"/>
      <c r="E279" s="34"/>
      <c r="F279" s="34"/>
      <c r="G279" s="34"/>
      <c r="H279" s="34"/>
      <c r="I279" s="34"/>
      <c r="J279" s="34"/>
    </row>
    <row r="280" spans="1:25" ht="15.75" thickBot="1" x14ac:dyDescent="0.3">
      <c r="A280" s="17"/>
      <c r="B280" s="18"/>
      <c r="C280" s="35">
        <v>2014</v>
      </c>
      <c r="D280" s="35"/>
      <c r="E280" s="43"/>
      <c r="F280" s="35">
        <v>2013</v>
      </c>
      <c r="G280" s="35"/>
      <c r="H280" s="23"/>
      <c r="I280" s="35">
        <v>2012</v>
      </c>
      <c r="J280" s="35"/>
    </row>
    <row r="281" spans="1:25" x14ac:dyDescent="0.25">
      <c r="A281" s="17"/>
      <c r="B281" s="18"/>
      <c r="C281" s="36" t="s">
        <v>469</v>
      </c>
      <c r="D281" s="36"/>
      <c r="E281" s="36"/>
      <c r="F281" s="36"/>
      <c r="G281" s="36"/>
      <c r="H281" s="36"/>
      <c r="I281" s="36"/>
      <c r="J281" s="36"/>
      <c r="K281" s="36"/>
      <c r="L281" s="36"/>
      <c r="M281" s="36"/>
    </row>
    <row r="282" spans="1:25" x14ac:dyDescent="0.25">
      <c r="A282" s="17"/>
      <c r="B282" s="56" t="s">
        <v>685</v>
      </c>
      <c r="C282" s="18"/>
      <c r="D282" s="18"/>
      <c r="E282" s="18"/>
      <c r="F282" s="18"/>
      <c r="G282" s="18"/>
      <c r="H282" s="18"/>
      <c r="I282" s="18"/>
      <c r="J282" s="18"/>
    </row>
    <row r="283" spans="1:25" x14ac:dyDescent="0.25">
      <c r="A283" s="17"/>
      <c r="B283" s="56" t="s">
        <v>686</v>
      </c>
      <c r="C283" s="57" t="s">
        <v>471</v>
      </c>
      <c r="D283" s="58">
        <v>162959</v>
      </c>
      <c r="E283" s="18"/>
      <c r="F283" s="57" t="s">
        <v>471</v>
      </c>
      <c r="G283" s="58">
        <v>188008</v>
      </c>
      <c r="H283" s="18"/>
      <c r="I283" s="57" t="s">
        <v>471</v>
      </c>
      <c r="J283" s="58">
        <v>188822</v>
      </c>
    </row>
    <row r="284" spans="1:25" x14ac:dyDescent="0.25">
      <c r="A284" s="17"/>
      <c r="B284" s="57" t="s">
        <v>688</v>
      </c>
      <c r="C284" s="18"/>
      <c r="D284" s="58">
        <v>-88969</v>
      </c>
      <c r="E284" s="18"/>
      <c r="F284" s="18"/>
      <c r="G284" s="58">
        <v>-91769</v>
      </c>
      <c r="H284" s="18"/>
      <c r="I284" s="18"/>
      <c r="J284" s="58">
        <v>-85376</v>
      </c>
    </row>
    <row r="285" spans="1:25" ht="15.75" thickBot="1" x14ac:dyDescent="0.3">
      <c r="A285" s="17"/>
      <c r="B285" s="57" t="s">
        <v>689</v>
      </c>
      <c r="C285" s="29"/>
      <c r="D285" s="61">
        <v>35869</v>
      </c>
      <c r="E285" s="18"/>
      <c r="F285" s="29"/>
      <c r="G285" s="61">
        <v>66720</v>
      </c>
      <c r="H285" s="18"/>
      <c r="I285" s="29"/>
      <c r="J285" s="61">
        <v>84562</v>
      </c>
    </row>
    <row r="286" spans="1:25" ht="15.75" thickBot="1" x14ac:dyDescent="0.3">
      <c r="A286" s="17"/>
      <c r="B286" s="56" t="s">
        <v>690</v>
      </c>
      <c r="C286" s="67" t="s">
        <v>471</v>
      </c>
      <c r="D286" s="68">
        <v>109859</v>
      </c>
      <c r="E286" s="18"/>
      <c r="F286" s="67" t="s">
        <v>471</v>
      </c>
      <c r="G286" s="68">
        <v>162959</v>
      </c>
      <c r="H286" s="18"/>
      <c r="I286" s="67" t="s">
        <v>471</v>
      </c>
      <c r="J286" s="68">
        <v>188008</v>
      </c>
    </row>
    <row r="287" spans="1:25" ht="15.75" thickTop="1" x14ac:dyDescent="0.25">
      <c r="A287" s="17"/>
      <c r="B287" s="18"/>
      <c r="C287" s="51"/>
      <c r="D287" s="51"/>
      <c r="E287" s="18"/>
      <c r="F287" s="51"/>
      <c r="G287" s="51"/>
      <c r="H287" s="18"/>
      <c r="I287" s="51"/>
      <c r="J287" s="51"/>
    </row>
    <row r="288" spans="1:25" ht="15.75" thickBot="1" x14ac:dyDescent="0.3">
      <c r="A288" s="17"/>
      <c r="B288" s="18"/>
      <c r="C288" s="34" t="s">
        <v>684</v>
      </c>
      <c r="D288" s="34"/>
      <c r="E288" s="34"/>
      <c r="F288" s="34"/>
      <c r="G288" s="34"/>
      <c r="H288" s="34"/>
      <c r="I288" s="34"/>
      <c r="J288" s="34"/>
    </row>
    <row r="289" spans="1:25" ht="15.75" thickBot="1" x14ac:dyDescent="0.3">
      <c r="A289" s="17"/>
      <c r="B289" s="18"/>
      <c r="C289" s="35">
        <v>2014</v>
      </c>
      <c r="D289" s="35"/>
      <c r="E289" s="43"/>
      <c r="F289" s="35">
        <v>2013</v>
      </c>
      <c r="G289" s="35"/>
      <c r="H289" s="23"/>
      <c r="I289" s="35">
        <v>2012</v>
      </c>
      <c r="J289" s="35"/>
    </row>
    <row r="290" spans="1:25" x14ac:dyDescent="0.25">
      <c r="A290" s="17"/>
      <c r="B290" s="18"/>
      <c r="C290" s="36" t="s">
        <v>469</v>
      </c>
      <c r="D290" s="36"/>
      <c r="E290" s="36"/>
      <c r="F290" s="36"/>
      <c r="G290" s="36"/>
      <c r="H290" s="36"/>
      <c r="I290" s="36"/>
      <c r="J290" s="36"/>
      <c r="K290" s="36"/>
      <c r="L290" s="36"/>
      <c r="M290" s="36"/>
    </row>
    <row r="291" spans="1:25" x14ac:dyDescent="0.25">
      <c r="A291" s="17"/>
      <c r="B291" s="56" t="s">
        <v>691</v>
      </c>
      <c r="C291" s="18"/>
      <c r="D291" s="18"/>
      <c r="E291" s="18"/>
      <c r="F291" s="18"/>
      <c r="G291" s="18"/>
      <c r="H291" s="18"/>
      <c r="I291" s="18"/>
      <c r="J291" s="18"/>
    </row>
    <row r="292" spans="1:25" x14ac:dyDescent="0.25">
      <c r="A292" s="17"/>
      <c r="B292" s="56" t="s">
        <v>686</v>
      </c>
      <c r="C292" s="57" t="s">
        <v>471</v>
      </c>
      <c r="D292" s="58">
        <v>129477</v>
      </c>
      <c r="E292" s="18"/>
      <c r="F292" s="57" t="s">
        <v>471</v>
      </c>
      <c r="G292" s="58">
        <v>237555</v>
      </c>
      <c r="H292" s="18"/>
      <c r="I292" s="57" t="s">
        <v>471</v>
      </c>
      <c r="J292" s="58">
        <v>412170</v>
      </c>
    </row>
    <row r="293" spans="1:25" x14ac:dyDescent="0.25">
      <c r="A293" s="17"/>
      <c r="B293" s="57" t="s">
        <v>692</v>
      </c>
      <c r="C293" s="18"/>
      <c r="D293" s="58">
        <v>-31198</v>
      </c>
      <c r="E293" s="18"/>
      <c r="F293" s="18"/>
      <c r="G293" s="58">
        <v>-41358</v>
      </c>
      <c r="H293" s="18"/>
      <c r="I293" s="18"/>
      <c r="J293" s="58">
        <v>-90053</v>
      </c>
    </row>
    <row r="294" spans="1:25" ht="15.75" thickBot="1" x14ac:dyDescent="0.3">
      <c r="A294" s="17"/>
      <c r="B294" s="57" t="s">
        <v>693</v>
      </c>
      <c r="C294" s="29"/>
      <c r="D294" s="61">
        <v>-35869</v>
      </c>
      <c r="E294" s="18"/>
      <c r="F294" s="29"/>
      <c r="G294" s="61">
        <v>-66720</v>
      </c>
      <c r="H294" s="18"/>
      <c r="I294" s="29"/>
      <c r="J294" s="61">
        <v>-84562</v>
      </c>
    </row>
    <row r="295" spans="1:25" ht="15.75" thickBot="1" x14ac:dyDescent="0.3">
      <c r="A295" s="17"/>
      <c r="B295" s="56" t="s">
        <v>690</v>
      </c>
      <c r="C295" s="67" t="s">
        <v>471</v>
      </c>
      <c r="D295" s="68">
        <v>62410</v>
      </c>
      <c r="E295" s="18"/>
      <c r="F295" s="67" t="s">
        <v>471</v>
      </c>
      <c r="G295" s="68">
        <v>129477</v>
      </c>
      <c r="H295" s="18"/>
      <c r="I295" s="67" t="s">
        <v>471</v>
      </c>
      <c r="J295" s="68">
        <v>237555</v>
      </c>
    </row>
    <row r="296" spans="1:25" ht="15.75" thickTop="1" x14ac:dyDescent="0.25">
      <c r="A296" s="17"/>
      <c r="B296" s="82" t="s">
        <v>699</v>
      </c>
      <c r="C296" s="82"/>
      <c r="D296" s="82"/>
      <c r="E296" s="82"/>
      <c r="F296" s="82"/>
      <c r="G296" s="82"/>
      <c r="H296" s="82"/>
      <c r="I296" s="82"/>
      <c r="J296" s="82"/>
      <c r="K296" s="82"/>
      <c r="L296" s="82"/>
      <c r="M296" s="82"/>
      <c r="N296" s="82"/>
      <c r="O296" s="82"/>
      <c r="P296" s="82"/>
      <c r="Q296" s="82"/>
      <c r="R296" s="82"/>
      <c r="S296" s="82"/>
      <c r="T296" s="82"/>
      <c r="U296" s="82"/>
      <c r="V296" s="82"/>
      <c r="W296" s="82"/>
      <c r="X296" s="82"/>
      <c r="Y296" s="82"/>
    </row>
    <row r="297" spans="1:25" x14ac:dyDescent="0.25">
      <c r="A297" s="1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row>
    <row r="298" spans="1:25" x14ac:dyDescent="0.25">
      <c r="A298" s="17"/>
      <c r="B298" s="39" t="s">
        <v>700</v>
      </c>
      <c r="C298" s="39"/>
      <c r="D298" s="39"/>
      <c r="E298" s="39"/>
      <c r="F298" s="39"/>
      <c r="G298" s="39"/>
      <c r="H298" s="39"/>
      <c r="I298" s="39"/>
      <c r="J298" s="39"/>
      <c r="K298" s="39"/>
      <c r="L298" s="39"/>
      <c r="M298" s="39"/>
      <c r="N298" s="39"/>
      <c r="O298" s="39"/>
      <c r="P298" s="39"/>
      <c r="Q298" s="39"/>
      <c r="R298" s="39"/>
      <c r="S298" s="39"/>
      <c r="T298" s="39"/>
      <c r="U298" s="39"/>
      <c r="V298" s="39"/>
      <c r="W298" s="39"/>
      <c r="X298" s="39"/>
      <c r="Y298" s="39"/>
    </row>
    <row r="299" spans="1:25" x14ac:dyDescent="0.25">
      <c r="A299" s="17"/>
      <c r="B299" s="18"/>
      <c r="C299" s="72" t="s">
        <v>468</v>
      </c>
      <c r="D299" s="72"/>
      <c r="E299" s="19"/>
      <c r="F299" s="72" t="s">
        <v>468</v>
      </c>
      <c r="G299" s="72"/>
    </row>
    <row r="300" spans="1:25" ht="15.75" thickBot="1" x14ac:dyDescent="0.3">
      <c r="A300" s="17"/>
      <c r="B300" s="18"/>
      <c r="C300" s="34">
        <v>2014</v>
      </c>
      <c r="D300" s="34"/>
      <c r="E300" s="18"/>
      <c r="F300" s="34">
        <v>2013</v>
      </c>
      <c r="G300" s="34"/>
    </row>
    <row r="301" spans="1:25" x14ac:dyDescent="0.25">
      <c r="A301" s="17"/>
      <c r="B301" s="18"/>
      <c r="C301" s="36" t="s">
        <v>469</v>
      </c>
      <c r="D301" s="36"/>
      <c r="E301" s="36"/>
      <c r="F301" s="36"/>
      <c r="G301" s="36"/>
    </row>
    <row r="302" spans="1:25" ht="22.5" x14ac:dyDescent="0.25">
      <c r="A302" s="17"/>
      <c r="B302" s="76" t="s">
        <v>701</v>
      </c>
      <c r="C302" s="19"/>
      <c r="D302" s="19"/>
      <c r="E302" s="19"/>
      <c r="F302" s="19"/>
      <c r="G302" s="19"/>
    </row>
    <row r="303" spans="1:25" x14ac:dyDescent="0.25">
      <c r="A303" s="17"/>
      <c r="B303" s="56" t="s">
        <v>636</v>
      </c>
      <c r="C303" s="18"/>
      <c r="D303" s="18"/>
      <c r="E303" s="18"/>
      <c r="F303" s="18"/>
      <c r="G303" s="18"/>
    </row>
    <row r="304" spans="1:25" x14ac:dyDescent="0.25">
      <c r="A304" s="17"/>
      <c r="B304" s="57" t="s">
        <v>637</v>
      </c>
      <c r="C304" s="18"/>
      <c r="D304" s="18"/>
      <c r="E304" s="18"/>
      <c r="F304" s="18"/>
      <c r="G304" s="18"/>
    </row>
    <row r="305" spans="1:7" x14ac:dyDescent="0.25">
      <c r="A305" s="17"/>
      <c r="B305" s="57" t="s">
        <v>638</v>
      </c>
      <c r="C305" s="57" t="s">
        <v>471</v>
      </c>
      <c r="D305" s="58">
        <v>4427</v>
      </c>
      <c r="E305" s="18"/>
      <c r="F305" s="57" t="s">
        <v>471</v>
      </c>
      <c r="G305" s="58">
        <v>3428</v>
      </c>
    </row>
    <row r="306" spans="1:7" x14ac:dyDescent="0.25">
      <c r="A306" s="17"/>
      <c r="B306" s="57" t="s">
        <v>639</v>
      </c>
      <c r="C306" s="18"/>
      <c r="D306" s="58">
        <v>7042</v>
      </c>
      <c r="E306" s="18"/>
      <c r="F306" s="18"/>
      <c r="G306" s="58">
        <v>1845</v>
      </c>
    </row>
    <row r="307" spans="1:7" x14ac:dyDescent="0.25">
      <c r="A307" s="17"/>
      <c r="B307" s="57" t="s">
        <v>640</v>
      </c>
      <c r="C307" s="18"/>
      <c r="D307" s="58">
        <v>4585</v>
      </c>
      <c r="E307" s="18"/>
      <c r="F307" s="18"/>
      <c r="G307" s="58">
        <v>4922</v>
      </c>
    </row>
    <row r="308" spans="1:7" x14ac:dyDescent="0.25">
      <c r="A308" s="17"/>
      <c r="B308" s="57" t="s">
        <v>641</v>
      </c>
      <c r="C308" s="18"/>
      <c r="D308" s="58">
        <v>9274</v>
      </c>
      <c r="E308" s="18"/>
      <c r="F308" s="18"/>
      <c r="G308" s="58">
        <v>4418</v>
      </c>
    </row>
    <row r="309" spans="1:7" x14ac:dyDescent="0.25">
      <c r="A309" s="17"/>
      <c r="B309" s="57" t="s">
        <v>642</v>
      </c>
      <c r="C309" s="18"/>
      <c r="D309" s="58">
        <v>8579</v>
      </c>
      <c r="E309" s="18"/>
      <c r="F309" s="18"/>
      <c r="G309" s="58">
        <v>4511</v>
      </c>
    </row>
    <row r="310" spans="1:7" ht="15.75" thickBot="1" x14ac:dyDescent="0.3">
      <c r="A310" s="17"/>
      <c r="B310" s="57" t="s">
        <v>643</v>
      </c>
      <c r="C310" s="29"/>
      <c r="D310" s="61">
        <v>7365</v>
      </c>
      <c r="E310" s="18"/>
      <c r="F310" s="29"/>
      <c r="G310" s="61">
        <v>7818</v>
      </c>
    </row>
    <row r="311" spans="1:7" x14ac:dyDescent="0.25">
      <c r="A311" s="17"/>
      <c r="B311" s="18"/>
      <c r="C311" s="43"/>
      <c r="D311" s="98">
        <v>41272</v>
      </c>
      <c r="E311" s="18"/>
      <c r="F311" s="43"/>
      <c r="G311" s="98">
        <v>26942</v>
      </c>
    </row>
    <row r="312" spans="1:7" x14ac:dyDescent="0.25">
      <c r="A312" s="17"/>
      <c r="B312" s="57" t="s">
        <v>644</v>
      </c>
      <c r="C312" s="18"/>
      <c r="D312" s="58">
        <v>3224</v>
      </c>
      <c r="E312" s="18"/>
      <c r="F312" s="18"/>
      <c r="G312" s="58">
        <v>2311</v>
      </c>
    </row>
    <row r="313" spans="1:7" ht="15.75" thickBot="1" x14ac:dyDescent="0.3">
      <c r="A313" s="17"/>
      <c r="B313" s="57" t="s">
        <v>645</v>
      </c>
      <c r="C313" s="29"/>
      <c r="D313" s="61">
        <v>20934</v>
      </c>
      <c r="E313" s="18"/>
      <c r="F313" s="29"/>
      <c r="G313" s="61">
        <v>18792</v>
      </c>
    </row>
    <row r="314" spans="1:7" x14ac:dyDescent="0.25">
      <c r="A314" s="17"/>
      <c r="B314" s="18"/>
      <c r="C314" s="43"/>
      <c r="D314" s="98">
        <v>65430</v>
      </c>
      <c r="E314" s="18"/>
      <c r="F314" s="43"/>
      <c r="G314" s="98">
        <v>48045</v>
      </c>
    </row>
    <row r="315" spans="1:7" ht="15.75" thickBot="1" x14ac:dyDescent="0.3">
      <c r="A315" s="17"/>
      <c r="B315" s="57" t="s">
        <v>646</v>
      </c>
      <c r="C315" s="29"/>
      <c r="D315" s="62" t="s">
        <v>472</v>
      </c>
      <c r="E315" s="18"/>
      <c r="F315" s="29"/>
      <c r="G315" s="62">
        <v>138</v>
      </c>
    </row>
    <row r="316" spans="1:7" ht="15.75" thickBot="1" x14ac:dyDescent="0.3">
      <c r="A316" s="17"/>
      <c r="B316" s="18"/>
      <c r="C316" s="47"/>
      <c r="D316" s="64">
        <v>65430</v>
      </c>
      <c r="E316" s="18"/>
      <c r="F316" s="47"/>
      <c r="G316" s="64">
        <v>48183</v>
      </c>
    </row>
    <row r="317" spans="1:7" x14ac:dyDescent="0.25">
      <c r="A317" s="17"/>
      <c r="B317" s="56" t="s">
        <v>595</v>
      </c>
      <c r="C317" s="43"/>
      <c r="D317" s="43"/>
      <c r="E317" s="18"/>
      <c r="F317" s="43"/>
      <c r="G317" s="43"/>
    </row>
    <row r="318" spans="1:7" x14ac:dyDescent="0.25">
      <c r="A318" s="17"/>
      <c r="B318" s="57" t="s">
        <v>667</v>
      </c>
      <c r="C318" s="18"/>
      <c r="D318" s="18"/>
      <c r="E318" s="18"/>
      <c r="F318" s="18"/>
      <c r="G318" s="18"/>
    </row>
    <row r="319" spans="1:7" x14ac:dyDescent="0.25">
      <c r="A319" s="17"/>
      <c r="B319" s="57" t="s">
        <v>651</v>
      </c>
      <c r="C319" s="18"/>
      <c r="D319" s="58">
        <v>9534</v>
      </c>
      <c r="E319" s="18"/>
      <c r="F319" s="18"/>
      <c r="G319" s="58">
        <v>11895</v>
      </c>
    </row>
    <row r="320" spans="1:7" ht="15.75" thickBot="1" x14ac:dyDescent="0.3">
      <c r="A320" s="17"/>
      <c r="B320" s="57" t="s">
        <v>652</v>
      </c>
      <c r="C320" s="29"/>
      <c r="D320" s="61">
        <v>9000</v>
      </c>
      <c r="E320" s="18"/>
      <c r="F320" s="29"/>
      <c r="G320" s="61">
        <v>7208</v>
      </c>
    </row>
    <row r="321" spans="1:7" ht="15.75" thickBot="1" x14ac:dyDescent="0.3">
      <c r="A321" s="17"/>
      <c r="B321" s="18"/>
      <c r="C321" s="47"/>
      <c r="D321" s="78">
        <v>18534</v>
      </c>
      <c r="E321" s="18"/>
      <c r="F321" s="47"/>
      <c r="G321" s="78">
        <v>19103</v>
      </c>
    </row>
    <row r="322" spans="1:7" x14ac:dyDescent="0.25">
      <c r="A322" s="17"/>
      <c r="B322" s="57" t="s">
        <v>668</v>
      </c>
      <c r="C322" s="43"/>
      <c r="D322" s="43"/>
      <c r="E322" s="18"/>
      <c r="F322" s="43"/>
      <c r="G322" s="43"/>
    </row>
    <row r="323" spans="1:7" x14ac:dyDescent="0.25">
      <c r="A323" s="17"/>
      <c r="B323" s="57" t="s">
        <v>651</v>
      </c>
      <c r="C323" s="18"/>
      <c r="D323" s="60">
        <v>618</v>
      </c>
      <c r="E323" s="18"/>
      <c r="F323" s="18"/>
      <c r="G323" s="58">
        <v>1134</v>
      </c>
    </row>
    <row r="324" spans="1:7" x14ac:dyDescent="0.25">
      <c r="A324" s="17"/>
      <c r="B324" s="57" t="s">
        <v>652</v>
      </c>
      <c r="C324" s="18"/>
      <c r="D324" s="58">
        <v>2527</v>
      </c>
      <c r="E324" s="18"/>
      <c r="F324" s="18"/>
      <c r="G324" s="58">
        <v>2485</v>
      </c>
    </row>
    <row r="325" spans="1:7" ht="15.75" thickBot="1" x14ac:dyDescent="0.3">
      <c r="A325" s="17"/>
      <c r="B325" s="57" t="s">
        <v>653</v>
      </c>
      <c r="C325" s="29"/>
      <c r="D325" s="62" t="s">
        <v>472</v>
      </c>
      <c r="E325" s="18"/>
      <c r="F325" s="29"/>
      <c r="G325" s="62">
        <v>108</v>
      </c>
    </row>
    <row r="326" spans="1:7" ht="15.75" thickBot="1" x14ac:dyDescent="0.3">
      <c r="A326" s="17"/>
      <c r="B326" s="18"/>
      <c r="C326" s="47"/>
      <c r="D326" s="78">
        <v>3145</v>
      </c>
      <c r="E326" s="18"/>
      <c r="F326" s="47"/>
      <c r="G326" s="78">
        <v>3727</v>
      </c>
    </row>
    <row r="327" spans="1:7" ht="15.75" thickBot="1" x14ac:dyDescent="0.3">
      <c r="A327" s="17"/>
      <c r="B327" s="18"/>
      <c r="C327" s="47"/>
      <c r="D327" s="64">
        <v>21679</v>
      </c>
      <c r="E327" s="18"/>
      <c r="F327" s="47"/>
      <c r="G327" s="64">
        <v>22830</v>
      </c>
    </row>
    <row r="328" spans="1:7" x14ac:dyDescent="0.25">
      <c r="A328" s="17"/>
      <c r="B328" s="56" t="s">
        <v>596</v>
      </c>
      <c r="C328" s="43"/>
      <c r="D328" s="43"/>
      <c r="E328" s="18"/>
      <c r="F328" s="43"/>
      <c r="G328" s="43"/>
    </row>
    <row r="329" spans="1:7" x14ac:dyDescent="0.25">
      <c r="A329" s="17"/>
      <c r="B329" s="57" t="s">
        <v>656</v>
      </c>
      <c r="C329" s="18"/>
      <c r="D329" s="60">
        <v>375</v>
      </c>
      <c r="E329" s="18"/>
      <c r="F329" s="18"/>
      <c r="G329" s="60">
        <v>232</v>
      </c>
    </row>
    <row r="330" spans="1:7" x14ac:dyDescent="0.25">
      <c r="A330" s="17"/>
      <c r="B330" s="57" t="s">
        <v>658</v>
      </c>
      <c r="C330" s="18"/>
      <c r="D330" s="60">
        <v>110</v>
      </c>
      <c r="E330" s="18"/>
      <c r="F330" s="18"/>
      <c r="G330" s="60">
        <v>84</v>
      </c>
    </row>
    <row r="331" spans="1:7" x14ac:dyDescent="0.25">
      <c r="A331" s="17"/>
      <c r="B331" s="57" t="s">
        <v>659</v>
      </c>
      <c r="C331" s="18"/>
      <c r="D331" s="58">
        <v>1092</v>
      </c>
      <c r="E331" s="18"/>
      <c r="F331" s="18"/>
      <c r="G331" s="60">
        <v>485</v>
      </c>
    </row>
    <row r="332" spans="1:7" ht="15.75" thickBot="1" x14ac:dyDescent="0.3">
      <c r="A332" s="17"/>
      <c r="B332" s="57" t="s">
        <v>660</v>
      </c>
      <c r="C332" s="29"/>
      <c r="D332" s="62">
        <v>13</v>
      </c>
      <c r="E332" s="18"/>
      <c r="F332" s="29"/>
      <c r="G332" s="62">
        <v>4</v>
      </c>
    </row>
    <row r="333" spans="1:7" ht="15.75" thickBot="1" x14ac:dyDescent="0.3">
      <c r="A333" s="17"/>
      <c r="B333" s="18"/>
      <c r="C333" s="47"/>
      <c r="D333" s="64">
        <v>1590</v>
      </c>
      <c r="E333" s="18"/>
      <c r="F333" s="47"/>
      <c r="G333" s="66">
        <v>805</v>
      </c>
    </row>
    <row r="334" spans="1:7" ht="15.75" thickBot="1" x14ac:dyDescent="0.3">
      <c r="A334" s="17"/>
      <c r="B334" s="56" t="s">
        <v>597</v>
      </c>
      <c r="C334" s="47"/>
      <c r="D334" s="64">
        <v>8668</v>
      </c>
      <c r="E334" s="18"/>
      <c r="F334" s="47"/>
      <c r="G334" s="64">
        <v>5089</v>
      </c>
    </row>
    <row r="335" spans="1:7" ht="15.75" thickBot="1" x14ac:dyDescent="0.3">
      <c r="A335" s="17"/>
      <c r="B335" s="56" t="s">
        <v>702</v>
      </c>
      <c r="C335" s="111" t="s">
        <v>471</v>
      </c>
      <c r="D335" s="64">
        <v>97367</v>
      </c>
      <c r="E335" s="18"/>
      <c r="F335" s="111" t="s">
        <v>471</v>
      </c>
      <c r="G335" s="64">
        <v>76907</v>
      </c>
    </row>
    <row r="336" spans="1:7" x14ac:dyDescent="0.25">
      <c r="A336" s="17"/>
      <c r="B336" s="18"/>
      <c r="C336" s="36" t="s">
        <v>468</v>
      </c>
      <c r="D336" s="36"/>
      <c r="E336" s="19"/>
      <c r="F336" s="36" t="s">
        <v>468</v>
      </c>
      <c r="G336" s="36"/>
    </row>
    <row r="337" spans="1:7" ht="15.75" thickBot="1" x14ac:dyDescent="0.3">
      <c r="A337" s="17"/>
      <c r="B337" s="18"/>
      <c r="C337" s="34">
        <v>2014</v>
      </c>
      <c r="D337" s="34"/>
      <c r="E337" s="18"/>
      <c r="F337" s="34">
        <v>2013</v>
      </c>
      <c r="G337" s="34"/>
    </row>
    <row r="338" spans="1:7" x14ac:dyDescent="0.25">
      <c r="A338" s="17"/>
      <c r="B338" s="18"/>
      <c r="C338" s="36" t="s">
        <v>469</v>
      </c>
      <c r="D338" s="36"/>
      <c r="E338" s="36"/>
      <c r="F338" s="36"/>
      <c r="G338" s="36"/>
    </row>
    <row r="339" spans="1:7" x14ac:dyDescent="0.25">
      <c r="A339" s="17"/>
      <c r="B339" s="76" t="s">
        <v>703</v>
      </c>
      <c r="C339" s="18"/>
      <c r="D339" s="18"/>
      <c r="E339" s="18"/>
      <c r="F339" s="18"/>
      <c r="G339" s="18"/>
    </row>
    <row r="340" spans="1:7" x14ac:dyDescent="0.25">
      <c r="A340" s="17"/>
      <c r="B340" s="56" t="s">
        <v>595</v>
      </c>
      <c r="C340" s="18"/>
      <c r="D340" s="18"/>
      <c r="E340" s="18"/>
      <c r="F340" s="18"/>
      <c r="G340" s="18"/>
    </row>
    <row r="341" spans="1:7" x14ac:dyDescent="0.25">
      <c r="A341" s="17"/>
      <c r="B341" s="57" t="s">
        <v>667</v>
      </c>
      <c r="C341" s="18"/>
      <c r="D341" s="18"/>
      <c r="E341" s="18"/>
      <c r="F341" s="18"/>
      <c r="G341" s="18"/>
    </row>
    <row r="342" spans="1:7" x14ac:dyDescent="0.25">
      <c r="A342" s="17"/>
      <c r="B342" s="57" t="s">
        <v>652</v>
      </c>
      <c r="C342" s="57" t="s">
        <v>471</v>
      </c>
      <c r="D342" s="60">
        <v>351</v>
      </c>
      <c r="E342" s="18"/>
      <c r="F342" s="57" t="s">
        <v>471</v>
      </c>
      <c r="G342" s="60">
        <v>956</v>
      </c>
    </row>
    <row r="343" spans="1:7" ht="15.75" thickBot="1" x14ac:dyDescent="0.3">
      <c r="A343" s="17"/>
      <c r="B343" s="57" t="s">
        <v>653</v>
      </c>
      <c r="C343" s="29"/>
      <c r="D343" s="62">
        <v>407</v>
      </c>
      <c r="E343" s="18"/>
      <c r="F343" s="29"/>
      <c r="G343" s="62">
        <v>101</v>
      </c>
    </row>
    <row r="344" spans="1:7" ht="15.75" thickBot="1" x14ac:dyDescent="0.3">
      <c r="A344" s="17"/>
      <c r="B344" s="18"/>
      <c r="C344" s="47"/>
      <c r="D344" s="79">
        <v>758</v>
      </c>
      <c r="E344" s="18"/>
      <c r="F344" s="47"/>
      <c r="G344" s="78">
        <v>1057</v>
      </c>
    </row>
    <row r="345" spans="1:7" x14ac:dyDescent="0.25">
      <c r="A345" s="17"/>
      <c r="B345" s="57" t="s">
        <v>668</v>
      </c>
      <c r="C345" s="43"/>
      <c r="D345" s="43"/>
      <c r="E345" s="18"/>
      <c r="F345" s="43"/>
      <c r="G345" s="43"/>
    </row>
    <row r="346" spans="1:7" x14ac:dyDescent="0.25">
      <c r="A346" s="17"/>
      <c r="B346" s="57" t="s">
        <v>649</v>
      </c>
      <c r="C346" s="18"/>
      <c r="D346" s="60" t="s">
        <v>472</v>
      </c>
      <c r="E346" s="18"/>
      <c r="F346" s="18"/>
      <c r="G346" s="60">
        <v>97</v>
      </c>
    </row>
    <row r="347" spans="1:7" x14ac:dyDescent="0.25">
      <c r="A347" s="17"/>
      <c r="B347" s="57" t="s">
        <v>652</v>
      </c>
      <c r="C347" s="18"/>
      <c r="D347" s="60">
        <v>195</v>
      </c>
      <c r="E347" s="18"/>
      <c r="F347" s="18"/>
      <c r="G347" s="58">
        <v>1371</v>
      </c>
    </row>
    <row r="348" spans="1:7" ht="15.75" thickBot="1" x14ac:dyDescent="0.3">
      <c r="A348" s="17"/>
      <c r="B348" s="57" t="s">
        <v>653</v>
      </c>
      <c r="C348" s="29"/>
      <c r="D348" s="62">
        <v>234</v>
      </c>
      <c r="E348" s="18"/>
      <c r="F348" s="29"/>
      <c r="G348" s="62">
        <v>18</v>
      </c>
    </row>
    <row r="349" spans="1:7" ht="15.75" thickBot="1" x14ac:dyDescent="0.3">
      <c r="A349" s="17"/>
      <c r="B349" s="18"/>
      <c r="C349" s="47"/>
      <c r="D349" s="79">
        <v>429</v>
      </c>
      <c r="E349" s="18"/>
      <c r="F349" s="47"/>
      <c r="G349" s="78">
        <v>1486</v>
      </c>
    </row>
    <row r="350" spans="1:7" ht="15.75" thickBot="1" x14ac:dyDescent="0.3">
      <c r="A350" s="17"/>
      <c r="B350" s="18"/>
      <c r="C350" s="47"/>
      <c r="D350" s="64">
        <v>1187</v>
      </c>
      <c r="E350" s="18"/>
      <c r="F350" s="47"/>
      <c r="G350" s="64">
        <v>2543</v>
      </c>
    </row>
    <row r="351" spans="1:7" x14ac:dyDescent="0.25">
      <c r="A351" s="17"/>
      <c r="B351" s="56" t="s">
        <v>596</v>
      </c>
      <c r="C351" s="43"/>
      <c r="D351" s="43"/>
      <c r="E351" s="18"/>
      <c r="F351" s="43"/>
      <c r="G351" s="43"/>
    </row>
    <row r="352" spans="1:7" x14ac:dyDescent="0.25">
      <c r="A352" s="17"/>
      <c r="B352" s="57" t="s">
        <v>656</v>
      </c>
      <c r="C352" s="18"/>
      <c r="D352" s="58">
        <v>1399</v>
      </c>
      <c r="E352" s="18"/>
      <c r="F352" s="18"/>
      <c r="G352" s="58">
        <v>2068</v>
      </c>
    </row>
    <row r="353" spans="1:25" ht="15.75" thickBot="1" x14ac:dyDescent="0.3">
      <c r="A353" s="17"/>
      <c r="B353" s="57" t="s">
        <v>659</v>
      </c>
      <c r="C353" s="29"/>
      <c r="D353" s="62">
        <v>77</v>
      </c>
      <c r="E353" s="18"/>
      <c r="F353" s="29"/>
      <c r="G353" s="62">
        <v>151</v>
      </c>
    </row>
    <row r="354" spans="1:25" ht="15.75" thickBot="1" x14ac:dyDescent="0.3">
      <c r="A354" s="17"/>
      <c r="B354" s="18"/>
      <c r="C354" s="47"/>
      <c r="D354" s="64">
        <v>1476</v>
      </c>
      <c r="E354" s="18"/>
      <c r="F354" s="47"/>
      <c r="G354" s="64">
        <v>2219</v>
      </c>
    </row>
    <row r="355" spans="1:25" ht="15.75" thickBot="1" x14ac:dyDescent="0.3">
      <c r="A355" s="17"/>
      <c r="B355" s="56" t="s">
        <v>704</v>
      </c>
      <c r="C355" s="47"/>
      <c r="D355" s="64">
        <v>1512</v>
      </c>
      <c r="E355" s="18"/>
      <c r="F355" s="47"/>
      <c r="G355" s="64">
        <v>1608</v>
      </c>
    </row>
    <row r="356" spans="1:25" ht="15.75" thickBot="1" x14ac:dyDescent="0.3">
      <c r="A356" s="17"/>
      <c r="B356" s="56" t="s">
        <v>705</v>
      </c>
      <c r="C356" s="47"/>
      <c r="D356" s="64">
        <v>4175</v>
      </c>
      <c r="E356" s="18"/>
      <c r="F356" s="47"/>
      <c r="G356" s="64">
        <v>6370</v>
      </c>
    </row>
    <row r="357" spans="1:25" ht="15.75" thickBot="1" x14ac:dyDescent="0.3">
      <c r="A357" s="17"/>
      <c r="B357" s="56" t="s">
        <v>706</v>
      </c>
      <c r="C357" s="67" t="s">
        <v>471</v>
      </c>
      <c r="D357" s="68">
        <v>101542</v>
      </c>
      <c r="E357" s="18"/>
      <c r="F357" s="67" t="s">
        <v>471</v>
      </c>
      <c r="G357" s="68">
        <v>83277</v>
      </c>
    </row>
    <row r="358" spans="1:25" ht="15.75" thickTop="1" x14ac:dyDescent="0.25">
      <c r="A358" s="17"/>
      <c r="B358" s="39" t="s">
        <v>707</v>
      </c>
      <c r="C358" s="39"/>
      <c r="D358" s="39"/>
      <c r="E358" s="39"/>
      <c r="F358" s="39"/>
      <c r="G358" s="39"/>
      <c r="H358" s="39"/>
      <c r="I358" s="39"/>
      <c r="J358" s="39"/>
      <c r="K358" s="39"/>
      <c r="L358" s="39"/>
      <c r="M358" s="39"/>
      <c r="N358" s="39"/>
      <c r="O358" s="39"/>
      <c r="P358" s="39"/>
      <c r="Q358" s="39"/>
      <c r="R358" s="39"/>
      <c r="S358" s="39"/>
      <c r="T358" s="39"/>
      <c r="U358" s="39"/>
      <c r="V358" s="39"/>
      <c r="W358" s="39"/>
      <c r="X358" s="39"/>
      <c r="Y358" s="39"/>
    </row>
    <row r="359" spans="1:25" x14ac:dyDescent="0.25">
      <c r="A359" s="1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row>
    <row r="360" spans="1:25" x14ac:dyDescent="0.25">
      <c r="A360" s="17"/>
      <c r="B360" s="39" t="s">
        <v>708</v>
      </c>
      <c r="C360" s="39"/>
      <c r="D360" s="39"/>
      <c r="E360" s="39"/>
      <c r="F360" s="39"/>
      <c r="G360" s="39"/>
      <c r="H360" s="39"/>
      <c r="I360" s="39"/>
      <c r="J360" s="39"/>
      <c r="K360" s="39"/>
      <c r="L360" s="39"/>
      <c r="M360" s="39"/>
      <c r="N360" s="39"/>
      <c r="O360" s="39"/>
      <c r="P360" s="39"/>
      <c r="Q360" s="39"/>
      <c r="R360" s="39"/>
      <c r="S360" s="39"/>
      <c r="T360" s="39"/>
      <c r="U360" s="39"/>
      <c r="V360" s="39"/>
      <c r="W360" s="39"/>
      <c r="X360" s="39"/>
      <c r="Y360" s="39"/>
    </row>
    <row r="361" spans="1:25" x14ac:dyDescent="0.25">
      <c r="A361" s="1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row>
    <row r="362" spans="1:25" ht="25.5" customHeight="1" x14ac:dyDescent="0.25">
      <c r="A362" s="17"/>
      <c r="B362" s="39" t="s">
        <v>709</v>
      </c>
      <c r="C362" s="39"/>
      <c r="D362" s="39"/>
      <c r="E362" s="39"/>
      <c r="F362" s="39"/>
      <c r="G362" s="39"/>
      <c r="H362" s="39"/>
      <c r="I362" s="39"/>
      <c r="J362" s="39"/>
      <c r="K362" s="39"/>
      <c r="L362" s="39"/>
      <c r="M362" s="39"/>
      <c r="N362" s="39"/>
      <c r="O362" s="39"/>
      <c r="P362" s="39"/>
      <c r="Q362" s="39"/>
      <c r="R362" s="39"/>
      <c r="S362" s="39"/>
      <c r="T362" s="39"/>
      <c r="U362" s="39"/>
      <c r="V362" s="39"/>
      <c r="W362" s="39"/>
      <c r="X362" s="39"/>
      <c r="Y362" s="39"/>
    </row>
    <row r="363" spans="1:25" x14ac:dyDescent="0.25">
      <c r="A363" s="17"/>
      <c r="B363" s="82" t="s">
        <v>710</v>
      </c>
      <c r="C363" s="82"/>
      <c r="D363" s="82"/>
      <c r="E363" s="82"/>
      <c r="F363" s="82"/>
      <c r="G363" s="82"/>
      <c r="H363" s="82"/>
      <c r="I363" s="82"/>
      <c r="J363" s="82"/>
      <c r="K363" s="82"/>
      <c r="L363" s="82"/>
      <c r="M363" s="82"/>
      <c r="N363" s="82"/>
      <c r="O363" s="82"/>
      <c r="P363" s="82"/>
      <c r="Q363" s="82"/>
      <c r="R363" s="82"/>
      <c r="S363" s="82"/>
      <c r="T363" s="82"/>
      <c r="U363" s="82"/>
      <c r="V363" s="82"/>
      <c r="W363" s="82"/>
      <c r="X363" s="82"/>
      <c r="Y363" s="82"/>
    </row>
    <row r="364" spans="1:25" x14ac:dyDescent="0.25">
      <c r="A364" s="1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row>
    <row r="365" spans="1:25" ht="25.5" customHeight="1" x14ac:dyDescent="0.25">
      <c r="A365" s="17"/>
      <c r="B365" s="39" t="s">
        <v>711</v>
      </c>
      <c r="C365" s="39"/>
      <c r="D365" s="39"/>
      <c r="E365" s="39"/>
      <c r="F365" s="39"/>
      <c r="G365" s="39"/>
      <c r="H365" s="39"/>
      <c r="I365" s="39"/>
      <c r="J365" s="39"/>
      <c r="K365" s="39"/>
      <c r="L365" s="39"/>
      <c r="M365" s="39"/>
      <c r="N365" s="39"/>
      <c r="O365" s="39"/>
      <c r="P365" s="39"/>
      <c r="Q365" s="39"/>
      <c r="R365" s="39"/>
      <c r="S365" s="39"/>
      <c r="T365" s="39"/>
      <c r="U365" s="39"/>
      <c r="V365" s="39"/>
      <c r="W365" s="39"/>
      <c r="X365" s="39"/>
      <c r="Y365" s="39"/>
    </row>
    <row r="366" spans="1:25" x14ac:dyDescent="0.25">
      <c r="A366" s="1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row>
    <row r="367" spans="1:25" x14ac:dyDescent="0.25">
      <c r="A367" s="17"/>
      <c r="B367" s="123" t="s">
        <v>712</v>
      </c>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row>
    <row r="368" spans="1:25" x14ac:dyDescent="0.25">
      <c r="A368" s="1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row>
    <row r="369" spans="1:25" x14ac:dyDescent="0.25">
      <c r="A369" s="17"/>
      <c r="B369" s="39" t="s">
        <v>713</v>
      </c>
      <c r="C369" s="39"/>
      <c r="D369" s="39"/>
      <c r="E369" s="39"/>
      <c r="F369" s="39"/>
      <c r="G369" s="39"/>
      <c r="H369" s="39"/>
      <c r="I369" s="39"/>
      <c r="J369" s="39"/>
      <c r="K369" s="39"/>
      <c r="L369" s="39"/>
      <c r="M369" s="39"/>
      <c r="N369" s="39"/>
      <c r="O369" s="39"/>
      <c r="P369" s="39"/>
      <c r="Q369" s="39"/>
      <c r="R369" s="39"/>
      <c r="S369" s="39"/>
      <c r="T369" s="39"/>
      <c r="U369" s="39"/>
      <c r="V369" s="39"/>
      <c r="W369" s="39"/>
      <c r="X369" s="39"/>
      <c r="Y369" s="39"/>
    </row>
    <row r="370" spans="1:25" ht="15.75" thickBot="1" x14ac:dyDescent="0.3">
      <c r="A370" s="17"/>
      <c r="B370" s="18"/>
      <c r="C370" s="70">
        <v>42004</v>
      </c>
      <c r="D370" s="70"/>
      <c r="E370" s="70"/>
      <c r="F370" s="70"/>
      <c r="G370" s="70"/>
      <c r="H370" s="70"/>
      <c r="I370" s="70"/>
      <c r="J370" s="70"/>
      <c r="K370" s="70"/>
      <c r="L370" s="70"/>
    </row>
    <row r="371" spans="1:25" x14ac:dyDescent="0.25">
      <c r="A371" s="17"/>
      <c r="B371" s="18"/>
      <c r="C371" s="36" t="s">
        <v>714</v>
      </c>
      <c r="D371" s="36"/>
      <c r="E371" s="43"/>
      <c r="F371" s="36" t="s">
        <v>715</v>
      </c>
      <c r="G371" s="36"/>
      <c r="H371" s="43"/>
      <c r="I371" s="36" t="s">
        <v>716</v>
      </c>
      <c r="J371" s="36"/>
      <c r="K371" s="43"/>
      <c r="L371" s="43"/>
    </row>
    <row r="372" spans="1:25" ht="15.75" thickBot="1" x14ac:dyDescent="0.3">
      <c r="A372" s="17"/>
      <c r="B372" s="18"/>
      <c r="C372" s="34" t="s">
        <v>717</v>
      </c>
      <c r="D372" s="34"/>
      <c r="E372" s="18"/>
      <c r="F372" s="34" t="s">
        <v>718</v>
      </c>
      <c r="G372" s="34"/>
      <c r="H372" s="18"/>
      <c r="I372" s="34" t="s">
        <v>719</v>
      </c>
      <c r="J372" s="34"/>
      <c r="K372" s="18"/>
      <c r="L372" s="21" t="s">
        <v>720</v>
      </c>
    </row>
    <row r="373" spans="1:25" x14ac:dyDescent="0.25">
      <c r="A373" s="17"/>
      <c r="B373" s="18"/>
      <c r="C373" s="36" t="s">
        <v>469</v>
      </c>
      <c r="D373" s="36"/>
      <c r="E373" s="36"/>
      <c r="F373" s="36"/>
      <c r="G373" s="36"/>
      <c r="H373" s="36"/>
      <c r="I373" s="36"/>
      <c r="J373" s="36"/>
      <c r="K373" s="36"/>
      <c r="L373" s="36"/>
    </row>
    <row r="374" spans="1:25" x14ac:dyDescent="0.25">
      <c r="A374" s="17"/>
      <c r="B374" s="57" t="s">
        <v>721</v>
      </c>
      <c r="C374" s="18"/>
      <c r="D374" s="18"/>
      <c r="E374" s="18"/>
      <c r="F374" s="18"/>
      <c r="G374" s="18"/>
      <c r="H374" s="18"/>
      <c r="I374" s="18"/>
      <c r="J374" s="18"/>
      <c r="K374" s="18"/>
      <c r="L374" s="18"/>
    </row>
    <row r="375" spans="1:25" x14ac:dyDescent="0.25">
      <c r="A375" s="17"/>
      <c r="B375" s="57" t="s">
        <v>595</v>
      </c>
      <c r="C375" s="57" t="s">
        <v>471</v>
      </c>
      <c r="D375" s="58">
        <v>6349</v>
      </c>
      <c r="E375" s="18"/>
      <c r="F375" s="57" t="s">
        <v>471</v>
      </c>
      <c r="G375" s="58">
        <v>6226</v>
      </c>
      <c r="H375" s="18"/>
      <c r="I375" s="57" t="s">
        <v>471</v>
      </c>
      <c r="J375" s="60">
        <v>841</v>
      </c>
      <c r="K375" s="18"/>
      <c r="L375" s="112">
        <v>0.14000000000000001</v>
      </c>
    </row>
    <row r="376" spans="1:25" x14ac:dyDescent="0.25">
      <c r="A376" s="17"/>
      <c r="B376" s="57" t="s">
        <v>722</v>
      </c>
      <c r="C376" s="18"/>
      <c r="D376" s="58">
        <v>99947</v>
      </c>
      <c r="E376" s="18"/>
      <c r="F376" s="18"/>
      <c r="G376" s="58">
        <v>94185</v>
      </c>
      <c r="H376" s="18"/>
      <c r="I376" s="18"/>
      <c r="J376" s="58">
        <v>8968</v>
      </c>
      <c r="K376" s="18"/>
      <c r="L376" s="112">
        <v>0.1</v>
      </c>
    </row>
    <row r="377" spans="1:25" x14ac:dyDescent="0.25">
      <c r="A377" s="17"/>
      <c r="B377" s="57" t="s">
        <v>723</v>
      </c>
      <c r="C377" s="18"/>
      <c r="D377" s="18"/>
      <c r="E377" s="18"/>
      <c r="F377" s="18"/>
      <c r="G377" s="18"/>
      <c r="H377" s="18"/>
      <c r="I377" s="18"/>
      <c r="J377" s="18"/>
      <c r="K377" s="18"/>
      <c r="L377" s="18"/>
    </row>
    <row r="378" spans="1:25" ht="15.75" thickBot="1" x14ac:dyDescent="0.3">
      <c r="A378" s="17"/>
      <c r="B378" s="57" t="s">
        <v>595</v>
      </c>
      <c r="C378" s="29"/>
      <c r="D378" s="61">
        <v>237806</v>
      </c>
      <c r="E378" s="18"/>
      <c r="F378" s="29"/>
      <c r="G378" s="61">
        <v>230044</v>
      </c>
      <c r="H378" s="18"/>
      <c r="I378" s="29"/>
      <c r="J378" s="62" t="s">
        <v>724</v>
      </c>
      <c r="K378" s="26"/>
      <c r="L378" s="62" t="s">
        <v>724</v>
      </c>
    </row>
    <row r="379" spans="1:25" ht="15.75" thickBot="1" x14ac:dyDescent="0.3">
      <c r="A379" s="17"/>
      <c r="B379" s="56" t="s">
        <v>725</v>
      </c>
      <c r="C379" s="67" t="s">
        <v>471</v>
      </c>
      <c r="D379" s="68">
        <v>344102</v>
      </c>
      <c r="E379" s="18"/>
      <c r="F379" s="67" t="s">
        <v>471</v>
      </c>
      <c r="G379" s="68">
        <v>330455</v>
      </c>
      <c r="H379" s="18"/>
      <c r="I379" s="67" t="s">
        <v>471</v>
      </c>
      <c r="J379" s="68">
        <v>9809</v>
      </c>
      <c r="K379" s="18"/>
      <c r="L379" s="113">
        <v>0.03</v>
      </c>
    </row>
    <row r="380" spans="1:25" ht="16.5" thickTop="1" thickBot="1" x14ac:dyDescent="0.3">
      <c r="A380" s="17"/>
      <c r="B380" s="18"/>
      <c r="C380" s="70">
        <v>41639</v>
      </c>
      <c r="D380" s="70"/>
      <c r="E380" s="70"/>
      <c r="F380" s="70"/>
      <c r="G380" s="70"/>
      <c r="H380" s="70"/>
      <c r="I380" s="70"/>
      <c r="J380" s="70"/>
      <c r="K380" s="70"/>
      <c r="L380" s="70"/>
    </row>
    <row r="381" spans="1:25" x14ac:dyDescent="0.25">
      <c r="A381" s="17"/>
      <c r="B381" s="18"/>
      <c r="C381" s="36" t="s">
        <v>714</v>
      </c>
      <c r="D381" s="36"/>
      <c r="E381" s="43"/>
      <c r="F381" s="36" t="s">
        <v>715</v>
      </c>
      <c r="G381" s="36"/>
      <c r="H381" s="43"/>
      <c r="I381" s="36" t="s">
        <v>716</v>
      </c>
      <c r="J381" s="36"/>
      <c r="K381" s="43"/>
      <c r="L381" s="43"/>
    </row>
    <row r="382" spans="1:25" ht="15.75" thickBot="1" x14ac:dyDescent="0.3">
      <c r="A382" s="17"/>
      <c r="B382" s="18"/>
      <c r="C382" s="34" t="s">
        <v>717</v>
      </c>
      <c r="D382" s="34"/>
      <c r="E382" s="18"/>
      <c r="F382" s="34" t="s">
        <v>718</v>
      </c>
      <c r="G382" s="34"/>
      <c r="H382" s="18"/>
      <c r="I382" s="34" t="s">
        <v>719</v>
      </c>
      <c r="J382" s="34"/>
      <c r="K382" s="18"/>
      <c r="L382" s="21" t="s">
        <v>720</v>
      </c>
    </row>
    <row r="383" spans="1:25" x14ac:dyDescent="0.25">
      <c r="A383" s="17"/>
      <c r="B383" s="18"/>
      <c r="C383" s="36" t="s">
        <v>469</v>
      </c>
      <c r="D383" s="36"/>
      <c r="E383" s="36"/>
      <c r="F383" s="36"/>
      <c r="G383" s="36"/>
      <c r="H383" s="36"/>
      <c r="I383" s="36"/>
      <c r="J383" s="36"/>
      <c r="K383" s="36"/>
      <c r="L383" s="36"/>
    </row>
    <row r="384" spans="1:25" x14ac:dyDescent="0.25">
      <c r="A384" s="17"/>
      <c r="B384" s="57" t="s">
        <v>726</v>
      </c>
      <c r="C384" s="18"/>
      <c r="D384" s="18"/>
      <c r="E384" s="18"/>
      <c r="F384" s="18"/>
      <c r="G384" s="18"/>
      <c r="H384" s="18"/>
      <c r="I384" s="18"/>
      <c r="J384" s="18"/>
      <c r="K384" s="18"/>
      <c r="L384" s="18"/>
    </row>
    <row r="385" spans="1:25" x14ac:dyDescent="0.25">
      <c r="A385" s="17"/>
      <c r="B385" s="57" t="s">
        <v>595</v>
      </c>
      <c r="C385" s="57" t="s">
        <v>471</v>
      </c>
      <c r="D385" s="58">
        <v>6600</v>
      </c>
      <c r="E385" s="18"/>
      <c r="F385" s="57" t="s">
        <v>471</v>
      </c>
      <c r="G385" s="58">
        <v>5553</v>
      </c>
      <c r="H385" s="18"/>
      <c r="I385" s="57" t="s">
        <v>471</v>
      </c>
      <c r="J385" s="58">
        <v>1431</v>
      </c>
      <c r="K385" s="18"/>
      <c r="L385" s="112">
        <v>0.26</v>
      </c>
    </row>
    <row r="386" spans="1:25" x14ac:dyDescent="0.25">
      <c r="A386" s="17"/>
      <c r="B386" s="57" t="s">
        <v>722</v>
      </c>
      <c r="C386" s="18"/>
      <c r="D386" s="58">
        <v>89539</v>
      </c>
      <c r="E386" s="18"/>
      <c r="F386" s="18"/>
      <c r="G386" s="58">
        <v>84494</v>
      </c>
      <c r="H386" s="18"/>
      <c r="I386" s="18"/>
      <c r="J386" s="58">
        <v>8708</v>
      </c>
      <c r="K386" s="18"/>
      <c r="L386" s="112">
        <v>0.1</v>
      </c>
    </row>
    <row r="387" spans="1:25" x14ac:dyDescent="0.25">
      <c r="A387" s="17"/>
      <c r="B387" s="57" t="s">
        <v>727</v>
      </c>
      <c r="C387" s="18"/>
      <c r="D387" s="18"/>
      <c r="E387" s="18"/>
      <c r="F387" s="18"/>
      <c r="G387" s="18"/>
      <c r="H387" s="18"/>
      <c r="I387" s="18"/>
      <c r="J387" s="18"/>
      <c r="K387" s="18"/>
      <c r="L387" s="18"/>
    </row>
    <row r="388" spans="1:25" ht="15.75" thickBot="1" x14ac:dyDescent="0.3">
      <c r="A388" s="17"/>
      <c r="B388" s="57" t="s">
        <v>595</v>
      </c>
      <c r="C388" s="29"/>
      <c r="D388" s="61">
        <v>27914</v>
      </c>
      <c r="E388" s="18"/>
      <c r="F388" s="29"/>
      <c r="G388" s="61">
        <v>22592</v>
      </c>
      <c r="H388" s="18"/>
      <c r="I388" s="29"/>
      <c r="J388" s="62" t="s">
        <v>724</v>
      </c>
      <c r="K388" s="26"/>
      <c r="L388" s="62" t="s">
        <v>724</v>
      </c>
    </row>
    <row r="389" spans="1:25" ht="15.75" thickBot="1" x14ac:dyDescent="0.3">
      <c r="A389" s="17"/>
      <c r="B389" s="56" t="s">
        <v>725</v>
      </c>
      <c r="C389" s="67" t="s">
        <v>471</v>
      </c>
      <c r="D389" s="68">
        <v>124053</v>
      </c>
      <c r="E389" s="18"/>
      <c r="F389" s="67" t="s">
        <v>471</v>
      </c>
      <c r="G389" s="68">
        <v>112639</v>
      </c>
      <c r="H389" s="18"/>
      <c r="I389" s="67" t="s">
        <v>471</v>
      </c>
      <c r="J389" s="68">
        <v>10139</v>
      </c>
      <c r="K389" s="18"/>
      <c r="L389" s="113">
        <v>0.09</v>
      </c>
    </row>
    <row r="390" spans="1:25" ht="15.75" thickTop="1" x14ac:dyDescent="0.25">
      <c r="A390" s="17"/>
      <c r="B390" s="123" t="s">
        <v>664</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row>
    <row r="391" spans="1:25" x14ac:dyDescent="0.25">
      <c r="A391" s="17"/>
      <c r="B391" s="39" t="s">
        <v>728</v>
      </c>
      <c r="C391" s="39"/>
      <c r="D391" s="39"/>
      <c r="E391" s="39"/>
      <c r="F391" s="39"/>
      <c r="G391" s="39"/>
      <c r="H391" s="39"/>
      <c r="I391" s="39"/>
      <c r="J391" s="39"/>
      <c r="K391" s="39"/>
      <c r="L391" s="39"/>
      <c r="M391" s="39"/>
      <c r="N391" s="39"/>
      <c r="O391" s="39"/>
      <c r="P391" s="39"/>
      <c r="Q391" s="39"/>
      <c r="R391" s="39"/>
      <c r="S391" s="39"/>
      <c r="T391" s="39"/>
      <c r="U391" s="39"/>
      <c r="V391" s="39"/>
      <c r="W391" s="39"/>
      <c r="X391" s="39"/>
      <c r="Y391" s="39"/>
    </row>
    <row r="392" spans="1:25" x14ac:dyDescent="0.25">
      <c r="A392" s="17"/>
      <c r="B392" s="115"/>
      <c r="C392" s="115"/>
      <c r="D392" s="115"/>
      <c r="E392" s="115"/>
      <c r="F392" s="115"/>
      <c r="G392" s="115"/>
      <c r="H392" s="115"/>
      <c r="I392" s="115"/>
      <c r="J392" s="115"/>
      <c r="K392" s="115"/>
      <c r="L392" s="115"/>
    </row>
    <row r="393" spans="1:25" x14ac:dyDescent="0.25">
      <c r="A393" s="17"/>
      <c r="B393" s="18"/>
      <c r="C393" s="18"/>
      <c r="D393" s="18"/>
      <c r="E393" s="18"/>
      <c r="F393" s="18"/>
      <c r="G393" s="18"/>
      <c r="H393" s="18"/>
      <c r="I393" s="18"/>
      <c r="J393" s="18"/>
      <c r="K393" s="18"/>
      <c r="L393" s="18"/>
    </row>
    <row r="394" spans="1:25" ht="15.75" thickBot="1" x14ac:dyDescent="0.3">
      <c r="A394" s="17"/>
      <c r="B394" s="18"/>
      <c r="C394" s="70">
        <v>42004</v>
      </c>
      <c r="D394" s="70"/>
      <c r="E394" s="70"/>
      <c r="F394" s="70"/>
      <c r="G394" s="70"/>
      <c r="H394" s="70"/>
      <c r="I394" s="70"/>
      <c r="J394" s="70"/>
      <c r="K394" s="70"/>
      <c r="L394" s="70"/>
    </row>
    <row r="395" spans="1:25" x14ac:dyDescent="0.25">
      <c r="A395" s="17"/>
      <c r="B395" s="18"/>
      <c r="C395" s="36" t="s">
        <v>714</v>
      </c>
      <c r="D395" s="36"/>
      <c r="E395" s="43"/>
      <c r="F395" s="36" t="s">
        <v>715</v>
      </c>
      <c r="G395" s="36"/>
      <c r="H395" s="43"/>
      <c r="I395" s="36" t="s">
        <v>716</v>
      </c>
      <c r="J395" s="36"/>
      <c r="K395" s="43"/>
      <c r="L395" s="43"/>
    </row>
    <row r="396" spans="1:25" ht="15.75" thickBot="1" x14ac:dyDescent="0.3">
      <c r="A396" s="17"/>
      <c r="B396" s="18"/>
      <c r="C396" s="34" t="s">
        <v>717</v>
      </c>
      <c r="D396" s="34"/>
      <c r="E396" s="18"/>
      <c r="F396" s="34" t="s">
        <v>718</v>
      </c>
      <c r="G396" s="34"/>
      <c r="H396" s="18"/>
      <c r="I396" s="34" t="s">
        <v>719</v>
      </c>
      <c r="J396" s="34"/>
      <c r="K396" s="18"/>
      <c r="L396" s="21" t="s">
        <v>720</v>
      </c>
    </row>
    <row r="397" spans="1:25" x14ac:dyDescent="0.25">
      <c r="A397" s="17"/>
      <c r="B397" s="18"/>
      <c r="C397" s="36" t="s">
        <v>469</v>
      </c>
      <c r="D397" s="36"/>
      <c r="E397" s="36"/>
      <c r="F397" s="36"/>
      <c r="G397" s="36"/>
      <c r="H397" s="36"/>
      <c r="I397" s="36"/>
      <c r="J397" s="36"/>
      <c r="K397" s="36"/>
      <c r="L397" s="36"/>
    </row>
    <row r="398" spans="1:25" x14ac:dyDescent="0.25">
      <c r="A398" s="17"/>
      <c r="B398" s="57" t="s">
        <v>727</v>
      </c>
      <c r="C398" s="18"/>
      <c r="D398" s="18"/>
      <c r="E398" s="18"/>
      <c r="F398" s="18"/>
      <c r="G398" s="18"/>
      <c r="H398" s="18"/>
      <c r="I398" s="18"/>
      <c r="J398" s="18"/>
      <c r="K398" s="18"/>
      <c r="L398" s="18"/>
    </row>
    <row r="399" spans="1:25" ht="15.75" thickBot="1" x14ac:dyDescent="0.3">
      <c r="A399" s="17"/>
      <c r="B399" s="57" t="s">
        <v>595</v>
      </c>
      <c r="C399" s="29"/>
      <c r="D399" s="62">
        <v>672</v>
      </c>
      <c r="E399" s="18"/>
      <c r="F399" s="29"/>
      <c r="G399" s="62">
        <v>672</v>
      </c>
      <c r="H399" s="18"/>
      <c r="I399" s="29"/>
      <c r="J399" s="62" t="s">
        <v>724</v>
      </c>
      <c r="K399" s="26"/>
      <c r="L399" s="62" t="s">
        <v>724</v>
      </c>
    </row>
    <row r="400" spans="1:25" ht="15.75" thickBot="1" x14ac:dyDescent="0.3">
      <c r="A400" s="17"/>
      <c r="B400" s="56" t="s">
        <v>725</v>
      </c>
      <c r="C400" s="67" t="s">
        <v>471</v>
      </c>
      <c r="D400" s="77">
        <v>672</v>
      </c>
      <c r="E400" s="18"/>
      <c r="F400" s="67" t="s">
        <v>471</v>
      </c>
      <c r="G400" s="77">
        <v>672</v>
      </c>
      <c r="H400" s="18"/>
      <c r="I400" s="67" t="s">
        <v>471</v>
      </c>
      <c r="J400" s="77" t="s">
        <v>472</v>
      </c>
      <c r="K400" s="18"/>
      <c r="L400" s="114">
        <v>0</v>
      </c>
    </row>
    <row r="401" spans="1:25" ht="15.75" thickTop="1" x14ac:dyDescent="0.25">
      <c r="A401" s="17"/>
      <c r="B401" s="18"/>
      <c r="C401" s="51"/>
      <c r="D401" s="51"/>
      <c r="E401" s="18"/>
      <c r="F401" s="51"/>
      <c r="G401" s="51"/>
      <c r="H401" s="18"/>
      <c r="I401" s="51"/>
      <c r="J401" s="51"/>
      <c r="K401" s="18"/>
      <c r="L401" s="51"/>
    </row>
    <row r="402" spans="1:25" x14ac:dyDescent="0.25">
      <c r="A402" s="17"/>
      <c r="B402" s="18"/>
      <c r="C402" s="18"/>
      <c r="D402" s="18"/>
      <c r="E402" s="18"/>
      <c r="F402" s="18"/>
      <c r="G402" s="18"/>
      <c r="H402" s="18"/>
      <c r="I402" s="18"/>
      <c r="J402" s="18"/>
      <c r="K402" s="18"/>
      <c r="L402" s="18"/>
    </row>
    <row r="403" spans="1:25" ht="15.75" thickBot="1" x14ac:dyDescent="0.3">
      <c r="A403" s="17"/>
      <c r="B403" s="18"/>
      <c r="C403" s="70">
        <v>41639</v>
      </c>
      <c r="D403" s="70"/>
      <c r="E403" s="70"/>
      <c r="F403" s="70"/>
      <c r="G403" s="70"/>
      <c r="H403" s="70"/>
      <c r="I403" s="70"/>
      <c r="J403" s="70"/>
      <c r="K403" s="70"/>
      <c r="L403" s="70"/>
    </row>
    <row r="404" spans="1:25" x14ac:dyDescent="0.25">
      <c r="A404" s="17"/>
      <c r="B404" s="18"/>
      <c r="C404" s="36" t="s">
        <v>714</v>
      </c>
      <c r="D404" s="36"/>
      <c r="E404" s="43"/>
      <c r="F404" s="36" t="s">
        <v>715</v>
      </c>
      <c r="G404" s="36"/>
      <c r="H404" s="43"/>
      <c r="I404" s="36" t="s">
        <v>729</v>
      </c>
      <c r="J404" s="36"/>
      <c r="K404" s="43"/>
      <c r="L404" s="43"/>
    </row>
    <row r="405" spans="1:25" ht="15.75" thickBot="1" x14ac:dyDescent="0.3">
      <c r="A405" s="17"/>
      <c r="B405" s="18"/>
      <c r="C405" s="34" t="s">
        <v>717</v>
      </c>
      <c r="D405" s="34"/>
      <c r="E405" s="18"/>
      <c r="F405" s="34" t="s">
        <v>718</v>
      </c>
      <c r="G405" s="34"/>
      <c r="H405" s="18"/>
      <c r="I405" s="34" t="s">
        <v>719</v>
      </c>
      <c r="J405" s="34"/>
      <c r="K405" s="18"/>
      <c r="L405" s="21" t="s">
        <v>720</v>
      </c>
    </row>
    <row r="406" spans="1:25" x14ac:dyDescent="0.25">
      <c r="A406" s="17"/>
      <c r="B406" s="18"/>
      <c r="C406" s="36" t="s">
        <v>469</v>
      </c>
      <c r="D406" s="36"/>
      <c r="E406" s="36"/>
      <c r="F406" s="36"/>
      <c r="G406" s="36"/>
      <c r="H406" s="36"/>
      <c r="I406" s="36"/>
      <c r="J406" s="36"/>
      <c r="K406" s="36"/>
      <c r="L406" s="36"/>
    </row>
    <row r="407" spans="1:25" x14ac:dyDescent="0.25">
      <c r="A407" s="17"/>
      <c r="B407" s="57" t="s">
        <v>727</v>
      </c>
      <c r="C407" s="18"/>
      <c r="D407" s="18"/>
      <c r="E407" s="18"/>
      <c r="F407" s="18"/>
      <c r="G407" s="18"/>
      <c r="H407" s="18"/>
      <c r="I407" s="18"/>
      <c r="J407" s="18"/>
      <c r="K407" s="18"/>
      <c r="L407" s="18"/>
    </row>
    <row r="408" spans="1:25" ht="15.75" thickBot="1" x14ac:dyDescent="0.3">
      <c r="A408" s="17"/>
      <c r="B408" s="57" t="s">
        <v>595</v>
      </c>
      <c r="C408" s="29"/>
      <c r="D408" s="62">
        <v>208</v>
      </c>
      <c r="E408" s="18"/>
      <c r="F408" s="29"/>
      <c r="G408" s="62">
        <v>208</v>
      </c>
      <c r="H408" s="18"/>
      <c r="I408" s="29"/>
      <c r="J408" s="62" t="s">
        <v>724</v>
      </c>
      <c r="K408" s="26"/>
      <c r="L408" s="62" t="s">
        <v>724</v>
      </c>
    </row>
    <row r="409" spans="1:25" ht="15.75" thickBot="1" x14ac:dyDescent="0.3">
      <c r="A409" s="17"/>
      <c r="B409" s="56" t="s">
        <v>725</v>
      </c>
      <c r="C409" s="67" t="s">
        <v>471</v>
      </c>
      <c r="D409" s="77">
        <v>208</v>
      </c>
      <c r="E409" s="18"/>
      <c r="F409" s="67" t="s">
        <v>471</v>
      </c>
      <c r="G409" s="77">
        <v>208</v>
      </c>
      <c r="H409" s="18"/>
      <c r="I409" s="67" t="s">
        <v>471</v>
      </c>
      <c r="J409" s="77" t="s">
        <v>472</v>
      </c>
      <c r="K409" s="18"/>
      <c r="L409" s="114">
        <v>0</v>
      </c>
    </row>
    <row r="410" spans="1:25" ht="15.75" thickTop="1" x14ac:dyDescent="0.25">
      <c r="A410" s="17"/>
      <c r="B410" s="123" t="s">
        <v>730</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row>
    <row r="411" spans="1:25" x14ac:dyDescent="0.25">
      <c r="A411" s="1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row>
    <row r="412" spans="1:25" x14ac:dyDescent="0.25">
      <c r="A412" s="17"/>
      <c r="B412" s="39" t="s">
        <v>731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row>
    <row r="413" spans="1:25" ht="15.75" thickBot="1" x14ac:dyDescent="0.3">
      <c r="A413" s="17"/>
      <c r="B413" s="18"/>
      <c r="C413" s="70">
        <v>42004</v>
      </c>
      <c r="D413" s="70"/>
      <c r="E413" s="70"/>
      <c r="F413" s="70"/>
      <c r="G413" s="70"/>
      <c r="H413" s="70"/>
      <c r="I413" s="70"/>
      <c r="J413" s="70"/>
      <c r="K413" s="70"/>
      <c r="L413" s="70"/>
    </row>
    <row r="414" spans="1:25" x14ac:dyDescent="0.25">
      <c r="A414" s="17"/>
      <c r="B414" s="18"/>
      <c r="C414" s="43"/>
      <c r="D414" s="43"/>
      <c r="E414" s="43"/>
      <c r="F414" s="43"/>
      <c r="G414" s="43"/>
      <c r="H414" s="43"/>
      <c r="I414" s="43"/>
      <c r="J414" s="43"/>
      <c r="K414" s="43"/>
      <c r="L414" s="24" t="s">
        <v>720</v>
      </c>
    </row>
    <row r="415" spans="1:25" x14ac:dyDescent="0.25">
      <c r="A415" s="17"/>
      <c r="B415" s="18"/>
      <c r="C415" s="72" t="s">
        <v>714</v>
      </c>
      <c r="D415" s="72"/>
      <c r="E415" s="18"/>
      <c r="F415" s="72" t="s">
        <v>715</v>
      </c>
      <c r="G415" s="72"/>
      <c r="H415" s="18"/>
      <c r="I415" s="104"/>
      <c r="J415" s="104"/>
      <c r="K415" s="18"/>
      <c r="L415" s="20" t="s">
        <v>732</v>
      </c>
    </row>
    <row r="416" spans="1:25" ht="15.75" thickBot="1" x14ac:dyDescent="0.3">
      <c r="A416" s="17"/>
      <c r="B416" s="18"/>
      <c r="C416" s="34" t="s">
        <v>717</v>
      </c>
      <c r="D416" s="34"/>
      <c r="E416" s="18"/>
      <c r="F416" s="34" t="s">
        <v>718</v>
      </c>
      <c r="G416" s="34"/>
      <c r="H416" s="18"/>
      <c r="I416" s="34" t="s">
        <v>719</v>
      </c>
      <c r="J416" s="34"/>
      <c r="K416" s="18"/>
      <c r="L416" s="21" t="s">
        <v>733</v>
      </c>
    </row>
    <row r="417" spans="1:12" x14ac:dyDescent="0.25">
      <c r="A417" s="17"/>
      <c r="B417" s="18"/>
      <c r="C417" s="36" t="s">
        <v>469</v>
      </c>
      <c r="D417" s="36"/>
      <c r="E417" s="36"/>
      <c r="F417" s="36"/>
      <c r="G417" s="36"/>
      <c r="H417" s="36"/>
      <c r="I417" s="36"/>
      <c r="J417" s="36"/>
      <c r="K417" s="36"/>
      <c r="L417" s="36"/>
    </row>
    <row r="418" spans="1:12" x14ac:dyDescent="0.25">
      <c r="A418" s="17"/>
      <c r="B418" s="57" t="s">
        <v>734</v>
      </c>
      <c r="C418" s="18"/>
      <c r="D418" s="18"/>
      <c r="E418" s="18"/>
      <c r="F418" s="18"/>
      <c r="G418" s="18"/>
      <c r="H418" s="18"/>
      <c r="I418" s="18"/>
      <c r="J418" s="18"/>
      <c r="K418" s="18"/>
      <c r="L418" s="18"/>
    </row>
    <row r="419" spans="1:12" x14ac:dyDescent="0.25">
      <c r="A419" s="17"/>
      <c r="B419" s="57" t="s">
        <v>603</v>
      </c>
      <c r="C419" s="57" t="s">
        <v>471</v>
      </c>
      <c r="D419" s="58">
        <v>289228</v>
      </c>
      <c r="E419" s="18"/>
      <c r="F419" s="57" t="s">
        <v>471</v>
      </c>
      <c r="G419" s="58">
        <v>255619</v>
      </c>
      <c r="H419" s="18"/>
      <c r="I419" s="57" t="s">
        <v>471</v>
      </c>
      <c r="J419" s="58">
        <v>5506</v>
      </c>
      <c r="K419" s="18"/>
      <c r="L419" s="112">
        <v>0.02</v>
      </c>
    </row>
    <row r="420" spans="1:12" x14ac:dyDescent="0.25">
      <c r="A420" s="17"/>
      <c r="B420" s="57" t="s">
        <v>735</v>
      </c>
      <c r="C420" s="18"/>
      <c r="D420" s="58">
        <v>90786</v>
      </c>
      <c r="E420" s="18"/>
      <c r="F420" s="18"/>
      <c r="G420" s="58">
        <v>83751</v>
      </c>
      <c r="H420" s="18"/>
      <c r="I420" s="18"/>
      <c r="J420" s="58">
        <v>7970</v>
      </c>
      <c r="K420" s="18"/>
      <c r="L420" s="112">
        <v>0.1</v>
      </c>
    </row>
    <row r="421" spans="1:12" ht="15.75" thickBot="1" x14ac:dyDescent="0.3">
      <c r="A421" s="17"/>
      <c r="B421" s="57" t="s">
        <v>596</v>
      </c>
      <c r="C421" s="29"/>
      <c r="D421" s="61">
        <v>35812</v>
      </c>
      <c r="E421" s="18"/>
      <c r="F421" s="29"/>
      <c r="G421" s="61">
        <v>29888</v>
      </c>
      <c r="H421" s="18"/>
      <c r="I421" s="29"/>
      <c r="J421" s="62">
        <v>5</v>
      </c>
      <c r="K421" s="18"/>
      <c r="L421" s="116">
        <v>0</v>
      </c>
    </row>
    <row r="422" spans="1:12" ht="23.25" thickBot="1" x14ac:dyDescent="0.3">
      <c r="A422" s="17"/>
      <c r="B422" s="56" t="s">
        <v>736</v>
      </c>
      <c r="C422" s="67" t="s">
        <v>471</v>
      </c>
      <c r="D422" s="68">
        <v>415826</v>
      </c>
      <c r="E422" s="18"/>
      <c r="F422" s="67" t="s">
        <v>471</v>
      </c>
      <c r="G422" s="68">
        <v>369258</v>
      </c>
      <c r="H422" s="18"/>
      <c r="I422" s="67" t="s">
        <v>471</v>
      </c>
      <c r="J422" s="68">
        <v>13481</v>
      </c>
      <c r="K422" s="18"/>
      <c r="L422" s="113">
        <v>0.04</v>
      </c>
    </row>
    <row r="423" spans="1:12" ht="16.5" thickTop="1" thickBot="1" x14ac:dyDescent="0.3">
      <c r="A423" s="17"/>
      <c r="B423" s="18"/>
      <c r="C423" s="70">
        <v>41639</v>
      </c>
      <c r="D423" s="70"/>
      <c r="E423" s="70"/>
      <c r="F423" s="70"/>
      <c r="G423" s="70"/>
      <c r="H423" s="70"/>
      <c r="I423" s="70"/>
      <c r="J423" s="70"/>
      <c r="K423" s="70"/>
      <c r="L423" s="70"/>
    </row>
    <row r="424" spans="1:12" x14ac:dyDescent="0.25">
      <c r="A424" s="17"/>
      <c r="B424" s="18"/>
      <c r="C424" s="43"/>
      <c r="D424" s="43"/>
      <c r="E424" s="43"/>
      <c r="F424" s="43"/>
      <c r="G424" s="43"/>
      <c r="H424" s="43"/>
      <c r="I424" s="43"/>
      <c r="J424" s="43"/>
      <c r="K424" s="43"/>
      <c r="L424" s="24" t="s">
        <v>720</v>
      </c>
    </row>
    <row r="425" spans="1:12" x14ac:dyDescent="0.25">
      <c r="A425" s="17"/>
      <c r="B425" s="18"/>
      <c r="C425" s="72" t="s">
        <v>714</v>
      </c>
      <c r="D425" s="72"/>
      <c r="E425" s="18"/>
      <c r="F425" s="72" t="s">
        <v>715</v>
      </c>
      <c r="G425" s="72"/>
      <c r="H425" s="18"/>
      <c r="I425" s="104"/>
      <c r="J425" s="104"/>
      <c r="K425" s="18"/>
      <c r="L425" s="20" t="s">
        <v>737</v>
      </c>
    </row>
    <row r="426" spans="1:12" ht="15.75" thickBot="1" x14ac:dyDescent="0.3">
      <c r="A426" s="17"/>
      <c r="B426" s="18"/>
      <c r="C426" s="34" t="s">
        <v>717</v>
      </c>
      <c r="D426" s="34"/>
      <c r="E426" s="18"/>
      <c r="F426" s="34" t="s">
        <v>718</v>
      </c>
      <c r="G426" s="34"/>
      <c r="H426" s="18"/>
      <c r="I426" s="34" t="s">
        <v>719</v>
      </c>
      <c r="J426" s="34"/>
      <c r="K426" s="18"/>
      <c r="L426" s="21" t="s">
        <v>733</v>
      </c>
    </row>
    <row r="427" spans="1:12" x14ac:dyDescent="0.25">
      <c r="A427" s="17"/>
      <c r="B427" s="18"/>
      <c r="C427" s="36" t="s">
        <v>469</v>
      </c>
      <c r="D427" s="36"/>
      <c r="E427" s="36"/>
      <c r="F427" s="36"/>
      <c r="G427" s="36"/>
      <c r="H427" s="36"/>
      <c r="I427" s="36"/>
      <c r="J427" s="36"/>
      <c r="K427" s="36"/>
      <c r="L427" s="36"/>
    </row>
    <row r="428" spans="1:12" x14ac:dyDescent="0.25">
      <c r="A428" s="17"/>
      <c r="B428" s="57" t="s">
        <v>734</v>
      </c>
      <c r="C428" s="18"/>
      <c r="D428" s="18"/>
      <c r="E428" s="18"/>
      <c r="F428" s="18"/>
      <c r="G428" s="18"/>
      <c r="H428" s="18"/>
      <c r="I428" s="18"/>
      <c r="J428" s="18"/>
      <c r="K428" s="18"/>
      <c r="L428" s="18"/>
    </row>
    <row r="429" spans="1:12" x14ac:dyDescent="0.25">
      <c r="A429" s="17"/>
      <c r="B429" s="57" t="s">
        <v>636</v>
      </c>
      <c r="C429" s="57" t="s">
        <v>471</v>
      </c>
      <c r="D429" s="58">
        <v>5183</v>
      </c>
      <c r="E429" s="18"/>
      <c r="F429" s="57" t="s">
        <v>471</v>
      </c>
      <c r="G429" s="58">
        <v>4718</v>
      </c>
      <c r="H429" s="18"/>
      <c r="I429" s="57" t="s">
        <v>471</v>
      </c>
      <c r="J429" s="60">
        <v>57</v>
      </c>
      <c r="K429" s="18"/>
      <c r="L429" s="112">
        <v>0.01</v>
      </c>
    </row>
    <row r="430" spans="1:12" x14ac:dyDescent="0.25">
      <c r="A430" s="17"/>
      <c r="B430" s="57" t="s">
        <v>603</v>
      </c>
      <c r="C430" s="18"/>
      <c r="D430" s="58">
        <v>48100</v>
      </c>
      <c r="E430" s="18"/>
      <c r="F430" s="18"/>
      <c r="G430" s="58">
        <v>40411</v>
      </c>
      <c r="H430" s="18"/>
      <c r="I430" s="18"/>
      <c r="J430" s="60">
        <v>394</v>
      </c>
      <c r="K430" s="18"/>
      <c r="L430" s="112">
        <v>0.01</v>
      </c>
    </row>
    <row r="431" spans="1:12" x14ac:dyDescent="0.25">
      <c r="A431" s="17"/>
      <c r="B431" s="57" t="s">
        <v>735</v>
      </c>
      <c r="C431" s="18"/>
      <c r="D431" s="58">
        <v>21526</v>
      </c>
      <c r="E431" s="18"/>
      <c r="F431" s="18"/>
      <c r="G431" s="58">
        <v>17818</v>
      </c>
      <c r="H431" s="18"/>
      <c r="I431" s="18"/>
      <c r="J431" s="58">
        <v>1319</v>
      </c>
      <c r="K431" s="18"/>
      <c r="L431" s="112">
        <v>7.0000000000000007E-2</v>
      </c>
    </row>
    <row r="432" spans="1:12" x14ac:dyDescent="0.25">
      <c r="A432" s="17"/>
      <c r="B432" s="57" t="s">
        <v>596</v>
      </c>
      <c r="C432" s="18"/>
      <c r="D432" s="58">
        <v>73043</v>
      </c>
      <c r="E432" s="18"/>
      <c r="F432" s="18"/>
      <c r="G432" s="58">
        <v>63606</v>
      </c>
      <c r="H432" s="18"/>
      <c r="I432" s="18"/>
      <c r="J432" s="60">
        <v>361</v>
      </c>
      <c r="K432" s="18"/>
      <c r="L432" s="112">
        <v>0.01</v>
      </c>
    </row>
    <row r="433" spans="1:25" ht="15.75" thickBot="1" x14ac:dyDescent="0.3">
      <c r="A433" s="17"/>
      <c r="B433" s="57" t="s">
        <v>669</v>
      </c>
      <c r="C433" s="29"/>
      <c r="D433" s="61">
        <v>379236</v>
      </c>
      <c r="E433" s="18"/>
      <c r="F433" s="29"/>
      <c r="G433" s="61">
        <v>377316</v>
      </c>
      <c r="H433" s="18"/>
      <c r="I433" s="29"/>
      <c r="J433" s="62">
        <v>732</v>
      </c>
      <c r="K433" s="18"/>
      <c r="L433" s="116">
        <v>0</v>
      </c>
    </row>
    <row r="434" spans="1:25" ht="23.25" thickBot="1" x14ac:dyDescent="0.3">
      <c r="A434" s="17"/>
      <c r="B434" s="56" t="s">
        <v>736</v>
      </c>
      <c r="C434" s="67" t="s">
        <v>471</v>
      </c>
      <c r="D434" s="68">
        <v>527088</v>
      </c>
      <c r="E434" s="18"/>
      <c r="F434" s="67" t="s">
        <v>471</v>
      </c>
      <c r="G434" s="68">
        <v>503869</v>
      </c>
      <c r="H434" s="18"/>
      <c r="I434" s="67" t="s">
        <v>471</v>
      </c>
      <c r="J434" s="68">
        <v>2863</v>
      </c>
      <c r="K434" s="18"/>
      <c r="L434" s="113">
        <v>0.01</v>
      </c>
    </row>
    <row r="435" spans="1:25" ht="15.75" thickTop="1" x14ac:dyDescent="0.25">
      <c r="A435" s="17"/>
      <c r="B435" s="39" t="s">
        <v>738</v>
      </c>
      <c r="C435" s="39"/>
      <c r="D435" s="39"/>
      <c r="E435" s="39"/>
      <c r="F435" s="39"/>
      <c r="G435" s="39"/>
      <c r="H435" s="39"/>
      <c r="I435" s="39"/>
      <c r="J435" s="39"/>
      <c r="K435" s="39"/>
      <c r="L435" s="39"/>
      <c r="M435" s="39"/>
      <c r="N435" s="39"/>
      <c r="O435" s="39"/>
      <c r="P435" s="39"/>
      <c r="Q435" s="39"/>
      <c r="R435" s="39"/>
      <c r="S435" s="39"/>
      <c r="T435" s="39"/>
      <c r="U435" s="39"/>
      <c r="V435" s="39"/>
      <c r="W435" s="39"/>
      <c r="X435" s="39"/>
      <c r="Y435" s="39"/>
    </row>
    <row r="436" spans="1:25" ht="15.75" thickBot="1" x14ac:dyDescent="0.3">
      <c r="A436" s="17"/>
      <c r="B436" s="18"/>
      <c r="C436" s="34" t="s">
        <v>684</v>
      </c>
      <c r="D436" s="34"/>
      <c r="E436" s="34"/>
      <c r="F436" s="34"/>
      <c r="G436" s="34"/>
      <c r="H436" s="34"/>
      <c r="I436" s="34"/>
      <c r="J436" s="34"/>
      <c r="K436" s="34"/>
      <c r="L436" s="34"/>
      <c r="M436" s="34"/>
      <c r="N436" s="34"/>
      <c r="O436" s="34"/>
      <c r="P436" s="34"/>
      <c r="Q436" s="34"/>
      <c r="R436" s="34"/>
      <c r="S436" s="34"/>
    </row>
    <row r="437" spans="1:25" ht="15.75" thickBot="1" x14ac:dyDescent="0.3">
      <c r="A437" s="17"/>
      <c r="B437" s="18"/>
      <c r="C437" s="35">
        <v>2014</v>
      </c>
      <c r="D437" s="35"/>
      <c r="E437" s="35"/>
      <c r="F437" s="35"/>
      <c r="G437" s="35"/>
      <c r="H437" s="43"/>
      <c r="I437" s="35">
        <v>2013</v>
      </c>
      <c r="J437" s="35"/>
      <c r="K437" s="35"/>
      <c r="L437" s="35"/>
      <c r="M437" s="35"/>
      <c r="N437" s="43"/>
      <c r="O437" s="35">
        <v>2012</v>
      </c>
      <c r="P437" s="35"/>
      <c r="Q437" s="35"/>
      <c r="R437" s="35"/>
      <c r="S437" s="35"/>
    </row>
    <row r="438" spans="1:25" ht="15.75" thickBot="1" x14ac:dyDescent="0.3">
      <c r="A438" s="17"/>
      <c r="B438" s="18"/>
      <c r="C438" s="35" t="s">
        <v>739</v>
      </c>
      <c r="D438" s="35"/>
      <c r="E438" s="23"/>
      <c r="F438" s="35" t="s">
        <v>740</v>
      </c>
      <c r="G438" s="35"/>
      <c r="H438" s="18"/>
      <c r="I438" s="35" t="s">
        <v>739</v>
      </c>
      <c r="J438" s="35"/>
      <c r="K438" s="23"/>
      <c r="L438" s="35" t="s">
        <v>740</v>
      </c>
      <c r="M438" s="35"/>
      <c r="N438" s="18"/>
      <c r="O438" s="35" t="s">
        <v>739</v>
      </c>
      <c r="P438" s="35"/>
      <c r="Q438" s="23"/>
      <c r="R438" s="35" t="s">
        <v>740</v>
      </c>
      <c r="S438" s="35"/>
    </row>
    <row r="439" spans="1:25" x14ac:dyDescent="0.25">
      <c r="A439" s="17"/>
      <c r="B439" s="18"/>
      <c r="C439" s="36" t="s">
        <v>469</v>
      </c>
      <c r="D439" s="36"/>
      <c r="E439" s="36"/>
      <c r="F439" s="36"/>
      <c r="G439" s="36"/>
      <c r="H439" s="36"/>
      <c r="I439" s="36"/>
      <c r="J439" s="36"/>
      <c r="K439" s="36"/>
      <c r="L439" s="36"/>
      <c r="M439" s="36"/>
      <c r="N439" s="19"/>
      <c r="O439" s="23"/>
      <c r="P439" s="23"/>
      <c r="Q439" s="19"/>
      <c r="R439" s="23"/>
      <c r="S439" s="23"/>
    </row>
    <row r="440" spans="1:25" x14ac:dyDescent="0.25">
      <c r="A440" s="17"/>
      <c r="B440" s="18"/>
      <c r="C440" s="18"/>
      <c r="D440" s="18"/>
      <c r="E440" s="18"/>
      <c r="F440" s="18"/>
      <c r="G440" s="18"/>
      <c r="H440" s="18"/>
      <c r="I440" s="18"/>
      <c r="J440" s="18"/>
      <c r="K440" s="18"/>
      <c r="L440" s="18"/>
      <c r="M440" s="18"/>
      <c r="N440" s="18"/>
      <c r="O440" s="18"/>
      <c r="P440" s="18"/>
      <c r="Q440" s="18"/>
      <c r="R440" s="18"/>
      <c r="S440" s="18"/>
    </row>
    <row r="441" spans="1:25" x14ac:dyDescent="0.25">
      <c r="A441" s="17"/>
      <c r="B441" s="57" t="s">
        <v>726</v>
      </c>
      <c r="C441" s="18"/>
      <c r="D441" s="18"/>
      <c r="E441" s="18"/>
      <c r="F441" s="18"/>
      <c r="G441" s="18"/>
      <c r="H441" s="18"/>
      <c r="I441" s="18"/>
      <c r="J441" s="18"/>
      <c r="K441" s="18"/>
      <c r="L441" s="18"/>
      <c r="M441" s="18"/>
      <c r="N441" s="18"/>
      <c r="O441" s="18"/>
      <c r="P441" s="18"/>
      <c r="Q441" s="18"/>
      <c r="R441" s="18"/>
      <c r="S441" s="18"/>
    </row>
    <row r="442" spans="1:25" x14ac:dyDescent="0.25">
      <c r="A442" s="17"/>
      <c r="B442" s="57" t="s">
        <v>595</v>
      </c>
      <c r="C442" s="57" t="s">
        <v>471</v>
      </c>
      <c r="D442" s="60">
        <v>237</v>
      </c>
      <c r="E442" s="18"/>
      <c r="F442" s="57" t="s">
        <v>471</v>
      </c>
      <c r="G442" s="58">
        <v>5899</v>
      </c>
      <c r="H442" s="18"/>
      <c r="I442" s="57" t="s">
        <v>471</v>
      </c>
      <c r="J442" s="60">
        <v>160</v>
      </c>
      <c r="K442" s="18"/>
      <c r="L442" s="57" t="s">
        <v>471</v>
      </c>
      <c r="M442" s="58">
        <v>12709</v>
      </c>
      <c r="N442" s="18"/>
      <c r="O442" s="57" t="s">
        <v>471</v>
      </c>
      <c r="P442" s="60">
        <v>259</v>
      </c>
      <c r="Q442" s="18"/>
      <c r="R442" s="57" t="s">
        <v>471</v>
      </c>
      <c r="S442" s="58">
        <v>16518</v>
      </c>
    </row>
    <row r="443" spans="1:25" x14ac:dyDescent="0.25">
      <c r="A443" s="17"/>
      <c r="B443" s="57" t="s">
        <v>722</v>
      </c>
      <c r="C443" s="18"/>
      <c r="D443" s="58">
        <v>2623</v>
      </c>
      <c r="E443" s="18"/>
      <c r="F443" s="18"/>
      <c r="G443" s="58">
        <v>90383</v>
      </c>
      <c r="H443" s="18"/>
      <c r="I443" s="18"/>
      <c r="J443" s="58">
        <v>2266</v>
      </c>
      <c r="K443" s="18"/>
      <c r="L443" s="18"/>
      <c r="M443" s="58">
        <v>82028</v>
      </c>
      <c r="N443" s="18"/>
      <c r="O443" s="18"/>
      <c r="P443" s="58">
        <v>1566</v>
      </c>
      <c r="Q443" s="18"/>
      <c r="R443" s="18"/>
      <c r="S443" s="58">
        <v>64444</v>
      </c>
    </row>
    <row r="444" spans="1:25" x14ac:dyDescent="0.25">
      <c r="A444" s="17"/>
      <c r="B444" s="57" t="s">
        <v>727</v>
      </c>
      <c r="C444" s="18"/>
      <c r="D444" s="18"/>
      <c r="E444" s="18"/>
      <c r="F444" s="18"/>
      <c r="G444" s="18"/>
      <c r="H444" s="18"/>
      <c r="I444" s="18"/>
      <c r="J444" s="18"/>
      <c r="K444" s="18"/>
      <c r="L444" s="18"/>
      <c r="M444" s="18"/>
      <c r="N444" s="18"/>
      <c r="O444" s="18"/>
      <c r="P444" s="18"/>
      <c r="Q444" s="18"/>
      <c r="R444" s="18"/>
      <c r="S444" s="18"/>
    </row>
    <row r="445" spans="1:25" ht="15.75" thickBot="1" x14ac:dyDescent="0.3">
      <c r="A445" s="17"/>
      <c r="B445" s="57" t="s">
        <v>595</v>
      </c>
      <c r="C445" s="29"/>
      <c r="D445" s="61">
        <v>9400</v>
      </c>
      <c r="E445" s="18"/>
      <c r="F445" s="29"/>
      <c r="G445" s="61">
        <v>90748</v>
      </c>
      <c r="H445" s="18"/>
      <c r="I445" s="29"/>
      <c r="J445" s="61">
        <v>1139</v>
      </c>
      <c r="K445" s="18"/>
      <c r="L445" s="29"/>
      <c r="M445" s="61">
        <v>26188</v>
      </c>
      <c r="N445" s="18"/>
      <c r="O445" s="29"/>
      <c r="P445" s="62">
        <v>949</v>
      </c>
      <c r="Q445" s="18"/>
      <c r="R445" s="29"/>
      <c r="S445" s="61">
        <v>24956</v>
      </c>
    </row>
    <row r="446" spans="1:25" ht="15.75" thickBot="1" x14ac:dyDescent="0.3">
      <c r="A446" s="17"/>
      <c r="B446" s="56" t="s">
        <v>741</v>
      </c>
      <c r="C446" s="67" t="s">
        <v>471</v>
      </c>
      <c r="D446" s="117">
        <v>12260</v>
      </c>
      <c r="E446" s="18"/>
      <c r="F446" s="67" t="s">
        <v>471</v>
      </c>
      <c r="G446" s="117">
        <v>187030</v>
      </c>
      <c r="H446" s="18"/>
      <c r="I446" s="67" t="s">
        <v>471</v>
      </c>
      <c r="J446" s="117">
        <v>3565</v>
      </c>
      <c r="K446" s="18"/>
      <c r="L446" s="67" t="s">
        <v>471</v>
      </c>
      <c r="M446" s="117">
        <v>120925</v>
      </c>
      <c r="N446" s="18"/>
      <c r="O446" s="67" t="s">
        <v>471</v>
      </c>
      <c r="P446" s="117">
        <v>2774</v>
      </c>
      <c r="Q446" s="18"/>
      <c r="R446" s="67" t="s">
        <v>471</v>
      </c>
      <c r="S446" s="117">
        <v>105918</v>
      </c>
    </row>
    <row r="447" spans="1:25" ht="15.75" thickTop="1" x14ac:dyDescent="0.25">
      <c r="A447" s="17"/>
      <c r="B447" s="123" t="s">
        <v>694</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row>
    <row r="448" spans="1:25" x14ac:dyDescent="0.25">
      <c r="A448" s="1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row>
    <row r="449" spans="1:25" x14ac:dyDescent="0.25">
      <c r="A449" s="17"/>
      <c r="B449" s="39" t="s">
        <v>742</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row>
    <row r="450" spans="1:25" x14ac:dyDescent="0.25">
      <c r="A450" s="1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row>
    <row r="451" spans="1:25" ht="15.75" thickBot="1" x14ac:dyDescent="0.3">
      <c r="A451" s="17"/>
      <c r="B451" s="18"/>
      <c r="C451" s="70">
        <v>42004</v>
      </c>
      <c r="D451" s="70"/>
      <c r="E451" s="70"/>
      <c r="F451" s="70"/>
      <c r="G451" s="70"/>
      <c r="H451" s="70"/>
      <c r="I451" s="70"/>
      <c r="J451" s="70"/>
      <c r="K451" s="70"/>
      <c r="L451" s="70"/>
    </row>
    <row r="452" spans="1:25" x14ac:dyDescent="0.25">
      <c r="A452" s="17"/>
      <c r="B452" s="18"/>
      <c r="C452" s="43"/>
      <c r="D452" s="43"/>
      <c r="E452" s="43"/>
      <c r="F452" s="43"/>
      <c r="G452" s="43"/>
      <c r="H452" s="43"/>
      <c r="I452" s="43"/>
      <c r="J452" s="43"/>
      <c r="K452" s="43"/>
      <c r="L452" s="24" t="s">
        <v>720</v>
      </c>
    </row>
    <row r="453" spans="1:25" x14ac:dyDescent="0.25">
      <c r="A453" s="17"/>
      <c r="B453" s="18"/>
      <c r="C453" s="72" t="s">
        <v>714</v>
      </c>
      <c r="D453" s="72"/>
      <c r="E453" s="18"/>
      <c r="F453" s="72" t="s">
        <v>715</v>
      </c>
      <c r="G453" s="72"/>
      <c r="H453" s="18"/>
      <c r="I453" s="72" t="s">
        <v>729</v>
      </c>
      <c r="J453" s="72"/>
      <c r="K453" s="18"/>
      <c r="L453" s="20" t="s">
        <v>732</v>
      </c>
    </row>
    <row r="454" spans="1:25" ht="15.75" thickBot="1" x14ac:dyDescent="0.3">
      <c r="A454" s="17"/>
      <c r="B454" s="18"/>
      <c r="C454" s="34" t="s">
        <v>717</v>
      </c>
      <c r="D454" s="34"/>
      <c r="E454" s="18"/>
      <c r="F454" s="34" t="s">
        <v>718</v>
      </c>
      <c r="G454" s="34"/>
      <c r="H454" s="18"/>
      <c r="I454" s="34" t="s">
        <v>719</v>
      </c>
      <c r="J454" s="34"/>
      <c r="K454" s="18"/>
      <c r="L454" s="21" t="s">
        <v>733</v>
      </c>
    </row>
    <row r="455" spans="1:25" x14ac:dyDescent="0.25">
      <c r="A455" s="17"/>
      <c r="B455" s="18"/>
      <c r="C455" s="36" t="s">
        <v>469</v>
      </c>
      <c r="D455" s="36"/>
      <c r="E455" s="36"/>
      <c r="F455" s="36"/>
      <c r="G455" s="36"/>
      <c r="H455" s="36"/>
      <c r="I455" s="36"/>
      <c r="J455" s="36"/>
      <c r="K455" s="36"/>
      <c r="L455" s="36"/>
    </row>
    <row r="456" spans="1:25" x14ac:dyDescent="0.25">
      <c r="A456" s="17"/>
      <c r="B456" s="57" t="s">
        <v>743</v>
      </c>
      <c r="C456" s="18"/>
      <c r="D456" s="18"/>
      <c r="E456" s="18"/>
      <c r="F456" s="18"/>
      <c r="G456" s="18"/>
      <c r="H456" s="18"/>
      <c r="I456" s="18"/>
      <c r="J456" s="18"/>
      <c r="K456" s="18"/>
      <c r="L456" s="18"/>
    </row>
    <row r="457" spans="1:25" x14ac:dyDescent="0.25">
      <c r="A457" s="17"/>
      <c r="B457" s="57" t="s">
        <v>612</v>
      </c>
      <c r="C457" s="57" t="s">
        <v>471</v>
      </c>
      <c r="D457" s="58">
        <v>134579</v>
      </c>
      <c r="E457" s="18"/>
      <c r="F457" s="57" t="s">
        <v>471</v>
      </c>
      <c r="G457" s="58">
        <v>106116</v>
      </c>
      <c r="H457" s="18"/>
      <c r="I457" s="57" t="s">
        <v>471</v>
      </c>
      <c r="J457" s="58">
        <v>15522</v>
      </c>
      <c r="K457" s="18"/>
      <c r="L457" s="112">
        <v>0.15</v>
      </c>
    </row>
    <row r="458" spans="1:25" ht="23.25" x14ac:dyDescent="0.25">
      <c r="A458" s="17"/>
      <c r="B458" s="57" t="s">
        <v>613</v>
      </c>
      <c r="C458" s="18"/>
      <c r="D458" s="58">
        <v>57123</v>
      </c>
      <c r="E458" s="18"/>
      <c r="F458" s="18"/>
      <c r="G458" s="58">
        <v>19562</v>
      </c>
      <c r="H458" s="18"/>
      <c r="I458" s="18"/>
      <c r="J458" s="58">
        <v>10724</v>
      </c>
      <c r="K458" s="18"/>
      <c r="L458" s="112">
        <v>0.55000000000000004</v>
      </c>
    </row>
    <row r="459" spans="1:25" x14ac:dyDescent="0.25">
      <c r="A459" s="17"/>
      <c r="B459" s="57" t="s">
        <v>614</v>
      </c>
      <c r="C459" s="18"/>
      <c r="D459" s="58">
        <v>93894</v>
      </c>
      <c r="E459" s="18"/>
      <c r="F459" s="18"/>
      <c r="G459" s="58">
        <v>74069</v>
      </c>
      <c r="H459" s="18"/>
      <c r="I459" s="18"/>
      <c r="J459" s="58">
        <v>37610</v>
      </c>
      <c r="K459" s="18"/>
      <c r="L459" s="112">
        <v>0.51</v>
      </c>
    </row>
    <row r="460" spans="1:25" ht="15.75" thickBot="1" x14ac:dyDescent="0.3">
      <c r="A460" s="17"/>
      <c r="B460" s="57" t="s">
        <v>596</v>
      </c>
      <c r="C460" s="29"/>
      <c r="D460" s="61">
        <v>7992</v>
      </c>
      <c r="E460" s="18"/>
      <c r="F460" s="29"/>
      <c r="G460" s="61">
        <v>4506</v>
      </c>
      <c r="H460" s="18"/>
      <c r="I460" s="29"/>
      <c r="J460" s="62">
        <v>389</v>
      </c>
      <c r="K460" s="18"/>
      <c r="L460" s="116">
        <v>0.09</v>
      </c>
    </row>
    <row r="461" spans="1:25" ht="23.25" thickBot="1" x14ac:dyDescent="0.3">
      <c r="A461" s="17"/>
      <c r="B461" s="56" t="s">
        <v>744</v>
      </c>
      <c r="C461" s="67" t="s">
        <v>471</v>
      </c>
      <c r="D461" s="68">
        <v>293588</v>
      </c>
      <c r="E461" s="18"/>
      <c r="F461" s="67" t="s">
        <v>471</v>
      </c>
      <c r="G461" s="68">
        <v>204253</v>
      </c>
      <c r="H461" s="18"/>
      <c r="I461" s="67" t="s">
        <v>471</v>
      </c>
      <c r="J461" s="68">
        <v>64245</v>
      </c>
      <c r="K461" s="18"/>
      <c r="L461" s="113">
        <v>0.31</v>
      </c>
    </row>
    <row r="462" spans="1:25" ht="16.5" thickTop="1" thickBot="1" x14ac:dyDescent="0.3">
      <c r="A462" s="17"/>
      <c r="B462" s="18"/>
      <c r="C462" s="70">
        <v>41639</v>
      </c>
      <c r="D462" s="70"/>
      <c r="E462" s="70"/>
      <c r="F462" s="70"/>
      <c r="G462" s="70"/>
      <c r="H462" s="70"/>
      <c r="I462" s="70"/>
      <c r="J462" s="70"/>
      <c r="K462" s="70"/>
      <c r="L462" s="70"/>
    </row>
    <row r="463" spans="1:25" x14ac:dyDescent="0.25">
      <c r="A463" s="17"/>
      <c r="B463" s="18"/>
      <c r="C463" s="43"/>
      <c r="D463" s="43"/>
      <c r="E463" s="43"/>
      <c r="F463" s="43"/>
      <c r="G463" s="43"/>
      <c r="H463" s="43"/>
      <c r="I463" s="43"/>
      <c r="J463" s="43"/>
      <c r="K463" s="43"/>
      <c r="L463" s="24" t="s">
        <v>720</v>
      </c>
    </row>
    <row r="464" spans="1:25" x14ac:dyDescent="0.25">
      <c r="A464" s="17"/>
      <c r="B464" s="18"/>
      <c r="C464" s="72" t="s">
        <v>714</v>
      </c>
      <c r="D464" s="72"/>
      <c r="E464" s="18"/>
      <c r="F464" s="72" t="s">
        <v>715</v>
      </c>
      <c r="G464" s="72"/>
      <c r="H464" s="18"/>
      <c r="I464" s="72" t="s">
        <v>729</v>
      </c>
      <c r="J464" s="72"/>
      <c r="K464" s="18"/>
      <c r="L464" s="20" t="s">
        <v>732</v>
      </c>
    </row>
    <row r="465" spans="1:25" ht="15.75" thickBot="1" x14ac:dyDescent="0.3">
      <c r="A465" s="17"/>
      <c r="B465" s="18"/>
      <c r="C465" s="34" t="s">
        <v>717</v>
      </c>
      <c r="D465" s="34"/>
      <c r="E465" s="18"/>
      <c r="F465" s="34" t="s">
        <v>718</v>
      </c>
      <c r="G465" s="34"/>
      <c r="H465" s="18"/>
      <c r="I465" s="34" t="s">
        <v>719</v>
      </c>
      <c r="J465" s="34"/>
      <c r="K465" s="18"/>
      <c r="L465" s="21" t="s">
        <v>733</v>
      </c>
    </row>
    <row r="466" spans="1:25" x14ac:dyDescent="0.25">
      <c r="A466" s="17"/>
      <c r="B466" s="18"/>
      <c r="C466" s="36" t="s">
        <v>469</v>
      </c>
      <c r="D466" s="36"/>
      <c r="E466" s="36"/>
      <c r="F466" s="36"/>
      <c r="G466" s="36"/>
      <c r="H466" s="36"/>
      <c r="I466" s="36"/>
      <c r="J466" s="36"/>
      <c r="K466" s="36"/>
      <c r="L466" s="36"/>
    </row>
    <row r="467" spans="1:25" x14ac:dyDescent="0.25">
      <c r="A467" s="17"/>
      <c r="B467" s="57" t="s">
        <v>745</v>
      </c>
      <c r="C467" s="18"/>
      <c r="D467" s="18"/>
      <c r="E467" s="18"/>
      <c r="F467" s="18"/>
      <c r="G467" s="18"/>
      <c r="H467" s="18"/>
      <c r="I467" s="18"/>
      <c r="J467" s="18"/>
      <c r="K467" s="18"/>
      <c r="L467" s="18"/>
    </row>
    <row r="468" spans="1:25" x14ac:dyDescent="0.25">
      <c r="A468" s="17"/>
      <c r="B468" s="57" t="s">
        <v>612</v>
      </c>
      <c r="C468" s="57" t="s">
        <v>471</v>
      </c>
      <c r="D468" s="58">
        <v>52142</v>
      </c>
      <c r="E468" s="18"/>
      <c r="F468" s="57" t="s">
        <v>471</v>
      </c>
      <c r="G468" s="58">
        <v>38179</v>
      </c>
      <c r="H468" s="18"/>
      <c r="I468" s="57" t="s">
        <v>471</v>
      </c>
      <c r="J468" s="58">
        <v>12495</v>
      </c>
      <c r="K468" s="18"/>
      <c r="L468" s="112">
        <v>0.33</v>
      </c>
    </row>
    <row r="469" spans="1:25" ht="23.25" x14ac:dyDescent="0.25">
      <c r="A469" s="17"/>
      <c r="B469" s="57" t="s">
        <v>613</v>
      </c>
      <c r="C469" s="18"/>
      <c r="D469" s="58">
        <v>66037</v>
      </c>
      <c r="E469" s="18"/>
      <c r="F469" s="18"/>
      <c r="G469" s="58">
        <v>17304</v>
      </c>
      <c r="H469" s="18"/>
      <c r="I469" s="18"/>
      <c r="J469" s="58">
        <v>6866</v>
      </c>
      <c r="K469" s="18"/>
      <c r="L469" s="112">
        <v>0.4</v>
      </c>
    </row>
    <row r="470" spans="1:25" x14ac:dyDescent="0.25">
      <c r="A470" s="17"/>
      <c r="B470" s="57" t="s">
        <v>614</v>
      </c>
      <c r="C470" s="18"/>
      <c r="D470" s="58">
        <v>209566</v>
      </c>
      <c r="E470" s="18"/>
      <c r="F470" s="18"/>
      <c r="G470" s="58">
        <v>111946</v>
      </c>
      <c r="H470" s="18"/>
      <c r="I470" s="18"/>
      <c r="J470" s="58">
        <v>32753</v>
      </c>
      <c r="K470" s="18"/>
      <c r="L470" s="112">
        <v>0.28999999999999998</v>
      </c>
    </row>
    <row r="471" spans="1:25" ht="15.75" thickBot="1" x14ac:dyDescent="0.3">
      <c r="A471" s="17"/>
      <c r="B471" s="57" t="s">
        <v>596</v>
      </c>
      <c r="C471" s="29"/>
      <c r="D471" s="61">
        <v>10512</v>
      </c>
      <c r="E471" s="18"/>
      <c r="F471" s="29"/>
      <c r="G471" s="61">
        <v>5857</v>
      </c>
      <c r="H471" s="18"/>
      <c r="I471" s="29"/>
      <c r="J471" s="62">
        <v>615</v>
      </c>
      <c r="K471" s="18"/>
      <c r="L471" s="116">
        <v>0.11</v>
      </c>
    </row>
    <row r="472" spans="1:25" ht="23.25" thickBot="1" x14ac:dyDescent="0.3">
      <c r="A472" s="17"/>
      <c r="B472" s="56" t="s">
        <v>744</v>
      </c>
      <c r="C472" s="67" t="s">
        <v>471</v>
      </c>
      <c r="D472" s="68">
        <v>338257</v>
      </c>
      <c r="E472" s="18"/>
      <c r="F472" s="67" t="s">
        <v>471</v>
      </c>
      <c r="G472" s="68">
        <v>173286</v>
      </c>
      <c r="H472" s="18"/>
      <c r="I472" s="67" t="s">
        <v>471</v>
      </c>
      <c r="J472" s="68">
        <v>52729</v>
      </c>
      <c r="K472" s="18"/>
      <c r="L472" s="113">
        <v>0.3</v>
      </c>
    </row>
    <row r="473" spans="1:25" ht="15.75" thickTop="1" x14ac:dyDescent="0.25">
      <c r="A473" s="17"/>
      <c r="B473" s="82" t="s">
        <v>746</v>
      </c>
      <c r="C473" s="82"/>
      <c r="D473" s="82"/>
      <c r="E473" s="82"/>
      <c r="F473" s="82"/>
      <c r="G473" s="82"/>
      <c r="H473" s="82"/>
      <c r="I473" s="82"/>
      <c r="J473" s="82"/>
      <c r="K473" s="82"/>
      <c r="L473" s="82"/>
      <c r="M473" s="82"/>
      <c r="N473" s="82"/>
      <c r="O473" s="82"/>
      <c r="P473" s="82"/>
      <c r="Q473" s="82"/>
      <c r="R473" s="82"/>
      <c r="S473" s="82"/>
      <c r="T473" s="82"/>
      <c r="U473" s="82"/>
      <c r="V473" s="82"/>
      <c r="W473" s="82"/>
      <c r="X473" s="82"/>
      <c r="Y473" s="82"/>
    </row>
    <row r="474" spans="1:25" x14ac:dyDescent="0.25">
      <c r="A474" s="1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row>
    <row r="475" spans="1:25" x14ac:dyDescent="0.25">
      <c r="A475" s="17"/>
      <c r="B475" s="39" t="s">
        <v>747</v>
      </c>
      <c r="C475" s="39"/>
      <c r="D475" s="39"/>
      <c r="E475" s="39"/>
      <c r="F475" s="39"/>
      <c r="G475" s="39"/>
      <c r="H475" s="39"/>
      <c r="I475" s="39"/>
      <c r="J475" s="39"/>
      <c r="K475" s="39"/>
      <c r="L475" s="39"/>
      <c r="M475" s="39"/>
      <c r="N475" s="39"/>
      <c r="O475" s="39"/>
      <c r="P475" s="39"/>
      <c r="Q475" s="39"/>
      <c r="R475" s="39"/>
      <c r="S475" s="39"/>
      <c r="T475" s="39"/>
      <c r="U475" s="39"/>
      <c r="V475" s="39"/>
      <c r="W475" s="39"/>
      <c r="X475" s="39"/>
      <c r="Y475" s="39"/>
    </row>
    <row r="476" spans="1:25" x14ac:dyDescent="0.25">
      <c r="A476" s="1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row>
    <row r="477" spans="1:25" ht="15.75" thickBot="1" x14ac:dyDescent="0.3">
      <c r="A477" s="17"/>
      <c r="B477" s="19"/>
      <c r="C477" s="34" t="s">
        <v>553</v>
      </c>
      <c r="D477" s="34"/>
      <c r="E477" s="34"/>
      <c r="F477" s="34"/>
      <c r="G477" s="34"/>
      <c r="H477" s="34"/>
      <c r="I477" s="34"/>
      <c r="J477" s="34"/>
      <c r="K477" s="34"/>
      <c r="L477" s="34"/>
      <c r="M477" s="34"/>
      <c r="N477" s="34"/>
      <c r="O477" s="34"/>
      <c r="P477" s="34"/>
      <c r="Q477" s="34"/>
    </row>
    <row r="478" spans="1:25" ht="23.25" thickBot="1" x14ac:dyDescent="0.3">
      <c r="A478" s="17"/>
      <c r="B478" s="19"/>
      <c r="C478" s="22" t="s">
        <v>748</v>
      </c>
      <c r="D478" s="23"/>
      <c r="E478" s="35" t="s">
        <v>749</v>
      </c>
      <c r="F478" s="35"/>
      <c r="G478" s="23"/>
      <c r="H478" s="22" t="s">
        <v>750</v>
      </c>
      <c r="I478" s="23"/>
      <c r="J478" s="22" t="s">
        <v>751</v>
      </c>
      <c r="K478" s="23"/>
      <c r="L478" s="35" t="s">
        <v>752</v>
      </c>
      <c r="M478" s="35"/>
      <c r="N478" s="23"/>
      <c r="O478" s="22" t="s">
        <v>753</v>
      </c>
      <c r="P478" s="23"/>
      <c r="Q478" s="22" t="s">
        <v>754</v>
      </c>
    </row>
    <row r="479" spans="1:25" x14ac:dyDescent="0.25">
      <c r="A479" s="17"/>
      <c r="B479" s="18"/>
      <c r="C479" s="36" t="s">
        <v>755</v>
      </c>
      <c r="D479" s="36"/>
      <c r="E479" s="36"/>
      <c r="F479" s="36"/>
      <c r="G479" s="36"/>
      <c r="H479" s="36"/>
      <c r="I479" s="36"/>
      <c r="J479" s="36"/>
      <c r="K479" s="36"/>
      <c r="L479" s="36"/>
      <c r="M479" s="36"/>
      <c r="N479" s="36"/>
      <c r="O479" s="36"/>
      <c r="P479" s="36"/>
      <c r="Q479" s="36"/>
    </row>
    <row r="480" spans="1:25" x14ac:dyDescent="0.25">
      <c r="A480" s="17"/>
      <c r="B480" s="57" t="s">
        <v>594</v>
      </c>
      <c r="C480" s="60">
        <v>162</v>
      </c>
      <c r="D480" s="26"/>
      <c r="E480" s="97" t="s">
        <v>471</v>
      </c>
      <c r="F480" s="58">
        <v>21188</v>
      </c>
      <c r="G480" s="26"/>
      <c r="H480" s="59">
        <v>6.0299999999999999E-2</v>
      </c>
      <c r="I480" s="26"/>
      <c r="J480" s="60">
        <v>350</v>
      </c>
      <c r="K480" s="26"/>
      <c r="L480" s="97" t="s">
        <v>471</v>
      </c>
      <c r="M480" s="58">
        <v>20958</v>
      </c>
      <c r="N480" s="26"/>
      <c r="O480" s="59">
        <v>4.2500000000000003E-2</v>
      </c>
      <c r="P480" s="18"/>
      <c r="Q480" s="60">
        <v>420</v>
      </c>
    </row>
    <row r="481" spans="1:17" x14ac:dyDescent="0.25">
      <c r="A481" s="17"/>
      <c r="B481" s="57" t="s">
        <v>603</v>
      </c>
      <c r="C481" s="60">
        <v>26</v>
      </c>
      <c r="D481" s="26"/>
      <c r="E481" s="26"/>
      <c r="F481" s="58">
        <v>200446</v>
      </c>
      <c r="G481" s="26"/>
      <c r="H481" s="59">
        <v>7.2499999999999995E-2</v>
      </c>
      <c r="I481" s="26"/>
      <c r="J481" s="60">
        <v>3</v>
      </c>
      <c r="K481" s="26"/>
      <c r="L481" s="26"/>
      <c r="M481" s="58">
        <v>200125</v>
      </c>
      <c r="N481" s="26"/>
      <c r="O481" s="59">
        <v>7.2499999999999995E-2</v>
      </c>
      <c r="P481" s="18"/>
      <c r="Q481" s="60">
        <v>10</v>
      </c>
    </row>
    <row r="482" spans="1:17" x14ac:dyDescent="0.25">
      <c r="A482" s="17"/>
      <c r="B482" s="57" t="s">
        <v>756</v>
      </c>
      <c r="C482" s="60">
        <v>26</v>
      </c>
      <c r="D482" s="26"/>
      <c r="E482" s="26"/>
      <c r="F482" s="60">
        <v>212</v>
      </c>
      <c r="G482" s="26"/>
      <c r="H482" s="59">
        <v>0.1009</v>
      </c>
      <c r="I482" s="26"/>
      <c r="J482" s="60">
        <v>56</v>
      </c>
      <c r="K482" s="26"/>
      <c r="L482" s="26"/>
      <c r="M482" s="60">
        <v>240</v>
      </c>
      <c r="N482" s="26"/>
      <c r="O482" s="59">
        <v>0.12959999999999999</v>
      </c>
      <c r="P482" s="18"/>
      <c r="Q482" s="60">
        <v>65</v>
      </c>
    </row>
    <row r="483" spans="1:17" x14ac:dyDescent="0.25">
      <c r="A483" s="17"/>
      <c r="B483" s="18"/>
      <c r="C483" s="26"/>
      <c r="D483" s="26"/>
      <c r="E483" s="26"/>
      <c r="F483" s="26"/>
      <c r="G483" s="26"/>
      <c r="H483" s="26"/>
      <c r="I483" s="26"/>
      <c r="J483" s="26"/>
      <c r="K483" s="26"/>
      <c r="L483" s="26"/>
      <c r="M483" s="26"/>
      <c r="N483" s="26"/>
      <c r="O483" s="26"/>
      <c r="P483" s="18"/>
      <c r="Q483" s="18"/>
    </row>
    <row r="484" spans="1:17" x14ac:dyDescent="0.25">
      <c r="A484" s="17"/>
      <c r="B484" s="18"/>
      <c r="C484" s="26"/>
      <c r="D484" s="26"/>
      <c r="E484" s="26"/>
      <c r="F484" s="26"/>
      <c r="G484" s="26"/>
      <c r="H484" s="26"/>
      <c r="I484" s="26"/>
      <c r="J484" s="26"/>
      <c r="K484" s="26"/>
      <c r="L484" s="26"/>
      <c r="M484" s="26"/>
      <c r="N484" s="26"/>
      <c r="O484" s="26"/>
      <c r="P484" s="18"/>
      <c r="Q484" s="18"/>
    </row>
    <row r="485" spans="1:17" ht="15.75" thickBot="1" x14ac:dyDescent="0.3">
      <c r="A485" s="17"/>
      <c r="B485" s="19"/>
      <c r="C485" s="34" t="s">
        <v>559</v>
      </c>
      <c r="D485" s="34"/>
      <c r="E485" s="34"/>
      <c r="F485" s="34"/>
      <c r="G485" s="34"/>
      <c r="H485" s="34"/>
      <c r="I485" s="34"/>
      <c r="J485" s="34"/>
      <c r="K485" s="34"/>
      <c r="L485" s="34"/>
      <c r="M485" s="34"/>
      <c r="N485" s="34"/>
      <c r="O485" s="34"/>
      <c r="P485" s="34"/>
      <c r="Q485" s="34"/>
    </row>
    <row r="486" spans="1:17" ht="23.25" thickBot="1" x14ac:dyDescent="0.3">
      <c r="A486" s="17"/>
      <c r="B486" s="19"/>
      <c r="C486" s="22" t="s">
        <v>748</v>
      </c>
      <c r="D486" s="23"/>
      <c r="E486" s="35" t="s">
        <v>749</v>
      </c>
      <c r="F486" s="35"/>
      <c r="G486" s="23"/>
      <c r="H486" s="22" t="s">
        <v>750</v>
      </c>
      <c r="I486" s="23"/>
      <c r="J486" s="22" t="s">
        <v>751</v>
      </c>
      <c r="K486" s="23"/>
      <c r="L486" s="35" t="s">
        <v>752</v>
      </c>
      <c r="M486" s="35"/>
      <c r="N486" s="23"/>
      <c r="O486" s="22" t="s">
        <v>753</v>
      </c>
      <c r="P486" s="23"/>
      <c r="Q486" s="22" t="s">
        <v>754</v>
      </c>
    </row>
    <row r="487" spans="1:17" x14ac:dyDescent="0.25">
      <c r="A487" s="17"/>
      <c r="B487" s="18"/>
      <c r="C487" s="36" t="s">
        <v>755</v>
      </c>
      <c r="D487" s="36"/>
      <c r="E487" s="36"/>
      <c r="F487" s="36"/>
      <c r="G487" s="36"/>
      <c r="H487" s="36"/>
      <c r="I487" s="36"/>
      <c r="J487" s="36"/>
      <c r="K487" s="36"/>
      <c r="L487" s="36"/>
      <c r="M487" s="36"/>
      <c r="N487" s="36"/>
      <c r="O487" s="36"/>
      <c r="P487" s="36"/>
      <c r="Q487" s="36"/>
    </row>
    <row r="488" spans="1:17" x14ac:dyDescent="0.25">
      <c r="A488" s="17"/>
      <c r="B488" s="57" t="s">
        <v>594</v>
      </c>
      <c r="C488" s="60">
        <v>145</v>
      </c>
      <c r="D488" s="26"/>
      <c r="E488" s="97" t="s">
        <v>471</v>
      </c>
      <c r="F488" s="58">
        <v>20143</v>
      </c>
      <c r="G488" s="26"/>
      <c r="H488" s="59">
        <v>6.5199999999999994E-2</v>
      </c>
      <c r="I488" s="26"/>
      <c r="J488" s="60">
        <v>340</v>
      </c>
      <c r="K488" s="26"/>
      <c r="L488" s="97" t="s">
        <v>471</v>
      </c>
      <c r="M488" s="58">
        <v>20971</v>
      </c>
      <c r="N488" s="26"/>
      <c r="O488" s="59">
        <v>4.3400000000000001E-2</v>
      </c>
      <c r="P488" s="18"/>
      <c r="Q488" s="60">
        <v>409</v>
      </c>
    </row>
    <row r="489" spans="1:17" x14ac:dyDescent="0.25">
      <c r="A489" s="17"/>
      <c r="B489" s="57" t="s">
        <v>603</v>
      </c>
      <c r="C489" s="60">
        <v>2</v>
      </c>
      <c r="D489" s="26"/>
      <c r="E489" s="26"/>
      <c r="F489" s="58">
        <v>1842</v>
      </c>
      <c r="G489" s="26"/>
      <c r="H489" s="59">
        <v>8.9899999999999994E-2</v>
      </c>
      <c r="I489" s="26"/>
      <c r="J489" s="60">
        <v>87</v>
      </c>
      <c r="K489" s="26"/>
      <c r="L489" s="26"/>
      <c r="M489" s="58">
        <v>1842</v>
      </c>
      <c r="N489" s="26"/>
      <c r="O489" s="59">
        <v>0.04</v>
      </c>
      <c r="P489" s="18"/>
      <c r="Q489" s="60">
        <v>66</v>
      </c>
    </row>
    <row r="490" spans="1:17" x14ac:dyDescent="0.25">
      <c r="A490" s="17"/>
      <c r="B490" s="57" t="s">
        <v>756</v>
      </c>
      <c r="C490" s="60">
        <v>2</v>
      </c>
      <c r="D490" s="26"/>
      <c r="E490" s="26"/>
      <c r="F490" s="60">
        <v>15</v>
      </c>
      <c r="G490" s="26"/>
      <c r="H490" s="59">
        <v>0.1343</v>
      </c>
      <c r="I490" s="26"/>
      <c r="J490" s="60">
        <v>75</v>
      </c>
      <c r="K490" s="26"/>
      <c r="L490" s="26"/>
      <c r="M490" s="60">
        <v>15</v>
      </c>
      <c r="N490" s="26"/>
      <c r="O490" s="59">
        <v>0.12670000000000001</v>
      </c>
      <c r="P490" s="18"/>
      <c r="Q490" s="60">
        <v>67</v>
      </c>
    </row>
    <row r="491" spans="1:17" x14ac:dyDescent="0.25">
      <c r="A491" s="17"/>
      <c r="B491" s="18"/>
      <c r="C491" s="26"/>
      <c r="D491" s="26"/>
      <c r="E491" s="26"/>
      <c r="F491" s="26"/>
      <c r="G491" s="26"/>
      <c r="H491" s="26"/>
      <c r="I491" s="26"/>
      <c r="J491" s="26"/>
      <c r="K491" s="26"/>
      <c r="L491" s="26"/>
      <c r="M491" s="26"/>
      <c r="N491" s="26"/>
      <c r="O491" s="26"/>
      <c r="P491" s="18"/>
      <c r="Q491" s="18"/>
    </row>
    <row r="492" spans="1:17" x14ac:dyDescent="0.25">
      <c r="A492" s="17"/>
      <c r="B492" s="18"/>
      <c r="C492" s="26"/>
      <c r="D492" s="26"/>
      <c r="E492" s="26"/>
      <c r="F492" s="26"/>
      <c r="G492" s="26"/>
      <c r="H492" s="26"/>
      <c r="I492" s="26"/>
      <c r="J492" s="26"/>
      <c r="K492" s="26"/>
      <c r="L492" s="26"/>
      <c r="M492" s="26"/>
      <c r="N492" s="26"/>
      <c r="O492" s="26"/>
      <c r="P492" s="18"/>
      <c r="Q492" s="18"/>
    </row>
    <row r="493" spans="1:17" ht="15.75" thickBot="1" x14ac:dyDescent="0.3">
      <c r="A493" s="17"/>
      <c r="B493" s="19"/>
      <c r="C493" s="34" t="s">
        <v>562</v>
      </c>
      <c r="D493" s="34"/>
      <c r="E493" s="34"/>
      <c r="F493" s="34"/>
      <c r="G493" s="34"/>
      <c r="H493" s="34"/>
      <c r="I493" s="34"/>
      <c r="J493" s="34"/>
      <c r="K493" s="34"/>
      <c r="L493" s="34"/>
      <c r="M493" s="34"/>
      <c r="N493" s="34"/>
      <c r="O493" s="34"/>
      <c r="P493" s="34"/>
      <c r="Q493" s="34"/>
    </row>
    <row r="494" spans="1:17" ht="23.25" thickBot="1" x14ac:dyDescent="0.3">
      <c r="A494" s="17"/>
      <c r="B494" s="19"/>
      <c r="C494" s="22" t="s">
        <v>748</v>
      </c>
      <c r="D494" s="23"/>
      <c r="E494" s="35" t="s">
        <v>757</v>
      </c>
      <c r="F494" s="35"/>
      <c r="G494" s="23"/>
      <c r="H494" s="22" t="s">
        <v>750</v>
      </c>
      <c r="I494" s="23"/>
      <c r="J494" s="22" t="s">
        <v>751</v>
      </c>
      <c r="K494" s="23"/>
      <c r="L494" s="35" t="s">
        <v>752</v>
      </c>
      <c r="M494" s="35"/>
      <c r="N494" s="23"/>
      <c r="O494" s="22" t="s">
        <v>753</v>
      </c>
      <c r="P494" s="23"/>
      <c r="Q494" s="22" t="s">
        <v>754</v>
      </c>
    </row>
    <row r="495" spans="1:17" x14ac:dyDescent="0.25">
      <c r="A495" s="17"/>
      <c r="B495" s="18"/>
      <c r="C495" s="36" t="s">
        <v>755</v>
      </c>
      <c r="D495" s="36"/>
      <c r="E495" s="36"/>
      <c r="F495" s="36"/>
      <c r="G495" s="36"/>
      <c r="H495" s="36"/>
      <c r="I495" s="36"/>
      <c r="J495" s="36"/>
      <c r="K495" s="36"/>
      <c r="L495" s="36"/>
      <c r="M495" s="36"/>
      <c r="N495" s="36"/>
      <c r="O495" s="36"/>
      <c r="P495" s="36"/>
      <c r="Q495" s="36"/>
    </row>
    <row r="496" spans="1:17" x14ac:dyDescent="0.25">
      <c r="A496" s="17"/>
      <c r="B496" s="57" t="s">
        <v>594</v>
      </c>
      <c r="C496" s="60">
        <v>227</v>
      </c>
      <c r="D496" s="26"/>
      <c r="E496" s="97" t="s">
        <v>471</v>
      </c>
      <c r="F496" s="58">
        <v>33286</v>
      </c>
      <c r="G496" s="26"/>
      <c r="H496" s="59">
        <v>6.4100000000000004E-2</v>
      </c>
      <c r="I496" s="26"/>
      <c r="J496" s="60">
        <v>315</v>
      </c>
      <c r="K496" s="26"/>
      <c r="L496" s="97" t="s">
        <v>471</v>
      </c>
      <c r="M496" s="58">
        <v>35568</v>
      </c>
      <c r="N496" s="26"/>
      <c r="O496" s="59">
        <v>4.7500000000000001E-2</v>
      </c>
      <c r="P496" s="18"/>
      <c r="Q496" s="60">
        <v>402</v>
      </c>
    </row>
    <row r="497" spans="1:25" x14ac:dyDescent="0.25">
      <c r="A497" s="17"/>
      <c r="B497" s="57" t="s">
        <v>603</v>
      </c>
      <c r="C497" s="60">
        <v>2</v>
      </c>
      <c r="D497" s="26"/>
      <c r="E497" s="26"/>
      <c r="F497" s="58">
        <v>3456</v>
      </c>
      <c r="G497" s="26"/>
      <c r="H497" s="59">
        <v>6.1699999999999998E-2</v>
      </c>
      <c r="I497" s="26"/>
      <c r="J497" s="60">
        <v>53</v>
      </c>
      <c r="K497" s="26"/>
      <c r="L497" s="26"/>
      <c r="M497" s="58">
        <v>3462</v>
      </c>
      <c r="N497" s="26"/>
      <c r="O497" s="59">
        <v>6.2600000000000003E-2</v>
      </c>
      <c r="P497" s="18"/>
      <c r="Q497" s="60">
        <v>56</v>
      </c>
    </row>
    <row r="498" spans="1:25" x14ac:dyDescent="0.25">
      <c r="A498" s="17"/>
      <c r="B498" s="39" t="s">
        <v>758</v>
      </c>
      <c r="C498" s="39"/>
      <c r="D498" s="39"/>
      <c r="E498" s="39"/>
      <c r="F498" s="39"/>
      <c r="G498" s="39"/>
      <c r="H498" s="39"/>
      <c r="I498" s="39"/>
      <c r="J498" s="39"/>
      <c r="K498" s="39"/>
      <c r="L498" s="39"/>
      <c r="M498" s="39"/>
      <c r="N498" s="39"/>
      <c r="O498" s="39"/>
      <c r="P498" s="39"/>
      <c r="Q498" s="39"/>
      <c r="R498" s="39"/>
      <c r="S498" s="39"/>
      <c r="T498" s="39"/>
      <c r="U498" s="39"/>
      <c r="V498" s="39"/>
      <c r="W498" s="39"/>
      <c r="X498" s="39"/>
      <c r="Y498" s="39"/>
    </row>
    <row r="499" spans="1:25" x14ac:dyDescent="0.25">
      <c r="A499" s="1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row>
    <row r="500" spans="1:25" x14ac:dyDescent="0.25">
      <c r="A500" s="17"/>
      <c r="B500" s="39" t="s">
        <v>759</v>
      </c>
      <c r="C500" s="39"/>
      <c r="D500" s="39"/>
      <c r="E500" s="39"/>
      <c r="F500" s="39"/>
      <c r="G500" s="39"/>
      <c r="H500" s="39"/>
      <c r="I500" s="39"/>
      <c r="J500" s="39"/>
      <c r="K500" s="39"/>
      <c r="L500" s="39"/>
      <c r="M500" s="39"/>
      <c r="N500" s="39"/>
      <c r="O500" s="39"/>
      <c r="P500" s="39"/>
      <c r="Q500" s="39"/>
      <c r="R500" s="39"/>
      <c r="S500" s="39"/>
      <c r="T500" s="39"/>
      <c r="U500" s="39"/>
      <c r="V500" s="39"/>
      <c r="W500" s="39"/>
      <c r="X500" s="39"/>
      <c r="Y500" s="39"/>
    </row>
    <row r="501" spans="1:25" ht="15.75" thickBot="1" x14ac:dyDescent="0.3">
      <c r="A501" s="17"/>
      <c r="B501" s="18"/>
      <c r="C501" s="34" t="s">
        <v>684</v>
      </c>
      <c r="D501" s="34"/>
      <c r="E501" s="34"/>
      <c r="F501" s="34"/>
      <c r="G501" s="34"/>
      <c r="H501" s="34"/>
      <c r="I501" s="34"/>
      <c r="J501" s="34"/>
      <c r="K501" s="34"/>
      <c r="L501" s="34"/>
      <c r="M501" s="34"/>
      <c r="N501" s="34"/>
      <c r="O501" s="34"/>
      <c r="P501" s="34"/>
    </row>
    <row r="502" spans="1:25" ht="15.75" thickBot="1" x14ac:dyDescent="0.3">
      <c r="A502" s="17"/>
      <c r="B502" s="19"/>
      <c r="C502" s="35">
        <v>2014</v>
      </c>
      <c r="D502" s="35"/>
      <c r="E502" s="35"/>
      <c r="F502" s="35"/>
      <c r="G502" s="23"/>
      <c r="H502" s="35">
        <v>2013</v>
      </c>
      <c r="I502" s="35"/>
      <c r="J502" s="35"/>
      <c r="K502" s="35"/>
      <c r="L502" s="23"/>
      <c r="M502" s="35">
        <v>2012</v>
      </c>
      <c r="N502" s="35"/>
      <c r="O502" s="35"/>
      <c r="P502" s="35"/>
    </row>
    <row r="503" spans="1:25" ht="15.75" thickBot="1" x14ac:dyDescent="0.3">
      <c r="A503" s="17"/>
      <c r="B503" s="19"/>
      <c r="C503" s="22" t="s">
        <v>760</v>
      </c>
      <c r="D503" s="23"/>
      <c r="E503" s="35" t="s">
        <v>761</v>
      </c>
      <c r="F503" s="35"/>
      <c r="G503" s="19"/>
      <c r="H503" s="22" t="s">
        <v>760</v>
      </c>
      <c r="I503" s="23"/>
      <c r="J503" s="35" t="s">
        <v>761</v>
      </c>
      <c r="K503" s="35"/>
      <c r="L503" s="19"/>
      <c r="M503" s="22" t="s">
        <v>760</v>
      </c>
      <c r="N503" s="23"/>
      <c r="O503" s="35" t="s">
        <v>761</v>
      </c>
      <c r="P503" s="35"/>
    </row>
    <row r="504" spans="1:25" x14ac:dyDescent="0.25">
      <c r="A504" s="17"/>
      <c r="B504" s="18"/>
      <c r="C504" s="36" t="s">
        <v>755</v>
      </c>
      <c r="D504" s="36"/>
      <c r="E504" s="36"/>
      <c r="F504" s="36"/>
      <c r="G504" s="36"/>
      <c r="H504" s="36"/>
      <c r="I504" s="36"/>
      <c r="J504" s="36"/>
      <c r="K504" s="36"/>
      <c r="L504" s="19"/>
      <c r="M504" s="23"/>
      <c r="N504" s="19"/>
      <c r="O504" s="23"/>
      <c r="P504" s="23"/>
    </row>
    <row r="505" spans="1:25" ht="15.75" thickBot="1" x14ac:dyDescent="0.3">
      <c r="A505" s="17"/>
      <c r="B505" s="57" t="s">
        <v>594</v>
      </c>
      <c r="C505" s="118">
        <v>15</v>
      </c>
      <c r="D505" s="26"/>
      <c r="E505" s="119" t="s">
        <v>471</v>
      </c>
      <c r="F505" s="120">
        <v>1700</v>
      </c>
      <c r="G505" s="18"/>
      <c r="H505" s="118">
        <v>15</v>
      </c>
      <c r="I505" s="26"/>
      <c r="J505" s="119" t="s">
        <v>471</v>
      </c>
      <c r="K505" s="120">
        <v>1689</v>
      </c>
      <c r="L505" s="18"/>
      <c r="M505" s="118">
        <v>32</v>
      </c>
      <c r="N505" s="26"/>
      <c r="O505" s="119" t="s">
        <v>471</v>
      </c>
      <c r="P505" s="120">
        <v>4107</v>
      </c>
    </row>
    <row r="506" spans="1:25" ht="16.5" thickTop="1" thickBot="1" x14ac:dyDescent="0.3">
      <c r="A506" s="17"/>
      <c r="B506" s="57" t="s">
        <v>595</v>
      </c>
      <c r="C506" s="121" t="s">
        <v>472</v>
      </c>
      <c r="D506" s="26"/>
      <c r="E506" s="122" t="s">
        <v>471</v>
      </c>
      <c r="F506" s="121" t="s">
        <v>472</v>
      </c>
      <c r="G506" s="18"/>
      <c r="H506" s="121" t="s">
        <v>472</v>
      </c>
      <c r="I506" s="26"/>
      <c r="J506" s="122" t="s">
        <v>471</v>
      </c>
      <c r="K506" s="121" t="s">
        <v>472</v>
      </c>
      <c r="L506" s="18"/>
      <c r="M506" s="121">
        <v>1</v>
      </c>
      <c r="N506" s="26"/>
      <c r="O506" s="122" t="s">
        <v>471</v>
      </c>
      <c r="P506" s="121">
        <v>477</v>
      </c>
    </row>
    <row r="507" spans="1:25" ht="16.5" thickTop="1" thickBot="1" x14ac:dyDescent="0.3">
      <c r="A507" s="17"/>
      <c r="B507" s="57" t="s">
        <v>596</v>
      </c>
      <c r="C507" s="121">
        <v>5</v>
      </c>
      <c r="D507" s="26"/>
      <c r="E507" s="122" t="s">
        <v>471</v>
      </c>
      <c r="F507" s="121">
        <v>37</v>
      </c>
      <c r="G507" s="18"/>
      <c r="H507" s="121">
        <v>1</v>
      </c>
      <c r="I507" s="26"/>
      <c r="J507" s="122" t="s">
        <v>471</v>
      </c>
      <c r="K507" s="121">
        <v>9</v>
      </c>
      <c r="L507" s="18"/>
      <c r="M507" s="121" t="s">
        <v>472</v>
      </c>
      <c r="N507" s="26"/>
      <c r="O507" s="122" t="s">
        <v>471</v>
      </c>
      <c r="P507" s="121" t="s">
        <v>472</v>
      </c>
    </row>
    <row r="508" spans="1:25" ht="15.75" thickTop="1" x14ac:dyDescent="0.25">
      <c r="A508" s="17"/>
      <c r="B508" s="82" t="s">
        <v>762</v>
      </c>
      <c r="C508" s="82"/>
      <c r="D508" s="82"/>
      <c r="E508" s="82"/>
      <c r="F508" s="82"/>
      <c r="G508" s="82"/>
      <c r="H508" s="82"/>
      <c r="I508" s="82"/>
      <c r="J508" s="82"/>
      <c r="K508" s="82"/>
      <c r="L508" s="82"/>
      <c r="M508" s="82"/>
      <c r="N508" s="82"/>
      <c r="O508" s="82"/>
      <c r="P508" s="82"/>
      <c r="Q508" s="82"/>
      <c r="R508" s="82"/>
      <c r="S508" s="82"/>
      <c r="T508" s="82"/>
      <c r="U508" s="82"/>
      <c r="V508" s="82"/>
      <c r="W508" s="82"/>
      <c r="X508" s="82"/>
      <c r="Y508" s="82"/>
    </row>
    <row r="509" spans="1:25" x14ac:dyDescent="0.25">
      <c r="A509" s="1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row>
    <row r="510" spans="1:25" x14ac:dyDescent="0.25">
      <c r="A510" s="17"/>
      <c r="B510" s="39" t="s">
        <v>763</v>
      </c>
      <c r="C510" s="39"/>
      <c r="D510" s="39"/>
      <c r="E510" s="39"/>
      <c r="F510" s="39"/>
      <c r="G510" s="39"/>
      <c r="H510" s="39"/>
      <c r="I510" s="39"/>
      <c r="J510" s="39"/>
      <c r="K510" s="39"/>
      <c r="L510" s="39"/>
      <c r="M510" s="39"/>
      <c r="N510" s="39"/>
      <c r="O510" s="39"/>
      <c r="P510" s="39"/>
      <c r="Q510" s="39"/>
      <c r="R510" s="39"/>
      <c r="S510" s="39"/>
      <c r="T510" s="39"/>
      <c r="U510" s="39"/>
      <c r="V510" s="39"/>
      <c r="W510" s="39"/>
      <c r="X510" s="39"/>
      <c r="Y510" s="39"/>
    </row>
    <row r="511" spans="1:25" x14ac:dyDescent="0.25">
      <c r="A511" s="1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row>
    <row r="512" spans="1:25" x14ac:dyDescent="0.25">
      <c r="A512" s="17"/>
      <c r="B512" s="39" t="s">
        <v>764</v>
      </c>
      <c r="C512" s="39"/>
      <c r="D512" s="39"/>
      <c r="E512" s="39"/>
      <c r="F512" s="39"/>
      <c r="G512" s="39"/>
      <c r="H512" s="39"/>
      <c r="I512" s="39"/>
      <c r="J512" s="39"/>
      <c r="K512" s="39"/>
      <c r="L512" s="39"/>
      <c r="M512" s="39"/>
      <c r="N512" s="39"/>
      <c r="O512" s="39"/>
      <c r="P512" s="39"/>
      <c r="Q512" s="39"/>
      <c r="R512" s="39"/>
      <c r="S512" s="39"/>
      <c r="T512" s="39"/>
      <c r="U512" s="39"/>
      <c r="V512" s="39"/>
      <c r="W512" s="39"/>
      <c r="X512" s="39"/>
      <c r="Y512" s="39"/>
    </row>
    <row r="513" spans="1:25" x14ac:dyDescent="0.25">
      <c r="A513" s="1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row>
    <row r="514" spans="1:25" x14ac:dyDescent="0.25">
      <c r="A514" s="17"/>
      <c r="B514" s="38" t="s">
        <v>765</v>
      </c>
      <c r="C514" s="38"/>
      <c r="D514" s="38"/>
      <c r="E514" s="38"/>
      <c r="F514" s="38"/>
      <c r="G514" s="38"/>
      <c r="H514" s="38"/>
      <c r="I514" s="38"/>
      <c r="J514" s="38"/>
      <c r="K514" s="38"/>
      <c r="L514" s="38"/>
      <c r="M514" s="38"/>
      <c r="N514" s="38"/>
      <c r="O514" s="38"/>
      <c r="P514" s="38"/>
      <c r="Q514" s="38"/>
      <c r="R514" s="38"/>
      <c r="S514" s="38"/>
      <c r="T514" s="38"/>
      <c r="U514" s="38"/>
      <c r="V514" s="38"/>
      <c r="W514" s="38"/>
      <c r="X514" s="38"/>
      <c r="Y514" s="38"/>
    </row>
    <row r="515" spans="1:25" x14ac:dyDescent="0.25">
      <c r="A515" s="1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row>
    <row r="516" spans="1:25" x14ac:dyDescent="0.25">
      <c r="A516" s="17"/>
      <c r="B516" s="38" t="s">
        <v>766</v>
      </c>
      <c r="C516" s="38"/>
      <c r="D516" s="38"/>
      <c r="E516" s="38"/>
      <c r="F516" s="38"/>
      <c r="G516" s="38"/>
      <c r="H516" s="38"/>
      <c r="I516" s="38"/>
      <c r="J516" s="38"/>
      <c r="K516" s="38"/>
      <c r="L516" s="38"/>
      <c r="M516" s="38"/>
      <c r="N516" s="38"/>
      <c r="O516" s="38"/>
      <c r="P516" s="38"/>
      <c r="Q516" s="38"/>
      <c r="R516" s="38"/>
      <c r="S516" s="38"/>
      <c r="T516" s="38"/>
      <c r="U516" s="38"/>
      <c r="V516" s="38"/>
      <c r="W516" s="38"/>
      <c r="X516" s="38"/>
      <c r="Y516" s="38"/>
    </row>
    <row r="517" spans="1:25" x14ac:dyDescent="0.25">
      <c r="A517" s="1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row>
    <row r="518" spans="1:25" x14ac:dyDescent="0.25">
      <c r="A518" s="17"/>
      <c r="B518" s="38" t="s">
        <v>767</v>
      </c>
      <c r="C518" s="38"/>
      <c r="D518" s="38"/>
      <c r="E518" s="38"/>
      <c r="F518" s="38"/>
      <c r="G518" s="38"/>
      <c r="H518" s="38"/>
      <c r="I518" s="38"/>
      <c r="J518" s="38"/>
      <c r="K518" s="38"/>
      <c r="L518" s="38"/>
      <c r="M518" s="38"/>
      <c r="N518" s="38"/>
      <c r="O518" s="38"/>
      <c r="P518" s="38"/>
      <c r="Q518" s="38"/>
      <c r="R518" s="38"/>
      <c r="S518" s="38"/>
      <c r="T518" s="38"/>
      <c r="U518" s="38"/>
      <c r="V518" s="38"/>
      <c r="W518" s="38"/>
      <c r="X518" s="38"/>
      <c r="Y518" s="38"/>
    </row>
    <row r="519" spans="1:25" x14ac:dyDescent="0.25">
      <c r="A519" s="1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row>
    <row r="520" spans="1:25" x14ac:dyDescent="0.25">
      <c r="A520" s="17"/>
      <c r="B520" s="38" t="s">
        <v>768</v>
      </c>
      <c r="C520" s="38"/>
      <c r="D520" s="38"/>
      <c r="E520" s="38"/>
      <c r="F520" s="38"/>
      <c r="G520" s="38"/>
      <c r="H520" s="38"/>
      <c r="I520" s="38"/>
      <c r="J520" s="38"/>
      <c r="K520" s="38"/>
      <c r="L520" s="38"/>
      <c r="M520" s="38"/>
      <c r="N520" s="38"/>
      <c r="O520" s="38"/>
      <c r="P520" s="38"/>
      <c r="Q520" s="38"/>
      <c r="R520" s="38"/>
      <c r="S520" s="38"/>
      <c r="T520" s="38"/>
      <c r="U520" s="38"/>
      <c r="V520" s="38"/>
      <c r="W520" s="38"/>
      <c r="X520" s="38"/>
      <c r="Y520" s="38"/>
    </row>
    <row r="521" spans="1:25" x14ac:dyDescent="0.25">
      <c r="A521" s="1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row>
    <row r="522" spans="1:25" x14ac:dyDescent="0.25">
      <c r="A522" s="17"/>
      <c r="B522" s="38" t="s">
        <v>769</v>
      </c>
      <c r="C522" s="38"/>
      <c r="D522" s="38"/>
      <c r="E522" s="38"/>
      <c r="F522" s="38"/>
      <c r="G522" s="38"/>
      <c r="H522" s="38"/>
      <c r="I522" s="38"/>
      <c r="J522" s="38"/>
      <c r="K522" s="38"/>
      <c r="L522" s="38"/>
      <c r="M522" s="38"/>
      <c r="N522" s="38"/>
      <c r="O522" s="38"/>
      <c r="P522" s="38"/>
      <c r="Q522" s="38"/>
      <c r="R522" s="38"/>
      <c r="S522" s="38"/>
      <c r="T522" s="38"/>
      <c r="U522" s="38"/>
      <c r="V522" s="38"/>
      <c r="W522" s="38"/>
      <c r="X522" s="38"/>
      <c r="Y522" s="38"/>
    </row>
    <row r="523" spans="1:25" x14ac:dyDescent="0.25">
      <c r="A523" s="1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row>
    <row r="524" spans="1:25" x14ac:dyDescent="0.25">
      <c r="A524" s="17"/>
      <c r="B524" s="39" t="s">
        <v>770</v>
      </c>
      <c r="C524" s="39"/>
      <c r="D524" s="39"/>
      <c r="E524" s="39"/>
      <c r="F524" s="39"/>
      <c r="G524" s="39"/>
      <c r="H524" s="39"/>
      <c r="I524" s="39"/>
      <c r="J524" s="39"/>
      <c r="K524" s="39"/>
      <c r="L524" s="39"/>
      <c r="M524" s="39"/>
      <c r="N524" s="39"/>
      <c r="O524" s="39"/>
      <c r="P524" s="39"/>
      <c r="Q524" s="39"/>
      <c r="R524" s="39"/>
      <c r="S524" s="39"/>
      <c r="T524" s="39"/>
      <c r="U524" s="39"/>
      <c r="V524" s="39"/>
      <c r="W524" s="39"/>
      <c r="X524" s="39"/>
      <c r="Y524" s="39"/>
    </row>
    <row r="525" spans="1:25" x14ac:dyDescent="0.25">
      <c r="A525" s="17"/>
      <c r="B525" s="39" t="s">
        <v>771</v>
      </c>
      <c r="C525" s="39"/>
      <c r="D525" s="39"/>
      <c r="E525" s="39"/>
      <c r="F525" s="39"/>
      <c r="G525" s="39"/>
      <c r="H525" s="39"/>
      <c r="I525" s="39"/>
      <c r="J525" s="39"/>
      <c r="K525" s="39"/>
      <c r="L525" s="39"/>
      <c r="M525" s="39"/>
      <c r="N525" s="39"/>
      <c r="O525" s="39"/>
      <c r="P525" s="39"/>
      <c r="Q525" s="39"/>
      <c r="R525" s="39"/>
      <c r="S525" s="39"/>
      <c r="T525" s="39"/>
      <c r="U525" s="39"/>
      <c r="V525" s="39"/>
      <c r="W525" s="39"/>
      <c r="X525" s="39"/>
      <c r="Y525" s="39"/>
    </row>
    <row r="526" spans="1:25" x14ac:dyDescent="0.25">
      <c r="A526" s="1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row>
    <row r="527" spans="1:25" ht="15.75" thickBot="1" x14ac:dyDescent="0.3">
      <c r="A527" s="17"/>
      <c r="B527" s="18"/>
      <c r="C527" s="70">
        <v>42004</v>
      </c>
      <c r="D527" s="70"/>
      <c r="E527" s="70"/>
      <c r="F527" s="70"/>
      <c r="G527" s="70"/>
      <c r="H527" s="70"/>
      <c r="I527" s="70"/>
      <c r="J527" s="70"/>
      <c r="K527" s="70"/>
      <c r="L527" s="70"/>
      <c r="M527" s="70"/>
      <c r="N527" s="70"/>
      <c r="O527" s="70"/>
      <c r="P527" s="70"/>
      <c r="Q527" s="70"/>
      <c r="R527" s="70"/>
      <c r="S527" s="70"/>
    </row>
    <row r="528" spans="1:25" ht="15.75" thickBot="1" x14ac:dyDescent="0.3">
      <c r="A528" s="17"/>
      <c r="B528" s="18"/>
      <c r="C528" s="35" t="s">
        <v>772</v>
      </c>
      <c r="D528" s="35"/>
      <c r="E528" s="35"/>
      <c r="F528" s="35"/>
      <c r="G528" s="35"/>
      <c r="H528" s="35"/>
      <c r="I528" s="35"/>
      <c r="J528" s="35"/>
      <c r="K528" s="35"/>
      <c r="L528" s="35"/>
      <c r="M528" s="35"/>
      <c r="N528" s="35"/>
      <c r="O528" s="35"/>
      <c r="P528" s="35"/>
      <c r="Q528" s="35"/>
      <c r="R528" s="35"/>
      <c r="S528" s="35"/>
    </row>
    <row r="529" spans="1:19" x14ac:dyDescent="0.25">
      <c r="A529" s="17"/>
      <c r="B529" s="18"/>
      <c r="C529" s="71"/>
      <c r="D529" s="71"/>
      <c r="E529" s="43"/>
      <c r="F529" s="43"/>
      <c r="G529" s="43"/>
      <c r="H529" s="43"/>
      <c r="I529" s="43"/>
      <c r="J529" s="43"/>
      <c r="K529" s="43"/>
      <c r="L529" s="43"/>
      <c r="M529" s="43"/>
      <c r="N529" s="43"/>
      <c r="O529" s="43"/>
      <c r="P529" s="43"/>
      <c r="Q529" s="43"/>
      <c r="R529" s="36" t="s">
        <v>773</v>
      </c>
      <c r="S529" s="36"/>
    </row>
    <row r="530" spans="1:19" x14ac:dyDescent="0.25">
      <c r="A530" s="17"/>
      <c r="B530" s="18"/>
      <c r="C530" s="72" t="s">
        <v>774</v>
      </c>
      <c r="D530" s="72"/>
      <c r="E530" s="18"/>
      <c r="F530" s="18"/>
      <c r="G530" s="18"/>
      <c r="H530" s="18"/>
      <c r="I530" s="72" t="s">
        <v>775</v>
      </c>
      <c r="J530" s="72"/>
      <c r="K530" s="18"/>
      <c r="L530" s="18"/>
      <c r="M530" s="18"/>
      <c r="N530" s="18"/>
      <c r="O530" s="18"/>
      <c r="P530" s="18"/>
      <c r="Q530" s="18"/>
      <c r="R530" s="72" t="s">
        <v>776</v>
      </c>
      <c r="S530" s="72"/>
    </row>
    <row r="531" spans="1:19" ht="15.75" thickBot="1" x14ac:dyDescent="0.3">
      <c r="A531" s="17"/>
      <c r="B531" s="18"/>
      <c r="C531" s="34" t="s">
        <v>777</v>
      </c>
      <c r="D531" s="34"/>
      <c r="E531" s="18"/>
      <c r="F531" s="34" t="s">
        <v>778</v>
      </c>
      <c r="G531" s="34"/>
      <c r="H531" s="18"/>
      <c r="I531" s="34" t="s">
        <v>779</v>
      </c>
      <c r="J531" s="34"/>
      <c r="K531" s="18"/>
      <c r="L531" s="34" t="s">
        <v>780</v>
      </c>
      <c r="M531" s="34"/>
      <c r="N531" s="18"/>
      <c r="O531" s="34" t="s">
        <v>781</v>
      </c>
      <c r="P531" s="34"/>
      <c r="Q531" s="18"/>
      <c r="R531" s="34" t="s">
        <v>782</v>
      </c>
      <c r="S531" s="34"/>
    </row>
    <row r="532" spans="1:19" x14ac:dyDescent="0.25">
      <c r="A532" s="17"/>
      <c r="B532" s="18"/>
      <c r="C532" s="36" t="s">
        <v>469</v>
      </c>
      <c r="D532" s="36"/>
      <c r="E532" s="36"/>
      <c r="F532" s="36"/>
      <c r="G532" s="36"/>
      <c r="H532" s="36"/>
      <c r="I532" s="36"/>
      <c r="J532" s="36"/>
      <c r="K532" s="36"/>
      <c r="L532" s="36"/>
      <c r="M532" s="36"/>
      <c r="N532" s="36"/>
      <c r="O532" s="36"/>
      <c r="P532" s="36"/>
      <c r="Q532" s="36"/>
      <c r="R532" s="36"/>
      <c r="S532" s="36"/>
    </row>
    <row r="533" spans="1:19" ht="22.5" x14ac:dyDescent="0.25">
      <c r="A533" s="17"/>
      <c r="B533" s="56" t="s">
        <v>783</v>
      </c>
      <c r="C533" s="18"/>
      <c r="D533" s="18"/>
      <c r="E533" s="18"/>
      <c r="F533" s="18"/>
      <c r="G533" s="18"/>
      <c r="H533" s="18"/>
      <c r="I533" s="18"/>
      <c r="J533" s="18"/>
      <c r="K533" s="18"/>
      <c r="L533" s="18"/>
      <c r="M533" s="18"/>
      <c r="N533" s="18"/>
      <c r="O533" s="18"/>
      <c r="P533" s="18"/>
      <c r="Q533" s="18"/>
      <c r="R533" s="18"/>
      <c r="S533" s="18"/>
    </row>
    <row r="534" spans="1:19" x14ac:dyDescent="0.25">
      <c r="A534" s="17"/>
      <c r="B534" s="57" t="s">
        <v>648</v>
      </c>
      <c r="C534" s="18"/>
      <c r="D534" s="18"/>
      <c r="E534" s="18"/>
      <c r="F534" s="18"/>
      <c r="G534" s="18"/>
      <c r="H534" s="18"/>
      <c r="I534" s="18"/>
      <c r="J534" s="18"/>
      <c r="K534" s="18"/>
      <c r="L534" s="18"/>
      <c r="M534" s="18"/>
      <c r="N534" s="18"/>
      <c r="O534" s="18"/>
      <c r="P534" s="18"/>
      <c r="Q534" s="18"/>
      <c r="R534" s="18"/>
      <c r="S534" s="18"/>
    </row>
    <row r="535" spans="1:19" x14ac:dyDescent="0.25">
      <c r="A535" s="17"/>
      <c r="B535" s="57" t="s">
        <v>649</v>
      </c>
      <c r="C535" s="57" t="s">
        <v>471</v>
      </c>
      <c r="D535" s="58">
        <v>133076</v>
      </c>
      <c r="E535" s="18"/>
      <c r="F535" s="57" t="s">
        <v>471</v>
      </c>
      <c r="G535" s="58">
        <v>109282</v>
      </c>
      <c r="H535" s="18"/>
      <c r="I535" s="57" t="s">
        <v>471</v>
      </c>
      <c r="J535" s="58">
        <v>15615</v>
      </c>
      <c r="K535" s="18"/>
      <c r="L535" s="57" t="s">
        <v>471</v>
      </c>
      <c r="M535" s="60" t="s">
        <v>472</v>
      </c>
      <c r="N535" s="18"/>
      <c r="O535" s="57" t="s">
        <v>471</v>
      </c>
      <c r="P535" s="60" t="s">
        <v>472</v>
      </c>
      <c r="Q535" s="18"/>
      <c r="R535" s="57" t="s">
        <v>471</v>
      </c>
      <c r="S535" s="58">
        <v>8179</v>
      </c>
    </row>
    <row r="536" spans="1:19" x14ac:dyDescent="0.25">
      <c r="A536" s="17"/>
      <c r="B536" s="57" t="s">
        <v>650</v>
      </c>
      <c r="C536" s="18"/>
      <c r="D536" s="58">
        <v>36611</v>
      </c>
      <c r="E536" s="18"/>
      <c r="F536" s="18"/>
      <c r="G536" s="58">
        <v>27089</v>
      </c>
      <c r="H536" s="18"/>
      <c r="I536" s="18"/>
      <c r="J536" s="58">
        <v>9284</v>
      </c>
      <c r="K536" s="18"/>
      <c r="L536" s="18"/>
      <c r="M536" s="60" t="s">
        <v>472</v>
      </c>
      <c r="N536" s="18"/>
      <c r="O536" s="18"/>
      <c r="P536" s="60" t="s">
        <v>472</v>
      </c>
      <c r="Q536" s="18"/>
      <c r="R536" s="18"/>
      <c r="S536" s="60">
        <v>238</v>
      </c>
    </row>
    <row r="537" spans="1:19" x14ac:dyDescent="0.25">
      <c r="A537" s="17"/>
      <c r="B537" s="57" t="s">
        <v>651</v>
      </c>
      <c r="C537" s="18"/>
      <c r="D537" s="58">
        <v>164050</v>
      </c>
      <c r="E537" s="18"/>
      <c r="F537" s="18"/>
      <c r="G537" s="58">
        <v>148360</v>
      </c>
      <c r="H537" s="18"/>
      <c r="I537" s="18"/>
      <c r="J537" s="58">
        <v>2817</v>
      </c>
      <c r="K537" s="18"/>
      <c r="L537" s="18"/>
      <c r="M537" s="60" t="s">
        <v>472</v>
      </c>
      <c r="N537" s="18"/>
      <c r="O537" s="18"/>
      <c r="P537" s="60" t="s">
        <v>472</v>
      </c>
      <c r="Q537" s="18"/>
      <c r="R537" s="18"/>
      <c r="S537" s="58">
        <v>12873</v>
      </c>
    </row>
    <row r="538" spans="1:19" x14ac:dyDescent="0.25">
      <c r="A538" s="17"/>
      <c r="B538" s="57" t="s">
        <v>652</v>
      </c>
      <c r="C538" s="18"/>
      <c r="D538" s="58">
        <v>175628</v>
      </c>
      <c r="E538" s="18"/>
      <c r="F538" s="18"/>
      <c r="G538" s="58">
        <v>159209</v>
      </c>
      <c r="H538" s="18"/>
      <c r="I538" s="18"/>
      <c r="J538" s="58">
        <v>3690</v>
      </c>
      <c r="K538" s="18"/>
      <c r="L538" s="18"/>
      <c r="M538" s="58">
        <v>2637</v>
      </c>
      <c r="N538" s="18"/>
      <c r="O538" s="18"/>
      <c r="P538" s="60" t="s">
        <v>472</v>
      </c>
      <c r="Q538" s="18"/>
      <c r="R538" s="18"/>
      <c r="S538" s="58">
        <v>10092</v>
      </c>
    </row>
    <row r="539" spans="1:19" x14ac:dyDescent="0.25">
      <c r="A539" s="17"/>
      <c r="B539" s="57" t="s">
        <v>653</v>
      </c>
      <c r="C539" s="18"/>
      <c r="D539" s="58">
        <v>1650</v>
      </c>
      <c r="E539" s="18"/>
      <c r="F539" s="18"/>
      <c r="G539" s="60">
        <v>285</v>
      </c>
      <c r="H539" s="18"/>
      <c r="I539" s="18"/>
      <c r="J539" s="60">
        <v>958</v>
      </c>
      <c r="K539" s="18"/>
      <c r="L539" s="18"/>
      <c r="M539" s="60" t="s">
        <v>472</v>
      </c>
      <c r="N539" s="18"/>
      <c r="O539" s="18"/>
      <c r="P539" s="60" t="s">
        <v>472</v>
      </c>
      <c r="Q539" s="18"/>
      <c r="R539" s="18"/>
      <c r="S539" s="60">
        <v>407</v>
      </c>
    </row>
    <row r="540" spans="1:19" ht="15.75" thickBot="1" x14ac:dyDescent="0.3">
      <c r="A540" s="17"/>
      <c r="B540" s="57" t="s">
        <v>654</v>
      </c>
      <c r="C540" s="29"/>
      <c r="D540" s="61">
        <v>12628</v>
      </c>
      <c r="E540" s="18"/>
      <c r="F540" s="29"/>
      <c r="G540" s="61">
        <v>12628</v>
      </c>
      <c r="H540" s="18"/>
      <c r="I540" s="29"/>
      <c r="J540" s="62" t="s">
        <v>472</v>
      </c>
      <c r="K540" s="18"/>
      <c r="L540" s="29"/>
      <c r="M540" s="62" t="s">
        <v>472</v>
      </c>
      <c r="N540" s="18"/>
      <c r="O540" s="29"/>
      <c r="P540" s="62" t="s">
        <v>472</v>
      </c>
      <c r="Q540" s="18"/>
      <c r="R540" s="29"/>
      <c r="S540" s="62" t="s">
        <v>472</v>
      </c>
    </row>
    <row r="541" spans="1:19" x14ac:dyDescent="0.25">
      <c r="A541" s="17"/>
      <c r="B541" s="18"/>
      <c r="C541" s="43"/>
      <c r="D541" s="98">
        <v>523643</v>
      </c>
      <c r="E541" s="18"/>
      <c r="F541" s="43"/>
      <c r="G541" s="98">
        <v>456853</v>
      </c>
      <c r="H541" s="18"/>
      <c r="I541" s="43"/>
      <c r="J541" s="98">
        <v>32364</v>
      </c>
      <c r="K541" s="18"/>
      <c r="L541" s="43"/>
      <c r="M541" s="98">
        <v>2637</v>
      </c>
      <c r="N541" s="18"/>
      <c r="O541" s="43"/>
      <c r="P541" s="100" t="s">
        <v>472</v>
      </c>
      <c r="Q541" s="18"/>
      <c r="R541" s="43"/>
      <c r="S541" s="98">
        <v>31789</v>
      </c>
    </row>
    <row r="542" spans="1:19" x14ac:dyDescent="0.25">
      <c r="A542" s="17"/>
      <c r="B542" s="57" t="s">
        <v>655</v>
      </c>
      <c r="C542" s="18"/>
      <c r="D542" s="18"/>
      <c r="E542" s="18"/>
      <c r="F542" s="18"/>
      <c r="G542" s="18"/>
      <c r="H542" s="18"/>
      <c r="I542" s="18"/>
      <c r="J542" s="18"/>
      <c r="K542" s="18"/>
      <c r="L542" s="18"/>
      <c r="M542" s="18"/>
      <c r="N542" s="18"/>
      <c r="O542" s="18"/>
      <c r="P542" s="18"/>
      <c r="Q542" s="18"/>
      <c r="R542" s="18"/>
      <c r="S542" s="18"/>
    </row>
    <row r="543" spans="1:19" x14ac:dyDescent="0.25">
      <c r="A543" s="17"/>
      <c r="B543" s="57" t="s">
        <v>649</v>
      </c>
      <c r="C543" s="18"/>
      <c r="D543" s="58">
        <v>63746</v>
      </c>
      <c r="E543" s="18"/>
      <c r="F543" s="18"/>
      <c r="G543" s="58">
        <v>63746</v>
      </c>
      <c r="H543" s="18"/>
      <c r="I543" s="18"/>
      <c r="J543" s="60" t="s">
        <v>472</v>
      </c>
      <c r="K543" s="18"/>
      <c r="L543" s="18"/>
      <c r="M543" s="60" t="s">
        <v>472</v>
      </c>
      <c r="N543" s="18"/>
      <c r="O543" s="18"/>
      <c r="P543" s="60" t="s">
        <v>472</v>
      </c>
      <c r="Q543" s="18"/>
      <c r="R543" s="18"/>
      <c r="S543" s="60" t="s">
        <v>472</v>
      </c>
    </row>
    <row r="544" spans="1:19" x14ac:dyDescent="0.25">
      <c r="A544" s="17"/>
      <c r="B544" s="57" t="s">
        <v>650</v>
      </c>
      <c r="C544" s="18"/>
      <c r="D544" s="58">
        <v>478935</v>
      </c>
      <c r="E544" s="18"/>
      <c r="F544" s="18"/>
      <c r="G544" s="58">
        <v>278953</v>
      </c>
      <c r="H544" s="18"/>
      <c r="I544" s="18"/>
      <c r="J544" s="60" t="s">
        <v>472</v>
      </c>
      <c r="K544" s="18"/>
      <c r="L544" s="18"/>
      <c r="M544" s="60" t="s">
        <v>472</v>
      </c>
      <c r="N544" s="18"/>
      <c r="O544" s="18"/>
      <c r="P544" s="60" t="s">
        <v>472</v>
      </c>
      <c r="Q544" s="18"/>
      <c r="R544" s="18"/>
      <c r="S544" s="58">
        <v>199982</v>
      </c>
    </row>
    <row r="545" spans="1:19" x14ac:dyDescent="0.25">
      <c r="A545" s="17"/>
      <c r="B545" s="57" t="s">
        <v>651</v>
      </c>
      <c r="C545" s="18"/>
      <c r="D545" s="58">
        <v>92334</v>
      </c>
      <c r="E545" s="18"/>
      <c r="F545" s="18"/>
      <c r="G545" s="58">
        <v>87126</v>
      </c>
      <c r="H545" s="18"/>
      <c r="I545" s="18"/>
      <c r="J545" s="58">
        <v>2815</v>
      </c>
      <c r="K545" s="18"/>
      <c r="L545" s="18"/>
      <c r="M545" s="60" t="s">
        <v>472</v>
      </c>
      <c r="N545" s="18"/>
      <c r="O545" s="18"/>
      <c r="P545" s="60" t="s">
        <v>472</v>
      </c>
      <c r="Q545" s="18"/>
      <c r="R545" s="18"/>
      <c r="S545" s="58">
        <v>2393</v>
      </c>
    </row>
    <row r="546" spans="1:19" x14ac:dyDescent="0.25">
      <c r="A546" s="17"/>
      <c r="B546" s="57" t="s">
        <v>652</v>
      </c>
      <c r="C546" s="18"/>
      <c r="D546" s="58">
        <v>90171</v>
      </c>
      <c r="E546" s="18"/>
      <c r="F546" s="18"/>
      <c r="G546" s="58">
        <v>85941</v>
      </c>
      <c r="H546" s="18"/>
      <c r="I546" s="18"/>
      <c r="J546" s="60">
        <v>259</v>
      </c>
      <c r="K546" s="18"/>
      <c r="L546" s="18"/>
      <c r="M546" s="58">
        <v>2575</v>
      </c>
      <c r="N546" s="18"/>
      <c r="O546" s="18"/>
      <c r="P546" s="60" t="s">
        <v>472</v>
      </c>
      <c r="Q546" s="18"/>
      <c r="R546" s="18"/>
      <c r="S546" s="58">
        <v>1396</v>
      </c>
    </row>
    <row r="547" spans="1:19" ht="15.75" thickBot="1" x14ac:dyDescent="0.3">
      <c r="A547" s="17"/>
      <c r="B547" s="57" t="s">
        <v>653</v>
      </c>
      <c r="C547" s="18"/>
      <c r="D547" s="58">
        <v>40903</v>
      </c>
      <c r="E547" s="18"/>
      <c r="F547" s="18"/>
      <c r="G547" s="58">
        <v>38148</v>
      </c>
      <c r="H547" s="18"/>
      <c r="I547" s="18"/>
      <c r="J547" s="58">
        <v>1247</v>
      </c>
      <c r="K547" s="18"/>
      <c r="L547" s="18"/>
      <c r="M547" s="60">
        <v>126</v>
      </c>
      <c r="N547" s="18"/>
      <c r="O547" s="18"/>
      <c r="P547" s="60" t="s">
        <v>472</v>
      </c>
      <c r="Q547" s="18"/>
      <c r="R547" s="18"/>
      <c r="S547" s="58">
        <v>1382</v>
      </c>
    </row>
    <row r="548" spans="1:19" ht="15.75" thickBot="1" x14ac:dyDescent="0.3">
      <c r="A548" s="17"/>
      <c r="B548" s="18"/>
      <c r="C548" s="47"/>
      <c r="D548" s="78">
        <v>766089</v>
      </c>
      <c r="E548" s="18"/>
      <c r="F548" s="47"/>
      <c r="G548" s="78">
        <v>553914</v>
      </c>
      <c r="H548" s="18"/>
      <c r="I548" s="47"/>
      <c r="J548" s="78">
        <v>4321</v>
      </c>
      <c r="K548" s="18"/>
      <c r="L548" s="47"/>
      <c r="M548" s="78">
        <v>2701</v>
      </c>
      <c r="N548" s="18"/>
      <c r="O548" s="47"/>
      <c r="P548" s="79" t="s">
        <v>472</v>
      </c>
      <c r="Q548" s="18"/>
      <c r="R548" s="47"/>
      <c r="S548" s="78">
        <v>205153</v>
      </c>
    </row>
    <row r="549" spans="1:19" ht="15.75" thickBot="1" x14ac:dyDescent="0.3">
      <c r="A549" s="17"/>
      <c r="B549" s="57" t="s">
        <v>182</v>
      </c>
      <c r="C549" s="47"/>
      <c r="D549" s="78">
        <v>1289732</v>
      </c>
      <c r="E549" s="18"/>
      <c r="F549" s="47"/>
      <c r="G549" s="78">
        <v>1010767</v>
      </c>
      <c r="H549" s="18"/>
      <c r="I549" s="47"/>
      <c r="J549" s="78">
        <v>36685</v>
      </c>
      <c r="K549" s="18"/>
      <c r="L549" s="47"/>
      <c r="M549" s="78">
        <v>5338</v>
      </c>
      <c r="N549" s="18"/>
      <c r="O549" s="47"/>
      <c r="P549" s="79" t="s">
        <v>472</v>
      </c>
      <c r="Q549" s="18"/>
      <c r="R549" s="47"/>
      <c r="S549" s="78">
        <v>236942</v>
      </c>
    </row>
    <row r="550" spans="1:19" x14ac:dyDescent="0.25">
      <c r="A550" s="17"/>
      <c r="B550" s="18"/>
      <c r="C550" s="43"/>
      <c r="D550" s="43"/>
      <c r="E550" s="18"/>
      <c r="F550" s="43"/>
      <c r="G550" s="43"/>
      <c r="H550" s="18"/>
      <c r="I550" s="43"/>
      <c r="J550" s="43"/>
      <c r="K550" s="18"/>
      <c r="L550" s="43"/>
      <c r="M550" s="43"/>
      <c r="N550" s="18"/>
      <c r="O550" s="43"/>
      <c r="P550" s="43"/>
      <c r="Q550" s="18"/>
      <c r="R550" s="43"/>
      <c r="S550" s="43"/>
    </row>
    <row r="551" spans="1:19" ht="22.5" x14ac:dyDescent="0.25">
      <c r="A551" s="17"/>
      <c r="B551" s="56" t="s">
        <v>784</v>
      </c>
      <c r="C551" s="18"/>
      <c r="D551" s="18"/>
      <c r="E551" s="18"/>
      <c r="F551" s="18"/>
      <c r="G551" s="18"/>
      <c r="H551" s="18"/>
      <c r="I551" s="18"/>
      <c r="J551" s="18"/>
      <c r="K551" s="18"/>
      <c r="L551" s="18"/>
      <c r="M551" s="18"/>
      <c r="N551" s="18"/>
      <c r="O551" s="18"/>
      <c r="P551" s="18"/>
      <c r="Q551" s="18"/>
      <c r="R551" s="18"/>
      <c r="S551" s="18"/>
    </row>
    <row r="552" spans="1:19" x14ac:dyDescent="0.25">
      <c r="A552" s="17"/>
      <c r="B552" s="57" t="s">
        <v>648</v>
      </c>
      <c r="C552" s="18"/>
      <c r="D552" s="18"/>
      <c r="E552" s="18"/>
      <c r="F552" s="18"/>
      <c r="G552" s="18"/>
      <c r="H552" s="18"/>
      <c r="I552" s="18"/>
      <c r="J552" s="18"/>
      <c r="K552" s="18"/>
      <c r="L552" s="18"/>
      <c r="M552" s="18"/>
      <c r="N552" s="18"/>
      <c r="O552" s="18"/>
      <c r="P552" s="18"/>
      <c r="Q552" s="18"/>
      <c r="R552" s="18"/>
      <c r="S552" s="18"/>
    </row>
    <row r="553" spans="1:19" x14ac:dyDescent="0.25">
      <c r="A553" s="17"/>
      <c r="B553" s="57" t="s">
        <v>652</v>
      </c>
      <c r="C553" s="18"/>
      <c r="D553" s="60">
        <v>351</v>
      </c>
      <c r="E553" s="18"/>
      <c r="F553" s="18"/>
      <c r="G553" s="60" t="s">
        <v>472</v>
      </c>
      <c r="H553" s="18"/>
      <c r="I553" s="18"/>
      <c r="J553" s="60" t="s">
        <v>472</v>
      </c>
      <c r="K553" s="18"/>
      <c r="L553" s="18"/>
      <c r="M553" s="60">
        <v>351</v>
      </c>
      <c r="N553" s="18"/>
      <c r="O553" s="18"/>
      <c r="P553" s="60" t="s">
        <v>472</v>
      </c>
      <c r="Q553" s="18"/>
      <c r="R553" s="18"/>
      <c r="S553" s="60" t="s">
        <v>472</v>
      </c>
    </row>
    <row r="554" spans="1:19" ht="15.75" thickBot="1" x14ac:dyDescent="0.3">
      <c r="A554" s="17"/>
      <c r="B554" s="57" t="s">
        <v>653</v>
      </c>
      <c r="C554" s="18"/>
      <c r="D554" s="58">
        <v>4131</v>
      </c>
      <c r="E554" s="18"/>
      <c r="F554" s="18"/>
      <c r="G554" s="58">
        <v>4131</v>
      </c>
      <c r="H554" s="18"/>
      <c r="I554" s="18"/>
      <c r="J554" s="60" t="s">
        <v>472</v>
      </c>
      <c r="K554" s="18"/>
      <c r="L554" s="18"/>
      <c r="M554" s="60" t="s">
        <v>472</v>
      </c>
      <c r="N554" s="18"/>
      <c r="O554" s="18"/>
      <c r="P554" s="60" t="s">
        <v>472</v>
      </c>
      <c r="Q554" s="18"/>
      <c r="R554" s="18"/>
      <c r="S554" s="60" t="s">
        <v>472</v>
      </c>
    </row>
    <row r="555" spans="1:19" x14ac:dyDescent="0.25">
      <c r="A555" s="17"/>
      <c r="B555" s="18"/>
      <c r="C555" s="43"/>
      <c r="D555" s="98">
        <v>4482</v>
      </c>
      <c r="E555" s="18"/>
      <c r="F555" s="43"/>
      <c r="G555" s="98">
        <v>4131</v>
      </c>
      <c r="H555" s="18"/>
      <c r="I555" s="43"/>
      <c r="J555" s="100" t="s">
        <v>472</v>
      </c>
      <c r="K555" s="18"/>
      <c r="L555" s="43"/>
      <c r="M555" s="100">
        <v>351</v>
      </c>
      <c r="N555" s="18"/>
      <c r="O555" s="43"/>
      <c r="P555" s="100" t="s">
        <v>472</v>
      </c>
      <c r="Q555" s="18"/>
      <c r="R555" s="43"/>
      <c r="S555" s="100" t="s">
        <v>472</v>
      </c>
    </row>
    <row r="556" spans="1:19" x14ac:dyDescent="0.25">
      <c r="A556" s="17"/>
      <c r="B556" s="57" t="s">
        <v>655</v>
      </c>
      <c r="C556" s="18"/>
      <c r="D556" s="18"/>
      <c r="E556" s="18"/>
      <c r="F556" s="18"/>
      <c r="G556" s="18"/>
      <c r="H556" s="18"/>
      <c r="I556" s="18"/>
      <c r="J556" s="18"/>
      <c r="K556" s="18"/>
      <c r="L556" s="18"/>
      <c r="M556" s="18"/>
      <c r="N556" s="18"/>
      <c r="O556" s="18"/>
      <c r="P556" s="18"/>
      <c r="Q556" s="18"/>
      <c r="R556" s="18"/>
      <c r="S556" s="18"/>
    </row>
    <row r="557" spans="1:19" x14ac:dyDescent="0.25">
      <c r="A557" s="17"/>
      <c r="B557" s="57" t="s">
        <v>652</v>
      </c>
      <c r="C557" s="18"/>
      <c r="D557" s="58">
        <v>4121</v>
      </c>
      <c r="E557" s="18"/>
      <c r="F557" s="18"/>
      <c r="G557" s="58">
        <v>4080</v>
      </c>
      <c r="H557" s="18"/>
      <c r="I557" s="18"/>
      <c r="J557" s="60">
        <v>8</v>
      </c>
      <c r="K557" s="18"/>
      <c r="L557" s="18"/>
      <c r="M557" s="60">
        <v>33</v>
      </c>
      <c r="N557" s="18"/>
      <c r="O557" s="18"/>
      <c r="P557" s="60" t="s">
        <v>472</v>
      </c>
      <c r="Q557" s="18"/>
      <c r="R557" s="18"/>
      <c r="S557" s="60" t="s">
        <v>472</v>
      </c>
    </row>
    <row r="558" spans="1:19" ht="15.75" thickBot="1" x14ac:dyDescent="0.3">
      <c r="A558" s="17"/>
      <c r="B558" s="57" t="s">
        <v>653</v>
      </c>
      <c r="C558" s="29"/>
      <c r="D558" s="61">
        <v>4072</v>
      </c>
      <c r="E558" s="18"/>
      <c r="F558" s="29"/>
      <c r="G558" s="61">
        <v>4072</v>
      </c>
      <c r="H558" s="18"/>
      <c r="I558" s="29"/>
      <c r="J558" s="62" t="s">
        <v>472</v>
      </c>
      <c r="K558" s="18"/>
      <c r="L558" s="29"/>
      <c r="M558" s="62" t="s">
        <v>472</v>
      </c>
      <c r="N558" s="18"/>
      <c r="O558" s="29"/>
      <c r="P558" s="62" t="s">
        <v>472</v>
      </c>
      <c r="Q558" s="18"/>
      <c r="R558" s="29"/>
      <c r="S558" s="62" t="s">
        <v>472</v>
      </c>
    </row>
    <row r="559" spans="1:19" ht="15.75" thickBot="1" x14ac:dyDescent="0.3">
      <c r="A559" s="17"/>
      <c r="B559" s="18"/>
      <c r="C559" s="47"/>
      <c r="D559" s="78">
        <v>8193</v>
      </c>
      <c r="E559" s="18"/>
      <c r="F559" s="47"/>
      <c r="G559" s="78">
        <v>8152</v>
      </c>
      <c r="H559" s="18"/>
      <c r="I559" s="47"/>
      <c r="J559" s="79">
        <v>8</v>
      </c>
      <c r="K559" s="18"/>
      <c r="L559" s="47"/>
      <c r="M559" s="79">
        <v>33</v>
      </c>
      <c r="N559" s="18"/>
      <c r="O559" s="47"/>
      <c r="P559" s="79" t="s">
        <v>472</v>
      </c>
      <c r="Q559" s="18"/>
      <c r="R559" s="47"/>
      <c r="S559" s="79" t="s">
        <v>472</v>
      </c>
    </row>
    <row r="560" spans="1:19" ht="15.75" thickBot="1" x14ac:dyDescent="0.3">
      <c r="A560" s="17"/>
      <c r="B560" s="57" t="s">
        <v>182</v>
      </c>
      <c r="C560" s="47"/>
      <c r="D560" s="78">
        <v>12675</v>
      </c>
      <c r="E560" s="18"/>
      <c r="F560" s="47"/>
      <c r="G560" s="78">
        <v>12283</v>
      </c>
      <c r="H560" s="18"/>
      <c r="I560" s="47"/>
      <c r="J560" s="79">
        <v>8</v>
      </c>
      <c r="K560" s="18"/>
      <c r="L560" s="47"/>
      <c r="M560" s="79">
        <v>384</v>
      </c>
      <c r="N560" s="18"/>
      <c r="O560" s="47"/>
      <c r="P560" s="79" t="s">
        <v>472</v>
      </c>
      <c r="Q560" s="18"/>
      <c r="R560" s="47"/>
      <c r="S560" s="79" t="s">
        <v>472</v>
      </c>
    </row>
    <row r="561" spans="1:19" ht="15.75" thickBot="1" x14ac:dyDescent="0.3">
      <c r="A561" s="17"/>
      <c r="B561" s="56" t="s">
        <v>182</v>
      </c>
      <c r="C561" s="67" t="s">
        <v>471</v>
      </c>
      <c r="D561" s="68">
        <v>1302407</v>
      </c>
      <c r="E561" s="18"/>
      <c r="F561" s="67" t="s">
        <v>471</v>
      </c>
      <c r="G561" s="68">
        <v>1023050</v>
      </c>
      <c r="H561" s="18"/>
      <c r="I561" s="67" t="s">
        <v>471</v>
      </c>
      <c r="J561" s="68">
        <v>36693</v>
      </c>
      <c r="K561" s="18"/>
      <c r="L561" s="67" t="s">
        <v>471</v>
      </c>
      <c r="M561" s="68">
        <v>5722</v>
      </c>
      <c r="N561" s="18"/>
      <c r="O561" s="67" t="s">
        <v>471</v>
      </c>
      <c r="P561" s="77" t="s">
        <v>472</v>
      </c>
      <c r="Q561" s="18"/>
      <c r="R561" s="67" t="s">
        <v>471</v>
      </c>
      <c r="S561" s="68">
        <v>236942</v>
      </c>
    </row>
    <row r="562" spans="1:19" ht="16.5" thickTop="1" thickBot="1" x14ac:dyDescent="0.3">
      <c r="A562" s="17"/>
      <c r="B562" s="18"/>
      <c r="C562" s="70">
        <v>41639</v>
      </c>
      <c r="D562" s="70"/>
      <c r="E562" s="70"/>
      <c r="F562" s="70"/>
      <c r="G562" s="70"/>
      <c r="H562" s="70"/>
      <c r="I562" s="70"/>
      <c r="J562" s="70"/>
      <c r="K562" s="70"/>
      <c r="L562" s="70"/>
      <c r="M562" s="70"/>
      <c r="N562" s="70"/>
      <c r="O562" s="70"/>
      <c r="P562" s="70"/>
      <c r="Q562" s="70"/>
      <c r="R562" s="70"/>
      <c r="S562" s="70"/>
    </row>
    <row r="563" spans="1:19" ht="15.75" thickBot="1" x14ac:dyDescent="0.3">
      <c r="A563" s="17"/>
      <c r="B563" s="18"/>
      <c r="C563" s="35" t="s">
        <v>772</v>
      </c>
      <c r="D563" s="35"/>
      <c r="E563" s="35"/>
      <c r="F563" s="35"/>
      <c r="G563" s="35"/>
      <c r="H563" s="35"/>
      <c r="I563" s="35"/>
      <c r="J563" s="35"/>
      <c r="K563" s="35"/>
      <c r="L563" s="35"/>
      <c r="M563" s="35"/>
      <c r="N563" s="35"/>
      <c r="O563" s="35"/>
      <c r="P563" s="35"/>
      <c r="Q563" s="35"/>
      <c r="R563" s="35"/>
      <c r="S563" s="35"/>
    </row>
    <row r="564" spans="1:19" x14ac:dyDescent="0.25">
      <c r="A564" s="17"/>
      <c r="B564" s="18"/>
      <c r="C564" s="71"/>
      <c r="D564" s="71"/>
      <c r="E564" s="43"/>
      <c r="F564" s="43"/>
      <c r="G564" s="43"/>
      <c r="H564" s="43"/>
      <c r="I564" s="43"/>
      <c r="J564" s="43"/>
      <c r="K564" s="43"/>
      <c r="L564" s="43"/>
      <c r="M564" s="43"/>
      <c r="N564" s="43"/>
      <c r="O564" s="43"/>
      <c r="P564" s="43"/>
      <c r="Q564" s="43"/>
      <c r="R564" s="36" t="s">
        <v>773</v>
      </c>
      <c r="S564" s="36"/>
    </row>
    <row r="565" spans="1:19" x14ac:dyDescent="0.25">
      <c r="A565" s="17"/>
      <c r="B565" s="18"/>
      <c r="C565" s="72" t="s">
        <v>774</v>
      </c>
      <c r="D565" s="72"/>
      <c r="E565" s="18"/>
      <c r="F565" s="18"/>
      <c r="G565" s="18"/>
      <c r="H565" s="18"/>
      <c r="I565" s="72" t="s">
        <v>775</v>
      </c>
      <c r="J565" s="72"/>
      <c r="K565" s="18"/>
      <c r="L565" s="18"/>
      <c r="M565" s="18"/>
      <c r="N565" s="18"/>
      <c r="O565" s="18"/>
      <c r="P565" s="18"/>
      <c r="Q565" s="18"/>
      <c r="R565" s="72" t="s">
        <v>776</v>
      </c>
      <c r="S565" s="72"/>
    </row>
    <row r="566" spans="1:19" ht="15.75" thickBot="1" x14ac:dyDescent="0.3">
      <c r="A566" s="17"/>
      <c r="B566" s="18"/>
      <c r="C566" s="34" t="s">
        <v>777</v>
      </c>
      <c r="D566" s="34"/>
      <c r="E566" s="18"/>
      <c r="F566" s="34" t="s">
        <v>778</v>
      </c>
      <c r="G566" s="34"/>
      <c r="H566" s="18"/>
      <c r="I566" s="34" t="s">
        <v>779</v>
      </c>
      <c r="J566" s="34"/>
      <c r="K566" s="18"/>
      <c r="L566" s="34" t="s">
        <v>780</v>
      </c>
      <c r="M566" s="34"/>
      <c r="N566" s="18"/>
      <c r="O566" s="34" t="s">
        <v>781</v>
      </c>
      <c r="P566" s="34"/>
      <c r="Q566" s="18"/>
      <c r="R566" s="34" t="s">
        <v>782</v>
      </c>
      <c r="S566" s="34"/>
    </row>
    <row r="567" spans="1:19" x14ac:dyDescent="0.25">
      <c r="A567" s="17"/>
      <c r="B567" s="18"/>
      <c r="C567" s="36" t="s">
        <v>469</v>
      </c>
      <c r="D567" s="36"/>
      <c r="E567" s="36"/>
      <c r="F567" s="36"/>
      <c r="G567" s="36"/>
      <c r="H567" s="36"/>
      <c r="I567" s="36"/>
      <c r="J567" s="36"/>
      <c r="K567" s="36"/>
      <c r="L567" s="36"/>
      <c r="M567" s="36"/>
      <c r="N567" s="36"/>
      <c r="O567" s="36"/>
      <c r="P567" s="36"/>
      <c r="Q567" s="36"/>
      <c r="R567" s="36"/>
      <c r="S567" s="36"/>
    </row>
    <row r="568" spans="1:19" ht="22.5" x14ac:dyDescent="0.25">
      <c r="A568" s="17"/>
      <c r="B568" s="56" t="s">
        <v>783</v>
      </c>
      <c r="C568" s="18"/>
      <c r="D568" s="18"/>
      <c r="E568" s="18"/>
      <c r="F568" s="18"/>
      <c r="G568" s="18"/>
      <c r="H568" s="18"/>
      <c r="I568" s="18"/>
      <c r="J568" s="18"/>
      <c r="K568" s="18"/>
      <c r="L568" s="18"/>
      <c r="M568" s="18"/>
      <c r="N568" s="18"/>
      <c r="O568" s="18"/>
      <c r="P568" s="18"/>
      <c r="Q568" s="18"/>
      <c r="R568" s="18"/>
      <c r="S568" s="18"/>
    </row>
    <row r="569" spans="1:19" x14ac:dyDescent="0.25">
      <c r="A569" s="17"/>
      <c r="B569" s="57" t="s">
        <v>648</v>
      </c>
      <c r="C569" s="18"/>
      <c r="D569" s="18"/>
      <c r="E569" s="18"/>
      <c r="F569" s="18"/>
      <c r="G569" s="18"/>
      <c r="H569" s="18"/>
      <c r="I569" s="18"/>
      <c r="J569" s="18"/>
      <c r="K569" s="18"/>
      <c r="L569" s="18"/>
      <c r="M569" s="18"/>
      <c r="N569" s="18"/>
      <c r="O569" s="18"/>
      <c r="P569" s="18"/>
      <c r="Q569" s="18"/>
      <c r="R569" s="18"/>
      <c r="S569" s="18"/>
    </row>
    <row r="570" spans="1:19" x14ac:dyDescent="0.25">
      <c r="A570" s="17"/>
      <c r="B570" s="57" t="s">
        <v>649</v>
      </c>
      <c r="C570" s="57" t="s">
        <v>471</v>
      </c>
      <c r="D570" s="58">
        <v>54796</v>
      </c>
      <c r="E570" s="18"/>
      <c r="F570" s="57" t="s">
        <v>471</v>
      </c>
      <c r="G570" s="58">
        <v>54796</v>
      </c>
      <c r="H570" s="18"/>
      <c r="I570" s="57" t="s">
        <v>471</v>
      </c>
      <c r="J570" s="60" t="s">
        <v>472</v>
      </c>
      <c r="K570" s="18"/>
      <c r="L570" s="57" t="s">
        <v>471</v>
      </c>
      <c r="M570" s="60" t="s">
        <v>472</v>
      </c>
      <c r="N570" s="18"/>
      <c r="O570" s="57" t="s">
        <v>471</v>
      </c>
      <c r="P570" s="60" t="s">
        <v>472</v>
      </c>
      <c r="Q570" s="18"/>
      <c r="R570" s="57" t="s">
        <v>471</v>
      </c>
      <c r="S570" s="60" t="s">
        <v>472</v>
      </c>
    </row>
    <row r="571" spans="1:19" x14ac:dyDescent="0.25">
      <c r="A571" s="17"/>
      <c r="B571" s="57" t="s">
        <v>650</v>
      </c>
      <c r="C571" s="18"/>
      <c r="D571" s="58">
        <v>4050</v>
      </c>
      <c r="E571" s="18"/>
      <c r="F571" s="18"/>
      <c r="G571" s="58">
        <v>4050</v>
      </c>
      <c r="H571" s="18"/>
      <c r="I571" s="18"/>
      <c r="J571" s="60" t="s">
        <v>472</v>
      </c>
      <c r="K571" s="18"/>
      <c r="L571" s="18"/>
      <c r="M571" s="60" t="s">
        <v>472</v>
      </c>
      <c r="N571" s="18"/>
      <c r="O571" s="18"/>
      <c r="P571" s="60" t="s">
        <v>472</v>
      </c>
      <c r="Q571" s="18"/>
      <c r="R571" s="18"/>
      <c r="S571" s="60" t="s">
        <v>472</v>
      </c>
    </row>
    <row r="572" spans="1:19" x14ac:dyDescent="0.25">
      <c r="A572" s="17"/>
      <c r="B572" s="57" t="s">
        <v>651</v>
      </c>
      <c r="C572" s="18"/>
      <c r="D572" s="58">
        <v>161583</v>
      </c>
      <c r="E572" s="18"/>
      <c r="F572" s="18"/>
      <c r="G572" s="58">
        <v>133061</v>
      </c>
      <c r="H572" s="18"/>
      <c r="I572" s="18"/>
      <c r="J572" s="58">
        <v>16627</v>
      </c>
      <c r="K572" s="18"/>
      <c r="L572" s="18"/>
      <c r="M572" s="60">
        <v>118</v>
      </c>
      <c r="N572" s="18"/>
      <c r="O572" s="18"/>
      <c r="P572" s="60" t="s">
        <v>472</v>
      </c>
      <c r="Q572" s="18"/>
      <c r="R572" s="18"/>
      <c r="S572" s="58">
        <v>11777</v>
      </c>
    </row>
    <row r="573" spans="1:19" x14ac:dyDescent="0.25">
      <c r="A573" s="17"/>
      <c r="B573" s="57" t="s">
        <v>652</v>
      </c>
      <c r="C573" s="18"/>
      <c r="D573" s="58">
        <v>166642</v>
      </c>
      <c r="E573" s="18"/>
      <c r="F573" s="18"/>
      <c r="G573" s="58">
        <v>149018</v>
      </c>
      <c r="H573" s="18"/>
      <c r="I573" s="18"/>
      <c r="J573" s="58">
        <v>2182</v>
      </c>
      <c r="K573" s="18"/>
      <c r="L573" s="18"/>
      <c r="M573" s="58">
        <v>2258</v>
      </c>
      <c r="N573" s="18"/>
      <c r="O573" s="18"/>
      <c r="P573" s="60" t="s">
        <v>472</v>
      </c>
      <c r="Q573" s="18"/>
      <c r="R573" s="18"/>
      <c r="S573" s="58">
        <v>13184</v>
      </c>
    </row>
    <row r="574" spans="1:19" x14ac:dyDescent="0.25">
      <c r="A574" s="17"/>
      <c r="B574" s="57" t="s">
        <v>653</v>
      </c>
      <c r="C574" s="18"/>
      <c r="D574" s="58">
        <v>1835</v>
      </c>
      <c r="E574" s="18"/>
      <c r="F574" s="18"/>
      <c r="G574" s="58">
        <v>1835</v>
      </c>
      <c r="H574" s="18"/>
      <c r="I574" s="18"/>
      <c r="J574" s="60" t="s">
        <v>472</v>
      </c>
      <c r="K574" s="18"/>
      <c r="L574" s="18"/>
      <c r="M574" s="60" t="s">
        <v>472</v>
      </c>
      <c r="N574" s="18"/>
      <c r="O574" s="18"/>
      <c r="P574" s="60" t="s">
        <v>472</v>
      </c>
      <c r="Q574" s="18"/>
      <c r="R574" s="18"/>
      <c r="S574" s="60" t="s">
        <v>472</v>
      </c>
    </row>
    <row r="575" spans="1:19" ht="15.75" thickBot="1" x14ac:dyDescent="0.3">
      <c r="A575" s="17"/>
      <c r="B575" s="57" t="s">
        <v>654</v>
      </c>
      <c r="C575" s="29"/>
      <c r="D575" s="61">
        <v>11655</v>
      </c>
      <c r="E575" s="18"/>
      <c r="F575" s="29"/>
      <c r="G575" s="61">
        <v>11655</v>
      </c>
      <c r="H575" s="18"/>
      <c r="I575" s="29"/>
      <c r="J575" s="62" t="s">
        <v>472</v>
      </c>
      <c r="K575" s="18"/>
      <c r="L575" s="29"/>
      <c r="M575" s="62" t="s">
        <v>472</v>
      </c>
      <c r="N575" s="18"/>
      <c r="O575" s="29"/>
      <c r="P575" s="62" t="s">
        <v>472</v>
      </c>
      <c r="Q575" s="18"/>
      <c r="R575" s="29"/>
      <c r="S575" s="62" t="s">
        <v>472</v>
      </c>
    </row>
    <row r="576" spans="1:19" x14ac:dyDescent="0.25">
      <c r="A576" s="17"/>
      <c r="B576" s="18"/>
      <c r="C576" s="43"/>
      <c r="D576" s="98">
        <v>400561</v>
      </c>
      <c r="E576" s="18"/>
      <c r="F576" s="43"/>
      <c r="G576" s="98">
        <v>354415</v>
      </c>
      <c r="H576" s="18"/>
      <c r="I576" s="43"/>
      <c r="J576" s="98">
        <v>18809</v>
      </c>
      <c r="K576" s="18"/>
      <c r="L576" s="43"/>
      <c r="M576" s="98">
        <v>2376</v>
      </c>
      <c r="N576" s="18"/>
      <c r="O576" s="43"/>
      <c r="P576" s="100" t="s">
        <v>472</v>
      </c>
      <c r="Q576" s="18"/>
      <c r="R576" s="43"/>
      <c r="S576" s="98">
        <v>24961</v>
      </c>
    </row>
    <row r="577" spans="1:19" x14ac:dyDescent="0.25">
      <c r="A577" s="17"/>
      <c r="B577" s="57" t="s">
        <v>655</v>
      </c>
      <c r="C577" s="18"/>
      <c r="D577" s="18"/>
      <c r="E577" s="18"/>
      <c r="F577" s="18"/>
      <c r="G577" s="18"/>
      <c r="H577" s="18"/>
      <c r="I577" s="18"/>
      <c r="J577" s="18"/>
      <c r="K577" s="18"/>
      <c r="L577" s="18"/>
      <c r="M577" s="18"/>
      <c r="N577" s="18"/>
      <c r="O577" s="18"/>
      <c r="P577" s="18"/>
      <c r="Q577" s="18"/>
      <c r="R577" s="18"/>
      <c r="S577" s="18"/>
    </row>
    <row r="578" spans="1:19" x14ac:dyDescent="0.25">
      <c r="A578" s="17"/>
      <c r="B578" s="57" t="s">
        <v>649</v>
      </c>
      <c r="C578" s="18"/>
      <c r="D578" s="58">
        <v>32598</v>
      </c>
      <c r="E578" s="18"/>
      <c r="F578" s="18"/>
      <c r="G578" s="58">
        <v>32598</v>
      </c>
      <c r="H578" s="18"/>
      <c r="I578" s="18"/>
      <c r="J578" s="60" t="s">
        <v>472</v>
      </c>
      <c r="K578" s="18"/>
      <c r="L578" s="18"/>
      <c r="M578" s="60" t="s">
        <v>472</v>
      </c>
      <c r="N578" s="18"/>
      <c r="O578" s="18"/>
      <c r="P578" s="60" t="s">
        <v>472</v>
      </c>
      <c r="Q578" s="18"/>
      <c r="R578" s="18"/>
      <c r="S578" s="60" t="s">
        <v>472</v>
      </c>
    </row>
    <row r="579" spans="1:19" x14ac:dyDescent="0.25">
      <c r="A579" s="17"/>
      <c r="B579" s="57" t="s">
        <v>650</v>
      </c>
      <c r="C579" s="18"/>
      <c r="D579" s="58">
        <v>536445</v>
      </c>
      <c r="E579" s="18"/>
      <c r="F579" s="18"/>
      <c r="G579" s="58">
        <v>536445</v>
      </c>
      <c r="H579" s="18"/>
      <c r="I579" s="18"/>
      <c r="J579" s="60" t="s">
        <v>472</v>
      </c>
      <c r="K579" s="18"/>
      <c r="L579" s="18"/>
      <c r="M579" s="60" t="s">
        <v>472</v>
      </c>
      <c r="N579" s="18"/>
      <c r="O579" s="18"/>
      <c r="P579" s="60" t="s">
        <v>472</v>
      </c>
      <c r="Q579" s="18"/>
      <c r="R579" s="18"/>
      <c r="S579" s="60" t="s">
        <v>472</v>
      </c>
    </row>
    <row r="580" spans="1:19" x14ac:dyDescent="0.25">
      <c r="A580" s="17"/>
      <c r="B580" s="57" t="s">
        <v>651</v>
      </c>
      <c r="C580" s="18"/>
      <c r="D580" s="58">
        <v>58897</v>
      </c>
      <c r="E580" s="18"/>
      <c r="F580" s="18"/>
      <c r="G580" s="58">
        <v>53868</v>
      </c>
      <c r="H580" s="18"/>
      <c r="I580" s="18"/>
      <c r="J580" s="58">
        <v>3466</v>
      </c>
      <c r="K580" s="18"/>
      <c r="L580" s="18"/>
      <c r="M580" s="60">
        <v>198</v>
      </c>
      <c r="N580" s="18"/>
      <c r="O580" s="18"/>
      <c r="P580" s="60" t="s">
        <v>472</v>
      </c>
      <c r="Q580" s="18"/>
      <c r="R580" s="18"/>
      <c r="S580" s="58">
        <v>1365</v>
      </c>
    </row>
    <row r="581" spans="1:19" x14ac:dyDescent="0.25">
      <c r="A581" s="17"/>
      <c r="B581" s="57" t="s">
        <v>652</v>
      </c>
      <c r="C581" s="18"/>
      <c r="D581" s="58">
        <v>61510</v>
      </c>
      <c r="E581" s="18"/>
      <c r="F581" s="18"/>
      <c r="G581" s="58">
        <v>58742</v>
      </c>
      <c r="H581" s="18"/>
      <c r="I581" s="18"/>
      <c r="J581" s="60">
        <v>257</v>
      </c>
      <c r="K581" s="18"/>
      <c r="L581" s="18"/>
      <c r="M581" s="60">
        <v>691</v>
      </c>
      <c r="N581" s="18"/>
      <c r="O581" s="18"/>
      <c r="P581" s="60" t="s">
        <v>472</v>
      </c>
      <c r="Q581" s="18"/>
      <c r="R581" s="18"/>
      <c r="S581" s="58">
        <v>1820</v>
      </c>
    </row>
    <row r="582" spans="1:19" ht="15.75" thickBot="1" x14ac:dyDescent="0.3">
      <c r="A582" s="17"/>
      <c r="B582" s="57" t="s">
        <v>653</v>
      </c>
      <c r="C582" s="29"/>
      <c r="D582" s="61">
        <v>37646</v>
      </c>
      <c r="E582" s="18"/>
      <c r="F582" s="29"/>
      <c r="G582" s="61">
        <v>37350</v>
      </c>
      <c r="H582" s="18"/>
      <c r="I582" s="29"/>
      <c r="J582" s="62">
        <v>188</v>
      </c>
      <c r="K582" s="18"/>
      <c r="L582" s="29"/>
      <c r="M582" s="62">
        <v>108</v>
      </c>
      <c r="N582" s="18"/>
      <c r="O582" s="29"/>
      <c r="P582" s="62" t="s">
        <v>472</v>
      </c>
      <c r="Q582" s="18"/>
      <c r="R582" s="29"/>
      <c r="S582" s="62" t="s">
        <v>472</v>
      </c>
    </row>
    <row r="583" spans="1:19" ht="15.75" thickBot="1" x14ac:dyDescent="0.3">
      <c r="A583" s="17"/>
      <c r="B583" s="18"/>
      <c r="C583" s="47"/>
      <c r="D583" s="78">
        <v>727096</v>
      </c>
      <c r="E583" s="18"/>
      <c r="F583" s="47"/>
      <c r="G583" s="78">
        <v>719003</v>
      </c>
      <c r="H583" s="18"/>
      <c r="I583" s="47"/>
      <c r="J583" s="78">
        <v>3911</v>
      </c>
      <c r="K583" s="18"/>
      <c r="L583" s="47"/>
      <c r="M583" s="79">
        <v>997</v>
      </c>
      <c r="N583" s="18"/>
      <c r="O583" s="47"/>
      <c r="P583" s="79" t="s">
        <v>472</v>
      </c>
      <c r="Q583" s="18"/>
      <c r="R583" s="47"/>
      <c r="S583" s="78">
        <v>3185</v>
      </c>
    </row>
    <row r="584" spans="1:19" ht="15.75" thickBot="1" x14ac:dyDescent="0.3">
      <c r="A584" s="17"/>
      <c r="B584" s="57" t="s">
        <v>182</v>
      </c>
      <c r="C584" s="47"/>
      <c r="D584" s="78">
        <v>1127657</v>
      </c>
      <c r="E584" s="18"/>
      <c r="F584" s="47"/>
      <c r="G584" s="78">
        <v>1073418</v>
      </c>
      <c r="H584" s="18"/>
      <c r="I584" s="47"/>
      <c r="J584" s="78">
        <v>22720</v>
      </c>
      <c r="K584" s="18"/>
      <c r="L584" s="47"/>
      <c r="M584" s="78">
        <v>3373</v>
      </c>
      <c r="N584" s="18"/>
      <c r="O584" s="47"/>
      <c r="P584" s="79" t="s">
        <v>472</v>
      </c>
      <c r="Q584" s="18"/>
      <c r="R584" s="47"/>
      <c r="S584" s="78">
        <v>28146</v>
      </c>
    </row>
    <row r="585" spans="1:19" x14ac:dyDescent="0.25">
      <c r="A585" s="17"/>
      <c r="B585" s="18"/>
      <c r="C585" s="43"/>
      <c r="D585" s="43"/>
      <c r="E585" s="18"/>
      <c r="F585" s="43"/>
      <c r="G585" s="43"/>
      <c r="H585" s="18"/>
      <c r="I585" s="43"/>
      <c r="J585" s="43"/>
      <c r="K585" s="18"/>
      <c r="L585" s="43"/>
      <c r="M585" s="43"/>
      <c r="N585" s="18"/>
      <c r="O585" s="43"/>
      <c r="P585" s="43"/>
      <c r="Q585" s="18"/>
      <c r="R585" s="43"/>
      <c r="S585" s="43"/>
    </row>
    <row r="586" spans="1:19" ht="22.5" x14ac:dyDescent="0.25">
      <c r="A586" s="17"/>
      <c r="B586" s="56" t="s">
        <v>784</v>
      </c>
      <c r="C586" s="18"/>
      <c r="D586" s="18"/>
      <c r="E586" s="18"/>
      <c r="F586" s="18"/>
      <c r="G586" s="18"/>
      <c r="H586" s="18"/>
      <c r="I586" s="18"/>
      <c r="J586" s="18"/>
      <c r="K586" s="18"/>
      <c r="L586" s="18"/>
      <c r="M586" s="18"/>
      <c r="N586" s="18"/>
      <c r="O586" s="18"/>
      <c r="P586" s="18"/>
      <c r="Q586" s="18"/>
      <c r="R586" s="18"/>
      <c r="S586" s="18"/>
    </row>
    <row r="587" spans="1:19" x14ac:dyDescent="0.25">
      <c r="A587" s="17"/>
      <c r="B587" s="57" t="s">
        <v>648</v>
      </c>
      <c r="C587" s="18"/>
      <c r="D587" s="18"/>
      <c r="E587" s="18"/>
      <c r="F587" s="18"/>
      <c r="G587" s="18"/>
      <c r="H587" s="18"/>
      <c r="I587" s="18"/>
      <c r="J587" s="18"/>
      <c r="K587" s="18"/>
      <c r="L587" s="18"/>
      <c r="M587" s="18"/>
      <c r="N587" s="18"/>
      <c r="O587" s="18"/>
      <c r="P587" s="18"/>
      <c r="Q587" s="18"/>
      <c r="R587" s="18"/>
      <c r="S587" s="18"/>
    </row>
    <row r="588" spans="1:19" x14ac:dyDescent="0.25">
      <c r="A588" s="17"/>
      <c r="B588" s="57" t="s">
        <v>649</v>
      </c>
      <c r="C588" s="18"/>
      <c r="D588" s="58">
        <v>10166</v>
      </c>
      <c r="E588" s="18"/>
      <c r="F588" s="18"/>
      <c r="G588" s="58">
        <v>10166</v>
      </c>
      <c r="H588" s="18"/>
      <c r="I588" s="18"/>
      <c r="J588" s="60" t="s">
        <v>472</v>
      </c>
      <c r="K588" s="18"/>
      <c r="L588" s="18"/>
      <c r="M588" s="60" t="s">
        <v>472</v>
      </c>
      <c r="N588" s="18"/>
      <c r="O588" s="18"/>
      <c r="P588" s="60" t="s">
        <v>472</v>
      </c>
      <c r="Q588" s="18"/>
      <c r="R588" s="18"/>
      <c r="S588" s="60" t="s">
        <v>472</v>
      </c>
    </row>
    <row r="589" spans="1:19" x14ac:dyDescent="0.25">
      <c r="A589" s="17"/>
      <c r="B589" s="57" t="s">
        <v>652</v>
      </c>
      <c r="C589" s="18"/>
      <c r="D589" s="58">
        <v>5770</v>
      </c>
      <c r="E589" s="18"/>
      <c r="F589" s="18"/>
      <c r="G589" s="58">
        <v>4378</v>
      </c>
      <c r="H589" s="18"/>
      <c r="I589" s="18"/>
      <c r="J589" s="60">
        <v>443</v>
      </c>
      <c r="K589" s="18"/>
      <c r="L589" s="18"/>
      <c r="M589" s="60">
        <v>949</v>
      </c>
      <c r="N589" s="18"/>
      <c r="O589" s="18"/>
      <c r="P589" s="60" t="s">
        <v>472</v>
      </c>
      <c r="Q589" s="18"/>
      <c r="R589" s="18"/>
      <c r="S589" s="60" t="s">
        <v>472</v>
      </c>
    </row>
    <row r="590" spans="1:19" ht="15.75" thickBot="1" x14ac:dyDescent="0.3">
      <c r="A590" s="17"/>
      <c r="B590" s="57" t="s">
        <v>653</v>
      </c>
      <c r="C590" s="29"/>
      <c r="D590" s="61">
        <v>2677</v>
      </c>
      <c r="E590" s="18"/>
      <c r="F590" s="29"/>
      <c r="G590" s="61">
        <v>2576</v>
      </c>
      <c r="H590" s="18"/>
      <c r="I590" s="29"/>
      <c r="J590" s="62" t="s">
        <v>472</v>
      </c>
      <c r="K590" s="18"/>
      <c r="L590" s="29"/>
      <c r="M590" s="62">
        <v>101</v>
      </c>
      <c r="N590" s="18"/>
      <c r="O590" s="29"/>
      <c r="P590" s="62" t="s">
        <v>472</v>
      </c>
      <c r="Q590" s="18"/>
      <c r="R590" s="29"/>
      <c r="S590" s="62" t="s">
        <v>472</v>
      </c>
    </row>
    <row r="591" spans="1:19" x14ac:dyDescent="0.25">
      <c r="A591" s="17"/>
      <c r="B591" s="18"/>
      <c r="C591" s="43"/>
      <c r="D591" s="98">
        <v>18613</v>
      </c>
      <c r="E591" s="18"/>
      <c r="F591" s="43"/>
      <c r="G591" s="98">
        <v>17120</v>
      </c>
      <c r="H591" s="18"/>
      <c r="I591" s="43"/>
      <c r="J591" s="100">
        <v>443</v>
      </c>
      <c r="K591" s="18"/>
      <c r="L591" s="43"/>
      <c r="M591" s="98">
        <v>1050</v>
      </c>
      <c r="N591" s="18"/>
      <c r="O591" s="43"/>
      <c r="P591" s="100" t="s">
        <v>472</v>
      </c>
      <c r="Q591" s="18"/>
      <c r="R591" s="43"/>
      <c r="S591" s="100" t="s">
        <v>472</v>
      </c>
    </row>
    <row r="592" spans="1:19" x14ac:dyDescent="0.25">
      <c r="A592" s="17"/>
      <c r="B592" s="57" t="s">
        <v>655</v>
      </c>
      <c r="C592" s="18"/>
      <c r="D592" s="18"/>
      <c r="E592" s="18"/>
      <c r="F592" s="18"/>
      <c r="G592" s="18"/>
      <c r="H592" s="18"/>
      <c r="I592" s="18"/>
      <c r="J592" s="18"/>
      <c r="K592" s="18"/>
      <c r="L592" s="18"/>
      <c r="M592" s="18"/>
      <c r="N592" s="18"/>
      <c r="O592" s="18"/>
      <c r="P592" s="18"/>
      <c r="Q592" s="18"/>
      <c r="R592" s="18"/>
      <c r="S592" s="18"/>
    </row>
    <row r="593" spans="1:25" x14ac:dyDescent="0.25">
      <c r="A593" s="17"/>
      <c r="B593" s="57" t="s">
        <v>649</v>
      </c>
      <c r="C593" s="18"/>
      <c r="D593" s="58">
        <v>9793</v>
      </c>
      <c r="E593" s="18"/>
      <c r="F593" s="18"/>
      <c r="G593" s="58">
        <v>9696</v>
      </c>
      <c r="H593" s="18"/>
      <c r="I593" s="18"/>
      <c r="J593" s="60" t="s">
        <v>472</v>
      </c>
      <c r="K593" s="18"/>
      <c r="L593" s="18"/>
      <c r="M593" s="60">
        <v>97</v>
      </c>
      <c r="N593" s="18"/>
      <c r="O593" s="18"/>
      <c r="P593" s="60" t="s">
        <v>472</v>
      </c>
      <c r="Q593" s="18"/>
      <c r="R593" s="18"/>
      <c r="S593" s="60" t="s">
        <v>472</v>
      </c>
    </row>
    <row r="594" spans="1:25" x14ac:dyDescent="0.25">
      <c r="A594" s="17"/>
      <c r="B594" s="57" t="s">
        <v>652</v>
      </c>
      <c r="C594" s="18"/>
      <c r="D594" s="58">
        <v>27338</v>
      </c>
      <c r="E594" s="18"/>
      <c r="F594" s="18"/>
      <c r="G594" s="58">
        <v>26044</v>
      </c>
      <c r="H594" s="18"/>
      <c r="I594" s="18"/>
      <c r="J594" s="60">
        <v>150</v>
      </c>
      <c r="K594" s="18"/>
      <c r="L594" s="18"/>
      <c r="M594" s="58">
        <v>1144</v>
      </c>
      <c r="N594" s="18"/>
      <c r="O594" s="18"/>
      <c r="P594" s="60" t="s">
        <v>472</v>
      </c>
      <c r="Q594" s="18"/>
      <c r="R594" s="18"/>
      <c r="S594" s="60" t="s">
        <v>472</v>
      </c>
    </row>
    <row r="595" spans="1:25" ht="15.75" thickBot="1" x14ac:dyDescent="0.3">
      <c r="A595" s="17"/>
      <c r="B595" s="57" t="s">
        <v>653</v>
      </c>
      <c r="C595" s="29"/>
      <c r="D595" s="61">
        <v>21937</v>
      </c>
      <c r="E595" s="18"/>
      <c r="F595" s="29"/>
      <c r="G595" s="61">
        <v>21769</v>
      </c>
      <c r="H595" s="18"/>
      <c r="I595" s="29"/>
      <c r="J595" s="62">
        <v>168</v>
      </c>
      <c r="K595" s="18"/>
      <c r="L595" s="29"/>
      <c r="M595" s="62" t="s">
        <v>472</v>
      </c>
      <c r="N595" s="18"/>
      <c r="O595" s="29"/>
      <c r="P595" s="62" t="s">
        <v>472</v>
      </c>
      <c r="Q595" s="18"/>
      <c r="R595" s="29"/>
      <c r="S595" s="62" t="s">
        <v>472</v>
      </c>
    </row>
    <row r="596" spans="1:25" ht="15.75" thickBot="1" x14ac:dyDescent="0.3">
      <c r="A596" s="17"/>
      <c r="B596" s="18"/>
      <c r="C596" s="47"/>
      <c r="D596" s="78">
        <v>59068</v>
      </c>
      <c r="E596" s="18"/>
      <c r="F596" s="47"/>
      <c r="G596" s="78">
        <v>57509</v>
      </c>
      <c r="H596" s="18"/>
      <c r="I596" s="47"/>
      <c r="J596" s="79">
        <v>318</v>
      </c>
      <c r="K596" s="18"/>
      <c r="L596" s="47"/>
      <c r="M596" s="78">
        <v>1241</v>
      </c>
      <c r="N596" s="18"/>
      <c r="O596" s="47"/>
      <c r="P596" s="79" t="s">
        <v>472</v>
      </c>
      <c r="Q596" s="18"/>
      <c r="R596" s="47"/>
      <c r="S596" s="79" t="s">
        <v>472</v>
      </c>
    </row>
    <row r="597" spans="1:25" ht="15.75" thickBot="1" x14ac:dyDescent="0.3">
      <c r="A597" s="17"/>
      <c r="B597" s="57" t="s">
        <v>182</v>
      </c>
      <c r="C597" s="47"/>
      <c r="D597" s="78">
        <v>77681</v>
      </c>
      <c r="E597" s="18"/>
      <c r="F597" s="47"/>
      <c r="G597" s="78">
        <v>74629</v>
      </c>
      <c r="H597" s="18"/>
      <c r="I597" s="47"/>
      <c r="J597" s="79">
        <v>761</v>
      </c>
      <c r="K597" s="18"/>
      <c r="L597" s="47"/>
      <c r="M597" s="78">
        <v>2291</v>
      </c>
      <c r="N597" s="18"/>
      <c r="O597" s="47"/>
      <c r="P597" s="79" t="s">
        <v>472</v>
      </c>
      <c r="Q597" s="18"/>
      <c r="R597" s="47"/>
      <c r="S597" s="79" t="s">
        <v>472</v>
      </c>
    </row>
    <row r="598" spans="1:25" ht="15.75" thickBot="1" x14ac:dyDescent="0.3">
      <c r="A598" s="17"/>
      <c r="B598" s="56" t="s">
        <v>182</v>
      </c>
      <c r="C598" s="67" t="s">
        <v>471</v>
      </c>
      <c r="D598" s="68">
        <v>1205338</v>
      </c>
      <c r="E598" s="18"/>
      <c r="F598" s="67" t="s">
        <v>471</v>
      </c>
      <c r="G598" s="68">
        <v>1148047</v>
      </c>
      <c r="H598" s="18"/>
      <c r="I598" s="67" t="s">
        <v>471</v>
      </c>
      <c r="J598" s="68">
        <v>23481</v>
      </c>
      <c r="K598" s="18"/>
      <c r="L598" s="67" t="s">
        <v>471</v>
      </c>
      <c r="M598" s="68">
        <v>5664</v>
      </c>
      <c r="N598" s="18"/>
      <c r="O598" s="67" t="s">
        <v>471</v>
      </c>
      <c r="P598" s="77" t="s">
        <v>472</v>
      </c>
      <c r="Q598" s="18"/>
      <c r="R598" s="67" t="s">
        <v>471</v>
      </c>
      <c r="S598" s="68">
        <v>28146</v>
      </c>
    </row>
    <row r="599" spans="1:25" ht="15.75" thickTop="1" x14ac:dyDescent="0.25">
      <c r="A599" s="17"/>
      <c r="B599" s="39" t="s">
        <v>785</v>
      </c>
      <c r="C599" s="39"/>
      <c r="D599" s="39"/>
      <c r="E599" s="39"/>
      <c r="F599" s="39"/>
      <c r="G599" s="39"/>
      <c r="H599" s="39"/>
      <c r="I599" s="39"/>
      <c r="J599" s="39"/>
      <c r="K599" s="39"/>
      <c r="L599" s="39"/>
      <c r="M599" s="39"/>
      <c r="N599" s="39"/>
      <c r="O599" s="39"/>
      <c r="P599" s="39"/>
      <c r="Q599" s="39"/>
      <c r="R599" s="39"/>
      <c r="S599" s="39"/>
      <c r="T599" s="39"/>
      <c r="U599" s="39"/>
      <c r="V599" s="39"/>
      <c r="W599" s="39"/>
      <c r="X599" s="39"/>
      <c r="Y599" s="39"/>
    </row>
    <row r="600" spans="1:25" ht="38.25" customHeight="1" x14ac:dyDescent="0.25">
      <c r="A600" s="17"/>
      <c r="B600" s="39" t="s">
        <v>786</v>
      </c>
      <c r="C600" s="39"/>
      <c r="D600" s="39"/>
      <c r="E600" s="39"/>
      <c r="F600" s="39"/>
      <c r="G600" s="39"/>
      <c r="H600" s="39"/>
      <c r="I600" s="39"/>
      <c r="J600" s="39"/>
      <c r="K600" s="39"/>
      <c r="L600" s="39"/>
      <c r="M600" s="39"/>
      <c r="N600" s="39"/>
      <c r="O600" s="39"/>
      <c r="P600" s="39"/>
      <c r="Q600" s="39"/>
      <c r="R600" s="39"/>
      <c r="S600" s="39"/>
      <c r="T600" s="39"/>
      <c r="U600" s="39"/>
      <c r="V600" s="39"/>
      <c r="W600" s="39"/>
      <c r="X600" s="39"/>
      <c r="Y600" s="39"/>
    </row>
    <row r="601" spans="1:25" x14ac:dyDescent="0.25">
      <c r="A601" s="1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row>
    <row r="602" spans="1:25" ht="38.25" customHeight="1" x14ac:dyDescent="0.25">
      <c r="A602" s="17"/>
      <c r="B602" s="39" t="s">
        <v>787</v>
      </c>
      <c r="C602" s="39"/>
      <c r="D602" s="39"/>
      <c r="E602" s="39"/>
      <c r="F602" s="39"/>
      <c r="G602" s="39"/>
      <c r="H602" s="39"/>
      <c r="I602" s="39"/>
      <c r="J602" s="39"/>
      <c r="K602" s="39"/>
      <c r="L602" s="39"/>
      <c r="M602" s="39"/>
      <c r="N602" s="39"/>
      <c r="O602" s="39"/>
      <c r="P602" s="39"/>
      <c r="Q602" s="39"/>
      <c r="R602" s="39"/>
      <c r="S602" s="39"/>
      <c r="T602" s="39"/>
      <c r="U602" s="39"/>
      <c r="V602" s="39"/>
      <c r="W602" s="39"/>
      <c r="X602" s="39"/>
      <c r="Y602" s="39"/>
    </row>
    <row r="603" spans="1:25" x14ac:dyDescent="0.25">
      <c r="A603" s="1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row>
    <row r="604" spans="1:25" ht="38.25" customHeight="1" x14ac:dyDescent="0.25">
      <c r="A604" s="17"/>
      <c r="B604" s="39" t="s">
        <v>788</v>
      </c>
      <c r="C604" s="39"/>
      <c r="D604" s="39"/>
      <c r="E604" s="39"/>
      <c r="F604" s="39"/>
      <c r="G604" s="39"/>
      <c r="H604" s="39"/>
      <c r="I604" s="39"/>
      <c r="J604" s="39"/>
      <c r="K604" s="39"/>
      <c r="L604" s="39"/>
      <c r="M604" s="39"/>
      <c r="N604" s="39"/>
      <c r="O604" s="39"/>
      <c r="P604" s="39"/>
      <c r="Q604" s="39"/>
      <c r="R604" s="39"/>
      <c r="S604" s="39"/>
      <c r="T604" s="39"/>
      <c r="U604" s="39"/>
      <c r="V604" s="39"/>
      <c r="W604" s="39"/>
      <c r="X604" s="39"/>
      <c r="Y604" s="39"/>
    </row>
    <row r="605" spans="1:25" x14ac:dyDescent="0.25">
      <c r="A605" s="1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row>
    <row r="606" spans="1:25" x14ac:dyDescent="0.25">
      <c r="A606" s="17"/>
      <c r="B606" s="39" t="s">
        <v>789</v>
      </c>
      <c r="C606" s="39"/>
      <c r="D606" s="39"/>
      <c r="E606" s="39"/>
      <c r="F606" s="39"/>
      <c r="G606" s="39"/>
      <c r="H606" s="39"/>
      <c r="I606" s="39"/>
      <c r="J606" s="39"/>
      <c r="K606" s="39"/>
      <c r="L606" s="39"/>
      <c r="M606" s="39"/>
      <c r="N606" s="39"/>
      <c r="O606" s="39"/>
      <c r="P606" s="39"/>
      <c r="Q606" s="39"/>
      <c r="R606" s="39"/>
      <c r="S606" s="39"/>
      <c r="T606" s="39"/>
      <c r="U606" s="39"/>
      <c r="V606" s="39"/>
      <c r="W606" s="39"/>
      <c r="X606" s="39"/>
      <c r="Y606" s="39"/>
    </row>
    <row r="607" spans="1:25" ht="15.75" thickBot="1" x14ac:dyDescent="0.3">
      <c r="A607" s="17"/>
      <c r="B607" s="18"/>
      <c r="C607" s="70">
        <v>42004</v>
      </c>
      <c r="D607" s="70"/>
      <c r="E607" s="70"/>
      <c r="F607" s="70"/>
      <c r="G607" s="70"/>
      <c r="H607" s="70"/>
      <c r="I607" s="70"/>
      <c r="J607" s="70"/>
      <c r="K607" s="70"/>
      <c r="L607" s="70"/>
      <c r="M607" s="70"/>
      <c r="N607" s="70"/>
      <c r="O607" s="70"/>
      <c r="P607" s="70"/>
      <c r="Q607" s="70"/>
      <c r="R607" s="70"/>
      <c r="S607" s="70"/>
      <c r="T607" s="70"/>
      <c r="U607" s="70"/>
      <c r="V607" s="70"/>
      <c r="W607" s="70"/>
      <c r="X607" s="70"/>
      <c r="Y607" s="70"/>
    </row>
    <row r="608" spans="1:25" ht="15.75" thickBot="1" x14ac:dyDescent="0.3">
      <c r="A608" s="17"/>
      <c r="B608" s="18"/>
      <c r="C608" s="35" t="s">
        <v>790</v>
      </c>
      <c r="D608" s="35"/>
      <c r="E608" s="35"/>
      <c r="F608" s="35"/>
      <c r="G608" s="35"/>
      <c r="H608" s="35"/>
      <c r="I608" s="35"/>
      <c r="J608" s="35"/>
      <c r="K608" s="35"/>
      <c r="L608" s="35"/>
      <c r="M608" s="35"/>
      <c r="N608" s="35"/>
      <c r="O608" s="35"/>
      <c r="P608" s="35"/>
      <c r="Q608" s="35"/>
      <c r="R608" s="35"/>
      <c r="S608" s="35"/>
      <c r="T608" s="35"/>
      <c r="U608" s="35"/>
      <c r="V608" s="35"/>
      <c r="W608" s="35"/>
      <c r="X608" s="35"/>
      <c r="Y608" s="35"/>
    </row>
    <row r="609" spans="1:25" x14ac:dyDescent="0.25">
      <c r="A609" s="17"/>
      <c r="B609" s="18"/>
      <c r="C609" s="71"/>
      <c r="D609" s="71"/>
      <c r="E609" s="43"/>
      <c r="F609" s="43"/>
      <c r="G609" s="43"/>
      <c r="H609" s="43"/>
      <c r="I609" s="43"/>
      <c r="J609" s="43"/>
      <c r="K609" s="43"/>
      <c r="L609" s="43"/>
      <c r="M609" s="43"/>
      <c r="N609" s="43"/>
      <c r="O609" s="43"/>
      <c r="P609" s="43"/>
      <c r="Q609" s="43"/>
      <c r="R609" s="43"/>
      <c r="S609" s="43"/>
      <c r="T609" s="43"/>
      <c r="U609" s="43"/>
      <c r="V609" s="43"/>
      <c r="W609" s="43"/>
      <c r="X609" s="36" t="s">
        <v>773</v>
      </c>
      <c r="Y609" s="36"/>
    </row>
    <row r="610" spans="1:25" x14ac:dyDescent="0.25">
      <c r="A610" s="17"/>
      <c r="B610" s="18"/>
      <c r="C610" s="72" t="s">
        <v>774</v>
      </c>
      <c r="D610" s="72"/>
      <c r="E610" s="18"/>
      <c r="F610" s="18"/>
      <c r="G610" s="18"/>
      <c r="H610" s="18"/>
      <c r="I610" s="18"/>
      <c r="J610" s="18"/>
      <c r="K610" s="18"/>
      <c r="L610" s="18"/>
      <c r="M610" s="18"/>
      <c r="N610" s="18"/>
      <c r="O610" s="18"/>
      <c r="P610" s="18"/>
      <c r="Q610" s="18"/>
      <c r="R610" s="18"/>
      <c r="S610" s="18"/>
      <c r="T610" s="18"/>
      <c r="U610" s="18"/>
      <c r="V610" s="18"/>
      <c r="W610" s="18"/>
      <c r="X610" s="72" t="s">
        <v>776</v>
      </c>
      <c r="Y610" s="72"/>
    </row>
    <row r="611" spans="1:25" ht="15.75" thickBot="1" x14ac:dyDescent="0.3">
      <c r="A611" s="17"/>
      <c r="B611" s="18"/>
      <c r="C611" s="34" t="s">
        <v>777</v>
      </c>
      <c r="D611" s="34"/>
      <c r="E611" s="18"/>
      <c r="F611" s="34" t="s">
        <v>791</v>
      </c>
      <c r="G611" s="34"/>
      <c r="H611" s="18"/>
      <c r="I611" s="34" t="s">
        <v>792</v>
      </c>
      <c r="J611" s="34"/>
      <c r="K611" s="18"/>
      <c r="L611" s="34" t="s">
        <v>793</v>
      </c>
      <c r="M611" s="34"/>
      <c r="N611" s="18"/>
      <c r="O611" s="34" t="s">
        <v>794</v>
      </c>
      <c r="P611" s="34"/>
      <c r="Q611" s="18"/>
      <c r="R611" s="34" t="s">
        <v>795</v>
      </c>
      <c r="S611" s="34"/>
      <c r="T611" s="18"/>
      <c r="U611" s="34" t="s">
        <v>796</v>
      </c>
      <c r="V611" s="34"/>
      <c r="W611" s="18"/>
      <c r="X611" s="34" t="s">
        <v>782</v>
      </c>
      <c r="Y611" s="34"/>
    </row>
    <row r="612" spans="1:25" x14ac:dyDescent="0.25">
      <c r="A612" s="17"/>
      <c r="B612" s="18"/>
      <c r="C612" s="36" t="s">
        <v>469</v>
      </c>
      <c r="D612" s="36"/>
      <c r="E612" s="36"/>
      <c r="F612" s="36"/>
      <c r="G612" s="36"/>
      <c r="H612" s="36"/>
      <c r="I612" s="36"/>
      <c r="J612" s="36"/>
      <c r="K612" s="36"/>
      <c r="L612" s="36"/>
      <c r="M612" s="36"/>
      <c r="N612" s="36"/>
      <c r="O612" s="36"/>
      <c r="P612" s="36"/>
      <c r="Q612" s="36"/>
      <c r="R612" s="36"/>
      <c r="S612" s="36"/>
      <c r="T612" s="36"/>
      <c r="U612" s="36"/>
      <c r="V612" s="36"/>
      <c r="W612" s="36"/>
      <c r="X612" s="36"/>
      <c r="Y612" s="36"/>
    </row>
    <row r="613" spans="1:25" ht="22.5" x14ac:dyDescent="0.25">
      <c r="A613" s="17"/>
      <c r="B613" s="76" t="s">
        <v>701</v>
      </c>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x14ac:dyDescent="0.25">
      <c r="A614" s="17"/>
      <c r="B614" s="56" t="s">
        <v>636</v>
      </c>
      <c r="C614" s="19"/>
      <c r="D614" s="18"/>
      <c r="E614" s="18"/>
      <c r="F614" s="19"/>
      <c r="G614" s="18"/>
      <c r="H614" s="18"/>
      <c r="I614" s="19"/>
      <c r="J614" s="18"/>
      <c r="K614" s="18"/>
      <c r="L614" s="19"/>
      <c r="M614" s="18"/>
      <c r="N614" s="18"/>
      <c r="O614" s="19"/>
      <c r="P614" s="18"/>
      <c r="Q614" s="18"/>
      <c r="R614" s="19"/>
      <c r="S614" s="18"/>
      <c r="T614" s="18"/>
      <c r="U614" s="19"/>
      <c r="V614" s="18"/>
      <c r="W614" s="18"/>
      <c r="X614" s="19"/>
      <c r="Y614" s="18"/>
    </row>
    <row r="615" spans="1:25" x14ac:dyDescent="0.25">
      <c r="A615" s="17"/>
      <c r="B615" s="57" t="s">
        <v>797</v>
      </c>
      <c r="C615" s="19"/>
      <c r="D615" s="18"/>
      <c r="E615" s="18"/>
      <c r="F615" s="19"/>
      <c r="G615" s="18"/>
      <c r="H615" s="18"/>
      <c r="I615" s="19"/>
      <c r="J615" s="18"/>
      <c r="K615" s="18"/>
      <c r="L615" s="19"/>
      <c r="M615" s="18"/>
      <c r="N615" s="18"/>
      <c r="O615" s="19"/>
      <c r="P615" s="18"/>
      <c r="Q615" s="18"/>
      <c r="R615" s="19"/>
      <c r="S615" s="18"/>
      <c r="T615" s="18"/>
      <c r="U615" s="19"/>
      <c r="V615" s="18"/>
      <c r="W615" s="18"/>
      <c r="X615" s="19"/>
      <c r="Y615" s="18"/>
    </row>
    <row r="616" spans="1:25" x14ac:dyDescent="0.25">
      <c r="A616" s="17"/>
      <c r="B616" s="57" t="s">
        <v>638</v>
      </c>
      <c r="C616" s="97" t="s">
        <v>471</v>
      </c>
      <c r="D616" s="58">
        <v>65744</v>
      </c>
      <c r="E616" s="18"/>
      <c r="F616" s="97" t="s">
        <v>471</v>
      </c>
      <c r="G616" s="58">
        <v>53432</v>
      </c>
      <c r="H616" s="18"/>
      <c r="I616" s="97" t="s">
        <v>471</v>
      </c>
      <c r="J616" s="58">
        <v>3963</v>
      </c>
      <c r="K616" s="18"/>
      <c r="L616" s="97" t="s">
        <v>471</v>
      </c>
      <c r="M616" s="58">
        <v>3083</v>
      </c>
      <c r="N616" s="18"/>
      <c r="O616" s="97" t="s">
        <v>471</v>
      </c>
      <c r="P616" s="58">
        <v>1044</v>
      </c>
      <c r="Q616" s="18"/>
      <c r="R616" s="97" t="s">
        <v>471</v>
      </c>
      <c r="S616" s="58">
        <v>1360</v>
      </c>
      <c r="T616" s="18"/>
      <c r="U616" s="97" t="s">
        <v>471</v>
      </c>
      <c r="V616" s="58">
        <v>1975</v>
      </c>
      <c r="W616" s="18"/>
      <c r="X616" s="97" t="s">
        <v>471</v>
      </c>
      <c r="Y616" s="60">
        <v>887</v>
      </c>
    </row>
    <row r="617" spans="1:25" x14ac:dyDescent="0.25">
      <c r="A617" s="17"/>
      <c r="B617" s="57" t="s">
        <v>639</v>
      </c>
      <c r="C617" s="19"/>
      <c r="D617" s="58">
        <v>109669</v>
      </c>
      <c r="E617" s="18"/>
      <c r="F617" s="19"/>
      <c r="G617" s="58">
        <v>86941</v>
      </c>
      <c r="H617" s="18"/>
      <c r="I617" s="19"/>
      <c r="J617" s="58">
        <v>10391</v>
      </c>
      <c r="K617" s="18"/>
      <c r="L617" s="19"/>
      <c r="M617" s="58">
        <v>4362</v>
      </c>
      <c r="N617" s="18"/>
      <c r="O617" s="19"/>
      <c r="P617" s="58">
        <v>1657</v>
      </c>
      <c r="Q617" s="18"/>
      <c r="R617" s="19"/>
      <c r="S617" s="58">
        <v>3215</v>
      </c>
      <c r="T617" s="18"/>
      <c r="U617" s="19"/>
      <c r="V617" s="58">
        <v>1330</v>
      </c>
      <c r="W617" s="18"/>
      <c r="X617" s="19"/>
      <c r="Y617" s="58">
        <v>1773</v>
      </c>
    </row>
    <row r="618" spans="1:25" x14ac:dyDescent="0.25">
      <c r="A618" s="17"/>
      <c r="B618" s="57" t="s">
        <v>640</v>
      </c>
      <c r="C618" s="19"/>
      <c r="D618" s="58">
        <v>60472</v>
      </c>
      <c r="E618" s="18"/>
      <c r="F618" s="19"/>
      <c r="G618" s="58">
        <v>49275</v>
      </c>
      <c r="H618" s="18"/>
      <c r="I618" s="19"/>
      <c r="J618" s="58">
        <v>3824</v>
      </c>
      <c r="K618" s="18"/>
      <c r="L618" s="19"/>
      <c r="M618" s="58">
        <v>2205</v>
      </c>
      <c r="N618" s="18"/>
      <c r="O618" s="19"/>
      <c r="P618" s="60">
        <v>389</v>
      </c>
      <c r="Q618" s="18"/>
      <c r="R618" s="19"/>
      <c r="S618" s="58">
        <v>1673</v>
      </c>
      <c r="T618" s="18"/>
      <c r="U618" s="19"/>
      <c r="V618" s="58">
        <v>1893</v>
      </c>
      <c r="W618" s="18"/>
      <c r="X618" s="19"/>
      <c r="Y618" s="58">
        <v>1213</v>
      </c>
    </row>
    <row r="619" spans="1:25" x14ac:dyDescent="0.25">
      <c r="A619" s="17"/>
      <c r="B619" s="57" t="s">
        <v>641</v>
      </c>
      <c r="C619" s="19"/>
      <c r="D619" s="58">
        <v>85550</v>
      </c>
      <c r="E619" s="18"/>
      <c r="F619" s="19"/>
      <c r="G619" s="58">
        <v>65113</v>
      </c>
      <c r="H619" s="18"/>
      <c r="I619" s="19"/>
      <c r="J619" s="58">
        <v>5263</v>
      </c>
      <c r="K619" s="18"/>
      <c r="L619" s="19"/>
      <c r="M619" s="58">
        <v>2967</v>
      </c>
      <c r="N619" s="18"/>
      <c r="O619" s="19"/>
      <c r="P619" s="58">
        <v>1242</v>
      </c>
      <c r="Q619" s="18"/>
      <c r="R619" s="19"/>
      <c r="S619" s="58">
        <v>2801</v>
      </c>
      <c r="T619" s="18"/>
      <c r="U619" s="19"/>
      <c r="V619" s="58">
        <v>4624</v>
      </c>
      <c r="W619" s="18"/>
      <c r="X619" s="19"/>
      <c r="Y619" s="58">
        <v>3540</v>
      </c>
    </row>
    <row r="620" spans="1:25" x14ac:dyDescent="0.25">
      <c r="A620" s="17"/>
      <c r="B620" s="57" t="s">
        <v>642</v>
      </c>
      <c r="C620" s="19"/>
      <c r="D620" s="58">
        <v>93489</v>
      </c>
      <c r="E620" s="18"/>
      <c r="F620" s="19"/>
      <c r="G620" s="58">
        <v>76246</v>
      </c>
      <c r="H620" s="18"/>
      <c r="I620" s="19"/>
      <c r="J620" s="58">
        <v>4230</v>
      </c>
      <c r="K620" s="18"/>
      <c r="L620" s="19"/>
      <c r="M620" s="58">
        <v>1809</v>
      </c>
      <c r="N620" s="18"/>
      <c r="O620" s="19"/>
      <c r="P620" s="60">
        <v>337</v>
      </c>
      <c r="Q620" s="18"/>
      <c r="R620" s="19"/>
      <c r="S620" s="58">
        <v>3986</v>
      </c>
      <c r="T620" s="18"/>
      <c r="U620" s="19"/>
      <c r="V620" s="58">
        <v>2813</v>
      </c>
      <c r="W620" s="18"/>
      <c r="X620" s="19"/>
      <c r="Y620" s="58">
        <v>4068</v>
      </c>
    </row>
    <row r="621" spans="1:25" ht="15.75" thickBot="1" x14ac:dyDescent="0.3">
      <c r="A621" s="17"/>
      <c r="B621" s="57" t="s">
        <v>798</v>
      </c>
      <c r="C621" s="55"/>
      <c r="D621" s="61">
        <v>204424</v>
      </c>
      <c r="E621" s="18"/>
      <c r="F621" s="55"/>
      <c r="G621" s="61">
        <v>190650</v>
      </c>
      <c r="H621" s="18"/>
      <c r="I621" s="55"/>
      <c r="J621" s="61">
        <v>2988</v>
      </c>
      <c r="K621" s="18"/>
      <c r="L621" s="55"/>
      <c r="M621" s="61">
        <v>2490</v>
      </c>
      <c r="N621" s="18"/>
      <c r="O621" s="55"/>
      <c r="P621" s="62">
        <v>938</v>
      </c>
      <c r="Q621" s="18"/>
      <c r="R621" s="55"/>
      <c r="S621" s="61">
        <v>1397</v>
      </c>
      <c r="T621" s="18"/>
      <c r="U621" s="55"/>
      <c r="V621" s="61">
        <v>1296</v>
      </c>
      <c r="W621" s="18"/>
      <c r="X621" s="55"/>
      <c r="Y621" s="61">
        <v>4665</v>
      </c>
    </row>
    <row r="622" spans="1:25" x14ac:dyDescent="0.25">
      <c r="A622" s="17"/>
      <c r="B622" s="18"/>
      <c r="C622" s="23"/>
      <c r="D622" s="98">
        <v>619348</v>
      </c>
      <c r="E622" s="18"/>
      <c r="F622" s="23"/>
      <c r="G622" s="98">
        <v>521657</v>
      </c>
      <c r="H622" s="18"/>
      <c r="I622" s="23"/>
      <c r="J622" s="98">
        <v>30659</v>
      </c>
      <c r="K622" s="18"/>
      <c r="L622" s="23"/>
      <c r="M622" s="98">
        <v>16916</v>
      </c>
      <c r="N622" s="18"/>
      <c r="O622" s="23"/>
      <c r="P622" s="98">
        <v>5607</v>
      </c>
      <c r="Q622" s="18"/>
      <c r="R622" s="23"/>
      <c r="S622" s="98">
        <v>14432</v>
      </c>
      <c r="T622" s="18"/>
      <c r="U622" s="23"/>
      <c r="V622" s="98">
        <v>13931</v>
      </c>
      <c r="W622" s="18"/>
      <c r="X622" s="23"/>
      <c r="Y622" s="98">
        <v>16146</v>
      </c>
    </row>
    <row r="623" spans="1:25" x14ac:dyDescent="0.25">
      <c r="A623" s="17"/>
      <c r="B623" s="57" t="s">
        <v>644</v>
      </c>
      <c r="C623" s="19"/>
      <c r="D623" s="58">
        <v>36200</v>
      </c>
      <c r="E623" s="18"/>
      <c r="F623" s="19"/>
      <c r="G623" s="58">
        <v>30916</v>
      </c>
      <c r="H623" s="18"/>
      <c r="I623" s="19"/>
      <c r="J623" s="58">
        <v>1477</v>
      </c>
      <c r="K623" s="18"/>
      <c r="L623" s="19"/>
      <c r="M623" s="60">
        <v>584</v>
      </c>
      <c r="N623" s="18"/>
      <c r="O623" s="19"/>
      <c r="P623" s="60">
        <v>478</v>
      </c>
      <c r="Q623" s="18"/>
      <c r="R623" s="19"/>
      <c r="S623" s="60">
        <v>600</v>
      </c>
      <c r="T623" s="18"/>
      <c r="U623" s="19"/>
      <c r="V623" s="58">
        <v>2096</v>
      </c>
      <c r="W623" s="18"/>
      <c r="X623" s="19"/>
      <c r="Y623" s="60">
        <v>49</v>
      </c>
    </row>
    <row r="624" spans="1:25" ht="15.75" thickBot="1" x14ac:dyDescent="0.3">
      <c r="A624" s="17"/>
      <c r="B624" s="57" t="s">
        <v>645</v>
      </c>
      <c r="C624" s="55"/>
      <c r="D624" s="61">
        <v>93443</v>
      </c>
      <c r="E624" s="18"/>
      <c r="F624" s="55"/>
      <c r="G624" s="61">
        <v>10882</v>
      </c>
      <c r="H624" s="18"/>
      <c r="I624" s="55"/>
      <c r="J624" s="62">
        <v>995</v>
      </c>
      <c r="K624" s="18"/>
      <c r="L624" s="55"/>
      <c r="M624" s="61">
        <v>1123</v>
      </c>
      <c r="N624" s="18"/>
      <c r="O624" s="55"/>
      <c r="P624" s="62">
        <v>802</v>
      </c>
      <c r="Q624" s="18"/>
      <c r="R624" s="55"/>
      <c r="S624" s="62">
        <v>405</v>
      </c>
      <c r="T624" s="18"/>
      <c r="U624" s="55"/>
      <c r="V624" s="61">
        <v>1246</v>
      </c>
      <c r="W624" s="18"/>
      <c r="X624" s="55"/>
      <c r="Y624" s="61">
        <v>77990</v>
      </c>
    </row>
    <row r="625" spans="1:25" x14ac:dyDescent="0.25">
      <c r="A625" s="17"/>
      <c r="B625" s="18"/>
      <c r="C625" s="23"/>
      <c r="D625" s="98">
        <v>748991</v>
      </c>
      <c r="E625" s="18"/>
      <c r="F625" s="23"/>
      <c r="G625" s="98">
        <v>563455</v>
      </c>
      <c r="H625" s="18"/>
      <c r="I625" s="23"/>
      <c r="J625" s="98">
        <v>33131</v>
      </c>
      <c r="K625" s="18"/>
      <c r="L625" s="23"/>
      <c r="M625" s="98">
        <v>18623</v>
      </c>
      <c r="N625" s="18"/>
      <c r="O625" s="23"/>
      <c r="P625" s="98">
        <v>6887</v>
      </c>
      <c r="Q625" s="18"/>
      <c r="R625" s="23"/>
      <c r="S625" s="98">
        <v>15437</v>
      </c>
      <c r="T625" s="18"/>
      <c r="U625" s="23"/>
      <c r="V625" s="98">
        <v>17273</v>
      </c>
      <c r="W625" s="18"/>
      <c r="X625" s="23"/>
      <c r="Y625" s="98">
        <v>94185</v>
      </c>
    </row>
    <row r="626" spans="1:25" x14ac:dyDescent="0.25">
      <c r="A626" s="17"/>
      <c r="B626" s="57" t="s">
        <v>646</v>
      </c>
      <c r="C626" s="19"/>
      <c r="D626" s="60">
        <v>517</v>
      </c>
      <c r="E626" s="18"/>
      <c r="F626" s="19"/>
      <c r="G626" s="60">
        <v>517</v>
      </c>
      <c r="H626" s="18"/>
      <c r="I626" s="19"/>
      <c r="J626" s="60" t="s">
        <v>472</v>
      </c>
      <c r="K626" s="18"/>
      <c r="L626" s="19"/>
      <c r="M626" s="60" t="s">
        <v>472</v>
      </c>
      <c r="N626" s="18"/>
      <c r="O626" s="19"/>
      <c r="P626" s="60" t="s">
        <v>472</v>
      </c>
      <c r="Q626" s="18"/>
      <c r="R626" s="19"/>
      <c r="S626" s="60" t="s">
        <v>472</v>
      </c>
      <c r="T626" s="18"/>
      <c r="U626" s="19"/>
      <c r="V626" s="60" t="s">
        <v>472</v>
      </c>
      <c r="W626" s="18"/>
      <c r="X626" s="19"/>
      <c r="Y626" s="60" t="s">
        <v>472</v>
      </c>
    </row>
    <row r="627" spans="1:25" ht="15.75" thickBot="1" x14ac:dyDescent="0.3">
      <c r="A627" s="17"/>
      <c r="B627" s="57" t="s">
        <v>647</v>
      </c>
      <c r="C627" s="55"/>
      <c r="D627" s="61">
        <v>42243</v>
      </c>
      <c r="E627" s="18"/>
      <c r="F627" s="55"/>
      <c r="G627" s="62" t="s">
        <v>472</v>
      </c>
      <c r="H627" s="18"/>
      <c r="I627" s="19"/>
      <c r="J627" s="62" t="s">
        <v>472</v>
      </c>
      <c r="K627" s="18"/>
      <c r="L627" s="19"/>
      <c r="M627" s="62" t="s">
        <v>472</v>
      </c>
      <c r="N627" s="18"/>
      <c r="O627" s="19"/>
      <c r="P627" s="61">
        <v>6416</v>
      </c>
      <c r="Q627" s="18"/>
      <c r="R627" s="55"/>
      <c r="S627" s="61">
        <v>20729</v>
      </c>
      <c r="T627" s="18"/>
      <c r="U627" s="55"/>
      <c r="V627" s="61">
        <v>15098</v>
      </c>
      <c r="W627" s="18"/>
      <c r="X627" s="55"/>
      <c r="Y627" s="62" t="s">
        <v>472</v>
      </c>
    </row>
    <row r="628" spans="1:25" x14ac:dyDescent="0.25">
      <c r="A628" s="17"/>
      <c r="B628" s="18"/>
      <c r="C628" s="23"/>
      <c r="D628" s="101">
        <v>791751</v>
      </c>
      <c r="E628" s="18"/>
      <c r="F628" s="23"/>
      <c r="G628" s="101">
        <v>563972</v>
      </c>
      <c r="H628" s="18"/>
      <c r="I628" s="19"/>
      <c r="J628" s="101">
        <v>33131</v>
      </c>
      <c r="K628" s="18"/>
      <c r="L628" s="19"/>
      <c r="M628" s="101">
        <v>18623</v>
      </c>
      <c r="N628" s="18"/>
      <c r="O628" s="19"/>
      <c r="P628" s="101">
        <v>13303</v>
      </c>
      <c r="Q628" s="18"/>
      <c r="R628" s="23"/>
      <c r="S628" s="101">
        <v>36166</v>
      </c>
      <c r="T628" s="18"/>
      <c r="U628" s="23"/>
      <c r="V628" s="101">
        <v>32371</v>
      </c>
      <c r="W628" s="18"/>
      <c r="X628" s="23"/>
      <c r="Y628" s="101">
        <v>94185</v>
      </c>
    </row>
    <row r="629" spans="1:25" x14ac:dyDescent="0.25">
      <c r="A629" s="17"/>
      <c r="B629" s="56" t="s">
        <v>596</v>
      </c>
      <c r="C629" s="19"/>
      <c r="D629" s="18"/>
      <c r="E629" s="18"/>
      <c r="F629" s="19"/>
      <c r="G629" s="18"/>
      <c r="H629" s="18"/>
      <c r="I629" s="19"/>
      <c r="J629" s="18"/>
      <c r="K629" s="18"/>
      <c r="L629" s="19"/>
      <c r="M629" s="18"/>
      <c r="N629" s="18"/>
      <c r="O629" s="19"/>
      <c r="P629" s="18"/>
      <c r="Q629" s="18"/>
      <c r="R629" s="19"/>
      <c r="S629" s="18"/>
      <c r="T629" s="18"/>
      <c r="U629" s="19"/>
      <c r="V629" s="18"/>
      <c r="W629" s="18"/>
      <c r="X629" s="19"/>
      <c r="Y629" s="18"/>
    </row>
    <row r="630" spans="1:25" x14ac:dyDescent="0.25">
      <c r="A630" s="17"/>
      <c r="B630" s="57" t="s">
        <v>656</v>
      </c>
      <c r="C630" s="19"/>
      <c r="D630" s="58">
        <v>19071</v>
      </c>
      <c r="E630" s="18"/>
      <c r="F630" s="19"/>
      <c r="G630" s="58">
        <v>18198</v>
      </c>
      <c r="H630" s="18"/>
      <c r="I630" s="19"/>
      <c r="J630" s="60">
        <v>360</v>
      </c>
      <c r="K630" s="18"/>
      <c r="L630" s="19"/>
      <c r="M630" s="60">
        <v>139</v>
      </c>
      <c r="N630" s="18"/>
      <c r="O630" s="19"/>
      <c r="P630" s="60">
        <v>171</v>
      </c>
      <c r="Q630" s="18"/>
      <c r="R630" s="19"/>
      <c r="S630" s="60">
        <v>203</v>
      </c>
      <c r="T630" s="18"/>
      <c r="U630" s="19"/>
      <c r="V630" s="60" t="s">
        <v>472</v>
      </c>
      <c r="W630" s="18"/>
      <c r="X630" s="19"/>
      <c r="Y630" s="60" t="s">
        <v>472</v>
      </c>
    </row>
    <row r="631" spans="1:25" x14ac:dyDescent="0.25">
      <c r="A631" s="17"/>
      <c r="B631" s="57" t="s">
        <v>657</v>
      </c>
      <c r="C631" s="19"/>
      <c r="D631" s="60">
        <v>307</v>
      </c>
      <c r="E631" s="18"/>
      <c r="F631" s="19"/>
      <c r="G631" s="60">
        <v>287</v>
      </c>
      <c r="H631" s="18"/>
      <c r="I631" s="19"/>
      <c r="J631" s="60">
        <v>20</v>
      </c>
      <c r="K631" s="18"/>
      <c r="L631" s="19"/>
      <c r="M631" s="60" t="s">
        <v>472</v>
      </c>
      <c r="N631" s="18"/>
      <c r="O631" s="19"/>
      <c r="P631" s="60" t="s">
        <v>472</v>
      </c>
      <c r="Q631" s="18"/>
      <c r="R631" s="19"/>
      <c r="S631" s="60" t="s">
        <v>472</v>
      </c>
      <c r="T631" s="18"/>
      <c r="U631" s="19"/>
      <c r="V631" s="60" t="s">
        <v>472</v>
      </c>
      <c r="W631" s="18"/>
      <c r="X631" s="19"/>
      <c r="Y631" s="60" t="s">
        <v>472</v>
      </c>
    </row>
    <row r="632" spans="1:25" x14ac:dyDescent="0.25">
      <c r="A632" s="17"/>
      <c r="B632" s="57" t="s">
        <v>799</v>
      </c>
      <c r="C632" s="19"/>
      <c r="D632" s="58">
        <v>2200</v>
      </c>
      <c r="E632" s="18"/>
      <c r="F632" s="19"/>
      <c r="G632" s="58">
        <v>1970</v>
      </c>
      <c r="H632" s="18"/>
      <c r="I632" s="19"/>
      <c r="J632" s="60">
        <v>102</v>
      </c>
      <c r="K632" s="18"/>
      <c r="L632" s="19"/>
      <c r="M632" s="60">
        <v>25</v>
      </c>
      <c r="N632" s="18"/>
      <c r="O632" s="19"/>
      <c r="P632" s="60">
        <v>38</v>
      </c>
      <c r="Q632" s="18"/>
      <c r="R632" s="19"/>
      <c r="S632" s="60">
        <v>62</v>
      </c>
      <c r="T632" s="18"/>
      <c r="U632" s="19"/>
      <c r="V632" s="60">
        <v>3</v>
      </c>
      <c r="W632" s="18"/>
      <c r="X632" s="19"/>
      <c r="Y632" s="60" t="s">
        <v>472</v>
      </c>
    </row>
    <row r="633" spans="1:25" x14ac:dyDescent="0.25">
      <c r="A633" s="17"/>
      <c r="B633" s="57" t="s">
        <v>800</v>
      </c>
      <c r="C633" s="19"/>
      <c r="D633" s="58">
        <v>147939</v>
      </c>
      <c r="E633" s="18"/>
      <c r="F633" s="19"/>
      <c r="G633" s="58">
        <v>144060</v>
      </c>
      <c r="H633" s="18"/>
      <c r="I633" s="19"/>
      <c r="J633" s="58">
        <v>1752</v>
      </c>
      <c r="K633" s="18"/>
      <c r="L633" s="19"/>
      <c r="M633" s="60">
        <v>730</v>
      </c>
      <c r="N633" s="18"/>
      <c r="O633" s="19"/>
      <c r="P633" s="60">
        <v>623</v>
      </c>
      <c r="Q633" s="18"/>
      <c r="R633" s="19"/>
      <c r="S633" s="60">
        <v>55</v>
      </c>
      <c r="T633" s="18"/>
      <c r="U633" s="19"/>
      <c r="V633" s="60" t="s">
        <v>472</v>
      </c>
      <c r="W633" s="18"/>
      <c r="X633" s="19"/>
      <c r="Y633" s="60">
        <v>719</v>
      </c>
    </row>
    <row r="634" spans="1:25" ht="15.75" thickBot="1" x14ac:dyDescent="0.3">
      <c r="A634" s="17"/>
      <c r="B634" s="57" t="s">
        <v>660</v>
      </c>
      <c r="C634" s="55"/>
      <c r="D634" s="61">
        <v>17243</v>
      </c>
      <c r="E634" s="18"/>
      <c r="F634" s="55"/>
      <c r="G634" s="61">
        <v>16920</v>
      </c>
      <c r="H634" s="18"/>
      <c r="I634" s="55"/>
      <c r="J634" s="62">
        <v>275</v>
      </c>
      <c r="K634" s="18"/>
      <c r="L634" s="55"/>
      <c r="M634" s="62">
        <v>39</v>
      </c>
      <c r="N634" s="18"/>
      <c r="O634" s="55"/>
      <c r="P634" s="62">
        <v>9</v>
      </c>
      <c r="Q634" s="18"/>
      <c r="R634" s="55"/>
      <c r="S634" s="62" t="s">
        <v>472</v>
      </c>
      <c r="T634" s="18"/>
      <c r="U634" s="55"/>
      <c r="V634" s="62" t="s">
        <v>472</v>
      </c>
      <c r="W634" s="18"/>
      <c r="X634" s="55"/>
      <c r="Y634" s="62" t="s">
        <v>472</v>
      </c>
    </row>
    <row r="635" spans="1:25" x14ac:dyDescent="0.25">
      <c r="A635" s="17"/>
      <c r="B635" s="18"/>
      <c r="C635" s="23"/>
      <c r="D635" s="101">
        <v>186760</v>
      </c>
      <c r="E635" s="18"/>
      <c r="F635" s="23"/>
      <c r="G635" s="101">
        <v>181435</v>
      </c>
      <c r="H635" s="18"/>
      <c r="I635" s="23"/>
      <c r="J635" s="101">
        <v>2509</v>
      </c>
      <c r="K635" s="18"/>
      <c r="L635" s="23"/>
      <c r="M635" s="103">
        <v>933</v>
      </c>
      <c r="N635" s="18"/>
      <c r="O635" s="23"/>
      <c r="P635" s="103">
        <v>841</v>
      </c>
      <c r="Q635" s="18"/>
      <c r="R635" s="23"/>
      <c r="S635" s="103">
        <v>320</v>
      </c>
      <c r="T635" s="18"/>
      <c r="U635" s="23"/>
      <c r="V635" s="103">
        <v>3</v>
      </c>
      <c r="W635" s="18"/>
      <c r="X635" s="23"/>
      <c r="Y635" s="103">
        <v>719</v>
      </c>
    </row>
    <row r="636" spans="1:25" ht="15.75" thickBot="1" x14ac:dyDescent="0.3">
      <c r="A636" s="17"/>
      <c r="B636" s="56" t="s">
        <v>801</v>
      </c>
      <c r="C636" s="55"/>
      <c r="D636" s="105">
        <v>575582</v>
      </c>
      <c r="E636" s="18"/>
      <c r="F636" s="55"/>
      <c r="G636" s="105">
        <v>503588</v>
      </c>
      <c r="H636" s="18"/>
      <c r="I636" s="55"/>
      <c r="J636" s="105">
        <v>47658</v>
      </c>
      <c r="K636" s="18"/>
      <c r="L636" s="55"/>
      <c r="M636" s="105">
        <v>16916</v>
      </c>
      <c r="N636" s="18"/>
      <c r="O636" s="55"/>
      <c r="P636" s="105">
        <v>5196</v>
      </c>
      <c r="Q636" s="18"/>
      <c r="R636" s="55"/>
      <c r="S636" s="105">
        <v>2224</v>
      </c>
      <c r="T636" s="18"/>
      <c r="U636" s="55"/>
      <c r="V636" s="108" t="s">
        <v>472</v>
      </c>
      <c r="W636" s="18"/>
      <c r="X636" s="55"/>
      <c r="Y636" s="108" t="s">
        <v>472</v>
      </c>
    </row>
    <row r="637" spans="1:25" ht="15.75" thickBot="1" x14ac:dyDescent="0.3">
      <c r="A637" s="17"/>
      <c r="B637" s="18"/>
      <c r="C637" s="102"/>
      <c r="D637" s="64">
        <v>1554093</v>
      </c>
      <c r="E637" s="18"/>
      <c r="F637" s="102"/>
      <c r="G637" s="64">
        <v>1248995</v>
      </c>
      <c r="H637" s="18"/>
      <c r="I637" s="102"/>
      <c r="J637" s="64">
        <v>83298</v>
      </c>
      <c r="K637" s="18"/>
      <c r="L637" s="102"/>
      <c r="M637" s="64">
        <v>36472</v>
      </c>
      <c r="N637" s="18"/>
      <c r="O637" s="102"/>
      <c r="P637" s="64">
        <v>19340</v>
      </c>
      <c r="Q637" s="18"/>
      <c r="R637" s="102"/>
      <c r="S637" s="64">
        <v>38710</v>
      </c>
      <c r="T637" s="18"/>
      <c r="U637" s="102"/>
      <c r="V637" s="64">
        <v>32374</v>
      </c>
      <c r="W637" s="18"/>
      <c r="X637" s="102"/>
      <c r="Y637" s="64">
        <v>94904</v>
      </c>
    </row>
    <row r="638" spans="1:25" ht="22.5" x14ac:dyDescent="0.25">
      <c r="A638" s="17"/>
      <c r="B638" s="76" t="s">
        <v>802</v>
      </c>
      <c r="C638" s="23"/>
      <c r="D638" s="43"/>
      <c r="E638" s="18"/>
      <c r="F638" s="23"/>
      <c r="G638" s="43"/>
      <c r="H638" s="18"/>
      <c r="I638" s="23"/>
      <c r="J638" s="43"/>
      <c r="K638" s="18"/>
      <c r="L638" s="23"/>
      <c r="M638" s="43"/>
      <c r="N638" s="18"/>
      <c r="O638" s="23"/>
      <c r="P638" s="43"/>
      <c r="Q638" s="18"/>
      <c r="R638" s="23"/>
      <c r="S638" s="43"/>
      <c r="T638" s="18"/>
      <c r="U638" s="23"/>
      <c r="V638" s="43"/>
      <c r="W638" s="18"/>
      <c r="X638" s="23"/>
      <c r="Y638" s="43"/>
    </row>
    <row r="639" spans="1:25" x14ac:dyDescent="0.25">
      <c r="A639" s="17"/>
      <c r="B639" s="56" t="s">
        <v>596</v>
      </c>
      <c r="C639" s="19"/>
      <c r="D639" s="18"/>
      <c r="E639" s="18"/>
      <c r="F639" s="19"/>
      <c r="G639" s="18"/>
      <c r="H639" s="18"/>
      <c r="I639" s="19"/>
      <c r="J639" s="18"/>
      <c r="K639" s="18"/>
      <c r="L639" s="19"/>
      <c r="M639" s="18"/>
      <c r="N639" s="18"/>
      <c r="O639" s="19"/>
      <c r="P639" s="18"/>
      <c r="Q639" s="18"/>
      <c r="R639" s="19"/>
      <c r="S639" s="18"/>
      <c r="T639" s="18"/>
      <c r="U639" s="19"/>
      <c r="V639" s="18"/>
      <c r="W639" s="18"/>
      <c r="X639" s="19"/>
      <c r="Y639" s="18"/>
    </row>
    <row r="640" spans="1:25" x14ac:dyDescent="0.25">
      <c r="A640" s="17"/>
      <c r="B640" s="57" t="s">
        <v>656</v>
      </c>
      <c r="C640" s="19"/>
      <c r="D640" s="58">
        <v>41848</v>
      </c>
      <c r="E640" s="18"/>
      <c r="F640" s="19"/>
      <c r="G640" s="58">
        <v>38419</v>
      </c>
      <c r="H640" s="18"/>
      <c r="I640" s="19"/>
      <c r="J640" s="58">
        <v>1376</v>
      </c>
      <c r="K640" s="18"/>
      <c r="L640" s="19"/>
      <c r="M640" s="60">
        <v>654</v>
      </c>
      <c r="N640" s="18"/>
      <c r="O640" s="19"/>
      <c r="P640" s="60">
        <v>589</v>
      </c>
      <c r="Q640" s="18"/>
      <c r="R640" s="19"/>
      <c r="S640" s="60">
        <v>810</v>
      </c>
      <c r="T640" s="18"/>
      <c r="U640" s="19"/>
      <c r="V640" s="60" t="s">
        <v>472</v>
      </c>
      <c r="W640" s="18"/>
      <c r="X640" s="19"/>
      <c r="Y640" s="60" t="s">
        <v>472</v>
      </c>
    </row>
    <row r="641" spans="1:25" ht="15.75" thickBot="1" x14ac:dyDescent="0.3">
      <c r="A641" s="17"/>
      <c r="B641" s="57" t="s">
        <v>659</v>
      </c>
      <c r="C641" s="55"/>
      <c r="D641" s="61">
        <v>3496</v>
      </c>
      <c r="E641" s="18"/>
      <c r="F641" s="55"/>
      <c r="G641" s="61">
        <v>3221</v>
      </c>
      <c r="H641" s="18"/>
      <c r="I641" s="55"/>
      <c r="J641" s="62">
        <v>151</v>
      </c>
      <c r="K641" s="18"/>
      <c r="L641" s="55"/>
      <c r="M641" s="62">
        <v>47</v>
      </c>
      <c r="N641" s="18"/>
      <c r="O641" s="55"/>
      <c r="P641" s="62">
        <v>39</v>
      </c>
      <c r="Q641" s="18"/>
      <c r="R641" s="55"/>
      <c r="S641" s="62">
        <v>38</v>
      </c>
      <c r="T641" s="18"/>
      <c r="U641" s="55"/>
      <c r="V641" s="62" t="s">
        <v>472</v>
      </c>
      <c r="W641" s="18"/>
      <c r="X641" s="55"/>
      <c r="Y641" s="62" t="s">
        <v>472</v>
      </c>
    </row>
    <row r="642" spans="1:25" x14ac:dyDescent="0.25">
      <c r="A642" s="17"/>
      <c r="B642" s="18"/>
      <c r="C642" s="23"/>
      <c r="D642" s="101">
        <v>45344</v>
      </c>
      <c r="E642" s="18"/>
      <c r="F642" s="23"/>
      <c r="G642" s="101">
        <v>41640</v>
      </c>
      <c r="H642" s="18"/>
      <c r="I642" s="23"/>
      <c r="J642" s="101">
        <v>1527</v>
      </c>
      <c r="K642" s="18"/>
      <c r="L642" s="23"/>
      <c r="M642" s="103">
        <v>701</v>
      </c>
      <c r="N642" s="18"/>
      <c r="O642" s="23"/>
      <c r="P642" s="103">
        <v>628</v>
      </c>
      <c r="Q642" s="18"/>
      <c r="R642" s="23"/>
      <c r="S642" s="103">
        <v>848</v>
      </c>
      <c r="T642" s="18"/>
      <c r="U642" s="23"/>
      <c r="V642" s="103" t="s">
        <v>472</v>
      </c>
      <c r="W642" s="18"/>
      <c r="X642" s="23"/>
      <c r="Y642" s="103" t="s">
        <v>472</v>
      </c>
    </row>
    <row r="643" spans="1:25" ht="15.75" thickBot="1" x14ac:dyDescent="0.3">
      <c r="A643" s="17"/>
      <c r="B643" s="56" t="s">
        <v>704</v>
      </c>
      <c r="C643" s="55"/>
      <c r="D643" s="105">
        <v>184782</v>
      </c>
      <c r="E643" s="18"/>
      <c r="F643" s="55"/>
      <c r="G643" s="105">
        <v>169064</v>
      </c>
      <c r="H643" s="18"/>
      <c r="I643" s="55"/>
      <c r="J643" s="105">
        <v>11003</v>
      </c>
      <c r="K643" s="18"/>
      <c r="L643" s="55"/>
      <c r="M643" s="105">
        <v>3453</v>
      </c>
      <c r="N643" s="18"/>
      <c r="O643" s="55"/>
      <c r="P643" s="108">
        <v>767</v>
      </c>
      <c r="Q643" s="18"/>
      <c r="R643" s="55"/>
      <c r="S643" s="108">
        <v>495</v>
      </c>
      <c r="T643" s="18"/>
      <c r="U643" s="55"/>
      <c r="V643" s="108" t="s">
        <v>472</v>
      </c>
      <c r="W643" s="18"/>
      <c r="X643" s="55"/>
      <c r="Y643" s="108" t="s">
        <v>472</v>
      </c>
    </row>
    <row r="644" spans="1:25" ht="15.75" thickBot="1" x14ac:dyDescent="0.3">
      <c r="A644" s="17"/>
      <c r="B644" s="18"/>
      <c r="C644" s="102"/>
      <c r="D644" s="64">
        <v>230126</v>
      </c>
      <c r="E644" s="18"/>
      <c r="F644" s="102"/>
      <c r="G644" s="64">
        <v>210704</v>
      </c>
      <c r="H644" s="18"/>
      <c r="I644" s="102"/>
      <c r="J644" s="64">
        <v>12530</v>
      </c>
      <c r="K644" s="18"/>
      <c r="L644" s="102"/>
      <c r="M644" s="64">
        <v>4154</v>
      </c>
      <c r="N644" s="18"/>
      <c r="O644" s="102"/>
      <c r="P644" s="64">
        <v>1395</v>
      </c>
      <c r="Q644" s="18"/>
      <c r="R644" s="102"/>
      <c r="S644" s="64">
        <v>1343</v>
      </c>
      <c r="T644" s="18"/>
      <c r="U644" s="102"/>
      <c r="V644" s="66" t="s">
        <v>472</v>
      </c>
      <c r="W644" s="18"/>
      <c r="X644" s="102"/>
      <c r="Y644" s="66" t="s">
        <v>472</v>
      </c>
    </row>
    <row r="645" spans="1:25" ht="15.75" thickBot="1" x14ac:dyDescent="0.3">
      <c r="A645" s="17"/>
      <c r="B645" s="56" t="s">
        <v>670</v>
      </c>
      <c r="C645" s="107" t="s">
        <v>471</v>
      </c>
      <c r="D645" s="68">
        <v>1784219</v>
      </c>
      <c r="E645" s="18"/>
      <c r="F645" s="107" t="s">
        <v>471</v>
      </c>
      <c r="G645" s="68">
        <v>1459699</v>
      </c>
      <c r="H645" s="18"/>
      <c r="I645" s="107" t="s">
        <v>471</v>
      </c>
      <c r="J645" s="68">
        <v>95828</v>
      </c>
      <c r="K645" s="18"/>
      <c r="L645" s="107" t="s">
        <v>471</v>
      </c>
      <c r="M645" s="68">
        <v>40626</v>
      </c>
      <c r="N645" s="18"/>
      <c r="O645" s="107" t="s">
        <v>471</v>
      </c>
      <c r="P645" s="68">
        <v>20735</v>
      </c>
      <c r="Q645" s="18"/>
      <c r="R645" s="107" t="s">
        <v>471</v>
      </c>
      <c r="S645" s="68">
        <v>40053</v>
      </c>
      <c r="T645" s="18"/>
      <c r="U645" s="107" t="s">
        <v>471</v>
      </c>
      <c r="V645" s="68">
        <v>32374</v>
      </c>
      <c r="W645" s="18"/>
      <c r="X645" s="107" t="s">
        <v>471</v>
      </c>
      <c r="Y645" s="68">
        <v>94904</v>
      </c>
    </row>
    <row r="646" spans="1:25" ht="16.5" thickTop="1" thickBot="1" x14ac:dyDescent="0.3">
      <c r="A646" s="17"/>
      <c r="B646" s="18"/>
      <c r="C646" s="70">
        <v>41639</v>
      </c>
      <c r="D646" s="70"/>
      <c r="E646" s="70"/>
      <c r="F646" s="70"/>
      <c r="G646" s="70"/>
      <c r="H646" s="70"/>
      <c r="I646" s="70"/>
      <c r="J646" s="70"/>
      <c r="K646" s="70"/>
      <c r="L646" s="70"/>
      <c r="M646" s="70"/>
      <c r="N646" s="70"/>
      <c r="O646" s="70"/>
      <c r="P646" s="70"/>
      <c r="Q646" s="70"/>
      <c r="R646" s="70"/>
      <c r="S646" s="70"/>
      <c r="T646" s="70"/>
      <c r="U646" s="70"/>
      <c r="V646" s="70"/>
      <c r="W646" s="70"/>
      <c r="X646" s="70"/>
      <c r="Y646" s="70"/>
    </row>
    <row r="647" spans="1:25" ht="15.75" thickBot="1" x14ac:dyDescent="0.3">
      <c r="A647" s="17"/>
      <c r="B647" s="18"/>
      <c r="C647" s="35" t="s">
        <v>790</v>
      </c>
      <c r="D647" s="35"/>
      <c r="E647" s="35"/>
      <c r="F647" s="35"/>
      <c r="G647" s="35"/>
      <c r="H647" s="35"/>
      <c r="I647" s="35"/>
      <c r="J647" s="35"/>
      <c r="K647" s="35"/>
      <c r="L647" s="35"/>
      <c r="M647" s="35"/>
      <c r="N647" s="35"/>
      <c r="O647" s="35"/>
      <c r="P647" s="35"/>
      <c r="Q647" s="35"/>
      <c r="R647" s="35"/>
      <c r="S647" s="35"/>
      <c r="T647" s="35"/>
      <c r="U647" s="35"/>
      <c r="V647" s="35"/>
      <c r="W647" s="35"/>
      <c r="X647" s="35"/>
      <c r="Y647" s="35"/>
    </row>
    <row r="648" spans="1:25" x14ac:dyDescent="0.25">
      <c r="A648" s="17"/>
      <c r="B648" s="18"/>
      <c r="C648" s="71"/>
      <c r="D648" s="71"/>
      <c r="E648" s="43"/>
      <c r="F648" s="43"/>
      <c r="G648" s="43"/>
      <c r="H648" s="43"/>
      <c r="I648" s="43"/>
      <c r="J648" s="43"/>
      <c r="K648" s="43"/>
      <c r="L648" s="43"/>
      <c r="M648" s="43"/>
      <c r="N648" s="43"/>
      <c r="O648" s="43"/>
      <c r="P648" s="43"/>
      <c r="Q648" s="43"/>
      <c r="R648" s="43"/>
      <c r="S648" s="43"/>
      <c r="T648" s="43"/>
      <c r="U648" s="43"/>
      <c r="V648" s="43"/>
      <c r="W648" s="43"/>
      <c r="X648" s="36" t="s">
        <v>773</v>
      </c>
      <c r="Y648" s="36"/>
    </row>
    <row r="649" spans="1:25" x14ac:dyDescent="0.25">
      <c r="A649" s="17"/>
      <c r="B649" s="18"/>
      <c r="C649" s="72" t="s">
        <v>774</v>
      </c>
      <c r="D649" s="72"/>
      <c r="E649" s="18"/>
      <c r="F649" s="18"/>
      <c r="G649" s="18"/>
      <c r="H649" s="18"/>
      <c r="I649" s="18"/>
      <c r="J649" s="18"/>
      <c r="K649" s="18"/>
      <c r="L649" s="18"/>
      <c r="M649" s="18"/>
      <c r="N649" s="18"/>
      <c r="O649" s="18"/>
      <c r="P649" s="18"/>
      <c r="Q649" s="18"/>
      <c r="R649" s="18"/>
      <c r="S649" s="18"/>
      <c r="T649" s="18"/>
      <c r="U649" s="18"/>
      <c r="V649" s="18"/>
      <c r="W649" s="18"/>
      <c r="X649" s="72" t="s">
        <v>776</v>
      </c>
      <c r="Y649" s="72"/>
    </row>
    <row r="650" spans="1:25" ht="15.75" thickBot="1" x14ac:dyDescent="0.3">
      <c r="A650" s="17"/>
      <c r="B650" s="18"/>
      <c r="C650" s="34" t="s">
        <v>777</v>
      </c>
      <c r="D650" s="34"/>
      <c r="E650" s="18"/>
      <c r="F650" s="34" t="s">
        <v>791</v>
      </c>
      <c r="G650" s="34"/>
      <c r="H650" s="18"/>
      <c r="I650" s="34" t="s">
        <v>792</v>
      </c>
      <c r="J650" s="34"/>
      <c r="K650" s="18"/>
      <c r="L650" s="34" t="s">
        <v>793</v>
      </c>
      <c r="M650" s="34"/>
      <c r="N650" s="18"/>
      <c r="O650" s="34" t="s">
        <v>794</v>
      </c>
      <c r="P650" s="34"/>
      <c r="Q650" s="18"/>
      <c r="R650" s="34" t="s">
        <v>795</v>
      </c>
      <c r="S650" s="34"/>
      <c r="T650" s="18"/>
      <c r="U650" s="34" t="s">
        <v>796</v>
      </c>
      <c r="V650" s="34"/>
      <c r="W650" s="18"/>
      <c r="X650" s="34" t="s">
        <v>782</v>
      </c>
      <c r="Y650" s="34"/>
    </row>
    <row r="651" spans="1:25" x14ac:dyDescent="0.25">
      <c r="A651" s="17"/>
      <c r="B651" s="18"/>
      <c r="C651" s="36" t="s">
        <v>469</v>
      </c>
      <c r="D651" s="36"/>
      <c r="E651" s="36"/>
      <c r="F651" s="36"/>
      <c r="G651" s="36"/>
      <c r="H651" s="36"/>
      <c r="I651" s="36"/>
      <c r="J651" s="36"/>
      <c r="K651" s="36"/>
      <c r="L651" s="36"/>
      <c r="M651" s="36"/>
      <c r="N651" s="36"/>
      <c r="O651" s="36"/>
      <c r="P651" s="36"/>
      <c r="Q651" s="36"/>
      <c r="R651" s="36"/>
      <c r="S651" s="36"/>
      <c r="T651" s="36"/>
      <c r="U651" s="36"/>
      <c r="V651" s="36"/>
      <c r="W651" s="36"/>
      <c r="X651" s="36"/>
      <c r="Y651" s="36"/>
    </row>
    <row r="652" spans="1:25" ht="22.5" x14ac:dyDescent="0.25">
      <c r="A652" s="17"/>
      <c r="B652" s="76" t="s">
        <v>701</v>
      </c>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x14ac:dyDescent="0.25">
      <c r="A653" s="17"/>
      <c r="B653" s="56" t="s">
        <v>636</v>
      </c>
      <c r="C653" s="19"/>
      <c r="D653" s="18"/>
      <c r="E653" s="18"/>
      <c r="F653" s="19"/>
      <c r="G653" s="18"/>
      <c r="H653" s="18"/>
      <c r="I653" s="19"/>
      <c r="J653" s="18"/>
      <c r="K653" s="18"/>
      <c r="L653" s="19"/>
      <c r="M653" s="18"/>
      <c r="N653" s="18"/>
      <c r="O653" s="19"/>
      <c r="P653" s="18"/>
      <c r="Q653" s="18"/>
      <c r="R653" s="19"/>
      <c r="S653" s="18"/>
      <c r="T653" s="18"/>
      <c r="U653" s="19"/>
      <c r="V653" s="18"/>
      <c r="W653" s="18"/>
      <c r="X653" s="19"/>
      <c r="Y653" s="18"/>
    </row>
    <row r="654" spans="1:25" x14ac:dyDescent="0.25">
      <c r="A654" s="17"/>
      <c r="B654" s="57" t="s">
        <v>797</v>
      </c>
      <c r="C654" s="19"/>
      <c r="D654" s="18"/>
      <c r="E654" s="18"/>
      <c r="F654" s="19"/>
      <c r="G654" s="18"/>
      <c r="H654" s="18"/>
      <c r="I654" s="19"/>
      <c r="J654" s="18"/>
      <c r="K654" s="18"/>
      <c r="L654" s="19"/>
      <c r="M654" s="18"/>
      <c r="N654" s="18"/>
      <c r="O654" s="19"/>
      <c r="P654" s="18"/>
      <c r="Q654" s="18"/>
      <c r="R654" s="19"/>
      <c r="S654" s="18"/>
      <c r="T654" s="18"/>
      <c r="U654" s="19"/>
      <c r="V654" s="18"/>
      <c r="W654" s="18"/>
      <c r="X654" s="19"/>
      <c r="Y654" s="18"/>
    </row>
    <row r="655" spans="1:25" x14ac:dyDescent="0.25">
      <c r="A655" s="17"/>
      <c r="B655" s="57" t="s">
        <v>638</v>
      </c>
      <c r="C655" s="97" t="s">
        <v>471</v>
      </c>
      <c r="D655" s="58">
        <v>76512</v>
      </c>
      <c r="E655" s="18"/>
      <c r="F655" s="97" t="s">
        <v>471</v>
      </c>
      <c r="G655" s="58">
        <v>64743</v>
      </c>
      <c r="H655" s="18"/>
      <c r="I655" s="97" t="s">
        <v>471</v>
      </c>
      <c r="J655" s="58">
        <v>6594</v>
      </c>
      <c r="K655" s="18"/>
      <c r="L655" s="97" t="s">
        <v>471</v>
      </c>
      <c r="M655" s="58">
        <v>1634</v>
      </c>
      <c r="N655" s="18"/>
      <c r="O655" s="97" t="s">
        <v>471</v>
      </c>
      <c r="P655" s="60">
        <v>868</v>
      </c>
      <c r="Q655" s="18"/>
      <c r="R655" s="97" t="s">
        <v>471</v>
      </c>
      <c r="S655" s="58">
        <v>1082</v>
      </c>
      <c r="T655" s="18"/>
      <c r="U655" s="97" t="s">
        <v>471</v>
      </c>
      <c r="V655" s="58">
        <v>1458</v>
      </c>
      <c r="W655" s="18"/>
      <c r="X655" s="97" t="s">
        <v>471</v>
      </c>
      <c r="Y655" s="60">
        <v>133</v>
      </c>
    </row>
    <row r="656" spans="1:25" x14ac:dyDescent="0.25">
      <c r="A656" s="17"/>
      <c r="B656" s="57" t="s">
        <v>639</v>
      </c>
      <c r="C656" s="19"/>
      <c r="D656" s="58">
        <v>65117</v>
      </c>
      <c r="E656" s="18"/>
      <c r="F656" s="19"/>
      <c r="G656" s="58">
        <v>56283</v>
      </c>
      <c r="H656" s="18"/>
      <c r="I656" s="19"/>
      <c r="J656" s="58">
        <v>4722</v>
      </c>
      <c r="K656" s="18"/>
      <c r="L656" s="19"/>
      <c r="M656" s="58">
        <v>1938</v>
      </c>
      <c r="N656" s="18"/>
      <c r="O656" s="19"/>
      <c r="P656" s="60">
        <v>56</v>
      </c>
      <c r="Q656" s="18"/>
      <c r="R656" s="19"/>
      <c r="S656" s="58">
        <v>1437</v>
      </c>
      <c r="T656" s="18"/>
      <c r="U656" s="19"/>
      <c r="V656" s="60">
        <v>352</v>
      </c>
      <c r="W656" s="18"/>
      <c r="X656" s="19"/>
      <c r="Y656" s="60">
        <v>329</v>
      </c>
    </row>
    <row r="657" spans="1:25" x14ac:dyDescent="0.25">
      <c r="A657" s="17"/>
      <c r="B657" s="57" t="s">
        <v>640</v>
      </c>
      <c r="C657" s="19"/>
      <c r="D657" s="58">
        <v>89541</v>
      </c>
      <c r="E657" s="18"/>
      <c r="F657" s="19"/>
      <c r="G657" s="58">
        <v>74016</v>
      </c>
      <c r="H657" s="18"/>
      <c r="I657" s="19"/>
      <c r="J657" s="58">
        <v>8414</v>
      </c>
      <c r="K657" s="18"/>
      <c r="L657" s="19"/>
      <c r="M657" s="58">
        <v>2119</v>
      </c>
      <c r="N657" s="18"/>
      <c r="O657" s="19"/>
      <c r="P657" s="58">
        <v>1198</v>
      </c>
      <c r="Q657" s="18"/>
      <c r="R657" s="19"/>
      <c r="S657" s="58">
        <v>3037</v>
      </c>
      <c r="T657" s="18"/>
      <c r="U657" s="19"/>
      <c r="V657" s="60">
        <v>573</v>
      </c>
      <c r="W657" s="18"/>
      <c r="X657" s="19"/>
      <c r="Y657" s="60">
        <v>184</v>
      </c>
    </row>
    <row r="658" spans="1:25" x14ac:dyDescent="0.25">
      <c r="A658" s="17"/>
      <c r="B658" s="57" t="s">
        <v>641</v>
      </c>
      <c r="C658" s="19"/>
      <c r="D658" s="58">
        <v>120322</v>
      </c>
      <c r="E658" s="18"/>
      <c r="F658" s="19"/>
      <c r="G658" s="58">
        <v>99243</v>
      </c>
      <c r="H658" s="18"/>
      <c r="I658" s="19"/>
      <c r="J658" s="58">
        <v>12055</v>
      </c>
      <c r="K658" s="18"/>
      <c r="L658" s="19"/>
      <c r="M658" s="58">
        <v>4312</v>
      </c>
      <c r="N658" s="18"/>
      <c r="O658" s="19"/>
      <c r="P658" s="58">
        <v>1148</v>
      </c>
      <c r="Q658" s="18"/>
      <c r="R658" s="19"/>
      <c r="S658" s="58">
        <v>2755</v>
      </c>
      <c r="T658" s="18"/>
      <c r="U658" s="19"/>
      <c r="V658" s="60">
        <v>515</v>
      </c>
      <c r="W658" s="18"/>
      <c r="X658" s="19"/>
      <c r="Y658" s="60">
        <v>294</v>
      </c>
    </row>
    <row r="659" spans="1:25" x14ac:dyDescent="0.25">
      <c r="A659" s="17"/>
      <c r="B659" s="57" t="s">
        <v>642</v>
      </c>
      <c r="C659" s="19"/>
      <c r="D659" s="58">
        <v>101150</v>
      </c>
      <c r="E659" s="18"/>
      <c r="F659" s="19"/>
      <c r="G659" s="58">
        <v>91920</v>
      </c>
      <c r="H659" s="18"/>
      <c r="I659" s="19"/>
      <c r="J659" s="58">
        <v>3464</v>
      </c>
      <c r="K659" s="18"/>
      <c r="L659" s="19"/>
      <c r="M659" s="58">
        <v>1104</v>
      </c>
      <c r="N659" s="18"/>
      <c r="O659" s="19"/>
      <c r="P659" s="58">
        <v>1264</v>
      </c>
      <c r="Q659" s="18"/>
      <c r="R659" s="19"/>
      <c r="S659" s="58">
        <v>2844</v>
      </c>
      <c r="T659" s="18"/>
      <c r="U659" s="19"/>
      <c r="V659" s="60">
        <v>554</v>
      </c>
      <c r="W659" s="18"/>
      <c r="X659" s="19"/>
      <c r="Y659" s="60" t="s">
        <v>472</v>
      </c>
    </row>
    <row r="660" spans="1:25" ht="15.75" thickBot="1" x14ac:dyDescent="0.3">
      <c r="A660" s="17"/>
      <c r="B660" s="57" t="s">
        <v>661</v>
      </c>
      <c r="C660" s="55"/>
      <c r="D660" s="61">
        <v>149546</v>
      </c>
      <c r="E660" s="18"/>
      <c r="F660" s="55"/>
      <c r="G660" s="61">
        <v>134577</v>
      </c>
      <c r="H660" s="18"/>
      <c r="I660" s="55"/>
      <c r="J660" s="61">
        <v>3192</v>
      </c>
      <c r="K660" s="18"/>
      <c r="L660" s="55"/>
      <c r="M660" s="61">
        <v>1609</v>
      </c>
      <c r="N660" s="18"/>
      <c r="O660" s="55"/>
      <c r="P660" s="62">
        <v>115</v>
      </c>
      <c r="Q660" s="18"/>
      <c r="R660" s="55"/>
      <c r="S660" s="62">
        <v>974</v>
      </c>
      <c r="T660" s="18"/>
      <c r="U660" s="55"/>
      <c r="V660" s="62">
        <v>989</v>
      </c>
      <c r="W660" s="18"/>
      <c r="X660" s="55"/>
      <c r="Y660" s="61">
        <v>8090</v>
      </c>
    </row>
    <row r="661" spans="1:25" x14ac:dyDescent="0.25">
      <c r="A661" s="17"/>
      <c r="B661" s="18"/>
      <c r="C661" s="23"/>
      <c r="D661" s="98">
        <v>602188</v>
      </c>
      <c r="E661" s="18"/>
      <c r="F661" s="23"/>
      <c r="G661" s="98">
        <v>520782</v>
      </c>
      <c r="H661" s="18"/>
      <c r="I661" s="23"/>
      <c r="J661" s="98">
        <v>38441</v>
      </c>
      <c r="K661" s="18"/>
      <c r="L661" s="23"/>
      <c r="M661" s="98">
        <v>12716</v>
      </c>
      <c r="N661" s="18"/>
      <c r="O661" s="23"/>
      <c r="P661" s="98">
        <v>4649</v>
      </c>
      <c r="Q661" s="18"/>
      <c r="R661" s="23"/>
      <c r="S661" s="98">
        <v>12129</v>
      </c>
      <c r="T661" s="18"/>
      <c r="U661" s="23"/>
      <c r="V661" s="98">
        <v>4441</v>
      </c>
      <c r="W661" s="18"/>
      <c r="X661" s="23"/>
      <c r="Y661" s="98">
        <v>9030</v>
      </c>
    </row>
    <row r="662" spans="1:25" x14ac:dyDescent="0.25">
      <c r="A662" s="17"/>
      <c r="B662" s="57" t="s">
        <v>644</v>
      </c>
      <c r="C662" s="19"/>
      <c r="D662" s="58">
        <v>42102</v>
      </c>
      <c r="E662" s="18"/>
      <c r="F662" s="19"/>
      <c r="G662" s="58">
        <v>35168</v>
      </c>
      <c r="H662" s="18"/>
      <c r="I662" s="19"/>
      <c r="J662" s="58">
        <v>3217</v>
      </c>
      <c r="K662" s="18"/>
      <c r="L662" s="19"/>
      <c r="M662" s="58">
        <v>1162</v>
      </c>
      <c r="N662" s="18"/>
      <c r="O662" s="19"/>
      <c r="P662" s="60" t="s">
        <v>472</v>
      </c>
      <c r="Q662" s="18"/>
      <c r="R662" s="19"/>
      <c r="S662" s="58">
        <v>1324</v>
      </c>
      <c r="T662" s="18"/>
      <c r="U662" s="19"/>
      <c r="V662" s="60">
        <v>833</v>
      </c>
      <c r="W662" s="18"/>
      <c r="X662" s="19"/>
      <c r="Y662" s="60">
        <v>398</v>
      </c>
    </row>
    <row r="663" spans="1:25" ht="15.75" thickBot="1" x14ac:dyDescent="0.3">
      <c r="A663" s="17"/>
      <c r="B663" s="57" t="s">
        <v>645</v>
      </c>
      <c r="C663" s="55"/>
      <c r="D663" s="61">
        <v>86318</v>
      </c>
      <c r="E663" s="18"/>
      <c r="F663" s="55"/>
      <c r="G663" s="61">
        <v>7762</v>
      </c>
      <c r="H663" s="18"/>
      <c r="I663" s="55"/>
      <c r="J663" s="61">
        <v>1376</v>
      </c>
      <c r="K663" s="18"/>
      <c r="L663" s="55"/>
      <c r="M663" s="62">
        <v>149</v>
      </c>
      <c r="N663" s="18"/>
      <c r="O663" s="55"/>
      <c r="P663" s="62">
        <v>624</v>
      </c>
      <c r="Q663" s="18"/>
      <c r="R663" s="55"/>
      <c r="S663" s="62">
        <v>312</v>
      </c>
      <c r="T663" s="18"/>
      <c r="U663" s="55"/>
      <c r="V663" s="61">
        <v>1029</v>
      </c>
      <c r="W663" s="18"/>
      <c r="X663" s="55"/>
      <c r="Y663" s="61">
        <v>75066</v>
      </c>
    </row>
    <row r="664" spans="1:25" x14ac:dyDescent="0.25">
      <c r="A664" s="17"/>
      <c r="B664" s="18"/>
      <c r="C664" s="23"/>
      <c r="D664" s="98">
        <v>730608</v>
      </c>
      <c r="E664" s="18"/>
      <c r="F664" s="23"/>
      <c r="G664" s="98">
        <v>563712</v>
      </c>
      <c r="H664" s="18"/>
      <c r="I664" s="23"/>
      <c r="J664" s="98">
        <v>43034</v>
      </c>
      <c r="K664" s="18"/>
      <c r="L664" s="23"/>
      <c r="M664" s="98">
        <v>14027</v>
      </c>
      <c r="N664" s="18"/>
      <c r="O664" s="23"/>
      <c r="P664" s="98">
        <v>5273</v>
      </c>
      <c r="Q664" s="18"/>
      <c r="R664" s="23"/>
      <c r="S664" s="98">
        <v>13765</v>
      </c>
      <c r="T664" s="18"/>
      <c r="U664" s="23"/>
      <c r="V664" s="98">
        <v>6303</v>
      </c>
      <c r="W664" s="18"/>
      <c r="X664" s="23"/>
      <c r="Y664" s="98">
        <v>84494</v>
      </c>
    </row>
    <row r="665" spans="1:25" x14ac:dyDescent="0.25">
      <c r="A665" s="17"/>
      <c r="B665" s="57" t="s">
        <v>646</v>
      </c>
      <c r="C665" s="19"/>
      <c r="D665" s="60">
        <v>736</v>
      </c>
      <c r="E665" s="18"/>
      <c r="F665" s="19"/>
      <c r="G665" s="60">
        <v>598</v>
      </c>
      <c r="H665" s="18"/>
      <c r="I665" s="19"/>
      <c r="J665" s="60" t="s">
        <v>472</v>
      </c>
      <c r="K665" s="18"/>
      <c r="L665" s="19"/>
      <c r="M665" s="60" t="s">
        <v>472</v>
      </c>
      <c r="N665" s="18"/>
      <c r="O665" s="19"/>
      <c r="P665" s="60" t="s">
        <v>472</v>
      </c>
      <c r="Q665" s="18"/>
      <c r="R665" s="19"/>
      <c r="S665" s="60">
        <v>126</v>
      </c>
      <c r="T665" s="18"/>
      <c r="U665" s="19"/>
      <c r="V665" s="60">
        <v>12</v>
      </c>
      <c r="W665" s="18"/>
      <c r="X665" s="19"/>
      <c r="Y665" s="60" t="s">
        <v>472</v>
      </c>
    </row>
    <row r="666" spans="1:25" ht="15.75" thickBot="1" x14ac:dyDescent="0.3">
      <c r="A666" s="17"/>
      <c r="B666" s="57" t="s">
        <v>647</v>
      </c>
      <c r="C666" s="55"/>
      <c r="D666" s="61">
        <v>34921</v>
      </c>
      <c r="E666" s="18"/>
      <c r="F666" s="55"/>
      <c r="G666" s="62" t="s">
        <v>472</v>
      </c>
      <c r="H666" s="18"/>
      <c r="I666" s="55"/>
      <c r="J666" s="62" t="s">
        <v>472</v>
      </c>
      <c r="K666" s="18"/>
      <c r="L666" s="55"/>
      <c r="M666" s="62" t="s">
        <v>472</v>
      </c>
      <c r="N666" s="18"/>
      <c r="O666" s="55"/>
      <c r="P666" s="61">
        <v>7670</v>
      </c>
      <c r="Q666" s="18"/>
      <c r="R666" s="55"/>
      <c r="S666" s="61">
        <v>14425</v>
      </c>
      <c r="T666" s="18"/>
      <c r="U666" s="55"/>
      <c r="V666" s="61">
        <v>12826</v>
      </c>
      <c r="W666" s="18"/>
      <c r="X666" s="55"/>
      <c r="Y666" s="62" t="s">
        <v>472</v>
      </c>
    </row>
    <row r="667" spans="1:25" x14ac:dyDescent="0.25">
      <c r="A667" s="17"/>
      <c r="B667" s="18"/>
      <c r="C667" s="23"/>
      <c r="D667" s="101">
        <v>766265</v>
      </c>
      <c r="E667" s="18"/>
      <c r="F667" s="23"/>
      <c r="G667" s="101">
        <v>564310</v>
      </c>
      <c r="H667" s="18"/>
      <c r="I667" s="23"/>
      <c r="J667" s="101">
        <v>43034</v>
      </c>
      <c r="K667" s="18"/>
      <c r="L667" s="23"/>
      <c r="M667" s="101">
        <v>14027</v>
      </c>
      <c r="N667" s="18"/>
      <c r="O667" s="23"/>
      <c r="P667" s="101">
        <v>12943</v>
      </c>
      <c r="Q667" s="18"/>
      <c r="R667" s="23"/>
      <c r="S667" s="101">
        <v>28316</v>
      </c>
      <c r="T667" s="18"/>
      <c r="U667" s="23"/>
      <c r="V667" s="101">
        <v>19141</v>
      </c>
      <c r="W667" s="18"/>
      <c r="X667" s="23"/>
      <c r="Y667" s="101">
        <v>84494</v>
      </c>
    </row>
    <row r="668" spans="1:25" x14ac:dyDescent="0.25">
      <c r="A668" s="17"/>
      <c r="B668" s="56" t="s">
        <v>596</v>
      </c>
      <c r="C668" s="19"/>
      <c r="D668" s="18"/>
      <c r="E668" s="18"/>
      <c r="F668" s="19"/>
      <c r="G668" s="18"/>
      <c r="H668" s="18"/>
      <c r="I668" s="19"/>
      <c r="J668" s="18"/>
      <c r="K668" s="18"/>
      <c r="L668" s="19"/>
      <c r="M668" s="18"/>
      <c r="N668" s="18"/>
      <c r="O668" s="19"/>
      <c r="P668" s="18"/>
      <c r="Q668" s="18"/>
      <c r="R668" s="19"/>
      <c r="S668" s="18"/>
      <c r="T668" s="18"/>
      <c r="U668" s="19"/>
      <c r="V668" s="18"/>
      <c r="W668" s="18"/>
      <c r="X668" s="19"/>
      <c r="Y668" s="18"/>
    </row>
    <row r="669" spans="1:25" x14ac:dyDescent="0.25">
      <c r="A669" s="17"/>
      <c r="B669" s="57" t="s">
        <v>656</v>
      </c>
      <c r="C669" s="19"/>
      <c r="D669" s="58">
        <v>15241</v>
      </c>
      <c r="E669" s="18"/>
      <c r="F669" s="19"/>
      <c r="G669" s="58">
        <v>14555</v>
      </c>
      <c r="H669" s="18"/>
      <c r="I669" s="19"/>
      <c r="J669" s="60">
        <v>287</v>
      </c>
      <c r="K669" s="18"/>
      <c r="L669" s="19"/>
      <c r="M669" s="60">
        <v>168</v>
      </c>
      <c r="N669" s="18"/>
      <c r="O669" s="19"/>
      <c r="P669" s="60">
        <v>118</v>
      </c>
      <c r="Q669" s="18"/>
      <c r="R669" s="19"/>
      <c r="S669" s="60">
        <v>113</v>
      </c>
      <c r="T669" s="18"/>
      <c r="U669" s="19"/>
      <c r="V669" s="60" t="s">
        <v>472</v>
      </c>
      <c r="W669" s="18"/>
      <c r="X669" s="19"/>
      <c r="Y669" s="60" t="s">
        <v>472</v>
      </c>
    </row>
    <row r="670" spans="1:25" x14ac:dyDescent="0.25">
      <c r="A670" s="17"/>
      <c r="B670" s="57" t="s">
        <v>657</v>
      </c>
      <c r="C670" s="19"/>
      <c r="D670" s="60">
        <v>372</v>
      </c>
      <c r="E670" s="18"/>
      <c r="F670" s="19"/>
      <c r="G670" s="60">
        <v>322</v>
      </c>
      <c r="H670" s="18"/>
      <c r="I670" s="19"/>
      <c r="J670" s="60">
        <v>46</v>
      </c>
      <c r="K670" s="18"/>
      <c r="L670" s="19"/>
      <c r="M670" s="60">
        <v>4</v>
      </c>
      <c r="N670" s="18"/>
      <c r="O670" s="19"/>
      <c r="P670" s="60" t="s">
        <v>472</v>
      </c>
      <c r="Q670" s="18"/>
      <c r="R670" s="19"/>
      <c r="S670" s="60" t="s">
        <v>472</v>
      </c>
      <c r="T670" s="18"/>
      <c r="U670" s="19"/>
      <c r="V670" s="60" t="s">
        <v>472</v>
      </c>
      <c r="W670" s="18"/>
      <c r="X670" s="19"/>
      <c r="Y670" s="60" t="s">
        <v>472</v>
      </c>
    </row>
    <row r="671" spans="1:25" x14ac:dyDescent="0.25">
      <c r="A671" s="17"/>
      <c r="B671" s="57" t="s">
        <v>799</v>
      </c>
      <c r="C671" s="19"/>
      <c r="D671" s="58">
        <v>1981</v>
      </c>
      <c r="E671" s="18"/>
      <c r="F671" s="19"/>
      <c r="G671" s="58">
        <v>1844</v>
      </c>
      <c r="H671" s="18"/>
      <c r="I671" s="19"/>
      <c r="J671" s="60">
        <v>33</v>
      </c>
      <c r="K671" s="18"/>
      <c r="L671" s="19"/>
      <c r="M671" s="60">
        <v>38</v>
      </c>
      <c r="N671" s="18"/>
      <c r="O671" s="19"/>
      <c r="P671" s="60">
        <v>25</v>
      </c>
      <c r="Q671" s="18"/>
      <c r="R671" s="19"/>
      <c r="S671" s="60">
        <v>34</v>
      </c>
      <c r="T671" s="18"/>
      <c r="U671" s="19"/>
      <c r="V671" s="60">
        <v>7</v>
      </c>
      <c r="W671" s="18"/>
      <c r="X671" s="19"/>
      <c r="Y671" s="60" t="s">
        <v>472</v>
      </c>
    </row>
    <row r="672" spans="1:25" x14ac:dyDescent="0.25">
      <c r="A672" s="17"/>
      <c r="B672" s="57" t="s">
        <v>800</v>
      </c>
      <c r="C672" s="19"/>
      <c r="D672" s="58">
        <v>94560</v>
      </c>
      <c r="E672" s="18"/>
      <c r="F672" s="19"/>
      <c r="G672" s="58">
        <v>92102</v>
      </c>
      <c r="H672" s="18"/>
      <c r="I672" s="19"/>
      <c r="J672" s="58">
        <v>1272</v>
      </c>
      <c r="K672" s="18"/>
      <c r="L672" s="19"/>
      <c r="M672" s="60">
        <v>399</v>
      </c>
      <c r="N672" s="18"/>
      <c r="O672" s="19"/>
      <c r="P672" s="60">
        <v>300</v>
      </c>
      <c r="Q672" s="18"/>
      <c r="R672" s="19"/>
      <c r="S672" s="60">
        <v>39</v>
      </c>
      <c r="T672" s="18"/>
      <c r="U672" s="19"/>
      <c r="V672" s="60">
        <v>13</v>
      </c>
      <c r="W672" s="18"/>
      <c r="X672" s="19"/>
      <c r="Y672" s="60">
        <v>435</v>
      </c>
    </row>
    <row r="673" spans="1:25" ht="15.75" thickBot="1" x14ac:dyDescent="0.3">
      <c r="A673" s="17"/>
      <c r="B673" s="57" t="s">
        <v>660</v>
      </c>
      <c r="C673" s="55"/>
      <c r="D673" s="61">
        <v>15590</v>
      </c>
      <c r="E673" s="18"/>
      <c r="F673" s="55"/>
      <c r="G673" s="61">
        <v>15223</v>
      </c>
      <c r="H673" s="18"/>
      <c r="I673" s="55"/>
      <c r="J673" s="62">
        <v>324</v>
      </c>
      <c r="K673" s="18"/>
      <c r="L673" s="55"/>
      <c r="M673" s="62">
        <v>43</v>
      </c>
      <c r="N673" s="18"/>
      <c r="O673" s="55"/>
      <c r="P673" s="62" t="s">
        <v>472</v>
      </c>
      <c r="Q673" s="18"/>
      <c r="R673" s="55"/>
      <c r="S673" s="62" t="s">
        <v>472</v>
      </c>
      <c r="T673" s="18"/>
      <c r="U673" s="55"/>
      <c r="V673" s="62" t="s">
        <v>472</v>
      </c>
      <c r="W673" s="18"/>
      <c r="X673" s="55"/>
      <c r="Y673" s="62" t="s">
        <v>472</v>
      </c>
    </row>
    <row r="674" spans="1:25" x14ac:dyDescent="0.25">
      <c r="A674" s="17"/>
      <c r="B674" s="18"/>
      <c r="C674" s="23"/>
      <c r="D674" s="101">
        <v>127744</v>
      </c>
      <c r="E674" s="18"/>
      <c r="F674" s="23"/>
      <c r="G674" s="101">
        <v>124046</v>
      </c>
      <c r="H674" s="18"/>
      <c r="I674" s="23"/>
      <c r="J674" s="101">
        <v>1962</v>
      </c>
      <c r="K674" s="18"/>
      <c r="L674" s="23"/>
      <c r="M674" s="103">
        <v>652</v>
      </c>
      <c r="N674" s="18"/>
      <c r="O674" s="23"/>
      <c r="P674" s="103">
        <v>443</v>
      </c>
      <c r="Q674" s="18"/>
      <c r="R674" s="23"/>
      <c r="S674" s="103">
        <v>186</v>
      </c>
      <c r="T674" s="18"/>
      <c r="U674" s="23"/>
      <c r="V674" s="103">
        <v>20</v>
      </c>
      <c r="W674" s="18"/>
      <c r="X674" s="23"/>
      <c r="Y674" s="103">
        <v>435</v>
      </c>
    </row>
    <row r="675" spans="1:25" ht="15.75" thickBot="1" x14ac:dyDescent="0.3">
      <c r="A675" s="17"/>
      <c r="B675" s="56" t="s">
        <v>801</v>
      </c>
      <c r="C675" s="55"/>
      <c r="D675" s="105">
        <v>379874</v>
      </c>
      <c r="E675" s="18"/>
      <c r="F675" s="55"/>
      <c r="G675" s="61">
        <v>339817</v>
      </c>
      <c r="H675" s="18"/>
      <c r="I675" s="55"/>
      <c r="J675" s="61">
        <v>25532</v>
      </c>
      <c r="K675" s="18"/>
      <c r="L675" s="55"/>
      <c r="M675" s="61">
        <v>9437</v>
      </c>
      <c r="N675" s="18"/>
      <c r="O675" s="55"/>
      <c r="P675" s="61">
        <v>3397</v>
      </c>
      <c r="Q675" s="18"/>
      <c r="R675" s="55"/>
      <c r="S675" s="61">
        <v>1691</v>
      </c>
      <c r="T675" s="18"/>
      <c r="U675" s="55"/>
      <c r="V675" s="62" t="s">
        <v>472</v>
      </c>
      <c r="W675" s="18"/>
      <c r="X675" s="55"/>
      <c r="Y675" s="62" t="s">
        <v>472</v>
      </c>
    </row>
    <row r="676" spans="1:25" x14ac:dyDescent="0.25">
      <c r="A676" s="17"/>
      <c r="B676" s="18"/>
      <c r="C676" s="23"/>
      <c r="D676" s="101">
        <v>1273883</v>
      </c>
      <c r="E676" s="18"/>
      <c r="F676" s="23"/>
      <c r="G676" s="101">
        <v>1028173</v>
      </c>
      <c r="H676" s="18"/>
      <c r="I676" s="23"/>
      <c r="J676" s="101">
        <v>70528</v>
      </c>
      <c r="K676" s="18"/>
      <c r="L676" s="23"/>
      <c r="M676" s="101">
        <v>24116</v>
      </c>
      <c r="N676" s="18"/>
      <c r="O676" s="23"/>
      <c r="P676" s="101">
        <v>16783</v>
      </c>
      <c r="Q676" s="18"/>
      <c r="R676" s="23"/>
      <c r="S676" s="101">
        <v>30193</v>
      </c>
      <c r="T676" s="18"/>
      <c r="U676" s="23"/>
      <c r="V676" s="101">
        <v>19161</v>
      </c>
      <c r="W676" s="18"/>
      <c r="X676" s="23"/>
      <c r="Y676" s="101">
        <v>84929</v>
      </c>
    </row>
    <row r="677" spans="1:25" ht="22.5" x14ac:dyDescent="0.25">
      <c r="A677" s="17"/>
      <c r="B677" s="76" t="s">
        <v>802</v>
      </c>
      <c r="C677" s="19"/>
      <c r="D677" s="18"/>
      <c r="E677" s="18"/>
      <c r="F677" s="19"/>
      <c r="G677" s="18"/>
      <c r="H677" s="18"/>
      <c r="I677" s="19"/>
      <c r="J677" s="18"/>
      <c r="K677" s="18"/>
      <c r="L677" s="19"/>
      <c r="M677" s="18"/>
      <c r="N677" s="18"/>
      <c r="O677" s="19"/>
      <c r="P677" s="18"/>
      <c r="Q677" s="18"/>
      <c r="R677" s="19"/>
      <c r="S677" s="18"/>
      <c r="T677" s="18"/>
      <c r="U677" s="19"/>
      <c r="V677" s="18"/>
      <c r="W677" s="18"/>
      <c r="X677" s="19"/>
      <c r="Y677" s="18"/>
    </row>
    <row r="678" spans="1:25" x14ac:dyDescent="0.25">
      <c r="A678" s="17"/>
      <c r="B678" s="56" t="s">
        <v>596</v>
      </c>
      <c r="C678" s="19"/>
      <c r="D678" s="18"/>
      <c r="E678" s="18"/>
      <c r="F678" s="19"/>
      <c r="G678" s="18"/>
      <c r="H678" s="18"/>
      <c r="I678" s="19"/>
      <c r="J678" s="18"/>
      <c r="K678" s="18"/>
      <c r="L678" s="19"/>
      <c r="M678" s="18"/>
      <c r="N678" s="18"/>
      <c r="O678" s="19"/>
      <c r="P678" s="18"/>
      <c r="Q678" s="18"/>
      <c r="R678" s="19"/>
      <c r="S678" s="18"/>
      <c r="T678" s="18"/>
      <c r="U678" s="19"/>
      <c r="V678" s="18"/>
      <c r="W678" s="18"/>
      <c r="X678" s="19"/>
      <c r="Y678" s="18"/>
    </row>
    <row r="679" spans="1:25" x14ac:dyDescent="0.25">
      <c r="A679" s="17"/>
      <c r="B679" s="57" t="s">
        <v>656</v>
      </c>
      <c r="C679" s="19"/>
      <c r="D679" s="58">
        <v>52199</v>
      </c>
      <c r="E679" s="18"/>
      <c r="F679" s="19"/>
      <c r="G679" s="58">
        <v>46713</v>
      </c>
      <c r="H679" s="18"/>
      <c r="I679" s="19"/>
      <c r="J679" s="58">
        <v>2217</v>
      </c>
      <c r="K679" s="18"/>
      <c r="L679" s="19"/>
      <c r="M679" s="58">
        <v>1200</v>
      </c>
      <c r="N679" s="18"/>
      <c r="O679" s="19"/>
      <c r="P679" s="60">
        <v>828</v>
      </c>
      <c r="Q679" s="18"/>
      <c r="R679" s="19"/>
      <c r="S679" s="58">
        <v>1241</v>
      </c>
      <c r="T679" s="18"/>
      <c r="U679" s="19"/>
      <c r="V679" s="60" t="s">
        <v>472</v>
      </c>
      <c r="W679" s="18"/>
      <c r="X679" s="19"/>
      <c r="Y679" s="60" t="s">
        <v>472</v>
      </c>
    </row>
    <row r="680" spans="1:25" ht="15.75" thickBot="1" x14ac:dyDescent="0.3">
      <c r="A680" s="17"/>
      <c r="B680" s="57" t="s">
        <v>659</v>
      </c>
      <c r="C680" s="55"/>
      <c r="D680" s="61">
        <v>3975</v>
      </c>
      <c r="E680" s="18"/>
      <c r="F680" s="55"/>
      <c r="G680" s="61">
        <v>3681</v>
      </c>
      <c r="H680" s="18"/>
      <c r="I680" s="55"/>
      <c r="J680" s="62">
        <v>196</v>
      </c>
      <c r="K680" s="18"/>
      <c r="L680" s="55"/>
      <c r="M680" s="62">
        <v>7</v>
      </c>
      <c r="N680" s="18"/>
      <c r="O680" s="55"/>
      <c r="P680" s="62">
        <v>60</v>
      </c>
      <c r="Q680" s="18"/>
      <c r="R680" s="55"/>
      <c r="S680" s="62">
        <v>31</v>
      </c>
      <c r="T680" s="18"/>
      <c r="U680" s="55"/>
      <c r="V680" s="62" t="s">
        <v>472</v>
      </c>
      <c r="W680" s="18"/>
      <c r="X680" s="55"/>
      <c r="Y680" s="62" t="s">
        <v>472</v>
      </c>
    </row>
    <row r="681" spans="1:25" x14ac:dyDescent="0.25">
      <c r="A681" s="17"/>
      <c r="B681" s="18"/>
      <c r="C681" s="23"/>
      <c r="D681" s="101">
        <v>56174</v>
      </c>
      <c r="E681" s="18"/>
      <c r="F681" s="23"/>
      <c r="G681" s="101">
        <v>50394</v>
      </c>
      <c r="H681" s="18"/>
      <c r="I681" s="23"/>
      <c r="J681" s="101">
        <v>2413</v>
      </c>
      <c r="K681" s="18"/>
      <c r="L681" s="23"/>
      <c r="M681" s="101">
        <v>1207</v>
      </c>
      <c r="N681" s="18"/>
      <c r="O681" s="23"/>
      <c r="P681" s="103">
        <v>888</v>
      </c>
      <c r="Q681" s="18"/>
      <c r="R681" s="23"/>
      <c r="S681" s="101">
        <v>1272</v>
      </c>
      <c r="T681" s="18"/>
      <c r="U681" s="23"/>
      <c r="V681" s="103" t="s">
        <v>472</v>
      </c>
      <c r="W681" s="18"/>
      <c r="X681" s="23"/>
      <c r="Y681" s="103" t="s">
        <v>472</v>
      </c>
    </row>
    <row r="682" spans="1:25" ht="15.75" thickBot="1" x14ac:dyDescent="0.3">
      <c r="A682" s="17"/>
      <c r="B682" s="56" t="s">
        <v>704</v>
      </c>
      <c r="C682" s="55"/>
      <c r="D682" s="105">
        <v>301584</v>
      </c>
      <c r="E682" s="18"/>
      <c r="F682" s="55"/>
      <c r="G682" s="61">
        <v>283825</v>
      </c>
      <c r="H682" s="18"/>
      <c r="I682" s="55"/>
      <c r="J682" s="61">
        <v>12534</v>
      </c>
      <c r="K682" s="18"/>
      <c r="L682" s="55"/>
      <c r="M682" s="61">
        <v>3616</v>
      </c>
      <c r="N682" s="18"/>
      <c r="O682" s="55"/>
      <c r="P682" s="61">
        <v>1095</v>
      </c>
      <c r="Q682" s="18"/>
      <c r="R682" s="55"/>
      <c r="S682" s="62">
        <v>514</v>
      </c>
      <c r="T682" s="18"/>
      <c r="U682" s="55"/>
      <c r="V682" s="62" t="s">
        <v>472</v>
      </c>
      <c r="W682" s="18"/>
      <c r="X682" s="55"/>
      <c r="Y682" s="62" t="s">
        <v>472</v>
      </c>
    </row>
    <row r="683" spans="1:25" ht="15.75" thickBot="1" x14ac:dyDescent="0.3">
      <c r="A683" s="17"/>
      <c r="B683" s="18"/>
      <c r="C683" s="102"/>
      <c r="D683" s="64">
        <v>357758</v>
      </c>
      <c r="E683" s="18"/>
      <c r="F683" s="102"/>
      <c r="G683" s="64">
        <v>334219</v>
      </c>
      <c r="H683" s="18"/>
      <c r="I683" s="102"/>
      <c r="J683" s="64">
        <v>14947</v>
      </c>
      <c r="K683" s="18"/>
      <c r="L683" s="102"/>
      <c r="M683" s="64">
        <v>4823</v>
      </c>
      <c r="N683" s="18"/>
      <c r="O683" s="102"/>
      <c r="P683" s="64">
        <v>1983</v>
      </c>
      <c r="Q683" s="18"/>
      <c r="R683" s="102"/>
      <c r="S683" s="64">
        <v>1786</v>
      </c>
      <c r="T683" s="18"/>
      <c r="U683" s="102"/>
      <c r="V683" s="66" t="s">
        <v>472</v>
      </c>
      <c r="W683" s="18"/>
      <c r="X683" s="102"/>
      <c r="Y683" s="66" t="s">
        <v>472</v>
      </c>
    </row>
    <row r="684" spans="1:25" ht="15.75" thickBot="1" x14ac:dyDescent="0.3">
      <c r="A684" s="17"/>
      <c r="B684" s="56" t="s">
        <v>670</v>
      </c>
      <c r="C684" s="107" t="s">
        <v>471</v>
      </c>
      <c r="D684" s="68">
        <v>1631641</v>
      </c>
      <c r="E684" s="18"/>
      <c r="F684" s="107" t="s">
        <v>471</v>
      </c>
      <c r="G684" s="68">
        <v>1362392</v>
      </c>
      <c r="H684" s="18"/>
      <c r="I684" s="107" t="s">
        <v>471</v>
      </c>
      <c r="J684" s="68">
        <v>85475</v>
      </c>
      <c r="K684" s="18"/>
      <c r="L684" s="107" t="s">
        <v>471</v>
      </c>
      <c r="M684" s="68">
        <v>28939</v>
      </c>
      <c r="N684" s="18"/>
      <c r="O684" s="107" t="s">
        <v>471</v>
      </c>
      <c r="P684" s="68">
        <v>18766</v>
      </c>
      <c r="Q684" s="18"/>
      <c r="R684" s="107" t="s">
        <v>471</v>
      </c>
      <c r="S684" s="68">
        <v>31979</v>
      </c>
      <c r="T684" s="18"/>
      <c r="U684" s="107" t="s">
        <v>471</v>
      </c>
      <c r="V684" s="68">
        <v>19161</v>
      </c>
      <c r="W684" s="18"/>
      <c r="X684" s="107" t="s">
        <v>471</v>
      </c>
      <c r="Y684" s="68">
        <v>84929</v>
      </c>
    </row>
  </sheetData>
  <mergeCells count="408">
    <mergeCell ref="B605:Y605"/>
    <mergeCell ref="B606:Y606"/>
    <mergeCell ref="B524:Y524"/>
    <mergeCell ref="B525:Y525"/>
    <mergeCell ref="B526:Y526"/>
    <mergeCell ref="B599:Y599"/>
    <mergeCell ref="B600:Y600"/>
    <mergeCell ref="B601:Y601"/>
    <mergeCell ref="B518:Y518"/>
    <mergeCell ref="B519:Y519"/>
    <mergeCell ref="B520:Y520"/>
    <mergeCell ref="B521:Y521"/>
    <mergeCell ref="B522:Y522"/>
    <mergeCell ref="B523:Y523"/>
    <mergeCell ref="B512:Y512"/>
    <mergeCell ref="B513:Y513"/>
    <mergeCell ref="B514:Y514"/>
    <mergeCell ref="B515:Y515"/>
    <mergeCell ref="B516:Y516"/>
    <mergeCell ref="B517:Y517"/>
    <mergeCell ref="B435:Y435"/>
    <mergeCell ref="B447:Y447"/>
    <mergeCell ref="B448:Y448"/>
    <mergeCell ref="B449:Y449"/>
    <mergeCell ref="B450:Y450"/>
    <mergeCell ref="B473:Y473"/>
    <mergeCell ref="B368:Y368"/>
    <mergeCell ref="B369:Y369"/>
    <mergeCell ref="B390:Y390"/>
    <mergeCell ref="B391:Y391"/>
    <mergeCell ref="B410:Y410"/>
    <mergeCell ref="B411:Y411"/>
    <mergeCell ref="B362:Y362"/>
    <mergeCell ref="B363:Y363"/>
    <mergeCell ref="B364:Y364"/>
    <mergeCell ref="B365:Y365"/>
    <mergeCell ref="B366:Y366"/>
    <mergeCell ref="B367:Y367"/>
    <mergeCell ref="B267:Y267"/>
    <mergeCell ref="B278:Y278"/>
    <mergeCell ref="B296:Y296"/>
    <mergeCell ref="B297:Y297"/>
    <mergeCell ref="B298:Y298"/>
    <mergeCell ref="B358:Y358"/>
    <mergeCell ref="B242:Y242"/>
    <mergeCell ref="B243:Y243"/>
    <mergeCell ref="B244:Y244"/>
    <mergeCell ref="B245:Y245"/>
    <mergeCell ref="B265:Y265"/>
    <mergeCell ref="B266:Y266"/>
    <mergeCell ref="B175:Y175"/>
    <mergeCell ref="B176:Y176"/>
    <mergeCell ref="B177:Y177"/>
    <mergeCell ref="B226:Y226"/>
    <mergeCell ref="B227:Y227"/>
    <mergeCell ref="B228:Y228"/>
    <mergeCell ref="B169:Y169"/>
    <mergeCell ref="B170:Y170"/>
    <mergeCell ref="B171:Y171"/>
    <mergeCell ref="B172:Y172"/>
    <mergeCell ref="B173:Y173"/>
    <mergeCell ref="B174:Y174"/>
    <mergeCell ref="B8:Y8"/>
    <mergeCell ref="B51:Y51"/>
    <mergeCell ref="B52:Y52"/>
    <mergeCell ref="B53:Y53"/>
    <mergeCell ref="B54:Y54"/>
    <mergeCell ref="B55:Y55"/>
    <mergeCell ref="C651:Y651"/>
    <mergeCell ref="A1:A2"/>
    <mergeCell ref="B1:Y1"/>
    <mergeCell ref="B2:Y2"/>
    <mergeCell ref="B3:Y3"/>
    <mergeCell ref="A4:A684"/>
    <mergeCell ref="B4:Y4"/>
    <mergeCell ref="B5:Y5"/>
    <mergeCell ref="B6:Y6"/>
    <mergeCell ref="B7:Y7"/>
    <mergeCell ref="C649:D649"/>
    <mergeCell ref="X649:Y649"/>
    <mergeCell ref="C650:D650"/>
    <mergeCell ref="F650:G650"/>
    <mergeCell ref="I650:J650"/>
    <mergeCell ref="L650:M650"/>
    <mergeCell ref="O650:P650"/>
    <mergeCell ref="R650:S650"/>
    <mergeCell ref="U650:V650"/>
    <mergeCell ref="X650:Y650"/>
    <mergeCell ref="U611:V611"/>
    <mergeCell ref="X611:Y611"/>
    <mergeCell ref="C612:Y612"/>
    <mergeCell ref="C646:Y646"/>
    <mergeCell ref="C647:Y647"/>
    <mergeCell ref="C648:D648"/>
    <mergeCell ref="X648:Y648"/>
    <mergeCell ref="C611:D611"/>
    <mergeCell ref="F611:G611"/>
    <mergeCell ref="I611:J611"/>
    <mergeCell ref="L611:M611"/>
    <mergeCell ref="O611:P611"/>
    <mergeCell ref="R611:S611"/>
    <mergeCell ref="C567:S567"/>
    <mergeCell ref="C607:Y607"/>
    <mergeCell ref="C608:Y608"/>
    <mergeCell ref="C609:D609"/>
    <mergeCell ref="X609:Y609"/>
    <mergeCell ref="C610:D610"/>
    <mergeCell ref="X610:Y610"/>
    <mergeCell ref="B602:Y602"/>
    <mergeCell ref="B603:Y603"/>
    <mergeCell ref="B604:Y604"/>
    <mergeCell ref="C565:D565"/>
    <mergeCell ref="I565:J565"/>
    <mergeCell ref="R565:S565"/>
    <mergeCell ref="C566:D566"/>
    <mergeCell ref="F566:G566"/>
    <mergeCell ref="I566:J566"/>
    <mergeCell ref="L566:M566"/>
    <mergeCell ref="O566:P566"/>
    <mergeCell ref="R566:S566"/>
    <mergeCell ref="R531:S531"/>
    <mergeCell ref="C532:S532"/>
    <mergeCell ref="C562:S562"/>
    <mergeCell ref="C563:S563"/>
    <mergeCell ref="C564:D564"/>
    <mergeCell ref="R564:S564"/>
    <mergeCell ref="C529:D529"/>
    <mergeCell ref="R529:S529"/>
    <mergeCell ref="C530:D530"/>
    <mergeCell ref="I530:J530"/>
    <mergeCell ref="R530:S530"/>
    <mergeCell ref="C531:D531"/>
    <mergeCell ref="F531:G531"/>
    <mergeCell ref="I531:J531"/>
    <mergeCell ref="L531:M531"/>
    <mergeCell ref="O531:P531"/>
    <mergeCell ref="E503:F503"/>
    <mergeCell ref="J503:K503"/>
    <mergeCell ref="O503:P503"/>
    <mergeCell ref="C504:K504"/>
    <mergeCell ref="C527:S527"/>
    <mergeCell ref="C528:S528"/>
    <mergeCell ref="B508:Y508"/>
    <mergeCell ref="B509:Y509"/>
    <mergeCell ref="B510:Y510"/>
    <mergeCell ref="B511:Y511"/>
    <mergeCell ref="E494:F494"/>
    <mergeCell ref="L494:M494"/>
    <mergeCell ref="C495:Q495"/>
    <mergeCell ref="C501:P501"/>
    <mergeCell ref="C502:F502"/>
    <mergeCell ref="H502:K502"/>
    <mergeCell ref="M502:P502"/>
    <mergeCell ref="B498:Y498"/>
    <mergeCell ref="B499:Y499"/>
    <mergeCell ref="B500:Y500"/>
    <mergeCell ref="C479:Q479"/>
    <mergeCell ref="C485:Q485"/>
    <mergeCell ref="E486:F486"/>
    <mergeCell ref="L486:M486"/>
    <mergeCell ref="C487:Q487"/>
    <mergeCell ref="C493:Q493"/>
    <mergeCell ref="C465:D465"/>
    <mergeCell ref="F465:G465"/>
    <mergeCell ref="I465:J465"/>
    <mergeCell ref="C466:L466"/>
    <mergeCell ref="C477:Q477"/>
    <mergeCell ref="E478:F478"/>
    <mergeCell ref="L478:M478"/>
    <mergeCell ref="B474:Y474"/>
    <mergeCell ref="B475:Y475"/>
    <mergeCell ref="B476:Y476"/>
    <mergeCell ref="C454:D454"/>
    <mergeCell ref="F454:G454"/>
    <mergeCell ref="I454:J454"/>
    <mergeCell ref="C455:L455"/>
    <mergeCell ref="C462:L462"/>
    <mergeCell ref="C464:D464"/>
    <mergeCell ref="F464:G464"/>
    <mergeCell ref="I464:J464"/>
    <mergeCell ref="R438:S438"/>
    <mergeCell ref="C439:M439"/>
    <mergeCell ref="C451:L451"/>
    <mergeCell ref="C453:D453"/>
    <mergeCell ref="F453:G453"/>
    <mergeCell ref="I453:J453"/>
    <mergeCell ref="C427:L427"/>
    <mergeCell ref="C436:S436"/>
    <mergeCell ref="C437:G437"/>
    <mergeCell ref="I437:M437"/>
    <mergeCell ref="O437:S437"/>
    <mergeCell ref="C438:D438"/>
    <mergeCell ref="F438:G438"/>
    <mergeCell ref="I438:J438"/>
    <mergeCell ref="L438:M438"/>
    <mergeCell ref="O438:P438"/>
    <mergeCell ref="C417:L417"/>
    <mergeCell ref="C423:L423"/>
    <mergeCell ref="C425:D425"/>
    <mergeCell ref="F425:G425"/>
    <mergeCell ref="I425:J425"/>
    <mergeCell ref="C426:D426"/>
    <mergeCell ref="F426:G426"/>
    <mergeCell ref="I426:J426"/>
    <mergeCell ref="C406:L406"/>
    <mergeCell ref="C413:L413"/>
    <mergeCell ref="C415:D415"/>
    <mergeCell ref="F415:G415"/>
    <mergeCell ref="I415:J415"/>
    <mergeCell ref="C416:D416"/>
    <mergeCell ref="F416:G416"/>
    <mergeCell ref="I416:J416"/>
    <mergeCell ref="B412:Y412"/>
    <mergeCell ref="C397:L397"/>
    <mergeCell ref="C403:L403"/>
    <mergeCell ref="C404:D404"/>
    <mergeCell ref="F404:G404"/>
    <mergeCell ref="I404:J404"/>
    <mergeCell ref="C405:D405"/>
    <mergeCell ref="F405:G405"/>
    <mergeCell ref="I405:J405"/>
    <mergeCell ref="C395:D395"/>
    <mergeCell ref="F395:G395"/>
    <mergeCell ref="I395:J395"/>
    <mergeCell ref="C396:D396"/>
    <mergeCell ref="F396:G396"/>
    <mergeCell ref="I396:J396"/>
    <mergeCell ref="C382:D382"/>
    <mergeCell ref="F382:G382"/>
    <mergeCell ref="I382:J382"/>
    <mergeCell ref="C383:L383"/>
    <mergeCell ref="B392:L392"/>
    <mergeCell ref="C394:L394"/>
    <mergeCell ref="C372:D372"/>
    <mergeCell ref="F372:G372"/>
    <mergeCell ref="I372:J372"/>
    <mergeCell ref="C373:L373"/>
    <mergeCell ref="C380:L380"/>
    <mergeCell ref="C381:D381"/>
    <mergeCell ref="F381:G381"/>
    <mergeCell ref="I381:J381"/>
    <mergeCell ref="C337:D337"/>
    <mergeCell ref="F337:G337"/>
    <mergeCell ref="C338:G338"/>
    <mergeCell ref="C370:L370"/>
    <mergeCell ref="C371:D371"/>
    <mergeCell ref="F371:G371"/>
    <mergeCell ref="I371:J371"/>
    <mergeCell ref="B359:Y359"/>
    <mergeCell ref="B360:Y360"/>
    <mergeCell ref="B361:Y361"/>
    <mergeCell ref="C299:D299"/>
    <mergeCell ref="F299:G299"/>
    <mergeCell ref="C300:D300"/>
    <mergeCell ref="F300:G300"/>
    <mergeCell ref="C301:G301"/>
    <mergeCell ref="C336:D336"/>
    <mergeCell ref="F336:G336"/>
    <mergeCell ref="C281:M281"/>
    <mergeCell ref="C288:J288"/>
    <mergeCell ref="C289:D289"/>
    <mergeCell ref="F289:G289"/>
    <mergeCell ref="I289:J289"/>
    <mergeCell ref="C290:M290"/>
    <mergeCell ref="C268:G268"/>
    <mergeCell ref="C269:D269"/>
    <mergeCell ref="F269:G269"/>
    <mergeCell ref="C270:G270"/>
    <mergeCell ref="C279:J279"/>
    <mergeCell ref="C280:D280"/>
    <mergeCell ref="F280:G280"/>
    <mergeCell ref="I280:J280"/>
    <mergeCell ref="C248:M248"/>
    <mergeCell ref="C256:J256"/>
    <mergeCell ref="C257:D257"/>
    <mergeCell ref="F257:G257"/>
    <mergeCell ref="I257:J257"/>
    <mergeCell ref="C258:M258"/>
    <mergeCell ref="C207:S207"/>
    <mergeCell ref="D231:F231"/>
    <mergeCell ref="D233:F233"/>
    <mergeCell ref="C246:J246"/>
    <mergeCell ref="C247:D247"/>
    <mergeCell ref="F247:G247"/>
    <mergeCell ref="I247:J247"/>
    <mergeCell ref="B229:Y229"/>
    <mergeCell ref="B230:Y230"/>
    <mergeCell ref="B241:Y241"/>
    <mergeCell ref="R205:S205"/>
    <mergeCell ref="U205:V205"/>
    <mergeCell ref="C206:D206"/>
    <mergeCell ref="F206:G206"/>
    <mergeCell ref="I206:J206"/>
    <mergeCell ref="L206:M206"/>
    <mergeCell ref="O206:P206"/>
    <mergeCell ref="R206:S206"/>
    <mergeCell ref="U206:V206"/>
    <mergeCell ref="C184:S184"/>
    <mergeCell ref="C201:V201"/>
    <mergeCell ref="U202:V202"/>
    <mergeCell ref="U203:V203"/>
    <mergeCell ref="U204:V204"/>
    <mergeCell ref="C205:D205"/>
    <mergeCell ref="F205:G205"/>
    <mergeCell ref="I205:J205"/>
    <mergeCell ref="L205:M205"/>
    <mergeCell ref="O205:P205"/>
    <mergeCell ref="R182:S182"/>
    <mergeCell ref="U182:V182"/>
    <mergeCell ref="C183:D183"/>
    <mergeCell ref="F183:G183"/>
    <mergeCell ref="I183:J183"/>
    <mergeCell ref="L183:M183"/>
    <mergeCell ref="O183:P183"/>
    <mergeCell ref="R183:S183"/>
    <mergeCell ref="U183:V183"/>
    <mergeCell ref="C159:S159"/>
    <mergeCell ref="C178:V178"/>
    <mergeCell ref="U179:V179"/>
    <mergeCell ref="U180:V180"/>
    <mergeCell ref="U181:V181"/>
    <mergeCell ref="C182:D182"/>
    <mergeCell ref="F182:G182"/>
    <mergeCell ref="I182:J182"/>
    <mergeCell ref="L182:M182"/>
    <mergeCell ref="O182:P182"/>
    <mergeCell ref="R157:S157"/>
    <mergeCell ref="U157:V157"/>
    <mergeCell ref="C158:D158"/>
    <mergeCell ref="F158:G158"/>
    <mergeCell ref="I158:J158"/>
    <mergeCell ref="L158:M158"/>
    <mergeCell ref="O158:P158"/>
    <mergeCell ref="R158:S158"/>
    <mergeCell ref="U158:V158"/>
    <mergeCell ref="C120:S120"/>
    <mergeCell ref="C153:V153"/>
    <mergeCell ref="U154:V154"/>
    <mergeCell ref="U155:V155"/>
    <mergeCell ref="U156:V156"/>
    <mergeCell ref="C157:D157"/>
    <mergeCell ref="F157:G157"/>
    <mergeCell ref="I157:J157"/>
    <mergeCell ref="L157:M157"/>
    <mergeCell ref="O157:P157"/>
    <mergeCell ref="R118:S118"/>
    <mergeCell ref="U118:V118"/>
    <mergeCell ref="C119:D119"/>
    <mergeCell ref="F119:G119"/>
    <mergeCell ref="I119:J119"/>
    <mergeCell ref="L119:M119"/>
    <mergeCell ref="O119:P119"/>
    <mergeCell ref="R119:S119"/>
    <mergeCell ref="U119:V119"/>
    <mergeCell ref="C104:S104"/>
    <mergeCell ref="C114:V114"/>
    <mergeCell ref="U115:V115"/>
    <mergeCell ref="U116:V116"/>
    <mergeCell ref="U117:V117"/>
    <mergeCell ref="C118:D118"/>
    <mergeCell ref="F118:G118"/>
    <mergeCell ref="I118:J118"/>
    <mergeCell ref="L118:M118"/>
    <mergeCell ref="O118:P118"/>
    <mergeCell ref="U102:V102"/>
    <mergeCell ref="C103:D103"/>
    <mergeCell ref="F103:G103"/>
    <mergeCell ref="I103:J103"/>
    <mergeCell ref="L103:M103"/>
    <mergeCell ref="O103:P103"/>
    <mergeCell ref="R103:S103"/>
    <mergeCell ref="U103:V103"/>
    <mergeCell ref="C102:D102"/>
    <mergeCell ref="F102:G102"/>
    <mergeCell ref="I102:J102"/>
    <mergeCell ref="L102:M102"/>
    <mergeCell ref="O102:P102"/>
    <mergeCell ref="R102:S102"/>
    <mergeCell ref="U64:V64"/>
    <mergeCell ref="C65:S65"/>
    <mergeCell ref="C98:V98"/>
    <mergeCell ref="U99:V99"/>
    <mergeCell ref="U100:V100"/>
    <mergeCell ref="U101:V101"/>
    <mergeCell ref="C64:D64"/>
    <mergeCell ref="F64:G64"/>
    <mergeCell ref="I64:J64"/>
    <mergeCell ref="L64:M64"/>
    <mergeCell ref="O64:P64"/>
    <mergeCell ref="R64:S64"/>
    <mergeCell ref="U61:V61"/>
    <mergeCell ref="U62:V62"/>
    <mergeCell ref="C63:D63"/>
    <mergeCell ref="F63:G63"/>
    <mergeCell ref="I63:J63"/>
    <mergeCell ref="L63:M63"/>
    <mergeCell ref="O63:P63"/>
    <mergeCell ref="R63:S63"/>
    <mergeCell ref="U63:V63"/>
    <mergeCell ref="C9:G9"/>
    <mergeCell ref="C10:D10"/>
    <mergeCell ref="F10:G10"/>
    <mergeCell ref="C11:G11"/>
    <mergeCell ref="C59:V59"/>
    <mergeCell ref="U60:V60"/>
    <mergeCell ref="B56:Y56"/>
    <mergeCell ref="B57:Y57"/>
    <mergeCell ref="B58:Y5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2441</v>
      </c>
      <c r="B1" s="9" t="s">
        <v>2</v>
      </c>
      <c r="C1" s="9"/>
      <c r="D1" s="9"/>
    </row>
    <row r="2" spans="1:4" ht="30" x14ac:dyDescent="0.25">
      <c r="A2" s="1" t="s">
        <v>28</v>
      </c>
      <c r="B2" s="1" t="s">
        <v>3</v>
      </c>
      <c r="C2" s="1" t="s">
        <v>29</v>
      </c>
      <c r="D2" s="1" t="s">
        <v>108</v>
      </c>
    </row>
    <row r="3" spans="1:4" ht="30" x14ac:dyDescent="0.25">
      <c r="A3" s="3" t="s">
        <v>2442</v>
      </c>
      <c r="B3" s="4"/>
      <c r="C3" s="4"/>
      <c r="D3" s="4"/>
    </row>
    <row r="4" spans="1:4" x14ac:dyDescent="0.25">
      <c r="A4" s="2" t="s">
        <v>2443</v>
      </c>
      <c r="B4" s="8">
        <v>13097</v>
      </c>
      <c r="C4" s="8">
        <v>2357</v>
      </c>
      <c r="D4" s="8">
        <v>1788</v>
      </c>
    </row>
    <row r="5" spans="1:4" x14ac:dyDescent="0.25">
      <c r="A5" s="2" t="s">
        <v>2444</v>
      </c>
      <c r="B5" s="6">
        <v>24155</v>
      </c>
      <c r="C5" s="6">
        <v>-11066</v>
      </c>
      <c r="D5" s="6">
        <v>1513</v>
      </c>
    </row>
    <row r="6" spans="1:4" x14ac:dyDescent="0.25">
      <c r="A6" s="2" t="s">
        <v>2435</v>
      </c>
      <c r="B6" s="8">
        <v>37252</v>
      </c>
      <c r="C6" s="8">
        <v>-8709</v>
      </c>
      <c r="D6" s="8">
        <v>3301</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2445</v>
      </c>
      <c r="B1" s="9" t="s">
        <v>2</v>
      </c>
      <c r="C1" s="9"/>
      <c r="D1" s="9"/>
    </row>
    <row r="2" spans="1:4" ht="30" x14ac:dyDescent="0.25">
      <c r="A2" s="1" t="s">
        <v>28</v>
      </c>
      <c r="B2" s="1" t="s">
        <v>3</v>
      </c>
      <c r="C2" s="1" t="s">
        <v>29</v>
      </c>
      <c r="D2" s="1" t="s">
        <v>108</v>
      </c>
    </row>
    <row r="3" spans="1:4" ht="45" x14ac:dyDescent="0.25">
      <c r="A3" s="3" t="s">
        <v>2446</v>
      </c>
      <c r="B3" s="4"/>
      <c r="C3" s="4"/>
      <c r="D3" s="4"/>
    </row>
    <row r="4" spans="1:4" ht="30" x14ac:dyDescent="0.25">
      <c r="A4" s="2" t="s">
        <v>2447</v>
      </c>
      <c r="B4" s="8">
        <v>47749</v>
      </c>
      <c r="C4" s="8">
        <v>34997</v>
      </c>
      <c r="D4" s="8">
        <v>8357</v>
      </c>
    </row>
    <row r="5" spans="1:4" ht="30" x14ac:dyDescent="0.25">
      <c r="A5" s="2" t="s">
        <v>2448</v>
      </c>
      <c r="B5" s="6">
        <v>-10002</v>
      </c>
      <c r="C5" s="6">
        <v>-4652</v>
      </c>
      <c r="D5" s="6">
        <v>-3461</v>
      </c>
    </row>
    <row r="6" spans="1:4" ht="30" x14ac:dyDescent="0.25">
      <c r="A6" s="2" t="s">
        <v>2449</v>
      </c>
      <c r="B6" s="4">
        <v>0</v>
      </c>
      <c r="C6" s="4">
        <v>840</v>
      </c>
      <c r="D6" s="6">
        <v>-4361</v>
      </c>
    </row>
    <row r="7" spans="1:4" ht="30" x14ac:dyDescent="0.25">
      <c r="A7" s="2" t="s">
        <v>2450</v>
      </c>
      <c r="B7" s="6">
        <v>8289</v>
      </c>
      <c r="C7" s="4">
        <v>0</v>
      </c>
      <c r="D7" s="4">
        <v>0</v>
      </c>
    </row>
    <row r="8" spans="1:4" ht="45" x14ac:dyDescent="0.25">
      <c r="A8" s="2" t="s">
        <v>2451</v>
      </c>
      <c r="B8" s="4">
        <v>-958</v>
      </c>
      <c r="C8" s="6">
        <v>1896</v>
      </c>
      <c r="D8" s="4">
        <v>-554</v>
      </c>
    </row>
    <row r="9" spans="1:4" ht="30" x14ac:dyDescent="0.25">
      <c r="A9" s="2" t="s">
        <v>2452</v>
      </c>
      <c r="B9" s="6">
        <v>-1093</v>
      </c>
      <c r="C9" s="6">
        <v>-1559</v>
      </c>
      <c r="D9" s="4">
        <v>114</v>
      </c>
    </row>
    <row r="10" spans="1:4" ht="30" x14ac:dyDescent="0.25">
      <c r="A10" s="2" t="s">
        <v>2453</v>
      </c>
      <c r="B10" s="4">
        <v>0</v>
      </c>
      <c r="C10" s="6">
        <v>-38068</v>
      </c>
      <c r="D10" s="4">
        <v>0</v>
      </c>
    </row>
    <row r="11" spans="1:4" x14ac:dyDescent="0.25">
      <c r="A11" s="2" t="s">
        <v>2454</v>
      </c>
      <c r="B11" s="6">
        <v>-7642</v>
      </c>
      <c r="C11" s="4">
        <v>0</v>
      </c>
      <c r="D11" s="4">
        <v>0</v>
      </c>
    </row>
    <row r="12" spans="1:4" ht="30" x14ac:dyDescent="0.25">
      <c r="A12" s="2" t="s">
        <v>2455</v>
      </c>
      <c r="B12" s="4">
        <v>0</v>
      </c>
      <c r="C12" s="4">
        <v>148</v>
      </c>
      <c r="D12" s="6">
        <v>2383</v>
      </c>
    </row>
    <row r="13" spans="1:4" ht="30" x14ac:dyDescent="0.25">
      <c r="A13" s="2" t="s">
        <v>2456</v>
      </c>
      <c r="B13" s="4">
        <v>909</v>
      </c>
      <c r="C13" s="6">
        <v>-2311</v>
      </c>
      <c r="D13" s="4">
        <v>823</v>
      </c>
    </row>
    <row r="14" spans="1:4" x14ac:dyDescent="0.25">
      <c r="A14" s="2" t="s">
        <v>2457</v>
      </c>
      <c r="B14" s="8">
        <v>37252</v>
      </c>
      <c r="C14" s="8">
        <v>-8709</v>
      </c>
      <c r="D14" s="8">
        <v>3301</v>
      </c>
    </row>
    <row r="15" spans="1:4" ht="30" x14ac:dyDescent="0.25">
      <c r="A15" s="3" t="s">
        <v>2458</v>
      </c>
      <c r="B15" s="4"/>
      <c r="C15" s="4"/>
      <c r="D15" s="4"/>
    </row>
    <row r="16" spans="1:4" x14ac:dyDescent="0.25">
      <c r="A16" s="2" t="s">
        <v>1125</v>
      </c>
      <c r="B16" s="221">
        <v>0.39</v>
      </c>
      <c r="C16" s="221">
        <v>0.39</v>
      </c>
      <c r="D16" s="221">
        <v>0.3</v>
      </c>
    </row>
    <row r="17" spans="1:4" x14ac:dyDescent="0.25">
      <c r="A17" s="2" t="s">
        <v>1126</v>
      </c>
      <c r="B17" s="221">
        <v>-0.26850000000000002</v>
      </c>
      <c r="C17" s="221">
        <v>-4.9000000000000002E-2</v>
      </c>
      <c r="D17" s="221">
        <v>-0.1242</v>
      </c>
    </row>
    <row r="18" spans="1:4" ht="45" x14ac:dyDescent="0.25">
      <c r="A18" s="2" t="s">
        <v>2459</v>
      </c>
      <c r="B18" s="221">
        <v>0</v>
      </c>
      <c r="C18" s="221">
        <v>9.4000000000000004E-3</v>
      </c>
      <c r="D18" s="221">
        <v>-0.15659999999999999</v>
      </c>
    </row>
    <row r="19" spans="1:4" ht="30" x14ac:dyDescent="0.25">
      <c r="A19" s="2" t="s">
        <v>2460</v>
      </c>
      <c r="B19" s="221">
        <v>0.2225</v>
      </c>
      <c r="C19" s="221">
        <v>0</v>
      </c>
      <c r="D19" s="221">
        <v>0</v>
      </c>
    </row>
    <row r="20" spans="1:4" ht="45" x14ac:dyDescent="0.25">
      <c r="A20" s="2" t="s">
        <v>2461</v>
      </c>
      <c r="B20" s="221">
        <v>-2.5700000000000001E-2</v>
      </c>
      <c r="C20" s="221">
        <v>2.1100000000000001E-2</v>
      </c>
      <c r="D20" s="221">
        <v>-1.9900000000000001E-2</v>
      </c>
    </row>
    <row r="21" spans="1:4" ht="30" x14ac:dyDescent="0.25">
      <c r="A21" s="2" t="s">
        <v>2462</v>
      </c>
      <c r="B21" s="221">
        <v>-2.9399999999999999E-2</v>
      </c>
      <c r="C21" s="221">
        <v>-1.5699999999999999E-2</v>
      </c>
      <c r="D21" s="221">
        <v>4.1000000000000003E-3</v>
      </c>
    </row>
    <row r="22" spans="1:4" ht="30" x14ac:dyDescent="0.25">
      <c r="A22" s="2" t="s">
        <v>2463</v>
      </c>
      <c r="B22" s="221">
        <v>0</v>
      </c>
      <c r="C22" s="221">
        <v>-0.4304</v>
      </c>
      <c r="D22" s="221">
        <v>0</v>
      </c>
    </row>
    <row r="23" spans="1:4" ht="30" x14ac:dyDescent="0.25">
      <c r="A23" s="2" t="s">
        <v>2464</v>
      </c>
      <c r="B23" s="221">
        <v>-0.2051</v>
      </c>
      <c r="C23" s="221">
        <v>0</v>
      </c>
      <c r="D23" s="221">
        <v>0</v>
      </c>
    </row>
    <row r="24" spans="1:4" x14ac:dyDescent="0.25">
      <c r="A24" s="2" t="s">
        <v>2465</v>
      </c>
      <c r="B24" s="221">
        <v>0</v>
      </c>
      <c r="C24" s="221">
        <v>1.6999999999999999E-3</v>
      </c>
      <c r="D24" s="221">
        <v>8.5500000000000007E-2</v>
      </c>
    </row>
    <row r="25" spans="1:4" x14ac:dyDescent="0.25">
      <c r="A25" s="2" t="s">
        <v>1135</v>
      </c>
      <c r="B25" s="221">
        <v>0.02</v>
      </c>
      <c r="C25" s="221">
        <v>-2.58E-2</v>
      </c>
      <c r="D25" s="221">
        <v>2.9600000000000001E-2</v>
      </c>
    </row>
    <row r="26" spans="1:4" x14ac:dyDescent="0.25">
      <c r="A26" s="2" t="s">
        <v>2457</v>
      </c>
      <c r="B26" s="221">
        <v>0.1082</v>
      </c>
      <c r="C26" s="221">
        <v>-9.7000000000000003E-2</v>
      </c>
      <c r="D26" s="221">
        <v>0.11849999999999999</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2466</v>
      </c>
      <c r="B1" s="9" t="s">
        <v>2</v>
      </c>
      <c r="C1" s="9"/>
      <c r="D1" s="9"/>
    </row>
    <row r="2" spans="1:4" ht="30" x14ac:dyDescent="0.25">
      <c r="A2" s="1" t="s">
        <v>28</v>
      </c>
      <c r="B2" s="1" t="s">
        <v>3</v>
      </c>
      <c r="C2" s="1" t="s">
        <v>29</v>
      </c>
      <c r="D2" s="1" t="s">
        <v>108</v>
      </c>
    </row>
    <row r="3" spans="1:4" ht="45" x14ac:dyDescent="0.25">
      <c r="A3" s="3" t="s">
        <v>2467</v>
      </c>
      <c r="B3" s="4"/>
      <c r="C3" s="4"/>
      <c r="D3" s="4"/>
    </row>
    <row r="4" spans="1:4" x14ac:dyDescent="0.25">
      <c r="A4" s="2" t="s">
        <v>686</v>
      </c>
      <c r="B4" s="8">
        <v>4042</v>
      </c>
      <c r="C4" s="8">
        <v>5452</v>
      </c>
      <c r="D4" s="8">
        <v>1389</v>
      </c>
    </row>
    <row r="5" spans="1:4" ht="45" x14ac:dyDescent="0.25">
      <c r="A5" s="2" t="s">
        <v>2468</v>
      </c>
      <c r="B5" s="4">
        <v>187</v>
      </c>
      <c r="C5" s="4">
        <v>287</v>
      </c>
      <c r="D5" s="4">
        <v>114</v>
      </c>
    </row>
    <row r="6" spans="1:4" ht="30" x14ac:dyDescent="0.25">
      <c r="A6" s="2" t="s">
        <v>2469</v>
      </c>
      <c r="B6" s="4">
        <v>0</v>
      </c>
      <c r="C6" s="4">
        <v>0</v>
      </c>
      <c r="D6" s="6">
        <v>3949</v>
      </c>
    </row>
    <row r="7" spans="1:4" ht="45" x14ac:dyDescent="0.25">
      <c r="A7" s="2" t="s">
        <v>2470</v>
      </c>
      <c r="B7" s="6">
        <v>-1388</v>
      </c>
      <c r="C7" s="4">
        <v>0</v>
      </c>
      <c r="D7" s="4">
        <v>0</v>
      </c>
    </row>
    <row r="8" spans="1:4" ht="45" x14ac:dyDescent="0.25">
      <c r="A8" s="2" t="s">
        <v>2471</v>
      </c>
      <c r="B8" s="4">
        <v>-281</v>
      </c>
      <c r="C8" s="6">
        <v>-1697</v>
      </c>
      <c r="D8" s="4">
        <v>0</v>
      </c>
    </row>
    <row r="9" spans="1:4" x14ac:dyDescent="0.25">
      <c r="A9" s="2" t="s">
        <v>690</v>
      </c>
      <c r="B9" s="8">
        <v>2560</v>
      </c>
      <c r="C9" s="8">
        <v>4042</v>
      </c>
      <c r="D9" s="8">
        <v>5452</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2472</v>
      </c>
      <c r="B1" s="9" t="s">
        <v>3</v>
      </c>
      <c r="C1" s="9" t="s">
        <v>29</v>
      </c>
    </row>
    <row r="2" spans="1:3" ht="30" x14ac:dyDescent="0.25">
      <c r="A2" s="1" t="s">
        <v>28</v>
      </c>
      <c r="B2" s="9"/>
      <c r="C2" s="9"/>
    </row>
    <row r="3" spans="1:3" ht="30" x14ac:dyDescent="0.25">
      <c r="A3" s="3" t="s">
        <v>2473</v>
      </c>
      <c r="B3" s="4"/>
      <c r="C3" s="4"/>
    </row>
    <row r="4" spans="1:3" ht="45" x14ac:dyDescent="0.25">
      <c r="A4" s="2" t="s">
        <v>2474</v>
      </c>
      <c r="B4" s="8">
        <v>90090</v>
      </c>
      <c r="C4" s="8">
        <v>87248</v>
      </c>
    </row>
    <row r="5" spans="1:3" ht="45" x14ac:dyDescent="0.25">
      <c r="A5" s="2" t="s">
        <v>2475</v>
      </c>
      <c r="B5" s="6">
        <v>9295</v>
      </c>
      <c r="C5" s="6">
        <v>3955</v>
      </c>
    </row>
    <row r="6" spans="1:3" ht="30" x14ac:dyDescent="0.25">
      <c r="A6" s="2" t="s">
        <v>2476</v>
      </c>
      <c r="B6" s="6">
        <v>28973</v>
      </c>
      <c r="C6" s="6">
        <v>35829</v>
      </c>
    </row>
    <row r="7" spans="1:3" ht="45" x14ac:dyDescent="0.25">
      <c r="A7" s="2" t="s">
        <v>2477</v>
      </c>
      <c r="B7" s="6">
        <v>16208</v>
      </c>
      <c r="C7" s="4">
        <v>425</v>
      </c>
    </row>
    <row r="8" spans="1:3" ht="30" x14ac:dyDescent="0.25">
      <c r="A8" s="2" t="s">
        <v>2478</v>
      </c>
      <c r="B8" s="4">
        <v>390</v>
      </c>
      <c r="C8" s="6">
        <v>2251</v>
      </c>
    </row>
    <row r="9" spans="1:3" ht="30" x14ac:dyDescent="0.25">
      <c r="A9" s="2" t="s">
        <v>2479</v>
      </c>
      <c r="B9" s="6">
        <v>3273</v>
      </c>
      <c r="C9" s="6">
        <v>4229</v>
      </c>
    </row>
    <row r="10" spans="1:3" ht="30" x14ac:dyDescent="0.25">
      <c r="A10" s="2" t="s">
        <v>2480</v>
      </c>
      <c r="B10" s="6">
        <v>1882</v>
      </c>
      <c r="C10" s="6">
        <v>7329</v>
      </c>
    </row>
    <row r="11" spans="1:3" x14ac:dyDescent="0.25">
      <c r="A11" s="2" t="s">
        <v>2481</v>
      </c>
      <c r="B11" s="6">
        <v>46146</v>
      </c>
      <c r="C11" s="6">
        <v>55876</v>
      </c>
    </row>
    <row r="12" spans="1:3" ht="30" x14ac:dyDescent="0.25">
      <c r="A12" s="2" t="s">
        <v>2482</v>
      </c>
      <c r="B12" s="6">
        <v>1424</v>
      </c>
      <c r="C12" s="6">
        <v>1727</v>
      </c>
    </row>
    <row r="13" spans="1:3" ht="30" x14ac:dyDescent="0.25">
      <c r="A13" s="2" t="s">
        <v>2483</v>
      </c>
      <c r="B13" s="4">
        <v>0</v>
      </c>
      <c r="C13" s="6">
        <v>3011</v>
      </c>
    </row>
    <row r="14" spans="1:3" x14ac:dyDescent="0.25">
      <c r="A14" s="2" t="s">
        <v>2484</v>
      </c>
      <c r="B14" s="6">
        <v>6262</v>
      </c>
      <c r="C14" s="6">
        <v>9270</v>
      </c>
    </row>
    <row r="15" spans="1:3" x14ac:dyDescent="0.25">
      <c r="A15" s="2" t="s">
        <v>2485</v>
      </c>
      <c r="B15" s="6">
        <v>203943</v>
      </c>
      <c r="C15" s="6">
        <v>211150</v>
      </c>
    </row>
    <row r="16" spans="1:3" ht="30" x14ac:dyDescent="0.25">
      <c r="A16" s="3" t="s">
        <v>2486</v>
      </c>
      <c r="B16" s="4"/>
      <c r="C16" s="4"/>
    </row>
    <row r="17" spans="1:3" ht="30" x14ac:dyDescent="0.25">
      <c r="A17" s="2" t="s">
        <v>2487</v>
      </c>
      <c r="B17" s="6">
        <v>-21809</v>
      </c>
      <c r="C17" s="6">
        <v>-20783</v>
      </c>
    </row>
    <row r="18" spans="1:3" ht="30" x14ac:dyDescent="0.25">
      <c r="A18" s="2" t="s">
        <v>2488</v>
      </c>
      <c r="B18" s="6">
        <v>-40740</v>
      </c>
      <c r="C18" s="6">
        <v>-15021</v>
      </c>
    </row>
    <row r="19" spans="1:3" ht="30" x14ac:dyDescent="0.25">
      <c r="A19" s="2" t="s">
        <v>2489</v>
      </c>
      <c r="B19" s="6">
        <v>-3800</v>
      </c>
      <c r="C19" s="6">
        <v>-4646</v>
      </c>
    </row>
    <row r="20" spans="1:3" ht="30" x14ac:dyDescent="0.25">
      <c r="A20" s="2" t="s">
        <v>2490</v>
      </c>
      <c r="B20" s="6">
        <v>-11656</v>
      </c>
      <c r="C20" s="6">
        <v>-17425</v>
      </c>
    </row>
    <row r="21" spans="1:3" ht="30" x14ac:dyDescent="0.25">
      <c r="A21" s="2" t="s">
        <v>2491</v>
      </c>
      <c r="B21" s="6">
        <v>-3799</v>
      </c>
      <c r="C21" s="6">
        <v>-1454</v>
      </c>
    </row>
    <row r="22" spans="1:3" ht="30" x14ac:dyDescent="0.25">
      <c r="A22" s="2" t="s">
        <v>2492</v>
      </c>
      <c r="B22" s="6">
        <v>-5457</v>
      </c>
      <c r="C22" s="6">
        <v>-5374</v>
      </c>
    </row>
    <row r="23" spans="1:3" x14ac:dyDescent="0.25">
      <c r="A23" s="2" t="s">
        <v>2493</v>
      </c>
      <c r="B23" s="6">
        <v>-2703</v>
      </c>
      <c r="C23" s="6">
        <v>-4570</v>
      </c>
    </row>
    <row r="24" spans="1:3" x14ac:dyDescent="0.25">
      <c r="A24" s="2" t="s">
        <v>2494</v>
      </c>
      <c r="B24" s="6">
        <v>-89964</v>
      </c>
      <c r="C24" s="6">
        <v>-69273</v>
      </c>
    </row>
    <row r="25" spans="1:3" ht="30" x14ac:dyDescent="0.25">
      <c r="A25" s="2" t="s">
        <v>2495</v>
      </c>
      <c r="B25" s="6">
        <v>-5271</v>
      </c>
      <c r="C25" s="6">
        <v>-4313</v>
      </c>
    </row>
    <row r="26" spans="1:3" x14ac:dyDescent="0.25">
      <c r="A26" s="2" t="s">
        <v>2496</v>
      </c>
      <c r="B26" s="8">
        <v>108708</v>
      </c>
      <c r="C26" s="8">
        <v>137564</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2497</v>
      </c>
      <c r="B1" s="9" t="s">
        <v>3</v>
      </c>
      <c r="C1" s="9" t="s">
        <v>29</v>
      </c>
    </row>
    <row r="2" spans="1:3" ht="30" x14ac:dyDescent="0.25">
      <c r="A2" s="1" t="s">
        <v>28</v>
      </c>
      <c r="B2" s="9"/>
      <c r="C2" s="9"/>
    </row>
    <row r="3" spans="1:3" x14ac:dyDescent="0.25">
      <c r="A3" s="2" t="s">
        <v>2498</v>
      </c>
      <c r="B3" s="4"/>
      <c r="C3" s="4"/>
    </row>
    <row r="4" spans="1:3" x14ac:dyDescent="0.25">
      <c r="A4" s="3" t="s">
        <v>2499</v>
      </c>
      <c r="B4" s="4"/>
      <c r="C4" s="4"/>
    </row>
    <row r="5" spans="1:3" x14ac:dyDescent="0.25">
      <c r="A5" s="2" t="s">
        <v>2500</v>
      </c>
      <c r="B5" s="8">
        <v>851437</v>
      </c>
      <c r="C5" s="8">
        <v>827459</v>
      </c>
    </row>
    <row r="6" spans="1:3" x14ac:dyDescent="0.25">
      <c r="A6" s="2" t="s">
        <v>2501</v>
      </c>
      <c r="B6" s="6">
        <v>776525</v>
      </c>
      <c r="C6" s="6">
        <v>736106</v>
      </c>
    </row>
    <row r="7" spans="1:3" x14ac:dyDescent="0.25">
      <c r="A7" s="2" t="s">
        <v>2502</v>
      </c>
      <c r="B7" s="6">
        <v>776525</v>
      </c>
      <c r="C7" s="6">
        <v>736106</v>
      </c>
    </row>
    <row r="8" spans="1:3" x14ac:dyDescent="0.25">
      <c r="A8" s="2" t="s">
        <v>2503</v>
      </c>
      <c r="B8" s="6">
        <v>387772</v>
      </c>
      <c r="C8" s="6">
        <v>409514</v>
      </c>
    </row>
    <row r="9" spans="1:3" x14ac:dyDescent="0.25">
      <c r="A9" s="2" t="s">
        <v>2504</v>
      </c>
      <c r="B9" s="6">
        <v>193886</v>
      </c>
      <c r="C9" s="6">
        <v>204757</v>
      </c>
    </row>
    <row r="10" spans="1:3" ht="30" x14ac:dyDescent="0.25">
      <c r="A10" s="2" t="s">
        <v>2505</v>
      </c>
      <c r="B10" s="6">
        <v>292738</v>
      </c>
      <c r="C10" s="6">
        <v>324910</v>
      </c>
    </row>
    <row r="11" spans="1:3" ht="30" x14ac:dyDescent="0.25">
      <c r="A11" s="2" t="s">
        <v>2506</v>
      </c>
      <c r="B11" s="6">
        <v>484715</v>
      </c>
      <c r="C11" s="6">
        <v>511893</v>
      </c>
    </row>
    <row r="12" spans="1:3" ht="30" x14ac:dyDescent="0.25">
      <c r="A12" s="2" t="s">
        <v>2507</v>
      </c>
      <c r="B12" s="6">
        <v>290829</v>
      </c>
      <c r="C12" s="6">
        <v>307136</v>
      </c>
    </row>
    <row r="13" spans="1:3" ht="30" x14ac:dyDescent="0.25">
      <c r="A13" s="2" t="s">
        <v>2508</v>
      </c>
      <c r="B13" s="6">
        <v>365922</v>
      </c>
      <c r="C13" s="6">
        <v>406138</v>
      </c>
    </row>
    <row r="14" spans="1:3" x14ac:dyDescent="0.25">
      <c r="A14" s="3" t="s">
        <v>2509</v>
      </c>
      <c r="B14" s="4"/>
      <c r="C14" s="4"/>
    </row>
    <row r="15" spans="1:3" x14ac:dyDescent="0.25">
      <c r="A15" s="2" t="s">
        <v>2510</v>
      </c>
      <c r="B15" s="221">
        <v>0.1757</v>
      </c>
      <c r="C15" s="221">
        <v>0.16159999999999999</v>
      </c>
    </row>
    <row r="16" spans="1:3" ht="30" x14ac:dyDescent="0.25">
      <c r="A16" s="2" t="s">
        <v>2511</v>
      </c>
      <c r="B16" s="221">
        <v>0.16020000000000001</v>
      </c>
      <c r="C16" s="221">
        <v>0.14380000000000001</v>
      </c>
    </row>
    <row r="17" spans="1:3" ht="30" x14ac:dyDescent="0.25">
      <c r="A17" s="2" t="s">
        <v>2512</v>
      </c>
      <c r="B17" s="221">
        <v>0.1061</v>
      </c>
      <c r="C17" s="221">
        <v>9.06E-2</v>
      </c>
    </row>
    <row r="18" spans="1:3" ht="30" x14ac:dyDescent="0.25">
      <c r="A18" s="2" t="s">
        <v>2513</v>
      </c>
      <c r="B18" s="221">
        <v>0.08</v>
      </c>
      <c r="C18" s="221">
        <v>0.08</v>
      </c>
    </row>
    <row r="19" spans="1:3" ht="45" x14ac:dyDescent="0.25">
      <c r="A19" s="2" t="s">
        <v>2514</v>
      </c>
      <c r="B19" s="221">
        <v>0.04</v>
      </c>
      <c r="C19" s="221">
        <v>0.04</v>
      </c>
    </row>
    <row r="20" spans="1:3" ht="30" x14ac:dyDescent="0.25">
      <c r="A20" s="2" t="s">
        <v>2515</v>
      </c>
      <c r="B20" s="221">
        <v>0.04</v>
      </c>
      <c r="C20" s="221">
        <v>0.04</v>
      </c>
    </row>
    <row r="21" spans="1:3" ht="30" x14ac:dyDescent="0.25">
      <c r="A21" s="2" t="s">
        <v>2516</v>
      </c>
      <c r="B21" s="221">
        <v>0.1</v>
      </c>
      <c r="C21" s="221">
        <v>0.1</v>
      </c>
    </row>
    <row r="22" spans="1:3" ht="45" x14ac:dyDescent="0.25">
      <c r="A22" s="2" t="s">
        <v>2517</v>
      </c>
      <c r="B22" s="221">
        <v>0.06</v>
      </c>
      <c r="C22" s="221">
        <v>0.06</v>
      </c>
    </row>
    <row r="23" spans="1:3" ht="30" x14ac:dyDescent="0.25">
      <c r="A23" s="2" t="s">
        <v>2518</v>
      </c>
      <c r="B23" s="221">
        <v>0.05</v>
      </c>
      <c r="C23" s="221">
        <v>0.05</v>
      </c>
    </row>
    <row r="24" spans="1:3" x14ac:dyDescent="0.25">
      <c r="A24" s="2" t="s">
        <v>2439</v>
      </c>
      <c r="B24" s="4"/>
      <c r="C24" s="4"/>
    </row>
    <row r="25" spans="1:3" x14ac:dyDescent="0.25">
      <c r="A25" s="3" t="s">
        <v>2499</v>
      </c>
      <c r="B25" s="4"/>
      <c r="C25" s="4"/>
    </row>
    <row r="26" spans="1:3" x14ac:dyDescent="0.25">
      <c r="A26" s="2" t="s">
        <v>2500</v>
      </c>
      <c r="B26" s="6">
        <v>820884</v>
      </c>
      <c r="C26" s="6">
        <v>779414</v>
      </c>
    </row>
    <row r="27" spans="1:3" x14ac:dyDescent="0.25">
      <c r="A27" s="2" t="s">
        <v>2501</v>
      </c>
      <c r="B27" s="6">
        <v>746177</v>
      </c>
      <c r="C27" s="6">
        <v>688349</v>
      </c>
    </row>
    <row r="28" spans="1:3" x14ac:dyDescent="0.25">
      <c r="A28" s="2" t="s">
        <v>2502</v>
      </c>
      <c r="B28" s="6">
        <v>746177</v>
      </c>
      <c r="C28" s="6">
        <v>688349</v>
      </c>
    </row>
    <row r="29" spans="1:3" x14ac:dyDescent="0.25">
      <c r="A29" s="2" t="s">
        <v>2503</v>
      </c>
      <c r="B29" s="6">
        <v>386444</v>
      </c>
      <c r="C29" s="6">
        <v>407637</v>
      </c>
    </row>
    <row r="30" spans="1:3" x14ac:dyDescent="0.25">
      <c r="A30" s="2" t="s">
        <v>2504</v>
      </c>
      <c r="B30" s="6">
        <v>193222</v>
      </c>
      <c r="C30" s="6">
        <v>203819</v>
      </c>
    </row>
    <row r="31" spans="1:3" ht="30" x14ac:dyDescent="0.25">
      <c r="A31" s="2" t="s">
        <v>2505</v>
      </c>
      <c r="B31" s="6">
        <v>290879</v>
      </c>
      <c r="C31" s="6">
        <v>322395</v>
      </c>
    </row>
    <row r="32" spans="1:3" ht="30" x14ac:dyDescent="0.25">
      <c r="A32" s="2" t="s">
        <v>2506</v>
      </c>
      <c r="B32" s="6">
        <v>483055</v>
      </c>
      <c r="C32" s="6">
        <v>509547</v>
      </c>
    </row>
    <row r="33" spans="1:3" ht="30" x14ac:dyDescent="0.25">
      <c r="A33" s="2" t="s">
        <v>2507</v>
      </c>
      <c r="B33" s="6">
        <v>289833</v>
      </c>
      <c r="C33" s="6">
        <v>305728</v>
      </c>
    </row>
    <row r="34" spans="1:3" ht="30" x14ac:dyDescent="0.25">
      <c r="A34" s="2" t="s">
        <v>2508</v>
      </c>
      <c r="B34" s="8">
        <v>363599</v>
      </c>
      <c r="C34" s="8">
        <v>402993</v>
      </c>
    </row>
    <row r="35" spans="1:3" x14ac:dyDescent="0.25">
      <c r="A35" s="3" t="s">
        <v>2509</v>
      </c>
      <c r="B35" s="4"/>
      <c r="C35" s="4"/>
    </row>
    <row r="36" spans="1:3" x14ac:dyDescent="0.25">
      <c r="A36" s="2" t="s">
        <v>2510</v>
      </c>
      <c r="B36" s="221">
        <v>0.1699</v>
      </c>
      <c r="C36" s="221">
        <v>0.153</v>
      </c>
    </row>
    <row r="37" spans="1:3" ht="30" x14ac:dyDescent="0.25">
      <c r="A37" s="2" t="s">
        <v>2511</v>
      </c>
      <c r="B37" s="221">
        <v>0.1545</v>
      </c>
      <c r="C37" s="221">
        <v>0.1351</v>
      </c>
    </row>
    <row r="38" spans="1:3" ht="30" x14ac:dyDescent="0.25">
      <c r="A38" s="2" t="s">
        <v>2512</v>
      </c>
      <c r="B38" s="221">
        <v>0.1026</v>
      </c>
      <c r="C38" s="221">
        <v>8.5400000000000004E-2</v>
      </c>
    </row>
    <row r="39" spans="1:3" ht="30" x14ac:dyDescent="0.25">
      <c r="A39" s="2" t="s">
        <v>2513</v>
      </c>
      <c r="B39" s="221">
        <v>0.08</v>
      </c>
      <c r="C39" s="221">
        <v>0.08</v>
      </c>
    </row>
    <row r="40" spans="1:3" ht="45" x14ac:dyDescent="0.25">
      <c r="A40" s="2" t="s">
        <v>2514</v>
      </c>
      <c r="B40" s="221">
        <v>0.04</v>
      </c>
      <c r="C40" s="221">
        <v>0.04</v>
      </c>
    </row>
    <row r="41" spans="1:3" ht="30" x14ac:dyDescent="0.25">
      <c r="A41" s="2" t="s">
        <v>2515</v>
      </c>
      <c r="B41" s="221">
        <v>0.04</v>
      </c>
      <c r="C41" s="221">
        <v>0.04</v>
      </c>
    </row>
    <row r="42" spans="1:3" ht="30" x14ac:dyDescent="0.25">
      <c r="A42" s="2" t="s">
        <v>2516</v>
      </c>
      <c r="B42" s="221">
        <v>0.1</v>
      </c>
      <c r="C42" s="221">
        <v>0.1</v>
      </c>
    </row>
    <row r="43" spans="1:3" ht="45" x14ac:dyDescent="0.25">
      <c r="A43" s="2" t="s">
        <v>2517</v>
      </c>
      <c r="B43" s="221">
        <v>0.06</v>
      </c>
      <c r="C43" s="221">
        <v>0.06</v>
      </c>
    </row>
    <row r="44" spans="1:3" ht="30" x14ac:dyDescent="0.25">
      <c r="A44" s="2" t="s">
        <v>2518</v>
      </c>
      <c r="B44" s="221">
        <v>0.05</v>
      </c>
      <c r="C44" s="221">
        <v>0.05</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5.85546875" bestFit="1" customWidth="1"/>
    <col min="4" max="4" width="12.28515625" bestFit="1" customWidth="1"/>
  </cols>
  <sheetData>
    <row r="1" spans="1:4" ht="15" customHeight="1" x14ac:dyDescent="0.25">
      <c r="A1" s="1" t="s">
        <v>2519</v>
      </c>
      <c r="B1" s="9" t="s">
        <v>2</v>
      </c>
      <c r="C1" s="9"/>
      <c r="D1" s="9"/>
    </row>
    <row r="2" spans="1:4" ht="30" x14ac:dyDescent="0.25">
      <c r="A2" s="1" t="s">
        <v>1</v>
      </c>
      <c r="B2" s="1" t="s">
        <v>3</v>
      </c>
      <c r="C2" s="1" t="s">
        <v>29</v>
      </c>
      <c r="D2" s="1" t="s">
        <v>108</v>
      </c>
    </row>
    <row r="3" spans="1:4" x14ac:dyDescent="0.25">
      <c r="A3" s="2" t="s">
        <v>2520</v>
      </c>
      <c r="B3" s="7">
        <v>5.77</v>
      </c>
      <c r="C3" s="7">
        <v>5.94</v>
      </c>
      <c r="D3" s="7">
        <v>5.41</v>
      </c>
    </row>
    <row r="4" spans="1:4" ht="45" x14ac:dyDescent="0.25">
      <c r="A4" s="2" t="s">
        <v>2521</v>
      </c>
      <c r="B4" s="6">
        <v>1500000</v>
      </c>
      <c r="C4" s="4"/>
      <c r="D4" s="4"/>
    </row>
    <row r="5" spans="1:4" ht="60" x14ac:dyDescent="0.25">
      <c r="A5" s="2" t="s">
        <v>2522</v>
      </c>
      <c r="B5" s="6">
        <v>1437176</v>
      </c>
      <c r="C5" s="4"/>
      <c r="D5" s="4"/>
    </row>
    <row r="6" spans="1:4" ht="60" x14ac:dyDescent="0.25">
      <c r="A6" s="2" t="s">
        <v>2523</v>
      </c>
      <c r="B6" s="4"/>
      <c r="C6" s="4" t="s">
        <v>2524</v>
      </c>
      <c r="D6" s="4"/>
    </row>
    <row r="7" spans="1:4" ht="60" x14ac:dyDescent="0.25">
      <c r="A7" s="2" t="s">
        <v>2525</v>
      </c>
      <c r="B7" s="7">
        <v>3.3</v>
      </c>
      <c r="C7" s="4"/>
      <c r="D7"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2526</v>
      </c>
      <c r="B1" s="9" t="s">
        <v>2</v>
      </c>
      <c r="C1" s="9"/>
      <c r="D1" s="9"/>
    </row>
    <row r="2" spans="1:4" x14ac:dyDescent="0.25">
      <c r="A2" s="9"/>
      <c r="B2" s="1" t="s">
        <v>3</v>
      </c>
      <c r="C2" s="1" t="s">
        <v>29</v>
      </c>
      <c r="D2" s="1" t="s">
        <v>108</v>
      </c>
    </row>
    <row r="3" spans="1:4" ht="60" x14ac:dyDescent="0.25">
      <c r="A3" s="3" t="s">
        <v>2527</v>
      </c>
      <c r="B3" s="4"/>
      <c r="C3" s="4"/>
      <c r="D3" s="4"/>
    </row>
    <row r="4" spans="1:4" ht="30" x14ac:dyDescent="0.25">
      <c r="A4" s="2" t="s">
        <v>2528</v>
      </c>
      <c r="B4" s="6">
        <v>908118</v>
      </c>
      <c r="C4" s="6">
        <v>922593</v>
      </c>
      <c r="D4" s="6">
        <v>786704</v>
      </c>
    </row>
    <row r="5" spans="1:4" x14ac:dyDescent="0.25">
      <c r="A5" s="2" t="s">
        <v>2529</v>
      </c>
      <c r="B5" s="6">
        <v>193100</v>
      </c>
      <c r="C5" s="6">
        <v>196000</v>
      </c>
      <c r="D5" s="6">
        <v>204543</v>
      </c>
    </row>
    <row r="6" spans="1:4" x14ac:dyDescent="0.25">
      <c r="A6" s="2" t="s">
        <v>2530</v>
      </c>
      <c r="B6" s="6">
        <v>-54397</v>
      </c>
      <c r="C6" s="6">
        <v>-34396</v>
      </c>
      <c r="D6" s="6">
        <v>-32954</v>
      </c>
    </row>
    <row r="7" spans="1:4" x14ac:dyDescent="0.25">
      <c r="A7" s="2" t="s">
        <v>2531</v>
      </c>
      <c r="B7" s="6">
        <v>-158250</v>
      </c>
      <c r="C7" s="6">
        <v>-176079</v>
      </c>
      <c r="D7" s="6">
        <v>-35700</v>
      </c>
    </row>
    <row r="8" spans="1:4" x14ac:dyDescent="0.25">
      <c r="A8" s="2" t="s">
        <v>2532</v>
      </c>
      <c r="B8" s="6">
        <v>888571</v>
      </c>
      <c r="C8" s="6">
        <v>908118</v>
      </c>
      <c r="D8" s="6">
        <v>922593</v>
      </c>
    </row>
    <row r="9" spans="1:4" ht="60" x14ac:dyDescent="0.25">
      <c r="A9" s="3" t="s">
        <v>2533</v>
      </c>
      <c r="B9" s="4"/>
      <c r="C9" s="4"/>
      <c r="D9" s="4"/>
    </row>
    <row r="10" spans="1:4" ht="30" x14ac:dyDescent="0.25">
      <c r="A10" s="2" t="s">
        <v>2534</v>
      </c>
      <c r="B10" s="7">
        <v>14.46</v>
      </c>
      <c r="C10" s="7">
        <v>14.5</v>
      </c>
      <c r="D10" s="7">
        <v>15.02</v>
      </c>
    </row>
    <row r="11" spans="1:4" ht="30" x14ac:dyDescent="0.25">
      <c r="A11" s="2" t="s">
        <v>2535</v>
      </c>
      <c r="B11" s="7">
        <v>16.100000000000001</v>
      </c>
      <c r="C11" s="7">
        <v>14.52</v>
      </c>
      <c r="D11" s="7">
        <v>11.83</v>
      </c>
    </row>
    <row r="12" spans="1:4" ht="30" x14ac:dyDescent="0.25">
      <c r="A12" s="2" t="s">
        <v>2536</v>
      </c>
      <c r="B12" s="7">
        <v>11.86</v>
      </c>
      <c r="C12" s="7">
        <v>12.65</v>
      </c>
      <c r="D12" s="7">
        <v>11.98</v>
      </c>
    </row>
    <row r="13" spans="1:4" ht="30" x14ac:dyDescent="0.25">
      <c r="A13" s="2" t="s">
        <v>2537</v>
      </c>
      <c r="B13" s="7">
        <v>19.29</v>
      </c>
      <c r="C13" s="7">
        <v>15.11</v>
      </c>
      <c r="D13" s="7">
        <v>11.93</v>
      </c>
    </row>
    <row r="14" spans="1:4" ht="30" x14ac:dyDescent="0.25">
      <c r="A14" s="2" t="s">
        <v>2538</v>
      </c>
      <c r="B14" s="7">
        <v>14.12</v>
      </c>
      <c r="C14" s="7">
        <v>14.46</v>
      </c>
      <c r="D14" s="7">
        <v>14.5</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customHeight="1" x14ac:dyDescent="0.25">
      <c r="A1" s="9" t="s">
        <v>2539</v>
      </c>
      <c r="B1" s="1" t="s">
        <v>2</v>
      </c>
      <c r="C1" s="1"/>
      <c r="D1" s="1"/>
      <c r="E1" s="1"/>
    </row>
    <row r="2" spans="1:5" x14ac:dyDescent="0.25">
      <c r="A2" s="9"/>
      <c r="B2" s="1" t="s">
        <v>3</v>
      </c>
      <c r="C2" s="1" t="s">
        <v>29</v>
      </c>
      <c r="D2" s="1" t="s">
        <v>108</v>
      </c>
      <c r="E2" s="1" t="s">
        <v>2134</v>
      </c>
    </row>
    <row r="3" spans="1:5" ht="45" x14ac:dyDescent="0.25">
      <c r="A3" s="3" t="s">
        <v>2540</v>
      </c>
      <c r="B3" s="4"/>
      <c r="C3" s="4"/>
      <c r="D3" s="4"/>
      <c r="E3" s="4"/>
    </row>
    <row r="4" spans="1:5" x14ac:dyDescent="0.25">
      <c r="A4" s="2" t="s">
        <v>2541</v>
      </c>
      <c r="B4" s="6">
        <v>888571</v>
      </c>
      <c r="C4" s="6">
        <v>908118</v>
      </c>
      <c r="D4" s="6">
        <v>922593</v>
      </c>
      <c r="E4" s="6">
        <v>786704</v>
      </c>
    </row>
    <row r="5" spans="1:5" ht="30" x14ac:dyDescent="0.25">
      <c r="A5" s="2" t="s">
        <v>2542</v>
      </c>
      <c r="B5" s="7">
        <v>14.12</v>
      </c>
      <c r="C5" s="7">
        <v>14.46</v>
      </c>
      <c r="D5" s="7">
        <v>14.5</v>
      </c>
      <c r="E5" s="7">
        <v>15.02</v>
      </c>
    </row>
    <row r="6" spans="1:5" ht="30" x14ac:dyDescent="0.25">
      <c r="A6" s="2" t="s">
        <v>2543</v>
      </c>
      <c r="B6" s="4" t="s">
        <v>2544</v>
      </c>
      <c r="C6" s="4"/>
      <c r="D6" s="4"/>
      <c r="E6" s="4"/>
    </row>
    <row r="7" spans="1:5" x14ac:dyDescent="0.25">
      <c r="A7" s="2" t="s">
        <v>2545</v>
      </c>
      <c r="B7" s="6">
        <v>394237</v>
      </c>
      <c r="C7" s="4"/>
      <c r="D7" s="4"/>
      <c r="E7" s="4"/>
    </row>
    <row r="8" spans="1:5" x14ac:dyDescent="0.25">
      <c r="A8" s="2" t="s">
        <v>2546</v>
      </c>
      <c r="B8" s="7">
        <v>14.22</v>
      </c>
      <c r="C8" s="4"/>
      <c r="D8" s="4"/>
      <c r="E8" s="4"/>
    </row>
    <row r="9" spans="1:5" x14ac:dyDescent="0.25">
      <c r="A9" s="2" t="s">
        <v>2547</v>
      </c>
      <c r="B9" s="8">
        <v>2252167</v>
      </c>
      <c r="C9" s="4"/>
      <c r="D9" s="4"/>
      <c r="E9" s="4"/>
    </row>
    <row r="10" spans="1:5" x14ac:dyDescent="0.25">
      <c r="A10" s="2" t="s">
        <v>2548</v>
      </c>
      <c r="B10" s="8">
        <v>956938</v>
      </c>
      <c r="C10" s="4"/>
      <c r="D10" s="4"/>
      <c r="E10" s="4"/>
    </row>
    <row r="11" spans="1:5" x14ac:dyDescent="0.25">
      <c r="A11" s="2" t="s">
        <v>2549</v>
      </c>
      <c r="B11" s="4"/>
      <c r="C11" s="4"/>
      <c r="D11" s="4"/>
      <c r="E11" s="4"/>
    </row>
    <row r="12" spans="1:5" ht="45" x14ac:dyDescent="0.25">
      <c r="A12" s="3" t="s">
        <v>2540</v>
      </c>
      <c r="B12" s="4"/>
      <c r="C12" s="4"/>
      <c r="D12" s="4"/>
      <c r="E12" s="4"/>
    </row>
    <row r="13" spans="1:5" x14ac:dyDescent="0.25">
      <c r="A13" s="2" t="s">
        <v>2550</v>
      </c>
      <c r="B13" s="7">
        <v>5.63</v>
      </c>
      <c r="C13" s="4"/>
      <c r="D13" s="4"/>
      <c r="E13" s="4"/>
    </row>
    <row r="14" spans="1:5" x14ac:dyDescent="0.25">
      <c r="A14" s="2" t="s">
        <v>2551</v>
      </c>
      <c r="B14" s="7">
        <v>8.4499999999999993</v>
      </c>
      <c r="C14" s="4"/>
      <c r="D14" s="4"/>
      <c r="E14" s="4"/>
    </row>
    <row r="15" spans="1:5" x14ac:dyDescent="0.25">
      <c r="A15" s="2" t="s">
        <v>2541</v>
      </c>
      <c r="B15" s="6">
        <v>9960</v>
      </c>
      <c r="C15" s="4"/>
      <c r="D15" s="4"/>
      <c r="E15" s="4"/>
    </row>
    <row r="16" spans="1:5" ht="30" x14ac:dyDescent="0.25">
      <c r="A16" s="2" t="s">
        <v>2542</v>
      </c>
      <c r="B16" s="7">
        <v>8.2799999999999994</v>
      </c>
      <c r="C16" s="4"/>
      <c r="D16" s="4"/>
      <c r="E16" s="4"/>
    </row>
    <row r="17" spans="1:5" ht="30" x14ac:dyDescent="0.25">
      <c r="A17" s="2" t="s">
        <v>2543</v>
      </c>
      <c r="B17" s="4" t="s">
        <v>2552</v>
      </c>
      <c r="C17" s="4"/>
      <c r="D17" s="4"/>
      <c r="E17" s="4"/>
    </row>
    <row r="18" spans="1:5" x14ac:dyDescent="0.25">
      <c r="A18" s="2" t="s">
        <v>2545</v>
      </c>
      <c r="B18" s="6">
        <v>9960</v>
      </c>
      <c r="C18" s="4"/>
      <c r="D18" s="4"/>
      <c r="E18" s="4"/>
    </row>
    <row r="19" spans="1:5" x14ac:dyDescent="0.25">
      <c r="A19" s="2" t="s">
        <v>2546</v>
      </c>
      <c r="B19" s="7">
        <v>8.2799999999999994</v>
      </c>
      <c r="C19" s="4"/>
      <c r="D19" s="4"/>
      <c r="E19" s="4"/>
    </row>
    <row r="20" spans="1:5" x14ac:dyDescent="0.25">
      <c r="A20" s="2" t="s">
        <v>2553</v>
      </c>
      <c r="B20" s="4"/>
      <c r="C20" s="4"/>
      <c r="D20" s="4"/>
      <c r="E20" s="4"/>
    </row>
    <row r="21" spans="1:5" ht="45" x14ac:dyDescent="0.25">
      <c r="A21" s="3" t="s">
        <v>2540</v>
      </c>
      <c r="B21" s="4"/>
      <c r="C21" s="4"/>
      <c r="D21" s="4"/>
      <c r="E21" s="4"/>
    </row>
    <row r="22" spans="1:5" x14ac:dyDescent="0.25">
      <c r="A22" s="2" t="s">
        <v>2550</v>
      </c>
      <c r="B22" s="7">
        <v>8.4600000000000009</v>
      </c>
      <c r="C22" s="4"/>
      <c r="D22" s="4"/>
      <c r="E22" s="4"/>
    </row>
    <row r="23" spans="1:5" x14ac:dyDescent="0.25">
      <c r="A23" s="2" t="s">
        <v>2551</v>
      </c>
      <c r="B23" s="7">
        <v>11.26</v>
      </c>
      <c r="C23" s="4"/>
      <c r="D23" s="4"/>
      <c r="E23" s="4"/>
    </row>
    <row r="24" spans="1:5" x14ac:dyDescent="0.25">
      <c r="A24" s="2" t="s">
        <v>2541</v>
      </c>
      <c r="B24" s="6">
        <v>1000</v>
      </c>
      <c r="C24" s="4"/>
      <c r="D24" s="4"/>
      <c r="E24" s="4"/>
    </row>
    <row r="25" spans="1:5" ht="30" x14ac:dyDescent="0.25">
      <c r="A25" s="2" t="s">
        <v>2542</v>
      </c>
      <c r="B25" s="7">
        <v>10.29</v>
      </c>
      <c r="C25" s="4"/>
      <c r="D25" s="4"/>
      <c r="E25" s="4"/>
    </row>
    <row r="26" spans="1:5" ht="30" x14ac:dyDescent="0.25">
      <c r="A26" s="2" t="s">
        <v>2543</v>
      </c>
      <c r="B26" s="4" t="s">
        <v>2554</v>
      </c>
      <c r="C26" s="4"/>
      <c r="D26" s="4"/>
      <c r="E26" s="4"/>
    </row>
    <row r="27" spans="1:5" x14ac:dyDescent="0.25">
      <c r="A27" s="2" t="s">
        <v>2545</v>
      </c>
      <c r="B27" s="6">
        <v>1000</v>
      </c>
      <c r="C27" s="4"/>
      <c r="D27" s="4"/>
      <c r="E27" s="4"/>
    </row>
    <row r="28" spans="1:5" x14ac:dyDescent="0.25">
      <c r="A28" s="2" t="s">
        <v>2546</v>
      </c>
      <c r="B28" s="7">
        <v>10.29</v>
      </c>
      <c r="C28" s="4"/>
      <c r="D28" s="4"/>
      <c r="E28" s="4"/>
    </row>
    <row r="29" spans="1:5" x14ac:dyDescent="0.25">
      <c r="A29" s="2" t="s">
        <v>2555</v>
      </c>
      <c r="B29" s="4"/>
      <c r="C29" s="4"/>
      <c r="D29" s="4"/>
      <c r="E29" s="4"/>
    </row>
    <row r="30" spans="1:5" ht="45" x14ac:dyDescent="0.25">
      <c r="A30" s="3" t="s">
        <v>2540</v>
      </c>
      <c r="B30" s="4"/>
      <c r="C30" s="4"/>
      <c r="D30" s="4"/>
      <c r="E30" s="4"/>
    </row>
    <row r="31" spans="1:5" x14ac:dyDescent="0.25">
      <c r="A31" s="2" t="s">
        <v>2550</v>
      </c>
      <c r="B31" s="7">
        <v>11.27</v>
      </c>
      <c r="C31" s="4"/>
      <c r="D31" s="4"/>
      <c r="E31" s="4"/>
    </row>
    <row r="32" spans="1:5" x14ac:dyDescent="0.25">
      <c r="A32" s="2" t="s">
        <v>2551</v>
      </c>
      <c r="B32" s="7">
        <v>14.08</v>
      </c>
      <c r="C32" s="4"/>
      <c r="D32" s="4"/>
      <c r="E32" s="4"/>
    </row>
    <row r="33" spans="1:5" x14ac:dyDescent="0.25">
      <c r="A33" s="2" t="s">
        <v>2541</v>
      </c>
      <c r="B33" s="6">
        <v>478361</v>
      </c>
      <c r="C33" s="4"/>
      <c r="D33" s="4"/>
      <c r="E33" s="4"/>
    </row>
    <row r="34" spans="1:5" ht="30" x14ac:dyDescent="0.25">
      <c r="A34" s="2" t="s">
        <v>2542</v>
      </c>
      <c r="B34" s="7">
        <v>11.94</v>
      </c>
      <c r="C34" s="4"/>
      <c r="D34" s="4"/>
      <c r="E34" s="4"/>
    </row>
    <row r="35" spans="1:5" ht="30" x14ac:dyDescent="0.25">
      <c r="A35" s="2" t="s">
        <v>2543</v>
      </c>
      <c r="B35" s="4" t="s">
        <v>2556</v>
      </c>
      <c r="C35" s="4"/>
      <c r="D35" s="4"/>
      <c r="E35" s="4"/>
    </row>
    <row r="36" spans="1:5" x14ac:dyDescent="0.25">
      <c r="A36" s="2" t="s">
        <v>2545</v>
      </c>
      <c r="B36" s="6">
        <v>291227</v>
      </c>
      <c r="C36" s="4"/>
      <c r="D36" s="4"/>
      <c r="E36" s="4"/>
    </row>
    <row r="37" spans="1:5" x14ac:dyDescent="0.25">
      <c r="A37" s="2" t="s">
        <v>2546</v>
      </c>
      <c r="B37" s="7">
        <v>12.02</v>
      </c>
      <c r="C37" s="4"/>
      <c r="D37" s="4"/>
      <c r="E37" s="4"/>
    </row>
    <row r="38" spans="1:5" x14ac:dyDescent="0.25">
      <c r="A38" s="2" t="s">
        <v>2557</v>
      </c>
      <c r="B38" s="4"/>
      <c r="C38" s="4"/>
      <c r="D38" s="4"/>
      <c r="E38" s="4"/>
    </row>
    <row r="39" spans="1:5" ht="45" x14ac:dyDescent="0.25">
      <c r="A39" s="3" t="s">
        <v>2540</v>
      </c>
      <c r="B39" s="4"/>
      <c r="C39" s="4"/>
      <c r="D39" s="4"/>
      <c r="E39" s="4"/>
    </row>
    <row r="40" spans="1:5" x14ac:dyDescent="0.25">
      <c r="A40" s="2" t="s">
        <v>2550</v>
      </c>
      <c r="B40" s="7">
        <v>14.09</v>
      </c>
      <c r="C40" s="4"/>
      <c r="D40" s="4"/>
      <c r="E40" s="4"/>
    </row>
    <row r="41" spans="1:5" x14ac:dyDescent="0.25">
      <c r="A41" s="2" t="s">
        <v>2551</v>
      </c>
      <c r="B41" s="7">
        <v>16.899999999999999</v>
      </c>
      <c r="C41" s="4"/>
      <c r="D41" s="4"/>
      <c r="E41" s="4"/>
    </row>
    <row r="42" spans="1:5" x14ac:dyDescent="0.25">
      <c r="A42" s="2" t="s">
        <v>2541</v>
      </c>
      <c r="B42" s="6">
        <v>347200</v>
      </c>
      <c r="C42" s="4"/>
      <c r="D42" s="4"/>
      <c r="E42" s="4"/>
    </row>
    <row r="43" spans="1:5" ht="30" x14ac:dyDescent="0.25">
      <c r="A43" s="2" t="s">
        <v>2542</v>
      </c>
      <c r="B43" s="7">
        <v>15.34</v>
      </c>
      <c r="C43" s="4"/>
      <c r="D43" s="4"/>
      <c r="E43" s="4"/>
    </row>
    <row r="44" spans="1:5" ht="30" x14ac:dyDescent="0.25">
      <c r="A44" s="2" t="s">
        <v>2543</v>
      </c>
      <c r="B44" s="4" t="s">
        <v>2558</v>
      </c>
      <c r="C44" s="4"/>
      <c r="D44" s="4"/>
      <c r="E44" s="4"/>
    </row>
    <row r="45" spans="1:5" x14ac:dyDescent="0.25">
      <c r="A45" s="2" t="s">
        <v>2545</v>
      </c>
      <c r="B45" s="6">
        <v>40000</v>
      </c>
      <c r="C45" s="4"/>
      <c r="D45" s="4"/>
      <c r="E45" s="4"/>
    </row>
    <row r="46" spans="1:5" x14ac:dyDescent="0.25">
      <c r="A46" s="2" t="s">
        <v>2546</v>
      </c>
      <c r="B46" s="7">
        <v>15.11</v>
      </c>
      <c r="C46" s="4"/>
      <c r="D46" s="4"/>
      <c r="E46" s="4"/>
    </row>
    <row r="47" spans="1:5" x14ac:dyDescent="0.25">
      <c r="A47" s="2" t="s">
        <v>2559</v>
      </c>
      <c r="B47" s="4"/>
      <c r="C47" s="4"/>
      <c r="D47" s="4"/>
      <c r="E47" s="4"/>
    </row>
    <row r="48" spans="1:5" ht="45" x14ac:dyDescent="0.25">
      <c r="A48" s="3" t="s">
        <v>2540</v>
      </c>
      <c r="B48" s="4"/>
      <c r="C48" s="4"/>
      <c r="D48" s="4"/>
      <c r="E48" s="4"/>
    </row>
    <row r="49" spans="1:5" x14ac:dyDescent="0.25">
      <c r="A49" s="2" t="s">
        <v>2550</v>
      </c>
      <c r="B49" s="7">
        <v>19.72</v>
      </c>
      <c r="C49" s="4"/>
      <c r="D49" s="4"/>
      <c r="E49" s="4"/>
    </row>
    <row r="50" spans="1:5" x14ac:dyDescent="0.25">
      <c r="A50" s="2" t="s">
        <v>2551</v>
      </c>
      <c r="B50" s="7">
        <v>22.53</v>
      </c>
      <c r="C50" s="4"/>
      <c r="D50" s="4"/>
      <c r="E50" s="4"/>
    </row>
    <row r="51" spans="1:5" x14ac:dyDescent="0.25">
      <c r="A51" s="2" t="s">
        <v>2541</v>
      </c>
      <c r="B51" s="6">
        <v>1500</v>
      </c>
      <c r="C51" s="4"/>
      <c r="D51" s="4"/>
      <c r="E51" s="4"/>
    </row>
    <row r="52" spans="1:5" ht="30" x14ac:dyDescent="0.25">
      <c r="A52" s="2" t="s">
        <v>2542</v>
      </c>
      <c r="B52" s="7">
        <v>21.86</v>
      </c>
      <c r="C52" s="4"/>
      <c r="D52" s="4"/>
      <c r="E52" s="4"/>
    </row>
    <row r="53" spans="1:5" ht="30" x14ac:dyDescent="0.25">
      <c r="A53" s="2" t="s">
        <v>2543</v>
      </c>
      <c r="B53" s="4" t="s">
        <v>2560</v>
      </c>
      <c r="C53" s="4"/>
      <c r="D53" s="4"/>
      <c r="E53" s="4"/>
    </row>
    <row r="54" spans="1:5" x14ac:dyDescent="0.25">
      <c r="A54" s="2" t="s">
        <v>2545</v>
      </c>
      <c r="B54" s="6">
        <v>1500</v>
      </c>
      <c r="C54" s="4"/>
      <c r="D54" s="4"/>
      <c r="E54" s="4"/>
    </row>
    <row r="55" spans="1:5" x14ac:dyDescent="0.25">
      <c r="A55" s="2" t="s">
        <v>2546</v>
      </c>
      <c r="B55" s="7">
        <v>21.86</v>
      </c>
      <c r="C55" s="4"/>
      <c r="D55" s="4"/>
      <c r="E55" s="4"/>
    </row>
    <row r="56" spans="1:5" x14ac:dyDescent="0.25">
      <c r="A56" s="2" t="s">
        <v>2561</v>
      </c>
      <c r="B56" s="4"/>
      <c r="C56" s="4"/>
      <c r="D56" s="4"/>
      <c r="E56" s="4"/>
    </row>
    <row r="57" spans="1:5" ht="45" x14ac:dyDescent="0.25">
      <c r="A57" s="3" t="s">
        <v>2540</v>
      </c>
      <c r="B57" s="4"/>
      <c r="C57" s="4"/>
      <c r="D57" s="4"/>
      <c r="E57" s="4"/>
    </row>
    <row r="58" spans="1:5" x14ac:dyDescent="0.25">
      <c r="A58" s="2" t="s">
        <v>2550</v>
      </c>
      <c r="B58" s="7">
        <v>22.54</v>
      </c>
      <c r="C58" s="4"/>
      <c r="D58" s="4"/>
      <c r="E58" s="4"/>
    </row>
    <row r="59" spans="1:5" x14ac:dyDescent="0.25">
      <c r="A59" s="2" t="s">
        <v>2551</v>
      </c>
      <c r="B59" s="7">
        <v>25.35</v>
      </c>
      <c r="C59" s="4"/>
      <c r="D59" s="4"/>
      <c r="E59" s="4"/>
    </row>
    <row r="60" spans="1:5" x14ac:dyDescent="0.25">
      <c r="A60" s="2" t="s">
        <v>2541</v>
      </c>
      <c r="B60" s="6">
        <v>4700</v>
      </c>
      <c r="C60" s="4"/>
      <c r="D60" s="4"/>
      <c r="E60" s="4"/>
    </row>
    <row r="61" spans="1:5" ht="30" x14ac:dyDescent="0.25">
      <c r="A61" s="2" t="s">
        <v>2542</v>
      </c>
      <c r="B61" s="7">
        <v>24.13</v>
      </c>
      <c r="C61" s="4"/>
      <c r="D61" s="4"/>
      <c r="E61" s="4"/>
    </row>
    <row r="62" spans="1:5" ht="30" x14ac:dyDescent="0.25">
      <c r="A62" s="2" t="s">
        <v>2543</v>
      </c>
      <c r="B62" s="4" t="s">
        <v>2562</v>
      </c>
      <c r="C62" s="4"/>
      <c r="D62" s="4"/>
      <c r="E62" s="4"/>
    </row>
    <row r="63" spans="1:5" x14ac:dyDescent="0.25">
      <c r="A63" s="2" t="s">
        <v>2545</v>
      </c>
      <c r="B63" s="6">
        <v>4700</v>
      </c>
      <c r="C63" s="4"/>
      <c r="D63" s="4"/>
      <c r="E63" s="4"/>
    </row>
    <row r="64" spans="1:5" x14ac:dyDescent="0.25">
      <c r="A64" s="2" t="s">
        <v>2546</v>
      </c>
      <c r="B64" s="7">
        <v>24.13</v>
      </c>
      <c r="C64" s="4"/>
      <c r="D64" s="4"/>
      <c r="E64" s="4"/>
    </row>
    <row r="65" spans="1:5" x14ac:dyDescent="0.25">
      <c r="A65" s="2" t="s">
        <v>2563</v>
      </c>
      <c r="B65" s="4"/>
      <c r="C65" s="4"/>
      <c r="D65" s="4"/>
      <c r="E65" s="4"/>
    </row>
    <row r="66" spans="1:5" ht="45" x14ac:dyDescent="0.25">
      <c r="A66" s="3" t="s">
        <v>2540</v>
      </c>
      <c r="B66" s="4"/>
      <c r="C66" s="4"/>
      <c r="D66" s="4"/>
      <c r="E66" s="4"/>
    </row>
    <row r="67" spans="1:5" x14ac:dyDescent="0.25">
      <c r="A67" s="2" t="s">
        <v>2550</v>
      </c>
      <c r="B67" s="7">
        <v>25.36</v>
      </c>
      <c r="C67" s="4"/>
      <c r="D67" s="4"/>
      <c r="E67" s="4"/>
    </row>
    <row r="68" spans="1:5" x14ac:dyDescent="0.25">
      <c r="A68" s="2" t="s">
        <v>2551</v>
      </c>
      <c r="B68" s="7">
        <v>28.17</v>
      </c>
      <c r="C68" s="4"/>
      <c r="D68" s="4"/>
      <c r="E68" s="4"/>
    </row>
    <row r="69" spans="1:5" x14ac:dyDescent="0.25">
      <c r="A69" s="2" t="s">
        <v>2541</v>
      </c>
      <c r="B69" s="6">
        <v>45850</v>
      </c>
      <c r="C69" s="4"/>
      <c r="D69" s="4"/>
      <c r="E69" s="4"/>
    </row>
    <row r="70" spans="1:5" ht="30" x14ac:dyDescent="0.25">
      <c r="A70" s="2" t="s">
        <v>2542</v>
      </c>
      <c r="B70" s="7">
        <v>27.55</v>
      </c>
      <c r="C70" s="4"/>
      <c r="D70" s="4"/>
      <c r="E70" s="4"/>
    </row>
    <row r="71" spans="1:5" ht="30" x14ac:dyDescent="0.25">
      <c r="A71" s="2" t="s">
        <v>2543</v>
      </c>
      <c r="B71" s="4" t="s">
        <v>2176</v>
      </c>
      <c r="C71" s="4"/>
      <c r="D71" s="4"/>
      <c r="E71" s="4"/>
    </row>
    <row r="72" spans="1:5" x14ac:dyDescent="0.25">
      <c r="A72" s="2" t="s">
        <v>2545</v>
      </c>
      <c r="B72" s="6">
        <v>45850</v>
      </c>
      <c r="C72" s="4"/>
      <c r="D72" s="4"/>
      <c r="E72" s="4"/>
    </row>
    <row r="73" spans="1:5" x14ac:dyDescent="0.25">
      <c r="A73" s="2" t="s">
        <v>2546</v>
      </c>
      <c r="B73" s="7">
        <v>27.55</v>
      </c>
      <c r="C73" s="4"/>
      <c r="D73" s="4"/>
      <c r="E73" s="4"/>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2564</v>
      </c>
      <c r="B1" s="9" t="s">
        <v>2</v>
      </c>
      <c r="C1" s="9"/>
      <c r="D1" s="9"/>
    </row>
    <row r="2" spans="1:4" x14ac:dyDescent="0.25">
      <c r="A2" s="9"/>
      <c r="B2" s="1" t="s">
        <v>3</v>
      </c>
      <c r="C2" s="1" t="s">
        <v>29</v>
      </c>
      <c r="D2" s="1" t="s">
        <v>108</v>
      </c>
    </row>
    <row r="3" spans="1:4" ht="60" x14ac:dyDescent="0.25">
      <c r="A3" s="3" t="s">
        <v>2565</v>
      </c>
      <c r="B3" s="4"/>
      <c r="C3" s="4"/>
      <c r="D3" s="4"/>
    </row>
    <row r="4" spans="1:4" x14ac:dyDescent="0.25">
      <c r="A4" s="2" t="s">
        <v>2566</v>
      </c>
      <c r="B4" s="221">
        <v>1.8700000000000001E-2</v>
      </c>
      <c r="C4" s="221">
        <v>1.66E-2</v>
      </c>
      <c r="D4" s="221">
        <v>1.7999999999999999E-2</v>
      </c>
    </row>
    <row r="5" spans="1:4" x14ac:dyDescent="0.25">
      <c r="A5" s="2" t="s">
        <v>2567</v>
      </c>
      <c r="B5" s="221">
        <v>0.42080000000000001</v>
      </c>
      <c r="C5" s="221">
        <v>0.44340000000000002</v>
      </c>
      <c r="D5" s="221">
        <v>0.51129999999999998</v>
      </c>
    </row>
    <row r="6" spans="1:4" x14ac:dyDescent="0.25">
      <c r="A6" s="2" t="s">
        <v>2568</v>
      </c>
      <c r="B6" s="221">
        <v>2.3800000000000002E-2</v>
      </c>
      <c r="C6" s="221">
        <v>1.55E-2</v>
      </c>
      <c r="D6" s="221">
        <v>1.7000000000000001E-2</v>
      </c>
    </row>
    <row r="7" spans="1:4" x14ac:dyDescent="0.25">
      <c r="A7" s="2" t="s">
        <v>2569</v>
      </c>
      <c r="B7" s="4" t="s">
        <v>2570</v>
      </c>
      <c r="C7" s="4" t="s">
        <v>2570</v>
      </c>
      <c r="D7" s="4" t="s">
        <v>2570</v>
      </c>
    </row>
  </sheetData>
  <mergeCells count="2">
    <mergeCell ref="A1:A2"/>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2571</v>
      </c>
      <c r="B1" s="9" t="s">
        <v>2</v>
      </c>
      <c r="C1" s="9"/>
      <c r="D1" s="9"/>
    </row>
    <row r="2" spans="1:4" x14ac:dyDescent="0.25">
      <c r="A2" s="9"/>
      <c r="B2" s="1" t="s">
        <v>3</v>
      </c>
      <c r="C2" s="1" t="s">
        <v>29</v>
      </c>
      <c r="D2" s="1" t="s">
        <v>108</v>
      </c>
    </row>
    <row r="3" spans="1:4" ht="60" x14ac:dyDescent="0.25">
      <c r="A3" s="3" t="s">
        <v>2572</v>
      </c>
      <c r="B3" s="4"/>
      <c r="C3" s="4"/>
      <c r="D3" s="4"/>
    </row>
    <row r="4" spans="1:4" x14ac:dyDescent="0.25">
      <c r="A4" s="2" t="s">
        <v>2573</v>
      </c>
      <c r="B4" s="6">
        <v>158750</v>
      </c>
      <c r="C4" s="6">
        <v>197500</v>
      </c>
      <c r="D4" s="6">
        <v>205149</v>
      </c>
    </row>
    <row r="5" spans="1:4" x14ac:dyDescent="0.25">
      <c r="A5" s="2" t="s">
        <v>1237</v>
      </c>
      <c r="B5" s="6">
        <v>39200</v>
      </c>
      <c r="C5" s="6">
        <v>85700</v>
      </c>
      <c r="D5" s="6">
        <v>57350</v>
      </c>
    </row>
    <row r="6" spans="1:4" x14ac:dyDescent="0.25">
      <c r="A6" s="2" t="s">
        <v>1238</v>
      </c>
      <c r="B6" s="6">
        <v>-37342</v>
      </c>
      <c r="C6" s="6">
        <v>-113367</v>
      </c>
      <c r="D6" s="6">
        <v>-47210</v>
      </c>
    </row>
    <row r="7" spans="1:4" x14ac:dyDescent="0.25">
      <c r="A7" s="2" t="s">
        <v>2574</v>
      </c>
      <c r="B7" s="6">
        <v>-7558</v>
      </c>
      <c r="C7" s="6">
        <v>-11083</v>
      </c>
      <c r="D7" s="6">
        <v>-17789</v>
      </c>
    </row>
    <row r="8" spans="1:4" x14ac:dyDescent="0.25">
      <c r="A8" s="2" t="s">
        <v>2575</v>
      </c>
      <c r="B8" s="6">
        <v>153050</v>
      </c>
      <c r="C8" s="6">
        <v>158750</v>
      </c>
      <c r="D8" s="6">
        <v>197500</v>
      </c>
    </row>
    <row r="9" spans="1:4" ht="75" x14ac:dyDescent="0.25">
      <c r="A9" s="3" t="s">
        <v>2576</v>
      </c>
      <c r="B9" s="4"/>
      <c r="C9" s="4"/>
      <c r="D9" s="4"/>
    </row>
    <row r="10" spans="1:4" ht="30" x14ac:dyDescent="0.25">
      <c r="A10" s="2" t="s">
        <v>2577</v>
      </c>
      <c r="B10" s="7">
        <v>13.95</v>
      </c>
      <c r="C10" s="7">
        <v>12.13</v>
      </c>
      <c r="D10" s="7">
        <v>11.27</v>
      </c>
    </row>
    <row r="11" spans="1:4" x14ac:dyDescent="0.25">
      <c r="A11" s="2" t="s">
        <v>2578</v>
      </c>
      <c r="B11" s="7">
        <v>16.100000000000001</v>
      </c>
      <c r="C11" s="7">
        <v>15.86</v>
      </c>
      <c r="D11" s="7">
        <v>11.85</v>
      </c>
    </row>
    <row r="12" spans="1:4" x14ac:dyDescent="0.25">
      <c r="A12" s="2" t="s">
        <v>2579</v>
      </c>
      <c r="B12" s="7">
        <v>12.03</v>
      </c>
      <c r="C12" s="7">
        <v>12.34</v>
      </c>
      <c r="D12" s="7">
        <v>8.2899999999999991</v>
      </c>
    </row>
    <row r="13" spans="1:4" ht="30" x14ac:dyDescent="0.25">
      <c r="A13" s="2" t="s">
        <v>2580</v>
      </c>
      <c r="B13" s="7">
        <v>14.3</v>
      </c>
      <c r="C13" s="7">
        <v>12.87</v>
      </c>
      <c r="D13" s="7">
        <v>11.48</v>
      </c>
    </row>
    <row r="14" spans="1:4" ht="30" x14ac:dyDescent="0.25">
      <c r="A14" s="2" t="s">
        <v>2581</v>
      </c>
      <c r="B14" s="7">
        <v>14.95</v>
      </c>
      <c r="C14" s="7">
        <v>13.95</v>
      </c>
      <c r="D14" s="7">
        <v>12.13</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showGridLines="0" workbookViewId="0"/>
  </sheetViews>
  <sheetFormatPr defaultRowHeight="15" x14ac:dyDescent="0.25"/>
  <cols>
    <col min="1" max="1" width="35.85546875" bestFit="1" customWidth="1"/>
    <col min="2" max="2" width="36.5703125" bestFit="1" customWidth="1"/>
    <col min="3" max="3" width="7.5703125" customWidth="1"/>
    <col min="4" max="4" width="27.140625" customWidth="1"/>
    <col min="5" max="6" width="7.5703125" customWidth="1"/>
    <col min="7" max="7" width="32.42578125" customWidth="1"/>
    <col min="8" max="8" width="36.5703125" customWidth="1"/>
    <col min="9" max="9" width="7.5703125" customWidth="1"/>
    <col min="10" max="10" width="27.140625" customWidth="1"/>
    <col min="11" max="11" width="36.5703125" customWidth="1"/>
    <col min="12" max="12" width="7.5703125" customWidth="1"/>
    <col min="13" max="13" width="27.140625" customWidth="1"/>
    <col min="14" max="14" width="36.5703125" customWidth="1"/>
    <col min="15" max="15" width="7.5703125" customWidth="1"/>
    <col min="16" max="16" width="27.140625" customWidth="1"/>
    <col min="17" max="17" width="36.5703125" customWidth="1"/>
    <col min="18" max="18" width="7.5703125" customWidth="1"/>
    <col min="19" max="19" width="32.42578125" customWidth="1"/>
  </cols>
  <sheetData>
    <row r="1" spans="1:19" ht="15" customHeight="1" x14ac:dyDescent="0.25">
      <c r="A1" s="9" t="s">
        <v>803</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587</v>
      </c>
      <c r="B3" s="37"/>
      <c r="C3" s="37"/>
      <c r="D3" s="37"/>
      <c r="E3" s="37"/>
      <c r="F3" s="37"/>
      <c r="G3" s="37"/>
      <c r="H3" s="37"/>
      <c r="I3" s="37"/>
      <c r="J3" s="37"/>
      <c r="K3" s="37"/>
      <c r="L3" s="37"/>
      <c r="M3" s="37"/>
      <c r="N3" s="37"/>
      <c r="O3" s="37"/>
      <c r="P3" s="37"/>
      <c r="Q3" s="37"/>
      <c r="R3" s="37"/>
      <c r="S3" s="37"/>
    </row>
    <row r="4" spans="1:19" x14ac:dyDescent="0.25">
      <c r="A4" s="17" t="s">
        <v>804</v>
      </c>
      <c r="B4" s="38" t="s">
        <v>805</v>
      </c>
      <c r="C4" s="38"/>
      <c r="D4" s="38"/>
      <c r="E4" s="38"/>
      <c r="F4" s="38"/>
      <c r="G4" s="38"/>
      <c r="H4" s="38"/>
      <c r="I4" s="38"/>
      <c r="J4" s="38"/>
      <c r="K4" s="38"/>
      <c r="L4" s="38"/>
      <c r="M4" s="38"/>
      <c r="N4" s="38"/>
      <c r="O4" s="38"/>
      <c r="P4" s="38"/>
      <c r="Q4" s="38"/>
      <c r="R4" s="38"/>
      <c r="S4" s="38"/>
    </row>
    <row r="5" spans="1:19" x14ac:dyDescent="0.25">
      <c r="A5" s="17"/>
      <c r="B5" s="37"/>
      <c r="C5" s="37"/>
      <c r="D5" s="37"/>
      <c r="E5" s="37"/>
      <c r="F5" s="37"/>
      <c r="G5" s="37"/>
      <c r="H5" s="37"/>
      <c r="I5" s="37"/>
      <c r="J5" s="37"/>
      <c r="K5" s="37"/>
      <c r="L5" s="37"/>
      <c r="M5" s="37"/>
      <c r="N5" s="37"/>
      <c r="O5" s="37"/>
      <c r="P5" s="37"/>
      <c r="Q5" s="37"/>
      <c r="R5" s="37"/>
      <c r="S5" s="37"/>
    </row>
    <row r="6" spans="1:19" x14ac:dyDescent="0.25">
      <c r="A6" s="17"/>
      <c r="B6" s="39" t="s">
        <v>806</v>
      </c>
      <c r="C6" s="39"/>
      <c r="D6" s="39"/>
      <c r="E6" s="39"/>
      <c r="F6" s="39"/>
      <c r="G6" s="39"/>
      <c r="H6" s="39"/>
      <c r="I6" s="39"/>
      <c r="J6" s="39"/>
      <c r="K6" s="39"/>
      <c r="L6" s="39"/>
      <c r="M6" s="39"/>
      <c r="N6" s="39"/>
      <c r="O6" s="39"/>
      <c r="P6" s="39"/>
      <c r="Q6" s="39"/>
      <c r="R6" s="39"/>
      <c r="S6" s="39"/>
    </row>
    <row r="7" spans="1:19" x14ac:dyDescent="0.25">
      <c r="A7" s="17"/>
      <c r="B7" s="37"/>
      <c r="C7" s="37"/>
      <c r="D7" s="37"/>
      <c r="E7" s="37"/>
      <c r="F7" s="37"/>
      <c r="G7" s="37"/>
      <c r="H7" s="37"/>
      <c r="I7" s="37"/>
      <c r="J7" s="37"/>
      <c r="K7" s="37"/>
      <c r="L7" s="37"/>
      <c r="M7" s="37"/>
      <c r="N7" s="37"/>
      <c r="O7" s="37"/>
      <c r="P7" s="37"/>
      <c r="Q7" s="37"/>
      <c r="R7" s="37"/>
      <c r="S7" s="37"/>
    </row>
    <row r="8" spans="1:19" x14ac:dyDescent="0.25">
      <c r="A8" s="17"/>
      <c r="B8" s="18"/>
      <c r="C8" s="72" t="s">
        <v>468</v>
      </c>
      <c r="D8" s="72"/>
      <c r="E8" s="19"/>
      <c r="F8" s="72" t="s">
        <v>468</v>
      </c>
      <c r="G8" s="72"/>
    </row>
    <row r="9" spans="1:19" ht="15.75" thickBot="1" x14ac:dyDescent="0.3">
      <c r="A9" s="17"/>
      <c r="B9" s="18"/>
      <c r="C9" s="34">
        <v>2014</v>
      </c>
      <c r="D9" s="34"/>
      <c r="E9" s="18"/>
      <c r="F9" s="34">
        <v>2013</v>
      </c>
      <c r="G9" s="34"/>
    </row>
    <row r="10" spans="1:19" x14ac:dyDescent="0.25">
      <c r="A10" s="17"/>
      <c r="B10" s="18"/>
      <c r="C10" s="36" t="s">
        <v>469</v>
      </c>
      <c r="D10" s="36"/>
      <c r="E10" s="36"/>
      <c r="F10" s="36"/>
      <c r="G10" s="36"/>
    </row>
    <row r="11" spans="1:19" ht="22.5" x14ac:dyDescent="0.25">
      <c r="A11" s="17"/>
      <c r="B11" s="56" t="s">
        <v>807</v>
      </c>
      <c r="C11" s="18"/>
      <c r="D11" s="18"/>
      <c r="E11" s="18"/>
      <c r="F11" s="18"/>
      <c r="G11" s="18"/>
    </row>
    <row r="12" spans="1:19" ht="22.5" x14ac:dyDescent="0.25">
      <c r="A12" s="17"/>
      <c r="B12" s="56" t="s">
        <v>593</v>
      </c>
      <c r="C12" s="18"/>
      <c r="D12" s="18"/>
      <c r="E12" s="18"/>
      <c r="F12" s="18"/>
      <c r="G12" s="18"/>
    </row>
    <row r="13" spans="1:19" x14ac:dyDescent="0.25">
      <c r="A13" s="17"/>
      <c r="B13" s="57" t="s">
        <v>594</v>
      </c>
      <c r="C13" s="57" t="s">
        <v>471</v>
      </c>
      <c r="D13" s="58">
        <v>19679</v>
      </c>
      <c r="E13" s="18"/>
      <c r="F13" s="57" t="s">
        <v>471</v>
      </c>
      <c r="G13" s="58">
        <v>19937</v>
      </c>
    </row>
    <row r="14" spans="1:19" x14ac:dyDescent="0.25">
      <c r="A14" s="17"/>
      <c r="B14" s="57" t="s">
        <v>595</v>
      </c>
      <c r="C14" s="18"/>
      <c r="D14" s="58">
        <v>8432</v>
      </c>
      <c r="E14" s="18"/>
      <c r="F14" s="18"/>
      <c r="G14" s="58">
        <v>14897</v>
      </c>
    </row>
    <row r="15" spans="1:19" x14ac:dyDescent="0.25">
      <c r="A15" s="17"/>
      <c r="B15" s="57" t="s">
        <v>596</v>
      </c>
      <c r="C15" s="18"/>
      <c r="D15" s="58">
        <v>9072</v>
      </c>
      <c r="E15" s="18"/>
      <c r="F15" s="18"/>
      <c r="G15" s="58">
        <v>6006</v>
      </c>
    </row>
    <row r="16" spans="1:19" x14ac:dyDescent="0.25">
      <c r="A16" s="17"/>
      <c r="B16" s="57" t="s">
        <v>597</v>
      </c>
      <c r="C16" s="18"/>
      <c r="D16" s="58">
        <v>14255</v>
      </c>
      <c r="E16" s="18"/>
      <c r="F16" s="18"/>
      <c r="G16" s="58">
        <v>7866</v>
      </c>
    </row>
    <row r="17" spans="1:7" ht="15.75" thickBot="1" x14ac:dyDescent="0.3">
      <c r="A17" s="17"/>
      <c r="B17" s="57" t="s">
        <v>808</v>
      </c>
      <c r="C17" s="29"/>
      <c r="D17" s="62">
        <v>1</v>
      </c>
      <c r="E17" s="18"/>
      <c r="F17" s="29"/>
      <c r="G17" s="62">
        <v>375</v>
      </c>
    </row>
    <row r="18" spans="1:7" ht="15.75" thickBot="1" x14ac:dyDescent="0.3">
      <c r="A18" s="17"/>
      <c r="B18" s="18"/>
      <c r="C18" s="47"/>
      <c r="D18" s="64">
        <v>51439</v>
      </c>
      <c r="E18" s="18"/>
      <c r="F18" s="47"/>
      <c r="G18" s="64">
        <v>49081</v>
      </c>
    </row>
    <row r="19" spans="1:7" x14ac:dyDescent="0.25">
      <c r="A19" s="17"/>
      <c r="B19" s="56" t="s">
        <v>598</v>
      </c>
      <c r="C19" s="43"/>
      <c r="D19" s="43"/>
      <c r="E19" s="18"/>
      <c r="F19" s="43"/>
      <c r="G19" s="43"/>
    </row>
    <row r="20" spans="1:7" ht="22.5" x14ac:dyDescent="0.25">
      <c r="A20" s="17"/>
      <c r="B20" s="56" t="s">
        <v>599</v>
      </c>
      <c r="C20" s="18"/>
      <c r="D20" s="18"/>
      <c r="E20" s="18"/>
      <c r="F20" s="18"/>
      <c r="G20" s="18"/>
    </row>
    <row r="21" spans="1:7" x14ac:dyDescent="0.25">
      <c r="A21" s="17"/>
      <c r="B21" s="56" t="s">
        <v>600</v>
      </c>
      <c r="C21" s="18"/>
      <c r="D21" s="18"/>
      <c r="E21" s="18"/>
      <c r="F21" s="18"/>
      <c r="G21" s="18"/>
    </row>
    <row r="22" spans="1:7" x14ac:dyDescent="0.25">
      <c r="A22" s="17"/>
      <c r="B22" s="57" t="s">
        <v>595</v>
      </c>
      <c r="C22" s="18"/>
      <c r="D22" s="60">
        <v>65</v>
      </c>
      <c r="E22" s="18"/>
      <c r="F22" s="18"/>
      <c r="G22" s="60">
        <v>926</v>
      </c>
    </row>
    <row r="23" spans="1:7" x14ac:dyDescent="0.25">
      <c r="A23" s="17"/>
      <c r="B23" s="57" t="s">
        <v>596</v>
      </c>
      <c r="C23" s="18"/>
      <c r="D23" s="58">
        <v>1211</v>
      </c>
      <c r="E23" s="18"/>
      <c r="F23" s="18"/>
      <c r="G23" s="60" t="s">
        <v>472</v>
      </c>
    </row>
    <row r="24" spans="1:7" ht="15.75" thickBot="1" x14ac:dyDescent="0.3">
      <c r="A24" s="17"/>
      <c r="B24" s="57" t="s">
        <v>669</v>
      </c>
      <c r="C24" s="29"/>
      <c r="D24" s="61">
        <v>3321</v>
      </c>
      <c r="E24" s="18"/>
      <c r="F24" s="29"/>
      <c r="G24" s="61">
        <v>1428</v>
      </c>
    </row>
    <row r="25" spans="1:7" ht="15.75" thickBot="1" x14ac:dyDescent="0.3">
      <c r="A25" s="17"/>
      <c r="B25" s="18"/>
      <c r="C25" s="47"/>
      <c r="D25" s="64">
        <v>4597</v>
      </c>
      <c r="E25" s="18"/>
      <c r="F25" s="47"/>
      <c r="G25" s="64">
        <v>2354</v>
      </c>
    </row>
    <row r="26" spans="1:7" ht="22.5" x14ac:dyDescent="0.25">
      <c r="A26" s="17"/>
      <c r="B26" s="56" t="s">
        <v>601</v>
      </c>
      <c r="C26" s="43"/>
      <c r="D26" s="43"/>
      <c r="E26" s="18"/>
      <c r="F26" s="43"/>
      <c r="G26" s="43"/>
    </row>
    <row r="27" spans="1:7" x14ac:dyDescent="0.25">
      <c r="A27" s="17"/>
      <c r="B27" s="56" t="s">
        <v>602</v>
      </c>
      <c r="C27" s="18"/>
      <c r="D27" s="18"/>
      <c r="E27" s="18"/>
      <c r="F27" s="18"/>
      <c r="G27" s="18"/>
    </row>
    <row r="28" spans="1:7" x14ac:dyDescent="0.25">
      <c r="A28" s="17"/>
      <c r="B28" s="57" t="s">
        <v>603</v>
      </c>
      <c r="C28" s="18"/>
      <c r="D28" s="58">
        <v>13476</v>
      </c>
      <c r="E28" s="18"/>
      <c r="F28" s="18"/>
      <c r="G28" s="58">
        <v>1713</v>
      </c>
    </row>
    <row r="29" spans="1:7" x14ac:dyDescent="0.25">
      <c r="A29" s="17"/>
      <c r="B29" s="57" t="s">
        <v>596</v>
      </c>
      <c r="C29" s="18"/>
      <c r="D29" s="60">
        <v>5</v>
      </c>
      <c r="E29" s="18"/>
      <c r="F29" s="18"/>
      <c r="G29" s="60">
        <v>418</v>
      </c>
    </row>
    <row r="30" spans="1:7" ht="15.75" thickBot="1" x14ac:dyDescent="0.3">
      <c r="A30" s="17"/>
      <c r="B30" s="57" t="s">
        <v>669</v>
      </c>
      <c r="C30" s="29"/>
      <c r="D30" s="62" t="s">
        <v>472</v>
      </c>
      <c r="E30" s="18"/>
      <c r="F30" s="29"/>
      <c r="G30" s="62">
        <v>732</v>
      </c>
    </row>
    <row r="31" spans="1:7" ht="15.75" thickBot="1" x14ac:dyDescent="0.3">
      <c r="A31" s="17"/>
      <c r="B31" s="18"/>
      <c r="C31" s="47"/>
      <c r="D31" s="64">
        <v>13481</v>
      </c>
      <c r="E31" s="18"/>
      <c r="F31" s="47"/>
      <c r="G31" s="64">
        <v>2863</v>
      </c>
    </row>
    <row r="32" spans="1:7" x14ac:dyDescent="0.25">
      <c r="A32" s="17"/>
      <c r="B32" s="18"/>
      <c r="C32" s="43"/>
      <c r="D32" s="101">
        <v>69517</v>
      </c>
      <c r="E32" s="18"/>
      <c r="F32" s="43"/>
      <c r="G32" s="101">
        <v>54298</v>
      </c>
    </row>
    <row r="33" spans="1:19" ht="22.5" x14ac:dyDescent="0.25">
      <c r="A33" s="17"/>
      <c r="B33" s="56" t="s">
        <v>809</v>
      </c>
      <c r="C33" s="18"/>
      <c r="D33" s="18"/>
      <c r="E33" s="18"/>
      <c r="F33" s="18"/>
      <c r="G33" s="18"/>
    </row>
    <row r="34" spans="1:19" x14ac:dyDescent="0.25">
      <c r="A34" s="17"/>
      <c r="B34" s="57" t="s">
        <v>612</v>
      </c>
      <c r="C34" s="18"/>
      <c r="D34" s="58">
        <v>15522</v>
      </c>
      <c r="E34" s="18"/>
      <c r="F34" s="18"/>
      <c r="G34" s="58">
        <v>12495</v>
      </c>
    </row>
    <row r="35" spans="1:19" x14ac:dyDescent="0.25">
      <c r="A35" s="17"/>
      <c r="B35" s="57" t="s">
        <v>614</v>
      </c>
      <c r="C35" s="18"/>
      <c r="D35" s="58">
        <v>48334</v>
      </c>
      <c r="E35" s="18"/>
      <c r="F35" s="18"/>
      <c r="G35" s="58">
        <v>39619</v>
      </c>
    </row>
    <row r="36" spans="1:19" ht="15.75" thickBot="1" x14ac:dyDescent="0.3">
      <c r="A36" s="17"/>
      <c r="B36" s="57" t="s">
        <v>596</v>
      </c>
      <c r="C36" s="29"/>
      <c r="D36" s="62">
        <v>389</v>
      </c>
      <c r="E36" s="18"/>
      <c r="F36" s="29"/>
      <c r="G36" s="62">
        <v>615</v>
      </c>
    </row>
    <row r="37" spans="1:19" ht="15.75" thickBot="1" x14ac:dyDescent="0.3">
      <c r="A37" s="17"/>
      <c r="B37" s="18"/>
      <c r="C37" s="47"/>
      <c r="D37" s="64">
        <v>64245</v>
      </c>
      <c r="E37" s="18"/>
      <c r="F37" s="47"/>
      <c r="G37" s="64">
        <v>52729</v>
      </c>
    </row>
    <row r="38" spans="1:19" ht="15.75" thickBot="1" x14ac:dyDescent="0.3">
      <c r="A38" s="17"/>
      <c r="B38" s="56" t="s">
        <v>810</v>
      </c>
      <c r="C38" s="67" t="s">
        <v>471</v>
      </c>
      <c r="D38" s="68">
        <v>133762</v>
      </c>
      <c r="E38" s="18"/>
      <c r="F38" s="67" t="s">
        <v>471</v>
      </c>
      <c r="G38" s="68">
        <v>107027</v>
      </c>
    </row>
    <row r="39" spans="1:19" ht="15.75" thickTop="1" x14ac:dyDescent="0.25">
      <c r="A39" s="17"/>
      <c r="B39" s="82" t="s">
        <v>811</v>
      </c>
      <c r="C39" s="82"/>
      <c r="D39" s="82"/>
      <c r="E39" s="82"/>
      <c r="F39" s="82"/>
      <c r="G39" s="82"/>
      <c r="H39" s="82"/>
      <c r="I39" s="82"/>
      <c r="J39" s="82"/>
      <c r="K39" s="82"/>
      <c r="L39" s="82"/>
      <c r="M39" s="82"/>
      <c r="N39" s="82"/>
      <c r="O39" s="82"/>
      <c r="P39" s="82"/>
      <c r="Q39" s="82"/>
      <c r="R39" s="82"/>
      <c r="S39" s="82"/>
    </row>
    <row r="40" spans="1:19" x14ac:dyDescent="0.25">
      <c r="A40" s="17"/>
      <c r="B40" s="37"/>
      <c r="C40" s="37"/>
      <c r="D40" s="37"/>
      <c r="E40" s="37"/>
      <c r="F40" s="37"/>
      <c r="G40" s="37"/>
      <c r="H40" s="37"/>
      <c r="I40" s="37"/>
      <c r="J40" s="37"/>
      <c r="K40" s="37"/>
      <c r="L40" s="37"/>
      <c r="M40" s="37"/>
      <c r="N40" s="37"/>
      <c r="O40" s="37"/>
      <c r="P40" s="37"/>
      <c r="Q40" s="37"/>
      <c r="R40" s="37"/>
      <c r="S40" s="37"/>
    </row>
    <row r="41" spans="1:19" ht="25.5" customHeight="1" x14ac:dyDescent="0.25">
      <c r="A41" s="17"/>
      <c r="B41" s="39" t="s">
        <v>812</v>
      </c>
      <c r="C41" s="39"/>
      <c r="D41" s="39"/>
      <c r="E41" s="39"/>
      <c r="F41" s="39"/>
      <c r="G41" s="39"/>
      <c r="H41" s="39"/>
      <c r="I41" s="39"/>
      <c r="J41" s="39"/>
      <c r="K41" s="39"/>
      <c r="L41" s="39"/>
      <c r="M41" s="39"/>
      <c r="N41" s="39"/>
      <c r="O41" s="39"/>
      <c r="P41" s="39"/>
      <c r="Q41" s="39"/>
      <c r="R41" s="39"/>
      <c r="S41" s="39"/>
    </row>
    <row r="42" spans="1:19" x14ac:dyDescent="0.25">
      <c r="A42" s="17"/>
      <c r="B42" s="37"/>
      <c r="C42" s="37"/>
      <c r="D42" s="37"/>
      <c r="E42" s="37"/>
      <c r="F42" s="37"/>
      <c r="G42" s="37"/>
      <c r="H42" s="37"/>
      <c r="I42" s="37"/>
      <c r="J42" s="37"/>
      <c r="K42" s="37"/>
      <c r="L42" s="37"/>
      <c r="M42" s="37"/>
      <c r="N42" s="37"/>
      <c r="O42" s="37"/>
      <c r="P42" s="37"/>
      <c r="Q42" s="37"/>
      <c r="R42" s="37"/>
      <c r="S42" s="37"/>
    </row>
    <row r="43" spans="1:19" x14ac:dyDescent="0.25">
      <c r="A43" s="17"/>
      <c r="B43" s="123" t="s">
        <v>712</v>
      </c>
      <c r="C43" s="123"/>
      <c r="D43" s="123"/>
      <c r="E43" s="123"/>
      <c r="F43" s="123"/>
      <c r="G43" s="123"/>
      <c r="H43" s="123"/>
      <c r="I43" s="123"/>
      <c r="J43" s="123"/>
      <c r="K43" s="123"/>
      <c r="L43" s="123"/>
      <c r="M43" s="123"/>
      <c r="N43" s="123"/>
      <c r="O43" s="123"/>
      <c r="P43" s="123"/>
      <c r="Q43" s="123"/>
      <c r="R43" s="123"/>
      <c r="S43" s="123"/>
    </row>
    <row r="44" spans="1:19" x14ac:dyDescent="0.25">
      <c r="A44" s="17"/>
      <c r="B44" s="37"/>
      <c r="C44" s="37"/>
      <c r="D44" s="37"/>
      <c r="E44" s="37"/>
      <c r="F44" s="37"/>
      <c r="G44" s="37"/>
      <c r="H44" s="37"/>
      <c r="I44" s="37"/>
      <c r="J44" s="37"/>
      <c r="K44" s="37"/>
      <c r="L44" s="37"/>
      <c r="M44" s="37"/>
      <c r="N44" s="37"/>
      <c r="O44" s="37"/>
      <c r="P44" s="37"/>
      <c r="Q44" s="37"/>
      <c r="R44" s="37"/>
      <c r="S44" s="37"/>
    </row>
    <row r="45" spans="1:19" x14ac:dyDescent="0.25">
      <c r="A45" s="17"/>
      <c r="B45" s="39" t="s">
        <v>813</v>
      </c>
      <c r="C45" s="39"/>
      <c r="D45" s="39"/>
      <c r="E45" s="39"/>
      <c r="F45" s="39"/>
      <c r="G45" s="39"/>
      <c r="H45" s="39"/>
      <c r="I45" s="39"/>
      <c r="J45" s="39"/>
      <c r="K45" s="39"/>
      <c r="L45" s="39"/>
      <c r="M45" s="39"/>
      <c r="N45" s="39"/>
      <c r="O45" s="39"/>
      <c r="P45" s="39"/>
      <c r="Q45" s="39"/>
      <c r="R45" s="39"/>
      <c r="S45" s="39"/>
    </row>
    <row r="46" spans="1:19" x14ac:dyDescent="0.25">
      <c r="A46" s="17"/>
      <c r="B46" s="37"/>
      <c r="C46" s="37"/>
      <c r="D46" s="37"/>
      <c r="E46" s="37"/>
      <c r="F46" s="37"/>
      <c r="G46" s="37"/>
      <c r="H46" s="37"/>
      <c r="I46" s="37"/>
      <c r="J46" s="37"/>
      <c r="K46" s="37"/>
      <c r="L46" s="37"/>
      <c r="M46" s="37"/>
      <c r="N46" s="37"/>
      <c r="O46" s="37"/>
      <c r="P46" s="37"/>
      <c r="Q46" s="37"/>
      <c r="R46" s="37"/>
      <c r="S46" s="37"/>
    </row>
    <row r="47" spans="1:19" ht="15.75" thickBot="1" x14ac:dyDescent="0.3">
      <c r="A47" s="17"/>
      <c r="B47" s="18"/>
      <c r="C47" s="34" t="s">
        <v>553</v>
      </c>
      <c r="D47" s="34"/>
      <c r="E47" s="34"/>
      <c r="F47" s="34"/>
      <c r="G47" s="34"/>
      <c r="H47" s="34"/>
      <c r="I47" s="34"/>
      <c r="J47" s="34"/>
      <c r="K47" s="34"/>
      <c r="L47" s="34"/>
      <c r="M47" s="34"/>
      <c r="N47" s="34"/>
      <c r="O47" s="34"/>
      <c r="P47" s="34"/>
      <c r="Q47" s="34"/>
      <c r="R47" s="34"/>
      <c r="S47" s="34"/>
    </row>
    <row r="48" spans="1:19" x14ac:dyDescent="0.25">
      <c r="A48" s="17"/>
      <c r="B48" s="18"/>
      <c r="C48" s="23"/>
      <c r="D48" s="23"/>
      <c r="E48" s="23"/>
      <c r="F48" s="23"/>
      <c r="G48" s="23"/>
      <c r="H48" s="23"/>
      <c r="I48" s="23"/>
      <c r="J48" s="23"/>
      <c r="K48" s="23"/>
      <c r="L48" s="36" t="s">
        <v>814</v>
      </c>
      <c r="M48" s="36"/>
      <c r="N48" s="23"/>
      <c r="O48" s="23"/>
      <c r="P48" s="23"/>
      <c r="Q48" s="23"/>
      <c r="R48" s="23"/>
      <c r="S48" s="23"/>
    </row>
    <row r="49" spans="1:19" ht="15.75" thickBot="1" x14ac:dyDescent="0.3">
      <c r="A49" s="17"/>
      <c r="B49" s="18"/>
      <c r="C49" s="34" t="s">
        <v>636</v>
      </c>
      <c r="D49" s="34"/>
      <c r="E49" s="18"/>
      <c r="F49" s="34" t="s">
        <v>595</v>
      </c>
      <c r="G49" s="34"/>
      <c r="H49" s="18"/>
      <c r="I49" s="34" t="s">
        <v>596</v>
      </c>
      <c r="J49" s="34"/>
      <c r="K49" s="18"/>
      <c r="L49" s="34" t="s">
        <v>815</v>
      </c>
      <c r="M49" s="34"/>
      <c r="N49" s="18"/>
      <c r="O49" s="34" t="s">
        <v>808</v>
      </c>
      <c r="P49" s="34"/>
      <c r="Q49" s="18"/>
      <c r="R49" s="34" t="s">
        <v>182</v>
      </c>
      <c r="S49" s="34"/>
    </row>
    <row r="50" spans="1:19" x14ac:dyDescent="0.25">
      <c r="A50" s="17"/>
      <c r="B50" s="18"/>
      <c r="C50" s="36" t="s">
        <v>469</v>
      </c>
      <c r="D50" s="36"/>
      <c r="E50" s="36"/>
      <c r="F50" s="36"/>
      <c r="G50" s="36"/>
      <c r="H50" s="36"/>
      <c r="I50" s="36"/>
      <c r="J50" s="36"/>
      <c r="K50" s="36"/>
      <c r="L50" s="36"/>
      <c r="M50" s="36"/>
      <c r="N50" s="36"/>
      <c r="O50" s="36"/>
      <c r="P50" s="36"/>
      <c r="Q50" s="36"/>
      <c r="R50" s="36"/>
      <c r="S50" s="36"/>
    </row>
    <row r="51" spans="1:19" ht="22.5" x14ac:dyDescent="0.25">
      <c r="A51" s="17"/>
      <c r="B51" s="56" t="s">
        <v>816</v>
      </c>
      <c r="C51" s="18"/>
      <c r="D51" s="18"/>
      <c r="E51" s="18"/>
      <c r="F51" s="18"/>
      <c r="G51" s="18"/>
      <c r="H51" s="18"/>
      <c r="I51" s="18"/>
      <c r="J51" s="18"/>
      <c r="K51" s="18"/>
      <c r="L51" s="18"/>
      <c r="M51" s="18"/>
      <c r="N51" s="18"/>
      <c r="O51" s="18"/>
      <c r="P51" s="18"/>
      <c r="Q51" s="18"/>
      <c r="R51" s="18"/>
      <c r="S51" s="18"/>
    </row>
    <row r="52" spans="1:19" x14ac:dyDescent="0.25">
      <c r="A52" s="17"/>
      <c r="B52" s="56" t="s">
        <v>686</v>
      </c>
      <c r="C52" s="57" t="s">
        <v>471</v>
      </c>
      <c r="D52" s="58">
        <v>19937</v>
      </c>
      <c r="E52" s="18"/>
      <c r="F52" s="57" t="s">
        <v>471</v>
      </c>
      <c r="G52" s="58">
        <v>14897</v>
      </c>
      <c r="H52" s="18"/>
      <c r="I52" s="57" t="s">
        <v>471</v>
      </c>
      <c r="J52" s="58">
        <v>6006</v>
      </c>
      <c r="K52" s="18"/>
      <c r="L52" s="57" t="s">
        <v>471</v>
      </c>
      <c r="M52" s="58">
        <v>7866</v>
      </c>
      <c r="N52" s="18"/>
      <c r="O52" s="57" t="s">
        <v>471</v>
      </c>
      <c r="P52" s="60">
        <v>375</v>
      </c>
      <c r="Q52" s="18"/>
      <c r="R52" s="57" t="s">
        <v>471</v>
      </c>
      <c r="S52" s="58">
        <v>49081</v>
      </c>
    </row>
    <row r="53" spans="1:19" x14ac:dyDescent="0.25">
      <c r="A53" s="17"/>
      <c r="B53" s="57" t="s">
        <v>817</v>
      </c>
      <c r="C53" s="18"/>
      <c r="D53" s="58">
        <v>-5011</v>
      </c>
      <c r="E53" s="18"/>
      <c r="F53" s="18"/>
      <c r="G53" s="58">
        <v>-2424</v>
      </c>
      <c r="H53" s="18"/>
      <c r="I53" s="18"/>
      <c r="J53" s="58">
        <v>-5782</v>
      </c>
      <c r="K53" s="18"/>
      <c r="L53" s="18"/>
      <c r="M53" s="58">
        <v>-26041</v>
      </c>
      <c r="N53" s="18"/>
      <c r="O53" s="18"/>
      <c r="P53" s="60" t="s">
        <v>472</v>
      </c>
      <c r="Q53" s="18"/>
      <c r="R53" s="18"/>
      <c r="S53" s="58">
        <v>-39258</v>
      </c>
    </row>
    <row r="54" spans="1:19" x14ac:dyDescent="0.25">
      <c r="A54" s="17"/>
      <c r="B54" s="57" t="s">
        <v>818</v>
      </c>
      <c r="C54" s="18"/>
      <c r="D54" s="60">
        <v>428</v>
      </c>
      <c r="E54" s="18"/>
      <c r="F54" s="18"/>
      <c r="G54" s="60">
        <v>333</v>
      </c>
      <c r="H54" s="18"/>
      <c r="I54" s="18"/>
      <c r="J54" s="60">
        <v>570</v>
      </c>
      <c r="K54" s="18"/>
      <c r="L54" s="18"/>
      <c r="M54" s="58">
        <v>8858</v>
      </c>
      <c r="N54" s="18"/>
      <c r="O54" s="18"/>
      <c r="P54" s="60" t="s">
        <v>472</v>
      </c>
      <c r="Q54" s="18"/>
      <c r="R54" s="18"/>
      <c r="S54" s="58">
        <v>10189</v>
      </c>
    </row>
    <row r="55" spans="1:19" ht="24" thickBot="1" x14ac:dyDescent="0.3">
      <c r="A55" s="17"/>
      <c r="B55" s="57" t="s">
        <v>819</v>
      </c>
      <c r="C55" s="29"/>
      <c r="D55" s="61">
        <v>4325</v>
      </c>
      <c r="E55" s="18"/>
      <c r="F55" s="29"/>
      <c r="G55" s="61">
        <v>-4374</v>
      </c>
      <c r="H55" s="18"/>
      <c r="I55" s="29"/>
      <c r="J55" s="61">
        <v>8278</v>
      </c>
      <c r="K55" s="18"/>
      <c r="L55" s="29"/>
      <c r="M55" s="61">
        <v>23572</v>
      </c>
      <c r="N55" s="18"/>
      <c r="O55" s="29"/>
      <c r="P55" s="62">
        <v>-374</v>
      </c>
      <c r="Q55" s="18"/>
      <c r="R55" s="29"/>
      <c r="S55" s="61">
        <v>31427</v>
      </c>
    </row>
    <row r="56" spans="1:19" ht="15.75" thickBot="1" x14ac:dyDescent="0.3">
      <c r="A56" s="17"/>
      <c r="B56" s="56" t="s">
        <v>690</v>
      </c>
      <c r="C56" s="67" t="s">
        <v>471</v>
      </c>
      <c r="D56" s="68">
        <v>19679</v>
      </c>
      <c r="E56" s="18"/>
      <c r="F56" s="67" t="s">
        <v>471</v>
      </c>
      <c r="G56" s="68">
        <v>8432</v>
      </c>
      <c r="H56" s="18"/>
      <c r="I56" s="67" t="s">
        <v>471</v>
      </c>
      <c r="J56" s="68">
        <v>9072</v>
      </c>
      <c r="K56" s="18"/>
      <c r="L56" s="67" t="s">
        <v>471</v>
      </c>
      <c r="M56" s="68">
        <v>14255</v>
      </c>
      <c r="N56" s="18"/>
      <c r="O56" s="67" t="s">
        <v>471</v>
      </c>
      <c r="P56" s="77">
        <v>1</v>
      </c>
      <c r="Q56" s="18"/>
      <c r="R56" s="67" t="s">
        <v>471</v>
      </c>
      <c r="S56" s="68">
        <v>51439</v>
      </c>
    </row>
    <row r="57" spans="1:19" ht="15.75" thickTop="1" x14ac:dyDescent="0.25">
      <c r="A57" s="17"/>
      <c r="B57" s="18"/>
      <c r="C57" s="51"/>
      <c r="D57" s="51"/>
      <c r="E57" s="18"/>
      <c r="F57" s="51"/>
      <c r="G57" s="51"/>
      <c r="H57" s="18"/>
      <c r="I57" s="51"/>
      <c r="J57" s="51"/>
      <c r="K57" s="18"/>
      <c r="L57" s="51"/>
      <c r="M57" s="51"/>
      <c r="N57" s="18"/>
      <c r="O57" s="51"/>
      <c r="P57" s="51"/>
      <c r="Q57" s="18"/>
      <c r="R57" s="51"/>
      <c r="S57" s="51"/>
    </row>
    <row r="58" spans="1:19" x14ac:dyDescent="0.25">
      <c r="A58" s="17"/>
      <c r="B58" s="18"/>
      <c r="C58" s="18"/>
      <c r="D58" s="18"/>
      <c r="E58" s="18"/>
      <c r="F58" s="18"/>
      <c r="G58" s="18"/>
      <c r="H58" s="18"/>
      <c r="I58" s="18"/>
      <c r="J58" s="18"/>
      <c r="K58" s="18"/>
      <c r="L58" s="18"/>
      <c r="M58" s="18"/>
      <c r="N58" s="18"/>
      <c r="O58" s="18"/>
      <c r="P58" s="18"/>
      <c r="Q58" s="18"/>
      <c r="R58" s="18"/>
      <c r="S58" s="18"/>
    </row>
    <row r="59" spans="1:19" ht="15.75" thickBot="1" x14ac:dyDescent="0.3">
      <c r="A59" s="17"/>
      <c r="B59" s="18"/>
      <c r="C59" s="34" t="s">
        <v>559</v>
      </c>
      <c r="D59" s="34"/>
      <c r="E59" s="34"/>
      <c r="F59" s="34"/>
      <c r="G59" s="34"/>
      <c r="H59" s="34"/>
      <c r="I59" s="34"/>
      <c r="J59" s="34"/>
      <c r="K59" s="34"/>
      <c r="L59" s="34"/>
      <c r="M59" s="34"/>
      <c r="N59" s="34"/>
      <c r="O59" s="34"/>
      <c r="P59" s="34"/>
      <c r="Q59" s="34"/>
      <c r="R59" s="34"/>
      <c r="S59" s="34"/>
    </row>
    <row r="60" spans="1:19" x14ac:dyDescent="0.25">
      <c r="A60" s="17"/>
      <c r="B60" s="18"/>
      <c r="C60" s="23"/>
      <c r="D60" s="23"/>
      <c r="E60" s="23"/>
      <c r="F60" s="23"/>
      <c r="G60" s="23"/>
      <c r="H60" s="23"/>
      <c r="I60" s="23"/>
      <c r="J60" s="23"/>
      <c r="K60" s="23"/>
      <c r="L60" s="36" t="s">
        <v>814</v>
      </c>
      <c r="M60" s="36"/>
      <c r="N60" s="23"/>
      <c r="O60" s="23"/>
      <c r="P60" s="23"/>
      <c r="Q60" s="23"/>
      <c r="R60" s="23"/>
      <c r="S60" s="23"/>
    </row>
    <row r="61" spans="1:19" ht="15.75" thickBot="1" x14ac:dyDescent="0.3">
      <c r="A61" s="17"/>
      <c r="B61" s="18"/>
      <c r="C61" s="34" t="s">
        <v>636</v>
      </c>
      <c r="D61" s="34"/>
      <c r="E61" s="18"/>
      <c r="F61" s="34" t="s">
        <v>595</v>
      </c>
      <c r="G61" s="34"/>
      <c r="H61" s="18"/>
      <c r="I61" s="34" t="s">
        <v>596</v>
      </c>
      <c r="J61" s="34"/>
      <c r="K61" s="18"/>
      <c r="L61" s="34" t="s">
        <v>815</v>
      </c>
      <c r="M61" s="34"/>
      <c r="N61" s="18"/>
      <c r="O61" s="34" t="s">
        <v>808</v>
      </c>
      <c r="P61" s="34"/>
      <c r="Q61" s="18"/>
      <c r="R61" s="34" t="s">
        <v>182</v>
      </c>
      <c r="S61" s="34"/>
    </row>
    <row r="62" spans="1:19" x14ac:dyDescent="0.25">
      <c r="A62" s="17"/>
      <c r="B62" s="18"/>
      <c r="C62" s="36" t="s">
        <v>469</v>
      </c>
      <c r="D62" s="36"/>
      <c r="E62" s="36"/>
      <c r="F62" s="36"/>
      <c r="G62" s="36"/>
      <c r="H62" s="36"/>
      <c r="I62" s="36"/>
      <c r="J62" s="36"/>
      <c r="K62" s="36"/>
      <c r="L62" s="36"/>
      <c r="M62" s="36"/>
      <c r="N62" s="36"/>
      <c r="O62" s="36"/>
      <c r="P62" s="36"/>
      <c r="Q62" s="36"/>
      <c r="R62" s="36"/>
      <c r="S62" s="36"/>
    </row>
    <row r="63" spans="1:19" ht="22.5" x14ac:dyDescent="0.25">
      <c r="A63" s="17"/>
      <c r="B63" s="56" t="s">
        <v>816</v>
      </c>
      <c r="C63" s="18"/>
      <c r="D63" s="18"/>
      <c r="E63" s="18"/>
      <c r="F63" s="18"/>
      <c r="G63" s="18"/>
      <c r="H63" s="18"/>
      <c r="I63" s="18"/>
      <c r="J63" s="18"/>
      <c r="K63" s="18"/>
      <c r="L63" s="18"/>
      <c r="M63" s="18"/>
      <c r="N63" s="18"/>
      <c r="O63" s="18"/>
      <c r="P63" s="18"/>
      <c r="Q63" s="18"/>
      <c r="R63" s="18"/>
      <c r="S63" s="18"/>
    </row>
    <row r="64" spans="1:19" x14ac:dyDescent="0.25">
      <c r="A64" s="17"/>
      <c r="B64" s="56" t="s">
        <v>686</v>
      </c>
      <c r="C64" s="57" t="s">
        <v>471</v>
      </c>
      <c r="D64" s="58">
        <v>21092</v>
      </c>
      <c r="E64" s="18"/>
      <c r="F64" s="57" t="s">
        <v>471</v>
      </c>
      <c r="G64" s="58">
        <v>17072</v>
      </c>
      <c r="H64" s="18"/>
      <c r="I64" s="57" t="s">
        <v>471</v>
      </c>
      <c r="J64" s="60">
        <v>856</v>
      </c>
      <c r="K64" s="18"/>
      <c r="L64" s="57" t="s">
        <v>471</v>
      </c>
      <c r="M64" s="60">
        <v>533</v>
      </c>
      <c r="N64" s="18"/>
      <c r="O64" s="57" t="s">
        <v>471</v>
      </c>
      <c r="P64" s="60">
        <v>368</v>
      </c>
      <c r="Q64" s="18"/>
      <c r="R64" s="57" t="s">
        <v>471</v>
      </c>
      <c r="S64" s="58">
        <v>39921</v>
      </c>
    </row>
    <row r="65" spans="1:19" x14ac:dyDescent="0.25">
      <c r="A65" s="17"/>
      <c r="B65" s="57" t="s">
        <v>817</v>
      </c>
      <c r="C65" s="18"/>
      <c r="D65" s="58">
        <v>-36566</v>
      </c>
      <c r="E65" s="18"/>
      <c r="F65" s="18"/>
      <c r="G65" s="58">
        <v>-5889</v>
      </c>
      <c r="H65" s="18"/>
      <c r="I65" s="18"/>
      <c r="J65" s="58">
        <v>-1485</v>
      </c>
      <c r="K65" s="18"/>
      <c r="L65" s="18"/>
      <c r="M65" s="58">
        <v>-4601</v>
      </c>
      <c r="N65" s="18"/>
      <c r="O65" s="18"/>
      <c r="P65" s="60" t="s">
        <v>472</v>
      </c>
      <c r="Q65" s="18"/>
      <c r="R65" s="18"/>
      <c r="S65" s="58">
        <v>-48541</v>
      </c>
    </row>
    <row r="66" spans="1:19" x14ac:dyDescent="0.25">
      <c r="A66" s="17"/>
      <c r="B66" s="57" t="s">
        <v>818</v>
      </c>
      <c r="C66" s="18"/>
      <c r="D66" s="60">
        <v>6</v>
      </c>
      <c r="E66" s="18"/>
      <c r="F66" s="18"/>
      <c r="G66" s="60">
        <v>383</v>
      </c>
      <c r="H66" s="18"/>
      <c r="I66" s="18"/>
      <c r="J66" s="60">
        <v>165</v>
      </c>
      <c r="K66" s="18"/>
      <c r="L66" s="18"/>
      <c r="M66" s="58">
        <v>1568</v>
      </c>
      <c r="N66" s="18"/>
      <c r="O66" s="18"/>
      <c r="P66" s="60" t="s">
        <v>472</v>
      </c>
      <c r="Q66" s="18"/>
      <c r="R66" s="18"/>
      <c r="S66" s="58">
        <v>2122</v>
      </c>
    </row>
    <row r="67" spans="1:19" ht="24" thickBot="1" x14ac:dyDescent="0.3">
      <c r="A67" s="17"/>
      <c r="B67" s="57" t="s">
        <v>819</v>
      </c>
      <c r="C67" s="29"/>
      <c r="D67" s="61">
        <v>35405</v>
      </c>
      <c r="E67" s="18"/>
      <c r="F67" s="29"/>
      <c r="G67" s="61">
        <v>3331</v>
      </c>
      <c r="H67" s="18"/>
      <c r="I67" s="29"/>
      <c r="J67" s="61">
        <v>6470</v>
      </c>
      <c r="K67" s="18"/>
      <c r="L67" s="29"/>
      <c r="M67" s="61">
        <v>10366</v>
      </c>
      <c r="N67" s="18"/>
      <c r="O67" s="29"/>
      <c r="P67" s="62">
        <v>7</v>
      </c>
      <c r="Q67" s="18"/>
      <c r="R67" s="29"/>
      <c r="S67" s="61">
        <v>55579</v>
      </c>
    </row>
    <row r="68" spans="1:19" ht="15.75" thickBot="1" x14ac:dyDescent="0.3">
      <c r="A68" s="17"/>
      <c r="B68" s="56" t="s">
        <v>690</v>
      </c>
      <c r="C68" s="67" t="s">
        <v>471</v>
      </c>
      <c r="D68" s="68">
        <v>19937</v>
      </c>
      <c r="E68" s="18"/>
      <c r="F68" s="67" t="s">
        <v>471</v>
      </c>
      <c r="G68" s="68">
        <v>14897</v>
      </c>
      <c r="H68" s="18"/>
      <c r="I68" s="67" t="s">
        <v>471</v>
      </c>
      <c r="J68" s="68">
        <v>6006</v>
      </c>
      <c r="K68" s="18"/>
      <c r="L68" s="67" t="s">
        <v>471</v>
      </c>
      <c r="M68" s="68">
        <v>7866</v>
      </c>
      <c r="N68" s="18"/>
      <c r="O68" s="67" t="s">
        <v>471</v>
      </c>
      <c r="P68" s="77">
        <v>375</v>
      </c>
      <c r="Q68" s="18"/>
      <c r="R68" s="67" t="s">
        <v>471</v>
      </c>
      <c r="S68" s="68">
        <v>49081</v>
      </c>
    </row>
    <row r="69" spans="1:19" ht="15.75" thickTop="1" x14ac:dyDescent="0.25">
      <c r="A69" s="17"/>
      <c r="B69" s="18"/>
      <c r="C69" s="51"/>
      <c r="D69" s="51"/>
      <c r="E69" s="18"/>
      <c r="F69" s="51"/>
      <c r="G69" s="51"/>
      <c r="H69" s="18"/>
      <c r="I69" s="51"/>
      <c r="J69" s="51"/>
      <c r="K69" s="18"/>
      <c r="L69" s="51"/>
      <c r="M69" s="51"/>
      <c r="N69" s="18"/>
      <c r="O69" s="51"/>
      <c r="P69" s="51"/>
      <c r="Q69" s="18"/>
      <c r="R69" s="51"/>
      <c r="S69" s="51"/>
    </row>
    <row r="70" spans="1:19" x14ac:dyDescent="0.25">
      <c r="A70" s="17"/>
      <c r="B70" s="18"/>
      <c r="C70" s="18"/>
      <c r="D70" s="18"/>
      <c r="E70" s="18"/>
      <c r="F70" s="18"/>
      <c r="G70" s="18"/>
      <c r="H70" s="18"/>
      <c r="I70" s="18"/>
      <c r="J70" s="18"/>
      <c r="K70" s="18"/>
      <c r="L70" s="18"/>
      <c r="M70" s="18"/>
      <c r="N70" s="18"/>
      <c r="O70" s="18"/>
      <c r="P70" s="18"/>
      <c r="Q70" s="18"/>
      <c r="R70" s="18"/>
      <c r="S70" s="18"/>
    </row>
    <row r="71" spans="1:19" ht="15.75" thickBot="1" x14ac:dyDescent="0.3">
      <c r="A71" s="17"/>
      <c r="B71" s="18"/>
      <c r="C71" s="34" t="s">
        <v>562</v>
      </c>
      <c r="D71" s="34"/>
      <c r="E71" s="34"/>
      <c r="F71" s="34"/>
      <c r="G71" s="34"/>
      <c r="H71" s="34"/>
      <c r="I71" s="34"/>
      <c r="J71" s="34"/>
      <c r="K71" s="34"/>
      <c r="L71" s="34"/>
      <c r="M71" s="34"/>
      <c r="N71" s="34"/>
      <c r="O71" s="34"/>
      <c r="P71" s="34"/>
      <c r="Q71" s="34"/>
      <c r="R71" s="34"/>
      <c r="S71" s="34"/>
    </row>
    <row r="72" spans="1:19" x14ac:dyDescent="0.25">
      <c r="A72" s="17"/>
      <c r="B72" s="18"/>
      <c r="C72" s="23"/>
      <c r="D72" s="23"/>
      <c r="E72" s="23"/>
      <c r="F72" s="23"/>
      <c r="G72" s="23"/>
      <c r="H72" s="23"/>
      <c r="I72" s="23"/>
      <c r="J72" s="23"/>
      <c r="K72" s="23"/>
      <c r="L72" s="36" t="s">
        <v>814</v>
      </c>
      <c r="M72" s="36"/>
      <c r="N72" s="23"/>
      <c r="O72" s="23"/>
      <c r="P72" s="23"/>
      <c r="Q72" s="23"/>
      <c r="R72" s="23"/>
      <c r="S72" s="23"/>
    </row>
    <row r="73" spans="1:19" ht="15.75" thickBot="1" x14ac:dyDescent="0.3">
      <c r="A73" s="17"/>
      <c r="B73" s="18"/>
      <c r="C73" s="34" t="s">
        <v>636</v>
      </c>
      <c r="D73" s="34"/>
      <c r="E73" s="18"/>
      <c r="F73" s="34" t="s">
        <v>595</v>
      </c>
      <c r="G73" s="34"/>
      <c r="H73" s="18"/>
      <c r="I73" s="34" t="s">
        <v>596</v>
      </c>
      <c r="J73" s="34"/>
      <c r="K73" s="18"/>
      <c r="L73" s="34" t="s">
        <v>815</v>
      </c>
      <c r="M73" s="34"/>
      <c r="N73" s="18"/>
      <c r="O73" s="34" t="s">
        <v>808</v>
      </c>
      <c r="P73" s="34"/>
      <c r="Q73" s="18"/>
      <c r="R73" s="34" t="s">
        <v>182</v>
      </c>
      <c r="S73" s="34"/>
    </row>
    <row r="74" spans="1:19" x14ac:dyDescent="0.25">
      <c r="A74" s="17"/>
      <c r="B74" s="18"/>
      <c r="C74" s="36" t="s">
        <v>469</v>
      </c>
      <c r="D74" s="36"/>
      <c r="E74" s="36"/>
      <c r="F74" s="36"/>
      <c r="G74" s="36"/>
      <c r="H74" s="36"/>
      <c r="I74" s="36"/>
      <c r="J74" s="36"/>
      <c r="K74" s="36"/>
      <c r="L74" s="36"/>
      <c r="M74" s="36"/>
      <c r="N74" s="36"/>
      <c r="O74" s="36"/>
      <c r="P74" s="36"/>
      <c r="Q74" s="36"/>
      <c r="R74" s="36"/>
      <c r="S74" s="36"/>
    </row>
    <row r="75" spans="1:19" ht="22.5" x14ac:dyDescent="0.25">
      <c r="A75" s="17"/>
      <c r="B75" s="56" t="s">
        <v>816</v>
      </c>
      <c r="C75" s="18"/>
      <c r="D75" s="18"/>
      <c r="E75" s="18"/>
      <c r="F75" s="18"/>
      <c r="G75" s="18"/>
      <c r="H75" s="18"/>
      <c r="I75" s="18"/>
      <c r="J75" s="18"/>
      <c r="K75" s="18"/>
      <c r="L75" s="18"/>
      <c r="M75" s="18"/>
      <c r="N75" s="18"/>
      <c r="O75" s="18"/>
      <c r="P75" s="18"/>
      <c r="Q75" s="18"/>
      <c r="R75" s="18"/>
      <c r="S75" s="18"/>
    </row>
    <row r="76" spans="1:19" x14ac:dyDescent="0.25">
      <c r="A76" s="17"/>
      <c r="B76" s="56" t="s">
        <v>686</v>
      </c>
      <c r="C76" s="57" t="s">
        <v>471</v>
      </c>
      <c r="D76" s="58">
        <v>21652</v>
      </c>
      <c r="E76" s="18"/>
      <c r="F76" s="57" t="s">
        <v>471</v>
      </c>
      <c r="G76" s="58">
        <v>12548</v>
      </c>
      <c r="H76" s="18"/>
      <c r="I76" s="57" t="s">
        <v>471</v>
      </c>
      <c r="J76" s="58">
        <v>1423</v>
      </c>
      <c r="K76" s="18"/>
      <c r="L76" s="57" t="s">
        <v>471</v>
      </c>
      <c r="M76" s="60">
        <v>845</v>
      </c>
      <c r="N76" s="18"/>
      <c r="O76" s="57" t="s">
        <v>471</v>
      </c>
      <c r="P76" s="60">
        <v>542</v>
      </c>
      <c r="Q76" s="18"/>
      <c r="R76" s="57" t="s">
        <v>471</v>
      </c>
      <c r="S76" s="58">
        <v>37010</v>
      </c>
    </row>
    <row r="77" spans="1:19" x14ac:dyDescent="0.25">
      <c r="A77" s="17"/>
      <c r="B77" s="57" t="s">
        <v>817</v>
      </c>
      <c r="C77" s="18"/>
      <c r="D77" s="58">
        <v>-6492</v>
      </c>
      <c r="E77" s="18"/>
      <c r="F77" s="18"/>
      <c r="G77" s="58">
        <v>-4081</v>
      </c>
      <c r="H77" s="18"/>
      <c r="I77" s="18"/>
      <c r="J77" s="60">
        <v>-739</v>
      </c>
      <c r="K77" s="18"/>
      <c r="L77" s="18"/>
      <c r="M77" s="60">
        <v>-139</v>
      </c>
      <c r="N77" s="18"/>
      <c r="O77" s="18"/>
      <c r="P77" s="60" t="s">
        <v>472</v>
      </c>
      <c r="Q77" s="18"/>
      <c r="R77" s="18"/>
      <c r="S77" s="58">
        <v>-11451</v>
      </c>
    </row>
    <row r="78" spans="1:19" x14ac:dyDescent="0.25">
      <c r="A78" s="17"/>
      <c r="B78" s="57" t="s">
        <v>818</v>
      </c>
      <c r="C78" s="18"/>
      <c r="D78" s="60">
        <v>131</v>
      </c>
      <c r="E78" s="18"/>
      <c r="F78" s="18"/>
      <c r="G78" s="60">
        <v>156</v>
      </c>
      <c r="H78" s="18"/>
      <c r="I78" s="18"/>
      <c r="J78" s="60">
        <v>194</v>
      </c>
      <c r="K78" s="18"/>
      <c r="L78" s="18"/>
      <c r="M78" s="60">
        <v>27</v>
      </c>
      <c r="N78" s="18"/>
      <c r="O78" s="18"/>
      <c r="P78" s="60" t="s">
        <v>472</v>
      </c>
      <c r="Q78" s="18"/>
      <c r="R78" s="18"/>
      <c r="S78" s="60">
        <v>508</v>
      </c>
    </row>
    <row r="79" spans="1:19" ht="24" thickBot="1" x14ac:dyDescent="0.3">
      <c r="A79" s="17"/>
      <c r="B79" s="57" t="s">
        <v>819</v>
      </c>
      <c r="C79" s="29"/>
      <c r="D79" s="61">
        <v>5801</v>
      </c>
      <c r="E79" s="18"/>
      <c r="F79" s="29"/>
      <c r="G79" s="61">
        <v>8449</v>
      </c>
      <c r="H79" s="18"/>
      <c r="I79" s="29"/>
      <c r="J79" s="62">
        <v>-22</v>
      </c>
      <c r="K79" s="18"/>
      <c r="L79" s="29"/>
      <c r="M79" s="62">
        <v>-200</v>
      </c>
      <c r="N79" s="18"/>
      <c r="O79" s="29"/>
      <c r="P79" s="62">
        <v>-174</v>
      </c>
      <c r="Q79" s="18"/>
      <c r="R79" s="29"/>
      <c r="S79" s="61">
        <v>13854</v>
      </c>
    </row>
    <row r="80" spans="1:19" ht="15.75" thickBot="1" x14ac:dyDescent="0.3">
      <c r="A80" s="17"/>
      <c r="B80" s="56" t="s">
        <v>690</v>
      </c>
      <c r="C80" s="67" t="s">
        <v>471</v>
      </c>
      <c r="D80" s="68">
        <v>21092</v>
      </c>
      <c r="E80" s="18"/>
      <c r="F80" s="67" t="s">
        <v>471</v>
      </c>
      <c r="G80" s="68">
        <v>17072</v>
      </c>
      <c r="H80" s="18"/>
      <c r="I80" s="67" t="s">
        <v>471</v>
      </c>
      <c r="J80" s="77">
        <v>856</v>
      </c>
      <c r="K80" s="18"/>
      <c r="L80" s="67" t="s">
        <v>471</v>
      </c>
      <c r="M80" s="77">
        <v>533</v>
      </c>
      <c r="N80" s="18"/>
      <c r="O80" s="67" t="s">
        <v>471</v>
      </c>
      <c r="P80" s="77">
        <v>368</v>
      </c>
      <c r="Q80" s="18"/>
      <c r="R80" s="67" t="s">
        <v>471</v>
      </c>
      <c r="S80" s="68">
        <v>39921</v>
      </c>
    </row>
    <row r="81" spans="1:19" ht="16.5" thickTop="1" thickBot="1" x14ac:dyDescent="0.3">
      <c r="A81" s="17"/>
      <c r="B81" s="18"/>
      <c r="C81" s="70">
        <v>42004</v>
      </c>
      <c r="D81" s="70"/>
      <c r="E81" s="70"/>
      <c r="F81" s="70"/>
      <c r="G81" s="70"/>
      <c r="H81" s="70"/>
      <c r="I81" s="70"/>
      <c r="J81" s="70"/>
      <c r="K81" s="70"/>
      <c r="L81" s="70"/>
      <c r="M81" s="70"/>
      <c r="N81" s="70"/>
      <c r="O81" s="70"/>
      <c r="P81" s="70"/>
      <c r="Q81" s="70"/>
      <c r="R81" s="70"/>
      <c r="S81" s="70"/>
    </row>
    <row r="82" spans="1:19" ht="15.75" thickBot="1" x14ac:dyDescent="0.3">
      <c r="A82" s="17"/>
      <c r="B82" s="18"/>
      <c r="C82" s="35" t="s">
        <v>636</v>
      </c>
      <c r="D82" s="35"/>
      <c r="E82" s="43"/>
      <c r="F82" s="35" t="s">
        <v>595</v>
      </c>
      <c r="G82" s="35"/>
      <c r="H82" s="43"/>
      <c r="I82" s="35" t="s">
        <v>596</v>
      </c>
      <c r="J82" s="35"/>
      <c r="K82" s="43"/>
      <c r="L82" s="35" t="s">
        <v>801</v>
      </c>
      <c r="M82" s="35"/>
      <c r="N82" s="43"/>
      <c r="O82" s="35" t="s">
        <v>808</v>
      </c>
      <c r="P82" s="35"/>
      <c r="Q82" s="43"/>
      <c r="R82" s="35" t="s">
        <v>182</v>
      </c>
      <c r="S82" s="35"/>
    </row>
    <row r="83" spans="1:19" x14ac:dyDescent="0.25">
      <c r="A83" s="17"/>
      <c r="B83" s="18"/>
      <c r="C83" s="36" t="s">
        <v>469</v>
      </c>
      <c r="D83" s="36"/>
      <c r="E83" s="36"/>
      <c r="F83" s="36"/>
      <c r="G83" s="36"/>
      <c r="H83" s="36"/>
      <c r="I83" s="36"/>
      <c r="J83" s="36"/>
      <c r="K83" s="36"/>
      <c r="L83" s="36"/>
      <c r="M83" s="36"/>
      <c r="N83" s="36"/>
      <c r="O83" s="36"/>
      <c r="P83" s="36"/>
      <c r="Q83" s="36"/>
      <c r="R83" s="36"/>
      <c r="S83" s="36"/>
    </row>
    <row r="84" spans="1:19" ht="22.5" x14ac:dyDescent="0.25">
      <c r="A84" s="17"/>
      <c r="B84" s="56" t="s">
        <v>820</v>
      </c>
      <c r="C84" s="18"/>
      <c r="D84" s="18"/>
      <c r="E84" s="18"/>
      <c r="F84" s="18"/>
      <c r="G84" s="18"/>
      <c r="H84" s="18"/>
      <c r="I84" s="18"/>
      <c r="J84" s="18"/>
      <c r="K84" s="18"/>
      <c r="L84" s="18"/>
      <c r="M84" s="18"/>
      <c r="N84" s="18"/>
      <c r="O84" s="18"/>
      <c r="P84" s="18"/>
      <c r="Q84" s="18"/>
      <c r="R84" s="18"/>
      <c r="S84" s="18"/>
    </row>
    <row r="85" spans="1:19" x14ac:dyDescent="0.25">
      <c r="A85" s="17"/>
      <c r="B85" s="57" t="s">
        <v>821</v>
      </c>
      <c r="C85" s="18"/>
      <c r="D85" s="18"/>
      <c r="E85" s="18"/>
      <c r="F85" s="18"/>
      <c r="G85" s="18"/>
      <c r="H85" s="18"/>
      <c r="I85" s="18"/>
      <c r="J85" s="18"/>
      <c r="K85" s="18"/>
      <c r="L85" s="18"/>
      <c r="M85" s="18"/>
      <c r="N85" s="18"/>
      <c r="O85" s="18"/>
      <c r="P85" s="18"/>
      <c r="Q85" s="18"/>
      <c r="R85" s="18"/>
      <c r="S85" s="18"/>
    </row>
    <row r="86" spans="1:19" x14ac:dyDescent="0.25">
      <c r="A86" s="17"/>
      <c r="B86" s="57" t="s">
        <v>822</v>
      </c>
      <c r="C86" s="57" t="s">
        <v>471</v>
      </c>
      <c r="D86" s="58">
        <v>8968</v>
      </c>
      <c r="E86" s="18"/>
      <c r="F86" s="56" t="s">
        <v>471</v>
      </c>
      <c r="G86" s="60">
        <v>841</v>
      </c>
      <c r="H86" s="18"/>
      <c r="I86" s="56" t="s">
        <v>471</v>
      </c>
      <c r="J86" s="60" t="s">
        <v>472</v>
      </c>
      <c r="K86" s="18"/>
      <c r="L86" s="56" t="s">
        <v>471</v>
      </c>
      <c r="M86" s="60" t="s">
        <v>472</v>
      </c>
      <c r="N86" s="18"/>
      <c r="O86" s="56" t="s">
        <v>471</v>
      </c>
      <c r="P86" s="60" t="s">
        <v>472</v>
      </c>
      <c r="Q86" s="18"/>
      <c r="R86" s="56" t="s">
        <v>471</v>
      </c>
      <c r="S86" s="58">
        <v>9809</v>
      </c>
    </row>
    <row r="87" spans="1:19" ht="15.75" thickBot="1" x14ac:dyDescent="0.3">
      <c r="A87" s="17"/>
      <c r="B87" s="57" t="s">
        <v>823</v>
      </c>
      <c r="C87" s="29"/>
      <c r="D87" s="61">
        <v>10711</v>
      </c>
      <c r="E87" s="18"/>
      <c r="F87" s="29"/>
      <c r="G87" s="61">
        <v>7591</v>
      </c>
      <c r="H87" s="18"/>
      <c r="I87" s="29"/>
      <c r="J87" s="61">
        <v>9072</v>
      </c>
      <c r="K87" s="18"/>
      <c r="L87" s="29"/>
      <c r="M87" s="61">
        <v>14255</v>
      </c>
      <c r="N87" s="18"/>
      <c r="O87" s="29"/>
      <c r="P87" s="62">
        <v>1</v>
      </c>
      <c r="Q87" s="18"/>
      <c r="R87" s="29"/>
      <c r="S87" s="61">
        <v>41630</v>
      </c>
    </row>
    <row r="88" spans="1:19" ht="15.75" thickBot="1" x14ac:dyDescent="0.3">
      <c r="A88" s="17"/>
      <c r="B88" s="56" t="s">
        <v>824</v>
      </c>
      <c r="C88" s="67" t="s">
        <v>471</v>
      </c>
      <c r="D88" s="68">
        <v>19679</v>
      </c>
      <c r="E88" s="18"/>
      <c r="F88" s="67" t="s">
        <v>471</v>
      </c>
      <c r="G88" s="68">
        <v>8432</v>
      </c>
      <c r="H88" s="18"/>
      <c r="I88" s="67" t="s">
        <v>471</v>
      </c>
      <c r="J88" s="68">
        <v>9072</v>
      </c>
      <c r="K88" s="18"/>
      <c r="L88" s="67" t="s">
        <v>471</v>
      </c>
      <c r="M88" s="68">
        <v>14255</v>
      </c>
      <c r="N88" s="18"/>
      <c r="O88" s="67" t="s">
        <v>471</v>
      </c>
      <c r="P88" s="77">
        <v>1</v>
      </c>
      <c r="Q88" s="18"/>
      <c r="R88" s="67" t="s">
        <v>471</v>
      </c>
      <c r="S88" s="68">
        <v>51439</v>
      </c>
    </row>
    <row r="89" spans="1:19" ht="15.75" thickTop="1" x14ac:dyDescent="0.25">
      <c r="A89" s="17"/>
      <c r="B89" s="56" t="s">
        <v>43</v>
      </c>
      <c r="C89" s="51"/>
      <c r="D89" s="51"/>
      <c r="E89" s="18"/>
      <c r="F89" s="51"/>
      <c r="G89" s="51"/>
      <c r="H89" s="18"/>
      <c r="I89" s="51"/>
      <c r="J89" s="51"/>
      <c r="K89" s="18"/>
      <c r="L89" s="51"/>
      <c r="M89" s="51"/>
      <c r="N89" s="18"/>
      <c r="O89" s="51"/>
      <c r="P89" s="51"/>
      <c r="Q89" s="18"/>
      <c r="R89" s="51"/>
      <c r="S89" s="51"/>
    </row>
    <row r="90" spans="1:19" x14ac:dyDescent="0.25">
      <c r="A90" s="17"/>
      <c r="B90" s="57" t="s">
        <v>822</v>
      </c>
      <c r="C90" s="57" t="s">
        <v>471</v>
      </c>
      <c r="D90" s="58">
        <v>94185</v>
      </c>
      <c r="E90" s="18"/>
      <c r="F90" s="56" t="s">
        <v>471</v>
      </c>
      <c r="G90" s="58">
        <v>236270</v>
      </c>
      <c r="H90" s="18"/>
      <c r="I90" s="56" t="s">
        <v>471</v>
      </c>
      <c r="J90" s="60" t="s">
        <v>472</v>
      </c>
      <c r="K90" s="18"/>
      <c r="L90" s="56" t="s">
        <v>471</v>
      </c>
      <c r="M90" s="60" t="s">
        <v>472</v>
      </c>
      <c r="N90" s="18"/>
      <c r="O90" s="56" t="s">
        <v>471</v>
      </c>
      <c r="P90" s="60" t="s">
        <v>472</v>
      </c>
      <c r="Q90" s="18"/>
      <c r="R90" s="56" t="s">
        <v>471</v>
      </c>
      <c r="S90" s="58">
        <v>330455</v>
      </c>
    </row>
    <row r="91" spans="1:19" ht="15.75" thickBot="1" x14ac:dyDescent="0.3">
      <c r="A91" s="17"/>
      <c r="B91" s="57" t="s">
        <v>823</v>
      </c>
      <c r="C91" s="29"/>
      <c r="D91" s="61">
        <v>697566</v>
      </c>
      <c r="E91" s="18"/>
      <c r="F91" s="29"/>
      <c r="G91" s="61">
        <v>1053462</v>
      </c>
      <c r="H91" s="18"/>
      <c r="I91" s="29"/>
      <c r="J91" s="61">
        <v>186760</v>
      </c>
      <c r="K91" s="18"/>
      <c r="L91" s="29"/>
      <c r="M91" s="61">
        <v>575582</v>
      </c>
      <c r="N91" s="18"/>
      <c r="O91" s="29"/>
      <c r="P91" s="62" t="s">
        <v>472</v>
      </c>
      <c r="Q91" s="18"/>
      <c r="R91" s="29"/>
      <c r="S91" s="61">
        <v>2513370</v>
      </c>
    </row>
    <row r="92" spans="1:19" ht="15.75" thickBot="1" x14ac:dyDescent="0.3">
      <c r="A92" s="17"/>
      <c r="B92" s="56" t="s">
        <v>825</v>
      </c>
      <c r="C92" s="67" t="s">
        <v>471</v>
      </c>
      <c r="D92" s="68">
        <v>791751</v>
      </c>
      <c r="E92" s="18"/>
      <c r="F92" s="67" t="s">
        <v>471</v>
      </c>
      <c r="G92" s="68">
        <v>1289732</v>
      </c>
      <c r="H92" s="18"/>
      <c r="I92" s="67" t="s">
        <v>471</v>
      </c>
      <c r="J92" s="68">
        <v>186760</v>
      </c>
      <c r="K92" s="18"/>
      <c r="L92" s="67" t="s">
        <v>471</v>
      </c>
      <c r="M92" s="68">
        <v>575582</v>
      </c>
      <c r="N92" s="18"/>
      <c r="O92" s="67" t="s">
        <v>471</v>
      </c>
      <c r="P92" s="77" t="s">
        <v>472</v>
      </c>
      <c r="Q92" s="18"/>
      <c r="R92" s="67" t="s">
        <v>471</v>
      </c>
      <c r="S92" s="68">
        <v>2843825</v>
      </c>
    </row>
    <row r="93" spans="1:19" ht="16.5" thickTop="1" thickBot="1" x14ac:dyDescent="0.3">
      <c r="A93" s="17"/>
      <c r="B93" s="18"/>
      <c r="C93" s="70">
        <v>41639</v>
      </c>
      <c r="D93" s="70"/>
      <c r="E93" s="70"/>
      <c r="F93" s="70"/>
      <c r="G93" s="70"/>
      <c r="H93" s="70"/>
      <c r="I93" s="70"/>
      <c r="J93" s="70"/>
      <c r="K93" s="70"/>
      <c r="L93" s="70"/>
      <c r="M93" s="70"/>
      <c r="N93" s="70"/>
      <c r="O93" s="70"/>
      <c r="P93" s="70"/>
      <c r="Q93" s="70"/>
      <c r="R93" s="70"/>
      <c r="S93" s="70"/>
    </row>
    <row r="94" spans="1:19" ht="15.75" thickBot="1" x14ac:dyDescent="0.3">
      <c r="A94" s="17"/>
      <c r="B94" s="18"/>
      <c r="C94" s="35" t="s">
        <v>636</v>
      </c>
      <c r="D94" s="35"/>
      <c r="E94" s="43"/>
      <c r="F94" s="35" t="s">
        <v>595</v>
      </c>
      <c r="G94" s="35"/>
      <c r="H94" s="43"/>
      <c r="I94" s="35" t="s">
        <v>596</v>
      </c>
      <c r="J94" s="35"/>
      <c r="K94" s="43"/>
      <c r="L94" s="35" t="s">
        <v>801</v>
      </c>
      <c r="M94" s="35"/>
      <c r="N94" s="43"/>
      <c r="O94" s="35" t="s">
        <v>808</v>
      </c>
      <c r="P94" s="35"/>
      <c r="Q94" s="43"/>
      <c r="R94" s="35" t="s">
        <v>182</v>
      </c>
      <c r="S94" s="35"/>
    </row>
    <row r="95" spans="1:19" x14ac:dyDescent="0.25">
      <c r="A95" s="17"/>
      <c r="B95" s="18"/>
      <c r="C95" s="36" t="s">
        <v>469</v>
      </c>
      <c r="D95" s="36"/>
      <c r="E95" s="36"/>
      <c r="F95" s="36"/>
      <c r="G95" s="36"/>
      <c r="H95" s="36"/>
      <c r="I95" s="36"/>
      <c r="J95" s="36"/>
      <c r="K95" s="36"/>
      <c r="L95" s="36"/>
      <c r="M95" s="36"/>
      <c r="N95" s="36"/>
      <c r="O95" s="36"/>
      <c r="P95" s="36"/>
      <c r="Q95" s="36"/>
      <c r="R95" s="36"/>
      <c r="S95" s="36"/>
    </row>
    <row r="96" spans="1:19" ht="22.5" x14ac:dyDescent="0.25">
      <c r="A96" s="17"/>
      <c r="B96" s="56" t="s">
        <v>816</v>
      </c>
      <c r="C96" s="18"/>
      <c r="D96" s="18"/>
      <c r="E96" s="18"/>
      <c r="F96" s="18"/>
      <c r="G96" s="18"/>
      <c r="H96" s="18"/>
      <c r="I96" s="18"/>
      <c r="J96" s="18"/>
      <c r="K96" s="18"/>
      <c r="L96" s="18"/>
      <c r="M96" s="18"/>
      <c r="N96" s="18"/>
      <c r="O96" s="18"/>
      <c r="P96" s="18"/>
      <c r="Q96" s="18"/>
      <c r="R96" s="18"/>
      <c r="S96" s="18"/>
    </row>
    <row r="97" spans="1:19" x14ac:dyDescent="0.25">
      <c r="A97" s="17"/>
      <c r="B97" s="57" t="s">
        <v>821</v>
      </c>
      <c r="C97" s="18"/>
      <c r="D97" s="18"/>
      <c r="E97" s="18"/>
      <c r="F97" s="18"/>
      <c r="G97" s="18"/>
      <c r="H97" s="18"/>
      <c r="I97" s="18"/>
      <c r="J97" s="18"/>
      <c r="K97" s="18"/>
      <c r="L97" s="18"/>
      <c r="M97" s="18"/>
      <c r="N97" s="18"/>
      <c r="O97" s="18"/>
      <c r="P97" s="18"/>
      <c r="Q97" s="18"/>
      <c r="R97" s="18"/>
      <c r="S97" s="18"/>
    </row>
    <row r="98" spans="1:19" x14ac:dyDescent="0.25">
      <c r="A98" s="17"/>
      <c r="B98" s="57" t="s">
        <v>822</v>
      </c>
      <c r="C98" s="57" t="s">
        <v>471</v>
      </c>
      <c r="D98" s="58">
        <v>8708</v>
      </c>
      <c r="E98" s="18"/>
      <c r="F98" s="57" t="s">
        <v>471</v>
      </c>
      <c r="G98" s="58">
        <v>1431</v>
      </c>
      <c r="H98" s="18"/>
      <c r="I98" s="57" t="s">
        <v>471</v>
      </c>
      <c r="J98" s="60" t="s">
        <v>472</v>
      </c>
      <c r="K98" s="18"/>
      <c r="L98" s="57" t="s">
        <v>471</v>
      </c>
      <c r="M98" s="60" t="s">
        <v>472</v>
      </c>
      <c r="N98" s="18"/>
      <c r="O98" s="57" t="s">
        <v>471</v>
      </c>
      <c r="P98" s="60" t="s">
        <v>472</v>
      </c>
      <c r="Q98" s="18"/>
      <c r="R98" s="57" t="s">
        <v>471</v>
      </c>
      <c r="S98" s="58">
        <v>10139</v>
      </c>
    </row>
    <row r="99" spans="1:19" ht="15.75" thickBot="1" x14ac:dyDescent="0.3">
      <c r="A99" s="17"/>
      <c r="B99" s="57" t="s">
        <v>823</v>
      </c>
      <c r="C99" s="29"/>
      <c r="D99" s="61">
        <v>11229</v>
      </c>
      <c r="E99" s="18"/>
      <c r="F99" s="29"/>
      <c r="G99" s="61">
        <v>13466</v>
      </c>
      <c r="H99" s="18"/>
      <c r="I99" s="29"/>
      <c r="J99" s="61">
        <v>6006</v>
      </c>
      <c r="K99" s="18"/>
      <c r="L99" s="29"/>
      <c r="M99" s="61">
        <v>7866</v>
      </c>
      <c r="N99" s="18"/>
      <c r="O99" s="29"/>
      <c r="P99" s="62">
        <v>375</v>
      </c>
      <c r="Q99" s="18"/>
      <c r="R99" s="29"/>
      <c r="S99" s="61">
        <v>38942</v>
      </c>
    </row>
    <row r="100" spans="1:19" ht="15.75" thickBot="1" x14ac:dyDescent="0.3">
      <c r="A100" s="17"/>
      <c r="B100" s="56" t="s">
        <v>824</v>
      </c>
      <c r="C100" s="67" t="s">
        <v>471</v>
      </c>
      <c r="D100" s="68">
        <v>19937</v>
      </c>
      <c r="E100" s="18"/>
      <c r="F100" s="67" t="s">
        <v>471</v>
      </c>
      <c r="G100" s="68">
        <v>14897</v>
      </c>
      <c r="H100" s="18"/>
      <c r="I100" s="67" t="s">
        <v>471</v>
      </c>
      <c r="J100" s="68">
        <v>6006</v>
      </c>
      <c r="K100" s="18"/>
      <c r="L100" s="67" t="s">
        <v>471</v>
      </c>
      <c r="M100" s="68">
        <v>7866</v>
      </c>
      <c r="N100" s="18"/>
      <c r="O100" s="67" t="s">
        <v>471</v>
      </c>
      <c r="P100" s="77">
        <v>375</v>
      </c>
      <c r="Q100" s="18"/>
      <c r="R100" s="67" t="s">
        <v>471</v>
      </c>
      <c r="S100" s="68">
        <v>49081</v>
      </c>
    </row>
    <row r="101" spans="1:19" ht="15.75" thickTop="1" x14ac:dyDescent="0.25">
      <c r="A101" s="17"/>
      <c r="B101" s="56" t="s">
        <v>43</v>
      </c>
      <c r="C101" s="51"/>
      <c r="D101" s="51"/>
      <c r="E101" s="18"/>
      <c r="F101" s="51"/>
      <c r="G101" s="51"/>
      <c r="H101" s="18"/>
      <c r="I101" s="51"/>
      <c r="J101" s="51"/>
      <c r="K101" s="18"/>
      <c r="L101" s="51"/>
      <c r="M101" s="51"/>
      <c r="N101" s="18"/>
      <c r="O101" s="51"/>
      <c r="P101" s="51"/>
      <c r="Q101" s="18"/>
      <c r="R101" s="51"/>
      <c r="S101" s="51"/>
    </row>
    <row r="102" spans="1:19" x14ac:dyDescent="0.25">
      <c r="A102" s="17"/>
      <c r="B102" s="57" t="s">
        <v>822</v>
      </c>
      <c r="C102" s="57" t="s">
        <v>471</v>
      </c>
      <c r="D102" s="58">
        <v>84494</v>
      </c>
      <c r="E102" s="18"/>
      <c r="F102" s="57" t="s">
        <v>471</v>
      </c>
      <c r="G102" s="58">
        <v>28145</v>
      </c>
      <c r="H102" s="18"/>
      <c r="I102" s="57" t="s">
        <v>471</v>
      </c>
      <c r="J102" s="60" t="s">
        <v>472</v>
      </c>
      <c r="K102" s="18"/>
      <c r="L102" s="57" t="s">
        <v>471</v>
      </c>
      <c r="M102" s="60" t="s">
        <v>472</v>
      </c>
      <c r="N102" s="18"/>
      <c r="O102" s="57" t="s">
        <v>471</v>
      </c>
      <c r="P102" s="60" t="s">
        <v>472</v>
      </c>
      <c r="Q102" s="18"/>
      <c r="R102" s="57" t="s">
        <v>471</v>
      </c>
      <c r="S102" s="58">
        <v>112639</v>
      </c>
    </row>
    <row r="103" spans="1:19" ht="15.75" thickBot="1" x14ac:dyDescent="0.3">
      <c r="A103" s="17"/>
      <c r="B103" s="57" t="s">
        <v>823</v>
      </c>
      <c r="C103" s="29"/>
      <c r="D103" s="61">
        <v>681771</v>
      </c>
      <c r="E103" s="18"/>
      <c r="F103" s="29"/>
      <c r="G103" s="61">
        <v>1099512</v>
      </c>
      <c r="H103" s="18"/>
      <c r="I103" s="29"/>
      <c r="J103" s="61">
        <v>127744</v>
      </c>
      <c r="K103" s="18"/>
      <c r="L103" s="29"/>
      <c r="M103" s="61">
        <v>379874</v>
      </c>
      <c r="N103" s="18"/>
      <c r="O103" s="29"/>
      <c r="P103" s="62" t="s">
        <v>472</v>
      </c>
      <c r="Q103" s="18"/>
      <c r="R103" s="29"/>
      <c r="S103" s="61">
        <v>2288901</v>
      </c>
    </row>
    <row r="104" spans="1:19" ht="15.75" thickBot="1" x14ac:dyDescent="0.3">
      <c r="A104" s="17"/>
      <c r="B104" s="56" t="s">
        <v>826</v>
      </c>
      <c r="C104" s="67" t="s">
        <v>471</v>
      </c>
      <c r="D104" s="68">
        <v>766265</v>
      </c>
      <c r="E104" s="18"/>
      <c r="F104" s="67" t="s">
        <v>471</v>
      </c>
      <c r="G104" s="68">
        <v>1127657</v>
      </c>
      <c r="H104" s="18"/>
      <c r="I104" s="67" t="s">
        <v>471</v>
      </c>
      <c r="J104" s="68">
        <v>127744</v>
      </c>
      <c r="K104" s="18"/>
      <c r="L104" s="67" t="s">
        <v>471</v>
      </c>
      <c r="M104" s="68">
        <v>379874</v>
      </c>
      <c r="N104" s="18"/>
      <c r="O104" s="67" t="s">
        <v>471</v>
      </c>
      <c r="P104" s="77" t="s">
        <v>472</v>
      </c>
      <c r="Q104" s="18"/>
      <c r="R104" s="67" t="s">
        <v>471</v>
      </c>
      <c r="S104" s="68">
        <v>2401540</v>
      </c>
    </row>
    <row r="105" spans="1:19" ht="15.75" thickTop="1" x14ac:dyDescent="0.25">
      <c r="A105" s="17"/>
      <c r="B105" s="123" t="s">
        <v>827</v>
      </c>
      <c r="C105" s="123"/>
      <c r="D105" s="123"/>
      <c r="E105" s="123"/>
      <c r="F105" s="123"/>
      <c r="G105" s="123"/>
      <c r="H105" s="123"/>
      <c r="I105" s="123"/>
      <c r="J105" s="123"/>
      <c r="K105" s="123"/>
      <c r="L105" s="123"/>
      <c r="M105" s="123"/>
      <c r="N105" s="123"/>
      <c r="O105" s="123"/>
      <c r="P105" s="123"/>
      <c r="Q105" s="123"/>
      <c r="R105" s="123"/>
      <c r="S105" s="123"/>
    </row>
    <row r="106" spans="1:19" x14ac:dyDescent="0.25">
      <c r="A106" s="17"/>
      <c r="B106" s="37"/>
      <c r="C106" s="37"/>
      <c r="D106" s="37"/>
      <c r="E106" s="37"/>
      <c r="F106" s="37"/>
      <c r="G106" s="37"/>
      <c r="H106" s="37"/>
      <c r="I106" s="37"/>
      <c r="J106" s="37"/>
      <c r="K106" s="37"/>
      <c r="L106" s="37"/>
      <c r="M106" s="37"/>
      <c r="N106" s="37"/>
      <c r="O106" s="37"/>
      <c r="P106" s="37"/>
      <c r="Q106" s="37"/>
      <c r="R106" s="37"/>
      <c r="S106" s="37"/>
    </row>
    <row r="107" spans="1:19" x14ac:dyDescent="0.25">
      <c r="A107" s="17"/>
      <c r="B107" s="39" t="s">
        <v>828</v>
      </c>
      <c r="C107" s="39"/>
      <c r="D107" s="39"/>
      <c r="E107" s="39"/>
      <c r="F107" s="39"/>
      <c r="G107" s="39"/>
      <c r="H107" s="39"/>
      <c r="I107" s="39"/>
      <c r="J107" s="39"/>
      <c r="K107" s="39"/>
      <c r="L107" s="39"/>
      <c r="M107" s="39"/>
      <c r="N107" s="39"/>
      <c r="O107" s="39"/>
      <c r="P107" s="39"/>
      <c r="Q107" s="39"/>
      <c r="R107" s="39"/>
      <c r="S107" s="39"/>
    </row>
    <row r="108" spans="1:19" x14ac:dyDescent="0.25">
      <c r="A108" s="17"/>
      <c r="B108" s="37"/>
      <c r="C108" s="37"/>
      <c r="D108" s="37"/>
      <c r="E108" s="37"/>
      <c r="F108" s="37"/>
      <c r="G108" s="37"/>
      <c r="H108" s="37"/>
      <c r="I108" s="37"/>
      <c r="J108" s="37"/>
      <c r="K108" s="37"/>
      <c r="L108" s="37"/>
      <c r="M108" s="37"/>
      <c r="N108" s="37"/>
      <c r="O108" s="37"/>
      <c r="P108" s="37"/>
      <c r="Q108" s="37"/>
      <c r="R108" s="37"/>
      <c r="S108" s="37"/>
    </row>
    <row r="109" spans="1:19" ht="15.75" thickBot="1" x14ac:dyDescent="0.3">
      <c r="A109" s="17"/>
      <c r="B109" s="18"/>
      <c r="C109" s="34" t="s">
        <v>553</v>
      </c>
      <c r="D109" s="34"/>
      <c r="E109" s="34"/>
      <c r="F109" s="34"/>
      <c r="G109" s="34"/>
      <c r="H109" s="34"/>
      <c r="I109" s="34"/>
      <c r="J109" s="34"/>
      <c r="K109" s="34"/>
      <c r="L109" s="34"/>
      <c r="M109" s="34"/>
      <c r="N109" s="34"/>
      <c r="O109" s="34"/>
      <c r="P109" s="34"/>
    </row>
    <row r="110" spans="1:19" ht="15.75" thickBot="1" x14ac:dyDescent="0.3">
      <c r="A110" s="17"/>
      <c r="B110" s="18"/>
      <c r="C110" s="35" t="s">
        <v>595</v>
      </c>
      <c r="D110" s="35"/>
      <c r="E110" s="43"/>
      <c r="F110" s="35" t="s">
        <v>596</v>
      </c>
      <c r="G110" s="35"/>
      <c r="H110" s="43"/>
      <c r="I110" s="35" t="s">
        <v>669</v>
      </c>
      <c r="J110" s="35"/>
      <c r="K110" s="43"/>
      <c r="L110" s="35" t="s">
        <v>808</v>
      </c>
      <c r="M110" s="35"/>
      <c r="N110" s="43"/>
      <c r="O110" s="35" t="s">
        <v>182</v>
      </c>
      <c r="P110" s="35"/>
    </row>
    <row r="111" spans="1:19" x14ac:dyDescent="0.25">
      <c r="A111" s="17"/>
      <c r="B111" s="18"/>
      <c r="C111" s="36" t="s">
        <v>469</v>
      </c>
      <c r="D111" s="36"/>
      <c r="E111" s="36"/>
      <c r="F111" s="36"/>
      <c r="G111" s="36"/>
      <c r="H111" s="36"/>
      <c r="I111" s="36"/>
      <c r="J111" s="36"/>
      <c r="K111" s="36"/>
      <c r="L111" s="36"/>
      <c r="M111" s="36"/>
      <c r="N111" s="36"/>
      <c r="O111" s="36"/>
      <c r="P111" s="36"/>
    </row>
    <row r="112" spans="1:19" ht="33" x14ac:dyDescent="0.25">
      <c r="A112" s="17"/>
      <c r="B112" s="56" t="s">
        <v>829</v>
      </c>
      <c r="C112" s="18"/>
      <c r="D112" s="18"/>
      <c r="E112" s="18"/>
      <c r="F112" s="18"/>
      <c r="G112" s="18"/>
      <c r="H112" s="18"/>
      <c r="I112" s="18"/>
      <c r="J112" s="18"/>
      <c r="K112" s="18"/>
      <c r="L112" s="18"/>
      <c r="M112" s="18"/>
      <c r="N112" s="18"/>
      <c r="O112" s="18"/>
      <c r="P112" s="18"/>
    </row>
    <row r="113" spans="1:16" x14ac:dyDescent="0.25">
      <c r="A113" s="17"/>
      <c r="B113" s="56" t="s">
        <v>686</v>
      </c>
      <c r="C113" s="57" t="s">
        <v>471</v>
      </c>
      <c r="D113" s="60">
        <v>926</v>
      </c>
      <c r="E113" s="18"/>
      <c r="F113" s="57" t="s">
        <v>471</v>
      </c>
      <c r="G113" s="60" t="s">
        <v>472</v>
      </c>
      <c r="H113" s="18"/>
      <c r="I113" s="57" t="s">
        <v>471</v>
      </c>
      <c r="J113" s="58">
        <v>1428</v>
      </c>
      <c r="K113" s="18"/>
      <c r="L113" s="57" t="s">
        <v>471</v>
      </c>
      <c r="M113" s="60" t="s">
        <v>472</v>
      </c>
      <c r="N113" s="18"/>
      <c r="O113" s="57" t="s">
        <v>471</v>
      </c>
      <c r="P113" s="58">
        <v>2354</v>
      </c>
    </row>
    <row r="114" spans="1:16" x14ac:dyDescent="0.25">
      <c r="A114" s="17"/>
      <c r="B114" s="57" t="s">
        <v>817</v>
      </c>
      <c r="C114" s="18"/>
      <c r="D114" s="60">
        <v>-532</v>
      </c>
      <c r="E114" s="18"/>
      <c r="F114" s="18"/>
      <c r="G114" s="58">
        <v>-6902</v>
      </c>
      <c r="H114" s="18"/>
      <c r="I114" s="18"/>
      <c r="J114" s="58">
        <v>-6011</v>
      </c>
      <c r="K114" s="18"/>
      <c r="L114" s="18"/>
      <c r="M114" s="60" t="s">
        <v>472</v>
      </c>
      <c r="N114" s="18"/>
      <c r="O114" s="18"/>
      <c r="P114" s="58">
        <v>-13445</v>
      </c>
    </row>
    <row r="115" spans="1:16" x14ac:dyDescent="0.25">
      <c r="A115" s="17"/>
      <c r="B115" s="57" t="s">
        <v>818</v>
      </c>
      <c r="C115" s="18"/>
      <c r="D115" s="60">
        <v>73</v>
      </c>
      <c r="E115" s="18"/>
      <c r="F115" s="18"/>
      <c r="G115" s="60">
        <v>531</v>
      </c>
      <c r="H115" s="18"/>
      <c r="I115" s="18"/>
      <c r="J115" s="58">
        <v>2169</v>
      </c>
      <c r="K115" s="18"/>
      <c r="L115" s="18"/>
      <c r="M115" s="60" t="s">
        <v>472</v>
      </c>
      <c r="N115" s="18"/>
      <c r="O115" s="18"/>
      <c r="P115" s="58">
        <v>2773</v>
      </c>
    </row>
    <row r="116" spans="1:16" ht="24" thickBot="1" x14ac:dyDescent="0.3">
      <c r="A116" s="17"/>
      <c r="B116" s="57" t="s">
        <v>830</v>
      </c>
      <c r="C116" s="29"/>
      <c r="D116" s="62">
        <v>-402</v>
      </c>
      <c r="E116" s="18"/>
      <c r="F116" s="29"/>
      <c r="G116" s="61">
        <v>7582</v>
      </c>
      <c r="H116" s="18"/>
      <c r="I116" s="29"/>
      <c r="J116" s="61">
        <v>5735</v>
      </c>
      <c r="K116" s="18"/>
      <c r="L116" s="29"/>
      <c r="M116" s="62" t="s">
        <v>472</v>
      </c>
      <c r="N116" s="18"/>
      <c r="O116" s="29"/>
      <c r="P116" s="61">
        <v>12915</v>
      </c>
    </row>
    <row r="117" spans="1:16" ht="15.75" thickBot="1" x14ac:dyDescent="0.3">
      <c r="A117" s="17"/>
      <c r="B117" s="56" t="s">
        <v>690</v>
      </c>
      <c r="C117" s="67" t="s">
        <v>471</v>
      </c>
      <c r="D117" s="77">
        <v>65</v>
      </c>
      <c r="E117" s="18"/>
      <c r="F117" s="67" t="s">
        <v>471</v>
      </c>
      <c r="G117" s="68">
        <v>1211</v>
      </c>
      <c r="H117" s="18"/>
      <c r="I117" s="67" t="s">
        <v>471</v>
      </c>
      <c r="J117" s="68">
        <v>3321</v>
      </c>
      <c r="K117" s="18"/>
      <c r="L117" s="67" t="s">
        <v>471</v>
      </c>
      <c r="M117" s="77" t="s">
        <v>472</v>
      </c>
      <c r="N117" s="18"/>
      <c r="O117" s="67" t="s">
        <v>471</v>
      </c>
      <c r="P117" s="68">
        <v>4597</v>
      </c>
    </row>
    <row r="118" spans="1:16" ht="15.75" thickTop="1" x14ac:dyDescent="0.25">
      <c r="A118" s="17"/>
      <c r="B118" s="18"/>
      <c r="C118" s="51"/>
      <c r="D118" s="51"/>
      <c r="E118" s="18"/>
      <c r="F118" s="51"/>
      <c r="G118" s="51"/>
      <c r="H118" s="18"/>
      <c r="I118" s="51"/>
      <c r="J118" s="51"/>
      <c r="K118" s="18"/>
      <c r="L118" s="51"/>
      <c r="M118" s="51"/>
      <c r="N118" s="18"/>
      <c r="O118" s="51"/>
      <c r="P118" s="51"/>
    </row>
    <row r="119" spans="1:16" x14ac:dyDescent="0.25">
      <c r="A119" s="17"/>
      <c r="B119" s="18"/>
      <c r="C119" s="18"/>
      <c r="D119" s="18"/>
      <c r="E119" s="18"/>
      <c r="F119" s="18"/>
      <c r="G119" s="18"/>
      <c r="H119" s="18"/>
      <c r="I119" s="18"/>
      <c r="J119" s="18"/>
      <c r="K119" s="18"/>
      <c r="L119" s="18"/>
      <c r="M119" s="18"/>
      <c r="N119" s="18"/>
      <c r="O119" s="18"/>
      <c r="P119" s="18"/>
    </row>
    <row r="120" spans="1:16" x14ac:dyDescent="0.25">
      <c r="A120" s="17"/>
      <c r="B120" s="18"/>
      <c r="C120" s="18"/>
      <c r="D120" s="18"/>
      <c r="E120" s="18"/>
      <c r="F120" s="18"/>
      <c r="G120" s="18"/>
      <c r="H120" s="18"/>
      <c r="I120" s="18"/>
      <c r="J120" s="18"/>
      <c r="K120" s="18"/>
      <c r="L120" s="18"/>
      <c r="M120" s="18"/>
      <c r="N120" s="18"/>
      <c r="O120" s="18"/>
      <c r="P120" s="18"/>
    </row>
    <row r="121" spans="1:16" ht="15.75" thickBot="1" x14ac:dyDescent="0.3">
      <c r="A121" s="17"/>
      <c r="B121" s="18"/>
      <c r="C121" s="34" t="s">
        <v>559</v>
      </c>
      <c r="D121" s="34"/>
      <c r="E121" s="34"/>
      <c r="F121" s="34"/>
      <c r="G121" s="34"/>
      <c r="H121" s="34"/>
      <c r="I121" s="34"/>
      <c r="J121" s="34"/>
      <c r="K121" s="34"/>
      <c r="L121" s="34"/>
      <c r="M121" s="34"/>
      <c r="N121" s="34"/>
      <c r="O121" s="34"/>
      <c r="P121" s="34"/>
    </row>
    <row r="122" spans="1:16" ht="15.75" thickBot="1" x14ac:dyDescent="0.3">
      <c r="A122" s="17"/>
      <c r="B122" s="18"/>
      <c r="C122" s="35" t="s">
        <v>595</v>
      </c>
      <c r="D122" s="35"/>
      <c r="E122" s="43"/>
      <c r="F122" s="35" t="s">
        <v>596</v>
      </c>
      <c r="G122" s="35"/>
      <c r="H122" s="43"/>
      <c r="I122" s="35" t="s">
        <v>669</v>
      </c>
      <c r="J122" s="35"/>
      <c r="K122" s="43"/>
      <c r="L122" s="35" t="s">
        <v>808</v>
      </c>
      <c r="M122" s="35"/>
      <c r="N122" s="43"/>
      <c r="O122" s="35" t="s">
        <v>182</v>
      </c>
      <c r="P122" s="35"/>
    </row>
    <row r="123" spans="1:16" x14ac:dyDescent="0.25">
      <c r="A123" s="17"/>
      <c r="B123" s="18"/>
      <c r="C123" s="36" t="s">
        <v>469</v>
      </c>
      <c r="D123" s="36"/>
      <c r="E123" s="36"/>
      <c r="F123" s="36"/>
      <c r="G123" s="36"/>
      <c r="H123" s="36"/>
      <c r="I123" s="36"/>
      <c r="J123" s="36"/>
      <c r="K123" s="36"/>
      <c r="L123" s="36"/>
      <c r="M123" s="36"/>
      <c r="N123" s="36"/>
      <c r="O123" s="36"/>
      <c r="P123" s="36"/>
    </row>
    <row r="124" spans="1:16" ht="33" x14ac:dyDescent="0.25">
      <c r="A124" s="17"/>
      <c r="B124" s="56" t="s">
        <v>829</v>
      </c>
      <c r="C124" s="18"/>
      <c r="D124" s="18"/>
      <c r="E124" s="18"/>
      <c r="F124" s="18"/>
      <c r="G124" s="18"/>
      <c r="H124" s="18"/>
      <c r="I124" s="18"/>
      <c r="J124" s="18"/>
      <c r="K124" s="18"/>
      <c r="L124" s="18"/>
      <c r="M124" s="18"/>
      <c r="N124" s="18"/>
      <c r="O124" s="18"/>
      <c r="P124" s="18"/>
    </row>
    <row r="125" spans="1:16" x14ac:dyDescent="0.25">
      <c r="A125" s="17"/>
      <c r="B125" s="56" t="s">
        <v>686</v>
      </c>
      <c r="C125" s="57" t="s">
        <v>471</v>
      </c>
      <c r="D125" s="60" t="s">
        <v>472</v>
      </c>
      <c r="E125" s="124">
        <v>0</v>
      </c>
      <c r="F125" s="57" t="s">
        <v>471</v>
      </c>
      <c r="G125" s="60" t="s">
        <v>472</v>
      </c>
      <c r="H125" s="18"/>
      <c r="I125" s="57" t="s">
        <v>471</v>
      </c>
      <c r="J125" s="60" t="s">
        <v>472</v>
      </c>
      <c r="K125" s="18"/>
      <c r="L125" s="57" t="s">
        <v>471</v>
      </c>
      <c r="M125" s="60" t="s">
        <v>472</v>
      </c>
      <c r="N125" s="18"/>
      <c r="O125" s="57" t="s">
        <v>471</v>
      </c>
      <c r="P125" s="60" t="s">
        <v>472</v>
      </c>
    </row>
    <row r="126" spans="1:16" x14ac:dyDescent="0.25">
      <c r="A126" s="17"/>
      <c r="B126" s="57" t="s">
        <v>817</v>
      </c>
      <c r="C126" s="18"/>
      <c r="D126" s="60">
        <v>-25</v>
      </c>
      <c r="E126" s="18"/>
      <c r="F126" s="18"/>
      <c r="G126" s="58">
        <v>-5530</v>
      </c>
      <c r="H126" s="18"/>
      <c r="I126" s="18"/>
      <c r="J126" s="58">
        <v>-5650</v>
      </c>
      <c r="K126" s="18"/>
      <c r="L126" s="18"/>
      <c r="M126" s="60" t="s">
        <v>472</v>
      </c>
      <c r="N126" s="18"/>
      <c r="O126" s="18"/>
      <c r="P126" s="58">
        <v>-11205</v>
      </c>
    </row>
    <row r="127" spans="1:16" x14ac:dyDescent="0.25">
      <c r="A127" s="17"/>
      <c r="B127" s="57" t="s">
        <v>818</v>
      </c>
      <c r="C127" s="18"/>
      <c r="D127" s="60">
        <v>9</v>
      </c>
      <c r="E127" s="18"/>
      <c r="F127" s="18"/>
      <c r="G127" s="58">
        <v>1035</v>
      </c>
      <c r="H127" s="18"/>
      <c r="I127" s="18"/>
      <c r="J127" s="58">
        <v>3398</v>
      </c>
      <c r="K127" s="18"/>
      <c r="L127" s="18"/>
      <c r="M127" s="60" t="s">
        <v>472</v>
      </c>
      <c r="N127" s="18"/>
      <c r="O127" s="18"/>
      <c r="P127" s="58">
        <v>4442</v>
      </c>
    </row>
    <row r="128" spans="1:16" ht="24" thickBot="1" x14ac:dyDescent="0.3">
      <c r="A128" s="17"/>
      <c r="B128" s="57" t="s">
        <v>831</v>
      </c>
      <c r="C128" s="29"/>
      <c r="D128" s="62">
        <v>942</v>
      </c>
      <c r="E128" s="18"/>
      <c r="F128" s="29"/>
      <c r="G128" s="61">
        <v>4495</v>
      </c>
      <c r="H128" s="18"/>
      <c r="I128" s="29"/>
      <c r="J128" s="61">
        <v>3680</v>
      </c>
      <c r="K128" s="18"/>
      <c r="L128" s="29"/>
      <c r="M128" s="62" t="s">
        <v>472</v>
      </c>
      <c r="N128" s="18"/>
      <c r="O128" s="29"/>
      <c r="P128" s="61">
        <v>9117</v>
      </c>
    </row>
    <row r="129" spans="1:16" ht="15.75" thickBot="1" x14ac:dyDescent="0.3">
      <c r="A129" s="17"/>
      <c r="B129" s="56" t="s">
        <v>690</v>
      </c>
      <c r="C129" s="67" t="s">
        <v>471</v>
      </c>
      <c r="D129" s="77">
        <v>926</v>
      </c>
      <c r="E129" s="18"/>
      <c r="F129" s="67" t="s">
        <v>471</v>
      </c>
      <c r="G129" s="77" t="s">
        <v>472</v>
      </c>
      <c r="H129" s="18"/>
      <c r="I129" s="67" t="s">
        <v>471</v>
      </c>
      <c r="J129" s="68">
        <v>1428</v>
      </c>
      <c r="K129" s="18"/>
      <c r="L129" s="67" t="s">
        <v>471</v>
      </c>
      <c r="M129" s="77" t="s">
        <v>472</v>
      </c>
      <c r="N129" s="18"/>
      <c r="O129" s="67" t="s">
        <v>471</v>
      </c>
      <c r="P129" s="68">
        <v>2354</v>
      </c>
    </row>
    <row r="130" spans="1:16" ht="16.5" thickTop="1" thickBot="1" x14ac:dyDescent="0.3">
      <c r="A130" s="17"/>
      <c r="B130" s="18"/>
      <c r="C130" s="70">
        <v>42004</v>
      </c>
      <c r="D130" s="70"/>
      <c r="E130" s="70"/>
      <c r="F130" s="70"/>
      <c r="G130" s="70"/>
      <c r="H130" s="70"/>
      <c r="I130" s="70"/>
      <c r="J130" s="70"/>
      <c r="K130" s="70"/>
      <c r="L130" s="70"/>
      <c r="M130" s="70"/>
      <c r="N130" s="70"/>
      <c r="O130" s="70"/>
      <c r="P130" s="70"/>
    </row>
    <row r="131" spans="1:16" ht="15.75" thickBot="1" x14ac:dyDescent="0.3">
      <c r="A131" s="17"/>
      <c r="B131" s="18"/>
      <c r="C131" s="35" t="s">
        <v>595</v>
      </c>
      <c r="D131" s="35"/>
      <c r="E131" s="43"/>
      <c r="F131" s="35" t="s">
        <v>596</v>
      </c>
      <c r="G131" s="35"/>
      <c r="H131" s="43"/>
      <c r="I131" s="35" t="s">
        <v>669</v>
      </c>
      <c r="J131" s="35"/>
      <c r="K131" s="43"/>
      <c r="L131" s="35" t="s">
        <v>808</v>
      </c>
      <c r="M131" s="35"/>
      <c r="N131" s="43"/>
      <c r="O131" s="35" t="s">
        <v>182</v>
      </c>
      <c r="P131" s="35"/>
    </row>
    <row r="132" spans="1:16" x14ac:dyDescent="0.25">
      <c r="A132" s="17"/>
      <c r="B132" s="18"/>
      <c r="C132" s="36" t="s">
        <v>469</v>
      </c>
      <c r="D132" s="36"/>
      <c r="E132" s="36"/>
      <c r="F132" s="36"/>
      <c r="G132" s="36"/>
      <c r="H132" s="36"/>
      <c r="I132" s="36"/>
      <c r="J132" s="36"/>
      <c r="K132" s="36"/>
      <c r="L132" s="36"/>
      <c r="M132" s="36"/>
      <c r="N132" s="36"/>
      <c r="O132" s="36"/>
      <c r="P132" s="36"/>
    </row>
    <row r="133" spans="1:16" ht="33" x14ac:dyDescent="0.25">
      <c r="A133" s="17"/>
      <c r="B133" s="56" t="s">
        <v>832</v>
      </c>
      <c r="C133" s="18"/>
      <c r="D133" s="18"/>
      <c r="E133" s="18"/>
      <c r="F133" s="18"/>
      <c r="G133" s="18"/>
      <c r="H133" s="18"/>
      <c r="I133" s="18"/>
      <c r="J133" s="18"/>
      <c r="K133" s="18"/>
      <c r="L133" s="18"/>
      <c r="M133" s="18"/>
      <c r="N133" s="18"/>
      <c r="O133" s="18"/>
      <c r="P133" s="18"/>
    </row>
    <row r="134" spans="1:16" x14ac:dyDescent="0.25">
      <c r="A134" s="17"/>
      <c r="B134" s="57" t="s">
        <v>821</v>
      </c>
      <c r="C134" s="18"/>
      <c r="D134" s="18"/>
      <c r="E134" s="18"/>
      <c r="F134" s="18"/>
      <c r="G134" s="18"/>
      <c r="H134" s="18"/>
      <c r="I134" s="18"/>
      <c r="J134" s="18"/>
      <c r="K134" s="18"/>
      <c r="L134" s="18"/>
      <c r="M134" s="18"/>
      <c r="N134" s="18"/>
      <c r="O134" s="18"/>
      <c r="P134" s="18"/>
    </row>
    <row r="135" spans="1:16" ht="15.75" thickBot="1" x14ac:dyDescent="0.3">
      <c r="A135" s="17"/>
      <c r="B135" s="57" t="s">
        <v>823</v>
      </c>
      <c r="C135" s="29"/>
      <c r="D135" s="62">
        <v>65</v>
      </c>
      <c r="E135" s="18"/>
      <c r="F135" s="29"/>
      <c r="G135" s="61">
        <v>1211</v>
      </c>
      <c r="H135" s="18"/>
      <c r="I135" s="29"/>
      <c r="J135" s="61">
        <v>3321</v>
      </c>
      <c r="K135" s="18"/>
      <c r="L135" s="29"/>
      <c r="M135" s="62" t="s">
        <v>472</v>
      </c>
      <c r="N135" s="18"/>
      <c r="O135" s="29"/>
      <c r="P135" s="61">
        <v>4597</v>
      </c>
    </row>
    <row r="136" spans="1:16" ht="15.75" thickBot="1" x14ac:dyDescent="0.3">
      <c r="A136" s="17"/>
      <c r="B136" s="56" t="s">
        <v>824</v>
      </c>
      <c r="C136" s="67" t="s">
        <v>471</v>
      </c>
      <c r="D136" s="77">
        <v>65</v>
      </c>
      <c r="E136" s="18"/>
      <c r="F136" s="67" t="s">
        <v>471</v>
      </c>
      <c r="G136" s="68">
        <v>1211</v>
      </c>
      <c r="H136" s="18"/>
      <c r="I136" s="67" t="s">
        <v>471</v>
      </c>
      <c r="J136" s="68">
        <v>3321</v>
      </c>
      <c r="K136" s="18"/>
      <c r="L136" s="67" t="s">
        <v>471</v>
      </c>
      <c r="M136" s="77" t="s">
        <v>472</v>
      </c>
      <c r="N136" s="18"/>
      <c r="O136" s="67" t="s">
        <v>471</v>
      </c>
      <c r="P136" s="68">
        <v>4597</v>
      </c>
    </row>
    <row r="137" spans="1:16" ht="15.75" thickTop="1" x14ac:dyDescent="0.25">
      <c r="A137" s="17"/>
      <c r="B137" s="56" t="s">
        <v>43</v>
      </c>
      <c r="C137" s="51"/>
      <c r="D137" s="51"/>
      <c r="E137" s="18"/>
      <c r="F137" s="51"/>
      <c r="G137" s="51"/>
      <c r="H137" s="18"/>
      <c r="I137" s="51"/>
      <c r="J137" s="51"/>
      <c r="K137" s="18"/>
      <c r="L137" s="51"/>
      <c r="M137" s="51"/>
      <c r="N137" s="18"/>
      <c r="O137" s="51"/>
      <c r="P137" s="51"/>
    </row>
    <row r="138" spans="1:16" ht="15.75" thickBot="1" x14ac:dyDescent="0.3">
      <c r="A138" s="17"/>
      <c r="B138" s="57" t="s">
        <v>823</v>
      </c>
      <c r="C138" s="29"/>
      <c r="D138" s="61">
        <v>12675</v>
      </c>
      <c r="E138" s="18"/>
      <c r="F138" s="29"/>
      <c r="G138" s="61">
        <v>45344</v>
      </c>
      <c r="H138" s="18"/>
      <c r="I138" s="29"/>
      <c r="J138" s="61">
        <v>184782</v>
      </c>
      <c r="K138" s="18"/>
      <c r="L138" s="29"/>
      <c r="M138" s="62" t="s">
        <v>472</v>
      </c>
      <c r="N138" s="18"/>
      <c r="O138" s="29"/>
      <c r="P138" s="61">
        <v>242801</v>
      </c>
    </row>
    <row r="139" spans="1:16" ht="15.75" thickBot="1" x14ac:dyDescent="0.3">
      <c r="A139" s="17"/>
      <c r="B139" s="56" t="s">
        <v>825</v>
      </c>
      <c r="C139" s="67" t="s">
        <v>471</v>
      </c>
      <c r="D139" s="68">
        <v>12675</v>
      </c>
      <c r="E139" s="18"/>
      <c r="F139" s="67" t="s">
        <v>471</v>
      </c>
      <c r="G139" s="68">
        <v>45344</v>
      </c>
      <c r="H139" s="18"/>
      <c r="I139" s="67" t="s">
        <v>471</v>
      </c>
      <c r="J139" s="68">
        <v>184782</v>
      </c>
      <c r="K139" s="18"/>
      <c r="L139" s="67" t="s">
        <v>471</v>
      </c>
      <c r="M139" s="77" t="s">
        <v>472</v>
      </c>
      <c r="N139" s="18"/>
      <c r="O139" s="67" t="s">
        <v>471</v>
      </c>
      <c r="P139" s="68">
        <v>242801</v>
      </c>
    </row>
    <row r="140" spans="1:16" ht="15.75" thickTop="1" x14ac:dyDescent="0.25">
      <c r="A140" s="17"/>
      <c r="B140" s="18"/>
      <c r="C140" s="51"/>
      <c r="D140" s="51"/>
      <c r="E140" s="18"/>
      <c r="F140" s="51"/>
      <c r="G140" s="51"/>
      <c r="H140" s="18"/>
      <c r="I140" s="51"/>
      <c r="J140" s="51"/>
      <c r="K140" s="18"/>
      <c r="L140" s="51"/>
      <c r="M140" s="51"/>
      <c r="N140" s="18"/>
      <c r="O140" s="51"/>
      <c r="P140" s="51"/>
    </row>
    <row r="141" spans="1:16" x14ac:dyDescent="0.25">
      <c r="A141" s="17"/>
      <c r="B141" s="18"/>
      <c r="C141" s="18"/>
      <c r="D141" s="18"/>
      <c r="E141" s="18"/>
      <c r="F141" s="18"/>
      <c r="G141" s="18"/>
      <c r="H141" s="18"/>
      <c r="I141" s="18"/>
      <c r="J141" s="18"/>
      <c r="K141" s="18"/>
      <c r="L141" s="18"/>
      <c r="M141" s="18"/>
      <c r="N141" s="18"/>
      <c r="O141" s="18"/>
      <c r="P141" s="18"/>
    </row>
    <row r="142" spans="1:16" ht="15.75" thickBot="1" x14ac:dyDescent="0.3">
      <c r="A142" s="17"/>
      <c r="B142" s="18"/>
      <c r="C142" s="70">
        <v>41639</v>
      </c>
      <c r="D142" s="70"/>
      <c r="E142" s="70"/>
      <c r="F142" s="70"/>
      <c r="G142" s="70"/>
      <c r="H142" s="70"/>
      <c r="I142" s="70"/>
      <c r="J142" s="70"/>
      <c r="K142" s="70"/>
      <c r="L142" s="70"/>
      <c r="M142" s="70"/>
      <c r="N142" s="70"/>
      <c r="O142" s="70"/>
      <c r="P142" s="70"/>
    </row>
    <row r="143" spans="1:16" ht="15.75" thickBot="1" x14ac:dyDescent="0.3">
      <c r="A143" s="17"/>
      <c r="B143" s="18"/>
      <c r="C143" s="35" t="s">
        <v>595</v>
      </c>
      <c r="D143" s="35"/>
      <c r="E143" s="43"/>
      <c r="F143" s="35" t="s">
        <v>596</v>
      </c>
      <c r="G143" s="35"/>
      <c r="H143" s="43"/>
      <c r="I143" s="35" t="s">
        <v>669</v>
      </c>
      <c r="J143" s="35"/>
      <c r="K143" s="43"/>
      <c r="L143" s="35" t="s">
        <v>808</v>
      </c>
      <c r="M143" s="35"/>
      <c r="N143" s="43"/>
      <c r="O143" s="35" t="s">
        <v>182</v>
      </c>
      <c r="P143" s="35"/>
    </row>
    <row r="144" spans="1:16" x14ac:dyDescent="0.25">
      <c r="A144" s="17"/>
      <c r="B144" s="18"/>
      <c r="C144" s="36" t="s">
        <v>469</v>
      </c>
      <c r="D144" s="36"/>
      <c r="E144" s="36"/>
      <c r="F144" s="36"/>
      <c r="G144" s="36"/>
      <c r="H144" s="36"/>
      <c r="I144" s="36"/>
      <c r="J144" s="36"/>
      <c r="K144" s="36"/>
      <c r="L144" s="36"/>
      <c r="M144" s="36"/>
      <c r="N144" s="36"/>
      <c r="O144" s="36"/>
      <c r="P144" s="36"/>
    </row>
    <row r="145" spans="1:19" ht="33" x14ac:dyDescent="0.25">
      <c r="A145" s="17"/>
      <c r="B145" s="56" t="s">
        <v>832</v>
      </c>
      <c r="C145" s="18"/>
      <c r="D145" s="18"/>
      <c r="E145" s="18"/>
      <c r="F145" s="18"/>
      <c r="G145" s="18"/>
      <c r="H145" s="18"/>
      <c r="I145" s="18"/>
      <c r="J145" s="18"/>
      <c r="K145" s="18"/>
      <c r="L145" s="18"/>
      <c r="M145" s="18"/>
      <c r="N145" s="18"/>
      <c r="O145" s="18"/>
      <c r="P145" s="18"/>
    </row>
    <row r="146" spans="1:19" x14ac:dyDescent="0.25">
      <c r="A146" s="17"/>
      <c r="B146" s="57" t="s">
        <v>821</v>
      </c>
      <c r="C146" s="18"/>
      <c r="D146" s="18"/>
      <c r="E146" s="18"/>
      <c r="F146" s="18"/>
      <c r="G146" s="18"/>
      <c r="H146" s="18"/>
      <c r="I146" s="18"/>
      <c r="J146" s="18"/>
      <c r="K146" s="18"/>
      <c r="L146" s="18"/>
      <c r="M146" s="18"/>
      <c r="N146" s="18"/>
      <c r="O146" s="18"/>
      <c r="P146" s="18"/>
    </row>
    <row r="147" spans="1:19" ht="15.75" thickBot="1" x14ac:dyDescent="0.3">
      <c r="A147" s="17"/>
      <c r="B147" s="57" t="s">
        <v>823</v>
      </c>
      <c r="C147" s="29"/>
      <c r="D147" s="62">
        <v>926</v>
      </c>
      <c r="E147" s="18"/>
      <c r="F147" s="29"/>
      <c r="G147" s="62" t="s">
        <v>472</v>
      </c>
      <c r="H147" s="18"/>
      <c r="I147" s="29"/>
      <c r="J147" s="61">
        <v>1428</v>
      </c>
      <c r="K147" s="18"/>
      <c r="L147" s="29"/>
      <c r="M147" s="62" t="s">
        <v>472</v>
      </c>
      <c r="N147" s="18"/>
      <c r="O147" s="29"/>
      <c r="P147" s="61">
        <v>2354</v>
      </c>
    </row>
    <row r="148" spans="1:19" ht="15.75" thickBot="1" x14ac:dyDescent="0.3">
      <c r="A148" s="17"/>
      <c r="B148" s="56" t="s">
        <v>824</v>
      </c>
      <c r="C148" s="67" t="s">
        <v>471</v>
      </c>
      <c r="D148" s="77">
        <v>926</v>
      </c>
      <c r="E148" s="18"/>
      <c r="F148" s="67" t="s">
        <v>471</v>
      </c>
      <c r="G148" s="77" t="s">
        <v>472</v>
      </c>
      <c r="H148" s="18"/>
      <c r="I148" s="67" t="s">
        <v>471</v>
      </c>
      <c r="J148" s="68">
        <v>1428</v>
      </c>
      <c r="K148" s="18"/>
      <c r="L148" s="67" t="s">
        <v>471</v>
      </c>
      <c r="M148" s="77" t="s">
        <v>472</v>
      </c>
      <c r="N148" s="18"/>
      <c r="O148" s="67" t="s">
        <v>471</v>
      </c>
      <c r="P148" s="68">
        <v>2354</v>
      </c>
    </row>
    <row r="149" spans="1:19" ht="15.75" thickTop="1" x14ac:dyDescent="0.25">
      <c r="A149" s="17"/>
      <c r="B149" s="56" t="s">
        <v>43</v>
      </c>
      <c r="C149" s="51"/>
      <c r="D149" s="51"/>
      <c r="E149" s="18"/>
      <c r="F149" s="51"/>
      <c r="G149" s="51"/>
      <c r="H149" s="18"/>
      <c r="I149" s="51"/>
      <c r="J149" s="51"/>
      <c r="K149" s="18"/>
      <c r="L149" s="51"/>
      <c r="M149" s="51"/>
      <c r="N149" s="18"/>
      <c r="O149" s="51"/>
      <c r="P149" s="51"/>
    </row>
    <row r="150" spans="1:19" ht="15.75" thickBot="1" x14ac:dyDescent="0.3">
      <c r="A150" s="17"/>
      <c r="B150" s="57" t="s">
        <v>823</v>
      </c>
      <c r="C150" s="29"/>
      <c r="D150" s="61">
        <v>77681</v>
      </c>
      <c r="E150" s="18"/>
      <c r="F150" s="29"/>
      <c r="G150" s="61">
        <v>56174</v>
      </c>
      <c r="H150" s="18"/>
      <c r="I150" s="29"/>
      <c r="J150" s="61">
        <v>301584</v>
      </c>
      <c r="K150" s="18"/>
      <c r="L150" s="29"/>
      <c r="M150" s="62" t="s">
        <v>472</v>
      </c>
      <c r="N150" s="18"/>
      <c r="O150" s="29"/>
      <c r="P150" s="61">
        <v>435439</v>
      </c>
    </row>
    <row r="151" spans="1:19" ht="15.75" thickBot="1" x14ac:dyDescent="0.3">
      <c r="A151" s="17"/>
      <c r="B151" s="56" t="s">
        <v>825</v>
      </c>
      <c r="C151" s="67" t="s">
        <v>471</v>
      </c>
      <c r="D151" s="68">
        <v>77681</v>
      </c>
      <c r="E151" s="18"/>
      <c r="F151" s="67" t="s">
        <v>471</v>
      </c>
      <c r="G151" s="68">
        <v>56174</v>
      </c>
      <c r="H151" s="18"/>
      <c r="I151" s="67" t="s">
        <v>471</v>
      </c>
      <c r="J151" s="68">
        <v>301584</v>
      </c>
      <c r="K151" s="18"/>
      <c r="L151" s="67" t="s">
        <v>471</v>
      </c>
      <c r="M151" s="77" t="s">
        <v>472</v>
      </c>
      <c r="N151" s="18"/>
      <c r="O151" s="67" t="s">
        <v>471</v>
      </c>
      <c r="P151" s="68">
        <v>435439</v>
      </c>
    </row>
    <row r="152" spans="1:19" ht="15.75" thickTop="1" x14ac:dyDescent="0.25">
      <c r="A152" s="17"/>
      <c r="B152" s="123" t="s">
        <v>671</v>
      </c>
      <c r="C152" s="123"/>
      <c r="D152" s="123"/>
      <c r="E152" s="123"/>
      <c r="F152" s="123"/>
      <c r="G152" s="123"/>
      <c r="H152" s="123"/>
      <c r="I152" s="123"/>
      <c r="J152" s="123"/>
      <c r="K152" s="123"/>
      <c r="L152" s="123"/>
      <c r="M152" s="123"/>
      <c r="N152" s="123"/>
      <c r="O152" s="123"/>
      <c r="P152" s="123"/>
      <c r="Q152" s="123"/>
      <c r="R152" s="123"/>
      <c r="S152" s="123"/>
    </row>
    <row r="153" spans="1:19" x14ac:dyDescent="0.25">
      <c r="A153" s="17"/>
      <c r="B153" s="37"/>
      <c r="C153" s="37"/>
      <c r="D153" s="37"/>
      <c r="E153" s="37"/>
      <c r="F153" s="37"/>
      <c r="G153" s="37"/>
      <c r="H153" s="37"/>
      <c r="I153" s="37"/>
      <c r="J153" s="37"/>
      <c r="K153" s="37"/>
      <c r="L153" s="37"/>
      <c r="M153" s="37"/>
      <c r="N153" s="37"/>
      <c r="O153" s="37"/>
      <c r="P153" s="37"/>
      <c r="Q153" s="37"/>
      <c r="R153" s="37"/>
      <c r="S153" s="37"/>
    </row>
    <row r="154" spans="1:19" x14ac:dyDescent="0.25">
      <c r="A154" s="17"/>
      <c r="B154" s="39" t="s">
        <v>833</v>
      </c>
      <c r="C154" s="39"/>
      <c r="D154" s="39"/>
      <c r="E154" s="39"/>
      <c r="F154" s="39"/>
      <c r="G154" s="39"/>
      <c r="H154" s="39"/>
      <c r="I154" s="39"/>
      <c r="J154" s="39"/>
      <c r="K154" s="39"/>
      <c r="L154" s="39"/>
      <c r="M154" s="39"/>
      <c r="N154" s="39"/>
      <c r="O154" s="39"/>
      <c r="P154" s="39"/>
      <c r="Q154" s="39"/>
      <c r="R154" s="39"/>
      <c r="S154" s="39"/>
    </row>
    <row r="155" spans="1:19" x14ac:dyDescent="0.25">
      <c r="A155" s="17"/>
      <c r="B155" s="37"/>
      <c r="C155" s="37"/>
      <c r="D155" s="37"/>
      <c r="E155" s="37"/>
      <c r="F155" s="37"/>
      <c r="G155" s="37"/>
      <c r="H155" s="37"/>
      <c r="I155" s="37"/>
      <c r="J155" s="37"/>
      <c r="K155" s="37"/>
      <c r="L155" s="37"/>
      <c r="M155" s="37"/>
      <c r="N155" s="37"/>
      <c r="O155" s="37"/>
      <c r="P155" s="37"/>
      <c r="Q155" s="37"/>
      <c r="R155" s="37"/>
      <c r="S155" s="37"/>
    </row>
    <row r="156" spans="1:19" ht="15.75" thickBot="1" x14ac:dyDescent="0.3">
      <c r="A156" s="17"/>
      <c r="B156" s="18"/>
      <c r="C156" s="34" t="s">
        <v>553</v>
      </c>
      <c r="D156" s="34"/>
      <c r="E156" s="34"/>
      <c r="F156" s="34"/>
      <c r="G156" s="34"/>
      <c r="H156" s="34"/>
      <c r="I156" s="34"/>
      <c r="J156" s="34"/>
      <c r="K156" s="34"/>
      <c r="L156" s="34"/>
      <c r="M156" s="34"/>
      <c r="N156" s="34"/>
      <c r="O156" s="34"/>
      <c r="P156" s="34"/>
      <c r="Q156" s="34"/>
      <c r="R156" s="34"/>
      <c r="S156" s="34"/>
    </row>
    <row r="157" spans="1:19" ht="15.75" thickBot="1" x14ac:dyDescent="0.3">
      <c r="A157" s="17"/>
      <c r="B157" s="18"/>
      <c r="C157" s="35" t="s">
        <v>636</v>
      </c>
      <c r="D157" s="35"/>
      <c r="E157" s="43"/>
      <c r="F157" s="35" t="s">
        <v>595</v>
      </c>
      <c r="G157" s="35"/>
      <c r="H157" s="43"/>
      <c r="I157" s="35" t="s">
        <v>735</v>
      </c>
      <c r="J157" s="35"/>
      <c r="K157" s="43"/>
      <c r="L157" s="35" t="s">
        <v>596</v>
      </c>
      <c r="M157" s="35"/>
      <c r="N157" s="43"/>
      <c r="O157" s="35" t="s">
        <v>669</v>
      </c>
      <c r="P157" s="35"/>
      <c r="Q157" s="43"/>
      <c r="R157" s="35" t="s">
        <v>182</v>
      </c>
      <c r="S157" s="35"/>
    </row>
    <row r="158" spans="1:19" x14ac:dyDescent="0.25">
      <c r="A158" s="17"/>
      <c r="B158" s="18"/>
      <c r="C158" s="36" t="s">
        <v>469</v>
      </c>
      <c r="D158" s="36"/>
      <c r="E158" s="36"/>
      <c r="F158" s="36"/>
      <c r="G158" s="36"/>
      <c r="H158" s="36"/>
      <c r="I158" s="36"/>
      <c r="J158" s="36"/>
      <c r="K158" s="36"/>
      <c r="L158" s="36"/>
      <c r="M158" s="36"/>
      <c r="N158" s="36"/>
      <c r="O158" s="36"/>
      <c r="P158" s="36"/>
      <c r="Q158" s="36"/>
      <c r="R158" s="36"/>
      <c r="S158" s="36"/>
    </row>
    <row r="159" spans="1:19" ht="33" x14ac:dyDescent="0.25">
      <c r="A159" s="17"/>
      <c r="B159" s="56" t="s">
        <v>834</v>
      </c>
      <c r="C159" s="18"/>
      <c r="D159" s="18"/>
      <c r="E159" s="18"/>
      <c r="F159" s="18"/>
      <c r="G159" s="18"/>
      <c r="H159" s="18"/>
      <c r="I159" s="18"/>
      <c r="J159" s="18"/>
      <c r="K159" s="18"/>
      <c r="L159" s="18"/>
      <c r="M159" s="18"/>
      <c r="N159" s="18"/>
      <c r="O159" s="18"/>
      <c r="P159" s="18"/>
      <c r="Q159" s="18"/>
      <c r="R159" s="18"/>
      <c r="S159" s="18"/>
    </row>
    <row r="160" spans="1:19" x14ac:dyDescent="0.25">
      <c r="A160" s="17"/>
      <c r="B160" s="56" t="s">
        <v>686</v>
      </c>
      <c r="C160" s="57" t="s">
        <v>471</v>
      </c>
      <c r="D160" s="60" t="s">
        <v>472</v>
      </c>
      <c r="E160" s="18"/>
      <c r="F160" s="57" t="s">
        <v>471</v>
      </c>
      <c r="G160" s="58">
        <v>1713</v>
      </c>
      <c r="H160" s="18"/>
      <c r="I160" s="57" t="s">
        <v>471</v>
      </c>
      <c r="J160" s="60" t="s">
        <v>472</v>
      </c>
      <c r="K160" s="18"/>
      <c r="L160" s="57" t="s">
        <v>471</v>
      </c>
      <c r="M160" s="60">
        <v>418</v>
      </c>
      <c r="N160" s="18"/>
      <c r="O160" s="57" t="s">
        <v>471</v>
      </c>
      <c r="P160" s="60">
        <v>732</v>
      </c>
      <c r="Q160" s="18"/>
      <c r="R160" s="57" t="s">
        <v>471</v>
      </c>
      <c r="S160" s="58">
        <v>2863</v>
      </c>
    </row>
    <row r="161" spans="1:19" ht="24" thickBot="1" x14ac:dyDescent="0.3">
      <c r="A161" s="17"/>
      <c r="B161" s="57" t="s">
        <v>835</v>
      </c>
      <c r="C161" s="29"/>
      <c r="D161" s="62" t="s">
        <v>472</v>
      </c>
      <c r="E161" s="18"/>
      <c r="F161" s="29"/>
      <c r="G161" s="61">
        <v>11763</v>
      </c>
      <c r="H161" s="18"/>
      <c r="I161" s="29"/>
      <c r="J161" s="62" t="s">
        <v>472</v>
      </c>
      <c r="K161" s="18"/>
      <c r="L161" s="29"/>
      <c r="M161" s="62">
        <v>-413</v>
      </c>
      <c r="N161" s="18"/>
      <c r="O161" s="29"/>
      <c r="P161" s="62">
        <v>-732</v>
      </c>
      <c r="Q161" s="18"/>
      <c r="R161" s="29"/>
      <c r="S161" s="61">
        <v>10618</v>
      </c>
    </row>
    <row r="162" spans="1:19" ht="15.75" thickBot="1" x14ac:dyDescent="0.3">
      <c r="A162" s="17"/>
      <c r="B162" s="56" t="s">
        <v>690</v>
      </c>
      <c r="C162" s="67" t="s">
        <v>471</v>
      </c>
      <c r="D162" s="77" t="s">
        <v>472</v>
      </c>
      <c r="E162" s="18"/>
      <c r="F162" s="67" t="s">
        <v>471</v>
      </c>
      <c r="G162" s="68">
        <v>13476</v>
      </c>
      <c r="H162" s="18"/>
      <c r="I162" s="67" t="s">
        <v>471</v>
      </c>
      <c r="J162" s="77" t="s">
        <v>472</v>
      </c>
      <c r="K162" s="18"/>
      <c r="L162" s="67" t="s">
        <v>471</v>
      </c>
      <c r="M162" s="77">
        <v>5</v>
      </c>
      <c r="N162" s="18"/>
      <c r="O162" s="67" t="s">
        <v>471</v>
      </c>
      <c r="P162" s="77" t="s">
        <v>472</v>
      </c>
      <c r="Q162" s="18"/>
      <c r="R162" s="67" t="s">
        <v>471</v>
      </c>
      <c r="S162" s="68">
        <v>13481</v>
      </c>
    </row>
    <row r="163" spans="1:19" ht="15.75" thickTop="1" x14ac:dyDescent="0.25">
      <c r="A163" s="17"/>
      <c r="B163" s="18"/>
      <c r="C163" s="51"/>
      <c r="D163" s="51"/>
      <c r="E163" s="18"/>
      <c r="F163" s="51"/>
      <c r="G163" s="51"/>
      <c r="H163" s="18"/>
      <c r="I163" s="51"/>
      <c r="J163" s="51"/>
      <c r="K163" s="18"/>
      <c r="L163" s="51"/>
      <c r="M163" s="51"/>
      <c r="N163" s="18"/>
      <c r="O163" s="51"/>
      <c r="P163" s="51"/>
      <c r="Q163" s="18"/>
      <c r="R163" s="51"/>
      <c r="S163" s="51"/>
    </row>
    <row r="164" spans="1:19" x14ac:dyDescent="0.25">
      <c r="A164" s="17"/>
      <c r="B164" s="18"/>
      <c r="C164" s="18"/>
      <c r="D164" s="18"/>
      <c r="E164" s="18"/>
      <c r="F164" s="18"/>
      <c r="G164" s="18"/>
      <c r="H164" s="18"/>
      <c r="I164" s="18"/>
      <c r="J164" s="18"/>
      <c r="K164" s="18"/>
      <c r="L164" s="18"/>
      <c r="M164" s="18"/>
      <c r="N164" s="18"/>
      <c r="O164" s="18"/>
      <c r="P164" s="18"/>
      <c r="Q164" s="18"/>
      <c r="R164" s="18"/>
      <c r="S164" s="18"/>
    </row>
    <row r="165" spans="1:19" x14ac:dyDescent="0.25">
      <c r="A165" s="17"/>
      <c r="B165" s="18"/>
      <c r="C165" s="18"/>
      <c r="D165" s="18"/>
      <c r="E165" s="18"/>
      <c r="F165" s="18"/>
      <c r="G165" s="18"/>
      <c r="H165" s="18"/>
      <c r="I165" s="18"/>
      <c r="J165" s="18"/>
      <c r="K165" s="18"/>
      <c r="L165" s="18"/>
      <c r="M165" s="18"/>
      <c r="N165" s="18"/>
      <c r="O165" s="18"/>
      <c r="P165" s="18"/>
      <c r="Q165" s="18"/>
      <c r="R165" s="18"/>
      <c r="S165" s="18"/>
    </row>
    <row r="166" spans="1:19" ht="15.75" thickBot="1" x14ac:dyDescent="0.3">
      <c r="A166" s="17"/>
      <c r="B166" s="18"/>
      <c r="C166" s="34" t="s">
        <v>559</v>
      </c>
      <c r="D166" s="34"/>
      <c r="E166" s="34"/>
      <c r="F166" s="34"/>
      <c r="G166" s="34"/>
      <c r="H166" s="34"/>
      <c r="I166" s="34"/>
      <c r="J166" s="34"/>
      <c r="K166" s="34"/>
      <c r="L166" s="34"/>
      <c r="M166" s="34"/>
      <c r="N166" s="34"/>
      <c r="O166" s="34"/>
      <c r="P166" s="34"/>
      <c r="Q166" s="34"/>
      <c r="R166" s="34"/>
      <c r="S166" s="34"/>
    </row>
    <row r="167" spans="1:19" ht="15.75" thickBot="1" x14ac:dyDescent="0.3">
      <c r="A167" s="17"/>
      <c r="B167" s="18"/>
      <c r="C167" s="35" t="s">
        <v>636</v>
      </c>
      <c r="D167" s="35"/>
      <c r="E167" s="43"/>
      <c r="F167" s="35" t="s">
        <v>595</v>
      </c>
      <c r="G167" s="35"/>
      <c r="H167" s="43"/>
      <c r="I167" s="35" t="s">
        <v>735</v>
      </c>
      <c r="J167" s="35"/>
      <c r="K167" s="43"/>
      <c r="L167" s="35" t="s">
        <v>596</v>
      </c>
      <c r="M167" s="35"/>
      <c r="N167" s="43"/>
      <c r="O167" s="35" t="s">
        <v>669</v>
      </c>
      <c r="P167" s="35"/>
      <c r="Q167" s="43"/>
      <c r="R167" s="35" t="s">
        <v>182</v>
      </c>
      <c r="S167" s="35"/>
    </row>
    <row r="168" spans="1:19" x14ac:dyDescent="0.25">
      <c r="A168" s="17"/>
      <c r="B168" s="18"/>
      <c r="C168" s="36" t="s">
        <v>469</v>
      </c>
      <c r="D168" s="36"/>
      <c r="E168" s="36"/>
      <c r="F168" s="36"/>
      <c r="G168" s="36"/>
      <c r="H168" s="36"/>
      <c r="I168" s="36"/>
      <c r="J168" s="36"/>
      <c r="K168" s="36"/>
      <c r="L168" s="36"/>
      <c r="M168" s="36"/>
      <c r="N168" s="36"/>
      <c r="O168" s="36"/>
      <c r="P168" s="36"/>
      <c r="Q168" s="36"/>
      <c r="R168" s="36"/>
      <c r="S168" s="36"/>
    </row>
    <row r="169" spans="1:19" ht="33" x14ac:dyDescent="0.25">
      <c r="A169" s="17"/>
      <c r="B169" s="56" t="s">
        <v>834</v>
      </c>
      <c r="C169" s="18"/>
      <c r="D169" s="18"/>
      <c r="E169" s="18"/>
      <c r="F169" s="18"/>
      <c r="G169" s="18"/>
      <c r="H169" s="18"/>
      <c r="I169" s="18"/>
      <c r="J169" s="18"/>
      <c r="K169" s="18"/>
      <c r="L169" s="18"/>
      <c r="M169" s="18"/>
      <c r="N169" s="18"/>
      <c r="O169" s="18"/>
      <c r="P169" s="18"/>
      <c r="Q169" s="18"/>
      <c r="R169" s="18"/>
      <c r="S169" s="18"/>
    </row>
    <row r="170" spans="1:19" x14ac:dyDescent="0.25">
      <c r="A170" s="17"/>
      <c r="B170" s="56" t="s">
        <v>686</v>
      </c>
      <c r="C170" s="57" t="s">
        <v>471</v>
      </c>
      <c r="D170" s="60" t="s">
        <v>472</v>
      </c>
      <c r="E170" s="124">
        <v>0</v>
      </c>
      <c r="F170" s="57" t="s">
        <v>471</v>
      </c>
      <c r="G170" s="60" t="s">
        <v>472</v>
      </c>
      <c r="H170" s="18"/>
      <c r="I170" s="57" t="s">
        <v>471</v>
      </c>
      <c r="J170" s="60" t="s">
        <v>472</v>
      </c>
      <c r="K170" s="18"/>
      <c r="L170" s="57" t="s">
        <v>471</v>
      </c>
      <c r="M170" s="60" t="s">
        <v>472</v>
      </c>
      <c r="N170" s="18"/>
      <c r="O170" s="57" t="s">
        <v>471</v>
      </c>
      <c r="P170" s="60" t="s">
        <v>472</v>
      </c>
      <c r="Q170" s="18"/>
      <c r="R170" s="57" t="s">
        <v>471</v>
      </c>
      <c r="S170" s="60" t="s">
        <v>472</v>
      </c>
    </row>
    <row r="171" spans="1:19" ht="24" thickBot="1" x14ac:dyDescent="0.3">
      <c r="A171" s="17"/>
      <c r="B171" s="57" t="s">
        <v>836</v>
      </c>
      <c r="C171" s="29"/>
      <c r="D171" s="62" t="s">
        <v>472</v>
      </c>
      <c r="E171" s="18"/>
      <c r="F171" s="29"/>
      <c r="G171" s="61">
        <v>1713</v>
      </c>
      <c r="H171" s="18"/>
      <c r="I171" s="29"/>
      <c r="J171" s="62" t="s">
        <v>472</v>
      </c>
      <c r="K171" s="18"/>
      <c r="L171" s="29"/>
      <c r="M171" s="62">
        <v>418</v>
      </c>
      <c r="N171" s="18"/>
      <c r="O171" s="29"/>
      <c r="P171" s="62">
        <v>732</v>
      </c>
      <c r="Q171" s="18"/>
      <c r="R171" s="29"/>
      <c r="S171" s="61">
        <v>2863</v>
      </c>
    </row>
    <row r="172" spans="1:19" ht="15.75" thickBot="1" x14ac:dyDescent="0.3">
      <c r="A172" s="17"/>
      <c r="B172" s="56" t="s">
        <v>690</v>
      </c>
      <c r="C172" s="67" t="s">
        <v>471</v>
      </c>
      <c r="D172" s="77" t="s">
        <v>472</v>
      </c>
      <c r="E172" s="18"/>
      <c r="F172" s="67" t="s">
        <v>471</v>
      </c>
      <c r="G172" s="68">
        <v>1713</v>
      </c>
      <c r="H172" s="18"/>
      <c r="I172" s="67" t="s">
        <v>471</v>
      </c>
      <c r="J172" s="77" t="s">
        <v>472</v>
      </c>
      <c r="K172" s="18"/>
      <c r="L172" s="67" t="s">
        <v>471</v>
      </c>
      <c r="M172" s="77">
        <v>418</v>
      </c>
      <c r="N172" s="18"/>
      <c r="O172" s="67" t="s">
        <v>471</v>
      </c>
      <c r="P172" s="77">
        <v>732</v>
      </c>
      <c r="Q172" s="18"/>
      <c r="R172" s="67" t="s">
        <v>471</v>
      </c>
      <c r="S172" s="68">
        <v>2863</v>
      </c>
    </row>
    <row r="173" spans="1:19" ht="15.75" thickTop="1" x14ac:dyDescent="0.25">
      <c r="A173" s="17"/>
      <c r="B173" s="39" t="s">
        <v>837</v>
      </c>
      <c r="C173" s="39"/>
      <c r="D173" s="39"/>
      <c r="E173" s="39"/>
      <c r="F173" s="39"/>
      <c r="G173" s="39"/>
      <c r="H173" s="39"/>
      <c r="I173" s="39"/>
      <c r="J173" s="39"/>
      <c r="K173" s="39"/>
      <c r="L173" s="39"/>
      <c r="M173" s="39"/>
      <c r="N173" s="39"/>
      <c r="O173" s="39"/>
      <c r="P173" s="39"/>
      <c r="Q173" s="39"/>
      <c r="R173" s="39"/>
      <c r="S173" s="39"/>
    </row>
    <row r="174" spans="1:19" x14ac:dyDescent="0.25">
      <c r="A174" s="17"/>
      <c r="B174" s="82" t="s">
        <v>838</v>
      </c>
      <c r="C174" s="82"/>
      <c r="D174" s="82"/>
      <c r="E174" s="82"/>
      <c r="F174" s="82"/>
      <c r="G174" s="82"/>
      <c r="H174" s="82"/>
      <c r="I174" s="82"/>
      <c r="J174" s="82"/>
      <c r="K174" s="82"/>
      <c r="L174" s="82"/>
      <c r="M174" s="82"/>
      <c r="N174" s="82"/>
      <c r="O174" s="82"/>
      <c r="P174" s="82"/>
      <c r="Q174" s="82"/>
      <c r="R174" s="82"/>
      <c r="S174" s="82"/>
    </row>
    <row r="175" spans="1:19" x14ac:dyDescent="0.25">
      <c r="A175" s="17"/>
      <c r="B175" s="37"/>
      <c r="C175" s="37"/>
      <c r="D175" s="37"/>
      <c r="E175" s="37"/>
      <c r="F175" s="37"/>
      <c r="G175" s="37"/>
      <c r="H175" s="37"/>
      <c r="I175" s="37"/>
      <c r="J175" s="37"/>
      <c r="K175" s="37"/>
      <c r="L175" s="37"/>
      <c r="M175" s="37"/>
      <c r="N175" s="37"/>
      <c r="O175" s="37"/>
      <c r="P175" s="37"/>
      <c r="Q175" s="37"/>
      <c r="R175" s="37"/>
      <c r="S175" s="37"/>
    </row>
    <row r="176" spans="1:19" x14ac:dyDescent="0.25">
      <c r="A176" s="17"/>
      <c r="B176" s="39" t="s">
        <v>839</v>
      </c>
      <c r="C176" s="39"/>
      <c r="D176" s="39"/>
      <c r="E176" s="39"/>
      <c r="F176" s="39"/>
      <c r="G176" s="39"/>
      <c r="H176" s="39"/>
      <c r="I176" s="39"/>
      <c r="J176" s="39"/>
      <c r="K176" s="39"/>
      <c r="L176" s="39"/>
      <c r="M176" s="39"/>
      <c r="N176" s="39"/>
      <c r="O176" s="39"/>
      <c r="P176" s="39"/>
      <c r="Q176" s="39"/>
      <c r="R176" s="39"/>
      <c r="S176" s="39"/>
    </row>
    <row r="177" spans="1:19" x14ac:dyDescent="0.25">
      <c r="A177" s="17"/>
      <c r="B177" s="39" t="s">
        <v>840</v>
      </c>
      <c r="C177" s="39"/>
      <c r="D177" s="39"/>
      <c r="E177" s="39"/>
      <c r="F177" s="39"/>
      <c r="G177" s="39"/>
      <c r="H177" s="39"/>
      <c r="I177" s="39"/>
      <c r="J177" s="39"/>
      <c r="K177" s="39"/>
      <c r="L177" s="39"/>
      <c r="M177" s="39"/>
      <c r="N177" s="39"/>
      <c r="O177" s="39"/>
      <c r="P177" s="39"/>
      <c r="Q177" s="39"/>
      <c r="R177" s="39"/>
      <c r="S177" s="39"/>
    </row>
    <row r="178" spans="1:19" ht="15.75" thickBot="1" x14ac:dyDescent="0.3">
      <c r="A178" s="17"/>
      <c r="B178" s="18"/>
      <c r="C178" s="34" t="s">
        <v>684</v>
      </c>
      <c r="D178" s="34"/>
      <c r="E178" s="34"/>
      <c r="F178" s="34"/>
      <c r="G178" s="34"/>
    </row>
    <row r="179" spans="1:19" ht="15.75" thickBot="1" x14ac:dyDescent="0.3">
      <c r="A179" s="17"/>
      <c r="B179" s="18"/>
      <c r="C179" s="35">
        <v>2014</v>
      </c>
      <c r="D179" s="35"/>
      <c r="E179" s="23"/>
      <c r="F179" s="35">
        <v>2013</v>
      </c>
      <c r="G179" s="35"/>
    </row>
    <row r="180" spans="1:19" x14ac:dyDescent="0.25">
      <c r="A180" s="17"/>
      <c r="B180" s="18"/>
      <c r="C180" s="36" t="s">
        <v>469</v>
      </c>
      <c r="D180" s="36"/>
      <c r="E180" s="36"/>
      <c r="F180" s="36"/>
      <c r="G180" s="36"/>
    </row>
    <row r="181" spans="1:19" x14ac:dyDescent="0.25">
      <c r="A181" s="17"/>
      <c r="B181" s="56" t="s">
        <v>841</v>
      </c>
      <c r="C181" s="57" t="s">
        <v>471</v>
      </c>
      <c r="D181" s="58">
        <v>52729</v>
      </c>
      <c r="E181" s="18"/>
      <c r="F181" s="57" t="s">
        <v>471</v>
      </c>
      <c r="G181" s="58">
        <v>54124</v>
      </c>
    </row>
    <row r="182" spans="1:19" x14ac:dyDescent="0.25">
      <c r="A182" s="17"/>
      <c r="B182" s="57" t="s">
        <v>842</v>
      </c>
      <c r="C182" s="18"/>
      <c r="D182" s="58">
        <v>5680</v>
      </c>
      <c r="E182" s="18"/>
      <c r="F182" s="18"/>
      <c r="G182" s="58">
        <v>5335</v>
      </c>
    </row>
    <row r="183" spans="1:19" ht="23.25" x14ac:dyDescent="0.25">
      <c r="A183" s="17"/>
      <c r="B183" s="57" t="s">
        <v>843</v>
      </c>
      <c r="C183" s="18"/>
      <c r="D183" s="18"/>
      <c r="E183" s="18"/>
      <c r="F183" s="18"/>
      <c r="G183" s="18"/>
    </row>
    <row r="184" spans="1:19" ht="15.75" thickBot="1" x14ac:dyDescent="0.3">
      <c r="A184" s="17"/>
      <c r="B184" s="57" t="s">
        <v>844</v>
      </c>
      <c r="C184" s="29"/>
      <c r="D184" s="61">
        <v>5836</v>
      </c>
      <c r="E184" s="18"/>
      <c r="F184" s="29"/>
      <c r="G184" s="61">
        <v>-6730</v>
      </c>
    </row>
    <row r="185" spans="1:19" ht="15.75" thickBot="1" x14ac:dyDescent="0.3">
      <c r="A185" s="17"/>
      <c r="B185" s="56" t="s">
        <v>845</v>
      </c>
      <c r="C185" s="67" t="s">
        <v>471</v>
      </c>
      <c r="D185" s="68">
        <v>64245</v>
      </c>
      <c r="E185" s="18"/>
      <c r="F185" s="67" t="s">
        <v>471</v>
      </c>
      <c r="G185" s="68">
        <v>52729</v>
      </c>
    </row>
    <row r="186" spans="1:19" ht="15.75" thickTop="1" x14ac:dyDescent="0.25">
      <c r="A186" s="17"/>
      <c r="B186" s="39" t="s">
        <v>846</v>
      </c>
      <c r="C186" s="39"/>
      <c r="D186" s="39"/>
      <c r="E186" s="39"/>
      <c r="F186" s="39"/>
      <c r="G186" s="39"/>
      <c r="H186" s="39"/>
      <c r="I186" s="39"/>
      <c r="J186" s="39"/>
      <c r="K186" s="39"/>
      <c r="L186" s="39"/>
      <c r="M186" s="39"/>
      <c r="N186" s="39"/>
      <c r="O186" s="39"/>
      <c r="P186" s="39"/>
      <c r="Q186" s="39"/>
      <c r="R186" s="39"/>
      <c r="S186" s="39"/>
    </row>
    <row r="187" spans="1:19" x14ac:dyDescent="0.25">
      <c r="A187" s="17"/>
      <c r="B187" s="37"/>
      <c r="C187" s="37"/>
      <c r="D187" s="37"/>
      <c r="E187" s="37"/>
      <c r="F187" s="37"/>
      <c r="G187" s="37"/>
      <c r="H187" s="37"/>
      <c r="I187" s="37"/>
      <c r="J187" s="37"/>
      <c r="K187" s="37"/>
      <c r="L187" s="37"/>
      <c r="M187" s="37"/>
      <c r="N187" s="37"/>
      <c r="O187" s="37"/>
      <c r="P187" s="37"/>
      <c r="Q187" s="37"/>
      <c r="R187" s="37"/>
      <c r="S187" s="37"/>
    </row>
    <row r="188" spans="1:19" x14ac:dyDescent="0.25">
      <c r="A188" s="17"/>
      <c r="B188" s="39" t="s">
        <v>847</v>
      </c>
      <c r="C188" s="39"/>
      <c r="D188" s="39"/>
      <c r="E188" s="39"/>
      <c r="F188" s="39"/>
      <c r="G188" s="39"/>
      <c r="H188" s="39"/>
      <c r="I188" s="39"/>
      <c r="J188" s="39"/>
      <c r="K188" s="39"/>
      <c r="L188" s="39"/>
      <c r="M188" s="39"/>
      <c r="N188" s="39"/>
      <c r="O188" s="39"/>
      <c r="P188" s="39"/>
      <c r="Q188" s="39"/>
      <c r="R188" s="39"/>
      <c r="S188" s="39"/>
    </row>
  </sheetData>
  <mergeCells count="129">
    <mergeCell ref="B177:S177"/>
    <mergeCell ref="B186:S186"/>
    <mergeCell ref="B187:S187"/>
    <mergeCell ref="B188:S188"/>
    <mergeCell ref="B154:S154"/>
    <mergeCell ref="B155:S155"/>
    <mergeCell ref="B173:S173"/>
    <mergeCell ref="B174:S174"/>
    <mergeCell ref="B175:S175"/>
    <mergeCell ref="B176:S176"/>
    <mergeCell ref="B45:S45"/>
    <mergeCell ref="B46:S46"/>
    <mergeCell ref="B105:S105"/>
    <mergeCell ref="B106:S106"/>
    <mergeCell ref="B107:S107"/>
    <mergeCell ref="B108:S108"/>
    <mergeCell ref="B4:S4"/>
    <mergeCell ref="B5:S5"/>
    <mergeCell ref="B6:S6"/>
    <mergeCell ref="B7:S7"/>
    <mergeCell ref="B39:S39"/>
    <mergeCell ref="B40:S40"/>
    <mergeCell ref="C168:S168"/>
    <mergeCell ref="C178:G178"/>
    <mergeCell ref="C179:D179"/>
    <mergeCell ref="F179:G179"/>
    <mergeCell ref="C180:G180"/>
    <mergeCell ref="A1:A2"/>
    <mergeCell ref="B1:S1"/>
    <mergeCell ref="B2:S2"/>
    <mergeCell ref="B3:S3"/>
    <mergeCell ref="A4:A188"/>
    <mergeCell ref="C158:S158"/>
    <mergeCell ref="C166:S166"/>
    <mergeCell ref="C167:D167"/>
    <mergeCell ref="F167:G167"/>
    <mergeCell ref="I167:J167"/>
    <mergeCell ref="L167:M167"/>
    <mergeCell ref="O167:P167"/>
    <mergeCell ref="R167:S167"/>
    <mergeCell ref="C144:P144"/>
    <mergeCell ref="C156:S156"/>
    <mergeCell ref="C157:D157"/>
    <mergeCell ref="F157:G157"/>
    <mergeCell ref="I157:J157"/>
    <mergeCell ref="L157:M157"/>
    <mergeCell ref="O157:P157"/>
    <mergeCell ref="R157:S157"/>
    <mergeCell ref="B152:S152"/>
    <mergeCell ref="B153:S153"/>
    <mergeCell ref="C132:P132"/>
    <mergeCell ref="C142:P142"/>
    <mergeCell ref="C143:D143"/>
    <mergeCell ref="F143:G143"/>
    <mergeCell ref="I143:J143"/>
    <mergeCell ref="L143:M143"/>
    <mergeCell ref="O143:P143"/>
    <mergeCell ref="C123:P123"/>
    <mergeCell ref="C130:P130"/>
    <mergeCell ref="C131:D131"/>
    <mergeCell ref="F131:G131"/>
    <mergeCell ref="I131:J131"/>
    <mergeCell ref="L131:M131"/>
    <mergeCell ref="O131:P131"/>
    <mergeCell ref="C111:P111"/>
    <mergeCell ref="C121:P121"/>
    <mergeCell ref="C122:D122"/>
    <mergeCell ref="F122:G122"/>
    <mergeCell ref="I122:J122"/>
    <mergeCell ref="L122:M122"/>
    <mergeCell ref="O122:P122"/>
    <mergeCell ref="C95:S95"/>
    <mergeCell ref="C109:P109"/>
    <mergeCell ref="C110:D110"/>
    <mergeCell ref="F110:G110"/>
    <mergeCell ref="I110:J110"/>
    <mergeCell ref="L110:M110"/>
    <mergeCell ref="O110:P110"/>
    <mergeCell ref="C83:S83"/>
    <mergeCell ref="C93:S93"/>
    <mergeCell ref="C94:D94"/>
    <mergeCell ref="F94:G94"/>
    <mergeCell ref="I94:J94"/>
    <mergeCell ref="L94:M94"/>
    <mergeCell ref="O94:P94"/>
    <mergeCell ref="R94:S94"/>
    <mergeCell ref="C74:S74"/>
    <mergeCell ref="C81:S81"/>
    <mergeCell ref="C82:D82"/>
    <mergeCell ref="F82:G82"/>
    <mergeCell ref="I82:J82"/>
    <mergeCell ref="L82:M82"/>
    <mergeCell ref="O82:P82"/>
    <mergeCell ref="R82:S82"/>
    <mergeCell ref="C62:S62"/>
    <mergeCell ref="C71:S71"/>
    <mergeCell ref="L72:M72"/>
    <mergeCell ref="C73:D73"/>
    <mergeCell ref="F73:G73"/>
    <mergeCell ref="I73:J73"/>
    <mergeCell ref="L73:M73"/>
    <mergeCell ref="O73:P73"/>
    <mergeCell ref="R73:S73"/>
    <mergeCell ref="R49:S49"/>
    <mergeCell ref="C50:S50"/>
    <mergeCell ref="C59:S59"/>
    <mergeCell ref="L60:M60"/>
    <mergeCell ref="C61:D61"/>
    <mergeCell ref="F61:G61"/>
    <mergeCell ref="I61:J61"/>
    <mergeCell ref="L61:M61"/>
    <mergeCell ref="O61:P61"/>
    <mergeCell ref="R61:S61"/>
    <mergeCell ref="L48:M48"/>
    <mergeCell ref="C49:D49"/>
    <mergeCell ref="F49:G49"/>
    <mergeCell ref="I49:J49"/>
    <mergeCell ref="L49:M49"/>
    <mergeCell ref="O49:P49"/>
    <mergeCell ref="C8:D8"/>
    <mergeCell ref="F8:G8"/>
    <mergeCell ref="C9:D9"/>
    <mergeCell ref="F9:G9"/>
    <mergeCell ref="C10:G10"/>
    <mergeCell ref="C47:S47"/>
    <mergeCell ref="B41:S41"/>
    <mergeCell ref="B42:S42"/>
    <mergeCell ref="B43:S43"/>
    <mergeCell ref="B44:S4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2582</v>
      </c>
      <c r="B1" s="9" t="s">
        <v>2</v>
      </c>
      <c r="C1" s="9"/>
      <c r="D1" s="9"/>
    </row>
    <row r="2" spans="1:4" x14ac:dyDescent="0.25">
      <c r="A2" s="9"/>
      <c r="B2" s="1" t="s">
        <v>3</v>
      </c>
      <c r="C2" s="1" t="s">
        <v>29</v>
      </c>
      <c r="D2" s="1" t="s">
        <v>108</v>
      </c>
    </row>
    <row r="3" spans="1:4" ht="30" x14ac:dyDescent="0.25">
      <c r="A3" s="3" t="s">
        <v>2583</v>
      </c>
      <c r="B3" s="4"/>
      <c r="C3" s="4"/>
      <c r="D3" s="4"/>
    </row>
    <row r="4" spans="1:4" ht="30" x14ac:dyDescent="0.25">
      <c r="A4" s="2" t="s">
        <v>2584</v>
      </c>
      <c r="B4" s="8">
        <v>16948000</v>
      </c>
      <c r="C4" s="8">
        <v>0</v>
      </c>
      <c r="D4" s="8">
        <v>7022000</v>
      </c>
    </row>
    <row r="5" spans="1:4" ht="30" x14ac:dyDescent="0.25">
      <c r="A5" s="2" t="s">
        <v>2585</v>
      </c>
      <c r="B5" s="6">
        <v>16700000</v>
      </c>
      <c r="C5" s="4"/>
      <c r="D5" s="4"/>
    </row>
    <row r="6" spans="1:4" ht="45" x14ac:dyDescent="0.25">
      <c r="A6" s="2" t="s">
        <v>2586</v>
      </c>
      <c r="B6" s="6">
        <v>1000379</v>
      </c>
      <c r="C6" s="4"/>
      <c r="D6" s="4"/>
    </row>
    <row r="7" spans="1:4" x14ac:dyDescent="0.25">
      <c r="A7" s="2" t="s">
        <v>2587</v>
      </c>
      <c r="B7" s="7">
        <v>16.649999999999999</v>
      </c>
      <c r="C7" s="4"/>
      <c r="D7" s="4"/>
    </row>
    <row r="8" spans="1:4" x14ac:dyDescent="0.25">
      <c r="A8" s="2" t="s">
        <v>183</v>
      </c>
      <c r="B8" s="4"/>
      <c r="C8" s="4"/>
      <c r="D8" s="4"/>
    </row>
    <row r="9" spans="1:4" ht="30" x14ac:dyDescent="0.25">
      <c r="A9" s="3" t="s">
        <v>2583</v>
      </c>
      <c r="B9" s="4"/>
      <c r="C9" s="4"/>
      <c r="D9" s="4"/>
    </row>
    <row r="10" spans="1:4" x14ac:dyDescent="0.25">
      <c r="A10" s="2" t="s">
        <v>2588</v>
      </c>
      <c r="B10" s="6">
        <v>10100000</v>
      </c>
      <c r="C10" s="4"/>
      <c r="D10" s="4"/>
    </row>
    <row r="11" spans="1:4" x14ac:dyDescent="0.25">
      <c r="A11" s="2" t="s">
        <v>184</v>
      </c>
      <c r="B11" s="4"/>
      <c r="C11" s="4"/>
      <c r="D11" s="4"/>
    </row>
    <row r="12" spans="1:4" ht="30" x14ac:dyDescent="0.25">
      <c r="A12" s="3" t="s">
        <v>2583</v>
      </c>
      <c r="B12" s="4"/>
      <c r="C12" s="4"/>
      <c r="D12" s="4"/>
    </row>
    <row r="13" spans="1:4" x14ac:dyDescent="0.25">
      <c r="A13" s="2" t="s">
        <v>2589</v>
      </c>
      <c r="B13" s="6">
        <v>13600000</v>
      </c>
      <c r="C13" s="4"/>
      <c r="D13" s="4"/>
    </row>
    <row r="14" spans="1:4" ht="30" x14ac:dyDescent="0.25">
      <c r="A14" s="2" t="s">
        <v>2590</v>
      </c>
      <c r="B14" s="4"/>
      <c r="C14" s="4"/>
      <c r="D14" s="4"/>
    </row>
    <row r="15" spans="1:4" ht="30" x14ac:dyDescent="0.25">
      <c r="A15" s="3" t="s">
        <v>2583</v>
      </c>
      <c r="B15" s="4"/>
      <c r="C15" s="4"/>
      <c r="D15" s="4"/>
    </row>
    <row r="16" spans="1:4" ht="30" x14ac:dyDescent="0.25">
      <c r="A16" s="2" t="s">
        <v>2591</v>
      </c>
      <c r="B16" s="6">
        <v>70000000</v>
      </c>
      <c r="C16" s="4"/>
      <c r="D16" s="4"/>
    </row>
    <row r="17" spans="1:4" x14ac:dyDescent="0.25">
      <c r="A17" s="2" t="s">
        <v>2592</v>
      </c>
      <c r="B17" s="6">
        <v>1153998</v>
      </c>
      <c r="C17" s="4"/>
      <c r="D17" s="4"/>
    </row>
    <row r="18" spans="1:4" ht="30" x14ac:dyDescent="0.25">
      <c r="A18" s="2" t="s">
        <v>2593</v>
      </c>
      <c r="B18" s="7">
        <v>14.66</v>
      </c>
      <c r="C18" s="4"/>
      <c r="D18" s="4"/>
    </row>
    <row r="19" spans="1:4" ht="30" x14ac:dyDescent="0.25">
      <c r="A19" s="2" t="s">
        <v>2584</v>
      </c>
      <c r="B19" s="6">
        <v>16900000</v>
      </c>
      <c r="C19" s="4"/>
      <c r="D19" s="4"/>
    </row>
    <row r="20" spans="1:4" ht="30" x14ac:dyDescent="0.25">
      <c r="A20" s="2" t="s">
        <v>2585</v>
      </c>
      <c r="B20" s="8">
        <v>16700000</v>
      </c>
      <c r="C20" s="4"/>
      <c r="D20" s="4"/>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2594</v>
      </c>
      <c r="B1" s="1" t="s">
        <v>2</v>
      </c>
      <c r="C1" s="1"/>
    </row>
    <row r="2" spans="1:3" ht="30" x14ac:dyDescent="0.25">
      <c r="A2" s="1" t="s">
        <v>2595</v>
      </c>
      <c r="B2" s="1" t="s">
        <v>3</v>
      </c>
      <c r="C2" s="1" t="s">
        <v>29</v>
      </c>
    </row>
    <row r="3" spans="1:3" ht="30" x14ac:dyDescent="0.25">
      <c r="A3" s="3" t="s">
        <v>2583</v>
      </c>
      <c r="B3" s="4"/>
      <c r="C3" s="4"/>
    </row>
    <row r="4" spans="1:3" x14ac:dyDescent="0.25">
      <c r="A4" s="2" t="s">
        <v>2596</v>
      </c>
      <c r="B4" s="8">
        <v>97070</v>
      </c>
      <c r="C4" s="8">
        <v>80642</v>
      </c>
    </row>
    <row r="5" spans="1:3" x14ac:dyDescent="0.25">
      <c r="A5" s="2" t="s">
        <v>2597</v>
      </c>
      <c r="B5" s="4"/>
      <c r="C5" s="4"/>
    </row>
    <row r="6" spans="1:3" ht="30" x14ac:dyDescent="0.25">
      <c r="A6" s="3" t="s">
        <v>2583</v>
      </c>
      <c r="B6" s="4"/>
      <c r="C6" s="4"/>
    </row>
    <row r="7" spans="1:3" ht="30" x14ac:dyDescent="0.25">
      <c r="A7" s="2" t="s">
        <v>2598</v>
      </c>
      <c r="B7" s="6">
        <v>57700</v>
      </c>
      <c r="C7" s="4"/>
    </row>
    <row r="8" spans="1:3" ht="30" x14ac:dyDescent="0.25">
      <c r="A8" s="2" t="s">
        <v>2593</v>
      </c>
      <c r="B8" s="7">
        <v>14.73</v>
      </c>
      <c r="C8" s="4"/>
    </row>
    <row r="9" spans="1:3" x14ac:dyDescent="0.25">
      <c r="A9" s="2" t="s">
        <v>2596</v>
      </c>
      <c r="B9" s="4">
        <v>850</v>
      </c>
      <c r="C9" s="4"/>
    </row>
    <row r="10" spans="1:3" x14ac:dyDescent="0.25">
      <c r="A10" s="2" t="s">
        <v>2599</v>
      </c>
      <c r="B10" s="4"/>
      <c r="C10" s="4"/>
    </row>
    <row r="11" spans="1:3" ht="30" x14ac:dyDescent="0.25">
      <c r="A11" s="3" t="s">
        <v>2583</v>
      </c>
      <c r="B11" s="4"/>
      <c r="C11" s="4"/>
    </row>
    <row r="12" spans="1:3" ht="30" x14ac:dyDescent="0.25">
      <c r="A12" s="2" t="s">
        <v>2598</v>
      </c>
      <c r="B12" s="6">
        <v>649700</v>
      </c>
      <c r="C12" s="4"/>
    </row>
    <row r="13" spans="1:3" ht="30" x14ac:dyDescent="0.25">
      <c r="A13" s="2" t="s">
        <v>2593</v>
      </c>
      <c r="B13" s="7">
        <v>14.66</v>
      </c>
      <c r="C13" s="4"/>
    </row>
    <row r="14" spans="1:3" x14ac:dyDescent="0.25">
      <c r="A14" s="2" t="s">
        <v>2596</v>
      </c>
      <c r="B14" s="6">
        <v>9522</v>
      </c>
      <c r="C14" s="4"/>
    </row>
    <row r="15" spans="1:3" x14ac:dyDescent="0.25">
      <c r="A15" s="2" t="s">
        <v>2600</v>
      </c>
      <c r="B15" s="4"/>
      <c r="C15" s="4"/>
    </row>
    <row r="16" spans="1:3" ht="30" x14ac:dyDescent="0.25">
      <c r="A16" s="3" t="s">
        <v>2583</v>
      </c>
      <c r="B16" s="4"/>
      <c r="C16" s="4"/>
    </row>
    <row r="17" spans="1:3" ht="30" x14ac:dyDescent="0.25">
      <c r="A17" s="2" t="s">
        <v>2598</v>
      </c>
      <c r="B17" s="4">
        <v>100</v>
      </c>
      <c r="C17" s="4"/>
    </row>
    <row r="18" spans="1:3" ht="30" x14ac:dyDescent="0.25">
      <c r="A18" s="2" t="s">
        <v>2593</v>
      </c>
      <c r="B18" s="7">
        <v>15.5</v>
      </c>
      <c r="C18" s="4"/>
    </row>
    <row r="19" spans="1:3" x14ac:dyDescent="0.25">
      <c r="A19" s="2" t="s">
        <v>2596</v>
      </c>
      <c r="B19" s="4">
        <v>2</v>
      </c>
      <c r="C19" s="4"/>
    </row>
    <row r="20" spans="1:3" x14ac:dyDescent="0.25">
      <c r="A20" s="2" t="s">
        <v>2601</v>
      </c>
      <c r="B20" s="4"/>
      <c r="C20" s="4"/>
    </row>
    <row r="21" spans="1:3" ht="30" x14ac:dyDescent="0.25">
      <c r="A21" s="3" t="s">
        <v>2583</v>
      </c>
      <c r="B21" s="4"/>
      <c r="C21" s="4"/>
    </row>
    <row r="22" spans="1:3" ht="30" x14ac:dyDescent="0.25">
      <c r="A22" s="2" t="s">
        <v>2598</v>
      </c>
      <c r="B22" s="6">
        <v>381513</v>
      </c>
      <c r="C22" s="4"/>
    </row>
    <row r="23" spans="1:3" ht="30" x14ac:dyDescent="0.25">
      <c r="A23" s="2" t="s">
        <v>2593</v>
      </c>
      <c r="B23" s="7">
        <v>14.64</v>
      </c>
      <c r="C23" s="4"/>
    </row>
    <row r="24" spans="1:3" x14ac:dyDescent="0.25">
      <c r="A24" s="2" t="s">
        <v>2596</v>
      </c>
      <c r="B24" s="6">
        <v>5585</v>
      </c>
      <c r="C24" s="4"/>
    </row>
    <row r="25" spans="1:3" x14ac:dyDescent="0.25">
      <c r="A25" s="2" t="s">
        <v>2602</v>
      </c>
      <c r="B25" s="4"/>
      <c r="C25" s="4"/>
    </row>
    <row r="26" spans="1:3" ht="30" x14ac:dyDescent="0.25">
      <c r="A26" s="3" t="s">
        <v>2583</v>
      </c>
      <c r="B26" s="4"/>
      <c r="C26" s="4"/>
    </row>
    <row r="27" spans="1:3" ht="30" x14ac:dyDescent="0.25">
      <c r="A27" s="2" t="s">
        <v>2598</v>
      </c>
      <c r="B27" s="6">
        <v>63100</v>
      </c>
      <c r="C27" s="4"/>
    </row>
    <row r="28" spans="1:3" ht="30" x14ac:dyDescent="0.25">
      <c r="A28" s="2" t="s">
        <v>2593</v>
      </c>
      <c r="B28" s="7">
        <v>14.69</v>
      </c>
      <c r="C28" s="4"/>
    </row>
    <row r="29" spans="1:3" x14ac:dyDescent="0.25">
      <c r="A29" s="2" t="s">
        <v>2596</v>
      </c>
      <c r="B29" s="4">
        <v>927</v>
      </c>
      <c r="C29" s="4"/>
    </row>
    <row r="30" spans="1:3" x14ac:dyDescent="0.25">
      <c r="A30" s="2" t="s">
        <v>2603</v>
      </c>
      <c r="B30" s="4"/>
      <c r="C30" s="4"/>
    </row>
    <row r="31" spans="1:3" ht="30" x14ac:dyDescent="0.25">
      <c r="A31" s="3" t="s">
        <v>2583</v>
      </c>
      <c r="B31" s="4"/>
      <c r="C31" s="4"/>
    </row>
    <row r="32" spans="1:3" ht="30" x14ac:dyDescent="0.25">
      <c r="A32" s="2" t="s">
        <v>2598</v>
      </c>
      <c r="B32" s="6">
        <v>1885</v>
      </c>
      <c r="C32" s="4"/>
    </row>
    <row r="33" spans="1:3" ht="30" x14ac:dyDescent="0.25">
      <c r="A33" s="2" t="s">
        <v>2593</v>
      </c>
      <c r="B33" s="7">
        <v>14.7</v>
      </c>
      <c r="C33" s="4"/>
    </row>
    <row r="34" spans="1:3" x14ac:dyDescent="0.25">
      <c r="A34" s="2" t="s">
        <v>2596</v>
      </c>
      <c r="B34" s="4">
        <v>28</v>
      </c>
      <c r="C34" s="4"/>
    </row>
    <row r="35" spans="1:3" ht="30" x14ac:dyDescent="0.25">
      <c r="A35" s="2" t="s">
        <v>2590</v>
      </c>
      <c r="B35" s="4"/>
      <c r="C35" s="4"/>
    </row>
    <row r="36" spans="1:3" ht="30" x14ac:dyDescent="0.25">
      <c r="A36" s="3" t="s">
        <v>2583</v>
      </c>
      <c r="B36" s="4"/>
      <c r="C36" s="4"/>
    </row>
    <row r="37" spans="1:3" ht="30" x14ac:dyDescent="0.25">
      <c r="A37" s="2" t="s">
        <v>2598</v>
      </c>
      <c r="B37" s="6">
        <v>1153998</v>
      </c>
      <c r="C37" s="4"/>
    </row>
    <row r="38" spans="1:3" ht="30" x14ac:dyDescent="0.25">
      <c r="A38" s="2" t="s">
        <v>2593</v>
      </c>
      <c r="B38" s="7">
        <v>14.66</v>
      </c>
      <c r="C38" s="4"/>
    </row>
    <row r="39" spans="1:3" x14ac:dyDescent="0.25">
      <c r="A39" s="2" t="s">
        <v>2596</v>
      </c>
      <c r="B39" s="8">
        <v>16914</v>
      </c>
      <c r="C39" s="4"/>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2604</v>
      </c>
      <c r="B1" s="9" t="s">
        <v>2</v>
      </c>
      <c r="C1" s="9"/>
      <c r="D1" s="9"/>
    </row>
    <row r="2" spans="1:4" ht="30" x14ac:dyDescent="0.25">
      <c r="A2" s="1" t="s">
        <v>2595</v>
      </c>
      <c r="B2" s="1" t="s">
        <v>3</v>
      </c>
      <c r="C2" s="1" t="s">
        <v>29</v>
      </c>
      <c r="D2" s="1" t="s">
        <v>108</v>
      </c>
    </row>
    <row r="3" spans="1:4" x14ac:dyDescent="0.25">
      <c r="A3" s="3" t="s">
        <v>2605</v>
      </c>
      <c r="B3" s="4"/>
      <c r="C3" s="4"/>
      <c r="D3" s="4"/>
    </row>
    <row r="4" spans="1:4" x14ac:dyDescent="0.25">
      <c r="A4" s="2" t="s">
        <v>1202</v>
      </c>
      <c r="B4" s="6">
        <v>7030101</v>
      </c>
      <c r="C4" s="6">
        <v>7090597</v>
      </c>
      <c r="D4" s="6">
        <v>6564124</v>
      </c>
    </row>
    <row r="5" spans="1:4" ht="30" x14ac:dyDescent="0.25">
      <c r="A5" s="2" t="s">
        <v>2606</v>
      </c>
      <c r="B5" s="6">
        <v>-36294</v>
      </c>
      <c r="C5" s="6">
        <v>-53178</v>
      </c>
      <c r="D5" s="6">
        <v>-47210</v>
      </c>
    </row>
    <row r="6" spans="1:4" ht="30" x14ac:dyDescent="0.25">
      <c r="A6" s="2" t="s">
        <v>2598</v>
      </c>
      <c r="B6" s="6">
        <v>1153998</v>
      </c>
      <c r="C6" s="4">
        <v>0</v>
      </c>
      <c r="D6" s="6">
        <v>603000</v>
      </c>
    </row>
    <row r="7" spans="1:4" ht="30" x14ac:dyDescent="0.25">
      <c r="A7" s="2" t="s">
        <v>2607</v>
      </c>
      <c r="B7" s="6">
        <v>135551</v>
      </c>
      <c r="C7" s="4">
        <v>0</v>
      </c>
      <c r="D7" s="4"/>
    </row>
    <row r="8" spans="1:4" ht="30" x14ac:dyDescent="0.25">
      <c r="A8" s="2" t="s">
        <v>1272</v>
      </c>
      <c r="B8" s="4">
        <v>0</v>
      </c>
      <c r="C8" s="6">
        <v>-7318</v>
      </c>
      <c r="D8" s="6">
        <v>-29317</v>
      </c>
    </row>
    <row r="9" spans="1:4" x14ac:dyDescent="0.25">
      <c r="A9" s="2" t="s">
        <v>1206</v>
      </c>
      <c r="B9" s="6">
        <v>8012254</v>
      </c>
      <c r="C9" s="6">
        <v>7030101</v>
      </c>
      <c r="D9" s="6">
        <v>7090597</v>
      </c>
    </row>
    <row r="10" spans="1:4" x14ac:dyDescent="0.25">
      <c r="A10" s="2" t="s">
        <v>1202</v>
      </c>
      <c r="B10" s="8">
        <v>80642</v>
      </c>
      <c r="C10" s="8">
        <v>81275</v>
      </c>
      <c r="D10" s="8">
        <v>74808</v>
      </c>
    </row>
    <row r="11" spans="1:4" ht="30" x14ac:dyDescent="0.25">
      <c r="A11" s="2" t="s">
        <v>2608</v>
      </c>
      <c r="B11" s="4">
        <v>-384</v>
      </c>
      <c r="C11" s="4">
        <v>-556</v>
      </c>
      <c r="D11" s="4">
        <v>-494</v>
      </c>
    </row>
    <row r="12" spans="1:4" ht="30" x14ac:dyDescent="0.25">
      <c r="A12" s="2" t="s">
        <v>2609</v>
      </c>
      <c r="B12" s="6">
        <v>16948</v>
      </c>
      <c r="C12" s="4">
        <v>0</v>
      </c>
      <c r="D12" s="6">
        <v>7022</v>
      </c>
    </row>
    <row r="13" spans="1:4" x14ac:dyDescent="0.25">
      <c r="A13" s="2" t="s">
        <v>203</v>
      </c>
      <c r="B13" s="4">
        <v>136</v>
      </c>
      <c r="C13" s="4">
        <v>0</v>
      </c>
      <c r="D13" s="4"/>
    </row>
    <row r="14" spans="1:4" ht="30" x14ac:dyDescent="0.25">
      <c r="A14" s="2" t="s">
        <v>2610</v>
      </c>
      <c r="B14" s="4">
        <v>0</v>
      </c>
      <c r="C14" s="4">
        <v>-77</v>
      </c>
      <c r="D14" s="4">
        <v>-61</v>
      </c>
    </row>
    <row r="15" spans="1:4" x14ac:dyDescent="0.25">
      <c r="A15" s="2" t="s">
        <v>1206</v>
      </c>
      <c r="B15" s="8">
        <v>97070</v>
      </c>
      <c r="C15" s="8">
        <v>80642</v>
      </c>
      <c r="D15" s="8">
        <v>81275</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2611</v>
      </c>
      <c r="B1" s="9" t="s">
        <v>2</v>
      </c>
      <c r="C1" s="9"/>
    </row>
    <row r="2" spans="1:3" ht="30" x14ac:dyDescent="0.25">
      <c r="A2" s="1" t="s">
        <v>28</v>
      </c>
      <c r="B2" s="1" t="s">
        <v>3</v>
      </c>
      <c r="C2" s="1" t="s">
        <v>29</v>
      </c>
    </row>
    <row r="3" spans="1:3" ht="30" x14ac:dyDescent="0.25">
      <c r="A3" s="3" t="s">
        <v>2612</v>
      </c>
      <c r="B3" s="4"/>
      <c r="C3" s="4"/>
    </row>
    <row r="4" spans="1:3" ht="30" x14ac:dyDescent="0.25">
      <c r="A4" s="2" t="s">
        <v>84</v>
      </c>
      <c r="B4" s="8">
        <v>19711</v>
      </c>
      <c r="C4" s="8">
        <v>3191</v>
      </c>
    </row>
    <row r="5" spans="1:3" ht="30" x14ac:dyDescent="0.25">
      <c r="A5" s="2" t="s">
        <v>191</v>
      </c>
      <c r="B5" s="4"/>
      <c r="C5" s="4"/>
    </row>
    <row r="6" spans="1:3" ht="30" x14ac:dyDescent="0.25">
      <c r="A6" s="3" t="s">
        <v>2612</v>
      </c>
      <c r="B6" s="4"/>
      <c r="C6" s="4"/>
    </row>
    <row r="7" spans="1:3" ht="30" x14ac:dyDescent="0.25">
      <c r="A7" s="2" t="s">
        <v>84</v>
      </c>
      <c r="B7" s="6">
        <v>19711</v>
      </c>
      <c r="C7" s="6">
        <v>3191</v>
      </c>
    </row>
    <row r="8" spans="1:3" ht="30" x14ac:dyDescent="0.25">
      <c r="A8" s="2" t="s">
        <v>2613</v>
      </c>
      <c r="B8" s="4"/>
      <c r="C8" s="4"/>
    </row>
    <row r="9" spans="1:3" ht="30" x14ac:dyDescent="0.25">
      <c r="A9" s="3" t="s">
        <v>2612</v>
      </c>
      <c r="B9" s="4"/>
      <c r="C9" s="4"/>
    </row>
    <row r="10" spans="1:3" ht="45" x14ac:dyDescent="0.25">
      <c r="A10" s="2" t="s">
        <v>1279</v>
      </c>
      <c r="B10" s="6">
        <v>28743</v>
      </c>
      <c r="C10" s="6">
        <v>13267</v>
      </c>
    </row>
    <row r="11" spans="1:3" ht="30" x14ac:dyDescent="0.25">
      <c r="A11" s="2" t="s">
        <v>1280</v>
      </c>
      <c r="B11" s="6">
        <v>-2978</v>
      </c>
      <c r="C11" s="6">
        <v>-1834</v>
      </c>
    </row>
    <row r="12" spans="1:3" ht="45" x14ac:dyDescent="0.25">
      <c r="A12" s="2" t="s">
        <v>2614</v>
      </c>
      <c r="B12" s="6">
        <v>25765</v>
      </c>
      <c r="C12" s="6">
        <v>11433</v>
      </c>
    </row>
    <row r="13" spans="1:3" ht="45" x14ac:dyDescent="0.25">
      <c r="A13" s="2" t="s">
        <v>2615</v>
      </c>
      <c r="B13" s="4"/>
      <c r="C13" s="4"/>
    </row>
    <row r="14" spans="1:3" ht="30" x14ac:dyDescent="0.25">
      <c r="A14" s="3" t="s">
        <v>2612</v>
      </c>
      <c r="B14" s="4"/>
      <c r="C14" s="4"/>
    </row>
    <row r="15" spans="1:3" x14ac:dyDescent="0.25">
      <c r="A15" s="2" t="s">
        <v>1282</v>
      </c>
      <c r="B15" s="6">
        <v>-8585</v>
      </c>
      <c r="C15" s="6">
        <v>-10907</v>
      </c>
    </row>
    <row r="16" spans="1:3" ht="30" x14ac:dyDescent="0.25">
      <c r="A16" s="2" t="s">
        <v>1283</v>
      </c>
      <c r="B16" s="6">
        <v>2531</v>
      </c>
      <c r="C16" s="6">
        <v>2665</v>
      </c>
    </row>
    <row r="17" spans="1:3" ht="30" x14ac:dyDescent="0.25">
      <c r="A17" s="2" t="s">
        <v>2616</v>
      </c>
      <c r="B17" s="8">
        <v>-6054</v>
      </c>
      <c r="C17" s="8">
        <v>-8242</v>
      </c>
    </row>
  </sheetData>
  <mergeCells count="1">
    <mergeCell ref="B1:C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2617</v>
      </c>
      <c r="B1" s="9" t="s">
        <v>2</v>
      </c>
      <c r="C1" s="9"/>
      <c r="D1" s="9"/>
    </row>
    <row r="2" spans="1:4" ht="30" x14ac:dyDescent="0.25">
      <c r="A2" s="1" t="s">
        <v>28</v>
      </c>
      <c r="B2" s="1" t="s">
        <v>3</v>
      </c>
      <c r="C2" s="1" t="s">
        <v>29</v>
      </c>
      <c r="D2" s="1" t="s">
        <v>108</v>
      </c>
    </row>
    <row r="3" spans="1:4" ht="30" x14ac:dyDescent="0.25">
      <c r="A3" s="2" t="s">
        <v>2618</v>
      </c>
      <c r="B3" s="4"/>
      <c r="C3" s="4"/>
      <c r="D3" s="4"/>
    </row>
    <row r="4" spans="1:4" ht="45" x14ac:dyDescent="0.25">
      <c r="A4" s="3" t="s">
        <v>2619</v>
      </c>
      <c r="B4" s="4"/>
      <c r="C4" s="4"/>
      <c r="D4" s="4"/>
    </row>
    <row r="5" spans="1:4" x14ac:dyDescent="0.25">
      <c r="A5" s="2" t="s">
        <v>1298</v>
      </c>
      <c r="B5" s="8">
        <v>11433</v>
      </c>
      <c r="C5" s="8">
        <v>68245</v>
      </c>
      <c r="D5" s="8">
        <v>79244</v>
      </c>
    </row>
    <row r="6" spans="1:4" ht="30" x14ac:dyDescent="0.25">
      <c r="A6" s="2" t="s">
        <v>2620</v>
      </c>
      <c r="B6" s="6">
        <v>12352</v>
      </c>
      <c r="C6" s="6">
        <v>-56960</v>
      </c>
      <c r="D6" s="6">
        <v>-13382</v>
      </c>
    </row>
    <row r="7" spans="1:4" ht="30" x14ac:dyDescent="0.25">
      <c r="A7" s="2" t="s">
        <v>2621</v>
      </c>
      <c r="B7" s="4">
        <v>125</v>
      </c>
      <c r="C7" s="4">
        <v>148</v>
      </c>
      <c r="D7" s="6">
        <v>2383</v>
      </c>
    </row>
    <row r="8" spans="1:4" ht="30" x14ac:dyDescent="0.25">
      <c r="A8" s="2" t="s">
        <v>2622</v>
      </c>
      <c r="B8" s="6">
        <v>12477</v>
      </c>
      <c r="C8" s="6">
        <v>-56812</v>
      </c>
      <c r="D8" s="6">
        <v>-10999</v>
      </c>
    </row>
    <row r="9" spans="1:4" x14ac:dyDescent="0.25">
      <c r="A9" s="2" t="s">
        <v>1302</v>
      </c>
      <c r="B9" s="6">
        <v>23910</v>
      </c>
      <c r="C9" s="6">
        <v>11433</v>
      </c>
      <c r="D9" s="6">
        <v>68245</v>
      </c>
    </row>
    <row r="10" spans="1:4" ht="30" x14ac:dyDescent="0.25">
      <c r="A10" s="2" t="s">
        <v>1284</v>
      </c>
      <c r="B10" s="4"/>
      <c r="C10" s="4"/>
      <c r="D10" s="4"/>
    </row>
    <row r="11" spans="1:4" ht="45" x14ac:dyDescent="0.25">
      <c r="A11" s="3" t="s">
        <v>2619</v>
      </c>
      <c r="B11" s="4"/>
      <c r="C11" s="4"/>
      <c r="D11" s="4"/>
    </row>
    <row r="12" spans="1:4" x14ac:dyDescent="0.25">
      <c r="A12" s="2" t="s">
        <v>1298</v>
      </c>
      <c r="B12" s="6">
        <v>-8242</v>
      </c>
      <c r="C12" s="6">
        <v>-12365</v>
      </c>
      <c r="D12" s="6">
        <v>-42113</v>
      </c>
    </row>
    <row r="13" spans="1:4" ht="30" x14ac:dyDescent="0.25">
      <c r="A13" s="2" t="s">
        <v>2620</v>
      </c>
      <c r="B13" s="6">
        <v>-3302</v>
      </c>
      <c r="C13" s="6">
        <v>-1930</v>
      </c>
      <c r="D13" s="6">
        <v>27435</v>
      </c>
    </row>
    <row r="14" spans="1:4" ht="30" x14ac:dyDescent="0.25">
      <c r="A14" s="2" t="s">
        <v>2621</v>
      </c>
      <c r="B14" s="6">
        <v>7345</v>
      </c>
      <c r="C14" s="6">
        <v>6053</v>
      </c>
      <c r="D14" s="6">
        <v>2313</v>
      </c>
    </row>
    <row r="15" spans="1:4" ht="30" x14ac:dyDescent="0.25">
      <c r="A15" s="2" t="s">
        <v>2622</v>
      </c>
      <c r="B15" s="6">
        <v>4043</v>
      </c>
      <c r="C15" s="6">
        <v>4123</v>
      </c>
      <c r="D15" s="6">
        <v>29748</v>
      </c>
    </row>
    <row r="16" spans="1:4" x14ac:dyDescent="0.25">
      <c r="A16" s="2" t="s">
        <v>1302</v>
      </c>
      <c r="B16" s="6">
        <v>-4199</v>
      </c>
      <c r="C16" s="6">
        <v>-8242</v>
      </c>
      <c r="D16" s="6">
        <v>-12365</v>
      </c>
    </row>
    <row r="17" spans="1:4" ht="30" x14ac:dyDescent="0.25">
      <c r="A17" s="2" t="s">
        <v>191</v>
      </c>
      <c r="B17" s="4"/>
      <c r="C17" s="4"/>
      <c r="D17" s="4"/>
    </row>
    <row r="18" spans="1:4" ht="45" x14ac:dyDescent="0.25">
      <c r="A18" s="3" t="s">
        <v>2619</v>
      </c>
      <c r="B18" s="4"/>
      <c r="C18" s="4"/>
      <c r="D18" s="4"/>
    </row>
    <row r="19" spans="1:4" x14ac:dyDescent="0.25">
      <c r="A19" s="2" t="s">
        <v>1298</v>
      </c>
      <c r="B19" s="6">
        <v>3191</v>
      </c>
      <c r="C19" s="6">
        <v>55880</v>
      </c>
      <c r="D19" s="6">
        <v>37131</v>
      </c>
    </row>
    <row r="20" spans="1:4" ht="30" x14ac:dyDescent="0.25">
      <c r="A20" s="2" t="s">
        <v>2620</v>
      </c>
      <c r="B20" s="6">
        <v>9050</v>
      </c>
      <c r="C20" s="6">
        <v>-58890</v>
      </c>
      <c r="D20" s="6">
        <v>-6622</v>
      </c>
    </row>
    <row r="21" spans="1:4" ht="30" x14ac:dyDescent="0.25">
      <c r="A21" s="2" t="s">
        <v>2621</v>
      </c>
      <c r="B21" s="6">
        <v>7470</v>
      </c>
      <c r="C21" s="6">
        <v>6201</v>
      </c>
      <c r="D21" s="6">
        <v>4696</v>
      </c>
    </row>
    <row r="22" spans="1:4" ht="30" x14ac:dyDescent="0.25">
      <c r="A22" s="2" t="s">
        <v>2622</v>
      </c>
      <c r="B22" s="6">
        <v>16520</v>
      </c>
      <c r="C22" s="6">
        <v>-52689</v>
      </c>
      <c r="D22" s="6">
        <v>18749</v>
      </c>
    </row>
    <row r="23" spans="1:4" x14ac:dyDescent="0.25">
      <c r="A23" s="2" t="s">
        <v>1302</v>
      </c>
      <c r="B23" s="8">
        <v>19711</v>
      </c>
      <c r="C23" s="8">
        <v>3191</v>
      </c>
      <c r="D23" s="8">
        <v>55880</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2623</v>
      </c>
      <c r="B1" s="9" t="s">
        <v>2</v>
      </c>
      <c r="C1" s="9"/>
      <c r="D1" s="9"/>
    </row>
    <row r="2" spans="1:4" ht="30" x14ac:dyDescent="0.25">
      <c r="A2" s="1" t="s">
        <v>28</v>
      </c>
      <c r="B2" s="1" t="s">
        <v>3</v>
      </c>
      <c r="C2" s="1" t="s">
        <v>29</v>
      </c>
      <c r="D2" s="1" t="s">
        <v>108</v>
      </c>
    </row>
    <row r="3" spans="1:4" ht="45" x14ac:dyDescent="0.25">
      <c r="A3" s="2" t="s">
        <v>2624</v>
      </c>
      <c r="B3" s="4"/>
      <c r="C3" s="4"/>
      <c r="D3" s="4"/>
    </row>
    <row r="4" spans="1:4" ht="45" x14ac:dyDescent="0.25">
      <c r="A4" s="3" t="s">
        <v>2625</v>
      </c>
      <c r="B4" s="4"/>
      <c r="C4" s="4"/>
      <c r="D4" s="4"/>
    </row>
    <row r="5" spans="1:4" x14ac:dyDescent="0.25">
      <c r="A5" s="2" t="s">
        <v>2626</v>
      </c>
      <c r="B5" s="8">
        <v>6572</v>
      </c>
      <c r="C5" s="8">
        <v>6053</v>
      </c>
      <c r="D5" s="8">
        <v>2313</v>
      </c>
    </row>
    <row r="6" spans="1:4" ht="30" x14ac:dyDescent="0.25">
      <c r="A6" s="2" t="s">
        <v>2627</v>
      </c>
      <c r="B6" s="4">
        <v>773</v>
      </c>
      <c r="C6" s="4">
        <v>0</v>
      </c>
      <c r="D6" s="4">
        <v>0</v>
      </c>
    </row>
    <row r="7" spans="1:4" ht="30" x14ac:dyDescent="0.25">
      <c r="A7" s="2" t="s">
        <v>2628</v>
      </c>
      <c r="B7" s="4">
        <v>170</v>
      </c>
      <c r="C7" s="4">
        <v>148</v>
      </c>
      <c r="D7" s="6">
        <v>2383</v>
      </c>
    </row>
    <row r="8" spans="1:4" ht="30" x14ac:dyDescent="0.25">
      <c r="A8" s="2" t="s">
        <v>2629</v>
      </c>
      <c r="B8" s="4">
        <v>-45</v>
      </c>
      <c r="C8" s="4">
        <v>0</v>
      </c>
      <c r="D8" s="4">
        <v>0</v>
      </c>
    </row>
    <row r="9" spans="1:4" x14ac:dyDescent="0.25">
      <c r="A9" s="2" t="s">
        <v>182</v>
      </c>
      <c r="B9" s="8">
        <v>7470</v>
      </c>
      <c r="C9" s="8">
        <v>6201</v>
      </c>
      <c r="D9" s="8">
        <v>4696</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2630</v>
      </c>
      <c r="B1" s="9" t="s">
        <v>2</v>
      </c>
      <c r="C1" s="9"/>
      <c r="D1" s="9"/>
    </row>
    <row r="2" spans="1:4" x14ac:dyDescent="0.25">
      <c r="A2" s="9"/>
      <c r="B2" s="1" t="s">
        <v>3</v>
      </c>
      <c r="C2" s="1" t="s">
        <v>29</v>
      </c>
      <c r="D2" s="1" t="s">
        <v>108</v>
      </c>
    </row>
    <row r="3" spans="1:4" x14ac:dyDescent="0.25">
      <c r="A3" s="3" t="s">
        <v>1318</v>
      </c>
      <c r="B3" s="4"/>
      <c r="C3" s="4"/>
      <c r="D3" s="4"/>
    </row>
    <row r="4" spans="1:4" x14ac:dyDescent="0.25">
      <c r="A4" s="2" t="s">
        <v>2631</v>
      </c>
      <c r="B4" s="4">
        <v>85.589399999999998</v>
      </c>
      <c r="C4" s="4"/>
      <c r="D4" s="4"/>
    </row>
    <row r="5" spans="1:4" ht="45" x14ac:dyDescent="0.25">
      <c r="A5" s="2" t="s">
        <v>2632</v>
      </c>
      <c r="B5" s="6">
        <v>320772</v>
      </c>
      <c r="C5" s="6">
        <v>230392</v>
      </c>
      <c r="D5" s="6">
        <v>697976</v>
      </c>
    </row>
  </sheetData>
  <mergeCells count="2">
    <mergeCell ref="A1:A2"/>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2633</v>
      </c>
      <c r="B1" s="9" t="s">
        <v>2</v>
      </c>
      <c r="C1" s="9"/>
      <c r="D1" s="9"/>
    </row>
    <row r="2" spans="1:4" ht="30" x14ac:dyDescent="0.25">
      <c r="A2" s="1" t="s">
        <v>107</v>
      </c>
      <c r="B2" s="1" t="s">
        <v>3</v>
      </c>
      <c r="C2" s="1" t="s">
        <v>29</v>
      </c>
      <c r="D2" s="1" t="s">
        <v>108</v>
      </c>
    </row>
    <row r="3" spans="1:4" x14ac:dyDescent="0.25">
      <c r="A3" s="3" t="s">
        <v>1318</v>
      </c>
      <c r="B3" s="4"/>
      <c r="C3" s="4"/>
      <c r="D3" s="4"/>
    </row>
    <row r="4" spans="1:4" x14ac:dyDescent="0.25">
      <c r="A4" s="2" t="s">
        <v>161</v>
      </c>
      <c r="B4" s="8">
        <v>85181</v>
      </c>
      <c r="C4" s="8">
        <v>98446</v>
      </c>
      <c r="D4" s="8">
        <v>24555</v>
      </c>
    </row>
    <row r="5" spans="1:4" ht="30" x14ac:dyDescent="0.25">
      <c r="A5" s="2" t="s">
        <v>2634</v>
      </c>
      <c r="B5" s="6">
        <v>-6512</v>
      </c>
      <c r="C5" s="6">
        <v>-6512</v>
      </c>
      <c r="D5" s="6">
        <v>-6264</v>
      </c>
    </row>
    <row r="6" spans="1:4" ht="30" x14ac:dyDescent="0.25">
      <c r="A6" s="2" t="s">
        <v>2635</v>
      </c>
      <c r="B6" s="6">
        <v>-7350</v>
      </c>
      <c r="C6" s="6">
        <v>-7350</v>
      </c>
      <c r="D6" s="6">
        <v>-3675</v>
      </c>
    </row>
    <row r="7" spans="1:4" ht="30" x14ac:dyDescent="0.25">
      <c r="A7" s="2" t="s">
        <v>163</v>
      </c>
      <c r="B7" s="6">
        <v>71319</v>
      </c>
      <c r="C7" s="6">
        <v>84584</v>
      </c>
      <c r="D7" s="6">
        <v>14616</v>
      </c>
    </row>
    <row r="8" spans="1:4" ht="30" x14ac:dyDescent="0.25">
      <c r="A8" s="2" t="s">
        <v>2636</v>
      </c>
      <c r="B8" s="6">
        <v>7350</v>
      </c>
      <c r="C8" s="6">
        <v>7350</v>
      </c>
      <c r="D8" s="6">
        <v>3675</v>
      </c>
    </row>
    <row r="9" spans="1:4" ht="30" x14ac:dyDescent="0.25">
      <c r="A9" s="2" t="s">
        <v>2637</v>
      </c>
      <c r="B9" s="8">
        <v>78669</v>
      </c>
      <c r="C9" s="8">
        <v>91934</v>
      </c>
      <c r="D9" s="8">
        <v>18291</v>
      </c>
    </row>
    <row r="10" spans="1:4" x14ac:dyDescent="0.25">
      <c r="A10" s="2" t="s">
        <v>2638</v>
      </c>
      <c r="B10" s="6">
        <v>45024</v>
      </c>
      <c r="C10" s="6">
        <v>45706</v>
      </c>
      <c r="D10" s="6">
        <v>41626</v>
      </c>
    </row>
    <row r="11" spans="1:4" ht="30" x14ac:dyDescent="0.25">
      <c r="A11" s="2" t="s">
        <v>2639</v>
      </c>
      <c r="B11" s="4">
        <v>155</v>
      </c>
      <c r="C11" s="4">
        <v>189</v>
      </c>
      <c r="D11" s="4">
        <v>109</v>
      </c>
    </row>
    <row r="12" spans="1:4" ht="30" x14ac:dyDescent="0.25">
      <c r="A12" s="2" t="s">
        <v>2640</v>
      </c>
      <c r="B12" s="6">
        <v>7147</v>
      </c>
      <c r="C12" s="6">
        <v>7138</v>
      </c>
      <c r="D12" s="6">
        <v>3569</v>
      </c>
    </row>
    <row r="13" spans="1:4" ht="30" x14ac:dyDescent="0.25">
      <c r="A13" s="2" t="s">
        <v>167</v>
      </c>
      <c r="B13" s="6">
        <v>52326</v>
      </c>
      <c r="C13" s="6">
        <v>53033</v>
      </c>
      <c r="D13" s="6">
        <v>45304</v>
      </c>
    </row>
    <row r="14" spans="1:4" x14ac:dyDescent="0.25">
      <c r="A14" s="2" t="s">
        <v>1335</v>
      </c>
      <c r="B14" s="7">
        <v>1.58</v>
      </c>
      <c r="C14" s="7">
        <v>1.85</v>
      </c>
      <c r="D14" s="7">
        <v>0.35</v>
      </c>
    </row>
    <row r="15" spans="1:4" x14ac:dyDescent="0.25">
      <c r="A15" s="2" t="s">
        <v>1336</v>
      </c>
      <c r="B15" s="7">
        <v>1.5</v>
      </c>
      <c r="C15" s="7">
        <v>1.73</v>
      </c>
      <c r="D15" s="7">
        <v>0.35</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s>
  <sheetData>
    <row r="1" spans="1:4" ht="15" customHeight="1" x14ac:dyDescent="0.25">
      <c r="A1" s="9" t="s">
        <v>2641</v>
      </c>
      <c r="B1" s="9" t="s">
        <v>2</v>
      </c>
      <c r="C1" s="9"/>
      <c r="D1" s="9"/>
    </row>
    <row r="2" spans="1:4" x14ac:dyDescent="0.25">
      <c r="A2" s="9"/>
      <c r="B2" s="1" t="s">
        <v>3</v>
      </c>
      <c r="C2" s="1" t="s">
        <v>29</v>
      </c>
      <c r="D2" s="1" t="s">
        <v>108</v>
      </c>
    </row>
    <row r="3" spans="1:4" x14ac:dyDescent="0.25">
      <c r="A3" s="3" t="s">
        <v>2642</v>
      </c>
      <c r="B3" s="4"/>
      <c r="C3" s="4"/>
      <c r="D3" s="4"/>
    </row>
    <row r="4" spans="1:4" ht="90" x14ac:dyDescent="0.25">
      <c r="A4" s="2" t="s">
        <v>2643</v>
      </c>
      <c r="B4" s="8">
        <v>67800000</v>
      </c>
      <c r="C4" s="8">
        <v>122300000</v>
      </c>
      <c r="D4" s="4"/>
    </row>
    <row r="5" spans="1:4" x14ac:dyDescent="0.25">
      <c r="A5" s="2" t="s">
        <v>2644</v>
      </c>
      <c r="B5" s="6">
        <v>7100000</v>
      </c>
      <c r="C5" s="4"/>
      <c r="D5" s="4"/>
    </row>
    <row r="6" spans="1:4" ht="30" x14ac:dyDescent="0.25">
      <c r="A6" s="2" t="s">
        <v>2645</v>
      </c>
      <c r="B6" s="6">
        <v>-143000</v>
      </c>
      <c r="C6" s="6">
        <v>-281000</v>
      </c>
      <c r="D6" s="6">
        <v>-1700000</v>
      </c>
    </row>
    <row r="7" spans="1:4" ht="30" x14ac:dyDescent="0.25">
      <c r="A7" s="2" t="s">
        <v>2646</v>
      </c>
      <c r="B7" s="6">
        <v>-2500000</v>
      </c>
      <c r="C7" s="4"/>
      <c r="D7" s="4"/>
    </row>
    <row r="8" spans="1:4" ht="30" x14ac:dyDescent="0.25">
      <c r="A8" s="2" t="s">
        <v>2647</v>
      </c>
      <c r="B8" s="6">
        <v>391000</v>
      </c>
      <c r="C8" s="6">
        <v>243000</v>
      </c>
      <c r="D8" s="4"/>
    </row>
    <row r="9" spans="1:4" ht="30" x14ac:dyDescent="0.25">
      <c r="A9" s="2" t="s">
        <v>2648</v>
      </c>
      <c r="B9" s="6">
        <v>42100000</v>
      </c>
      <c r="C9" s="4"/>
      <c r="D9" s="4"/>
    </row>
    <row r="10" spans="1:4" ht="45" x14ac:dyDescent="0.25">
      <c r="A10" s="2" t="s">
        <v>2649</v>
      </c>
      <c r="B10" s="221">
        <v>0.62</v>
      </c>
      <c r="C10" s="4"/>
      <c r="D10" s="4"/>
    </row>
    <row r="11" spans="1:4" ht="30" x14ac:dyDescent="0.25">
      <c r="A11" s="2" t="s">
        <v>2650</v>
      </c>
      <c r="B11" s="6">
        <v>1200000000</v>
      </c>
      <c r="C11" s="4"/>
      <c r="D11" s="4"/>
    </row>
    <row r="12" spans="1:4" x14ac:dyDescent="0.25">
      <c r="A12" s="2" t="s">
        <v>2651</v>
      </c>
      <c r="B12" s="4"/>
      <c r="C12" s="4"/>
      <c r="D12" s="4"/>
    </row>
    <row r="13" spans="1:4" x14ac:dyDescent="0.25">
      <c r="A13" s="3" t="s">
        <v>2642</v>
      </c>
      <c r="B13" s="4"/>
      <c r="C13" s="4"/>
      <c r="D13" s="4"/>
    </row>
    <row r="14" spans="1:4" ht="30" x14ac:dyDescent="0.25">
      <c r="A14" s="2" t="s">
        <v>2645</v>
      </c>
      <c r="B14" s="8">
        <v>-10700000</v>
      </c>
      <c r="C14" s="4"/>
      <c r="D14" s="4"/>
    </row>
  </sheetData>
  <mergeCells count="2">
    <mergeCell ref="A1:A2"/>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2652</v>
      </c>
      <c r="B1" s="9" t="s">
        <v>2</v>
      </c>
      <c r="C1" s="9"/>
      <c r="D1" s="9"/>
    </row>
    <row r="2" spans="1:4" ht="30" x14ac:dyDescent="0.25">
      <c r="A2" s="1" t="s">
        <v>28</v>
      </c>
      <c r="B2" s="1" t="s">
        <v>3</v>
      </c>
      <c r="C2" s="1" t="s">
        <v>29</v>
      </c>
      <c r="D2" s="1" t="s">
        <v>108</v>
      </c>
    </row>
    <row r="3" spans="1:4" ht="30" x14ac:dyDescent="0.25">
      <c r="A3" s="3" t="s">
        <v>2653</v>
      </c>
      <c r="B3" s="4"/>
      <c r="C3" s="4"/>
      <c r="D3" s="4"/>
    </row>
    <row r="4" spans="1:4" x14ac:dyDescent="0.25">
      <c r="A4" s="2" t="s">
        <v>2144</v>
      </c>
      <c r="B4" s="8">
        <v>1955</v>
      </c>
      <c r="C4" s="8">
        <v>2460</v>
      </c>
      <c r="D4" s="8">
        <v>0</v>
      </c>
    </row>
    <row r="5" spans="1:4" x14ac:dyDescent="0.25">
      <c r="A5" s="2" t="s">
        <v>2654</v>
      </c>
      <c r="B5" s="4">
        <v>0</v>
      </c>
      <c r="C5" s="4">
        <v>0</v>
      </c>
      <c r="D5" s="6">
        <v>2460</v>
      </c>
    </row>
    <row r="6" spans="1:4" x14ac:dyDescent="0.25">
      <c r="A6" s="2" t="s">
        <v>2655</v>
      </c>
      <c r="B6" s="6">
        <v>-1028</v>
      </c>
      <c r="C6" s="4">
        <v>-505</v>
      </c>
      <c r="D6" s="4">
        <v>0</v>
      </c>
    </row>
    <row r="7" spans="1:4" x14ac:dyDescent="0.25">
      <c r="A7" s="2" t="s">
        <v>2656</v>
      </c>
      <c r="B7" s="8">
        <v>927</v>
      </c>
      <c r="C7" s="8">
        <v>1955</v>
      </c>
      <c r="D7" s="8">
        <v>2460</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2" width="36.5703125" bestFit="1" customWidth="1"/>
    <col min="3" max="3" width="5.140625" customWidth="1"/>
    <col min="4" max="4" width="17.28515625" customWidth="1"/>
    <col min="5" max="5" width="24" customWidth="1"/>
    <col min="6" max="6" width="5.140625" customWidth="1"/>
    <col min="7" max="7" width="19.5703125" customWidth="1"/>
    <col min="8" max="9" width="24" customWidth="1"/>
    <col min="10" max="10" width="5.140625" customWidth="1"/>
    <col min="11" max="11" width="19.5703125" customWidth="1"/>
    <col min="12" max="12" width="24" customWidth="1"/>
  </cols>
  <sheetData>
    <row r="1" spans="1:12" ht="15" customHeight="1" x14ac:dyDescent="0.25">
      <c r="A1" s="9" t="s">
        <v>848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849</v>
      </c>
      <c r="B3" s="37"/>
      <c r="C3" s="37"/>
      <c r="D3" s="37"/>
      <c r="E3" s="37"/>
      <c r="F3" s="37"/>
      <c r="G3" s="37"/>
      <c r="H3" s="37"/>
      <c r="I3" s="37"/>
      <c r="J3" s="37"/>
      <c r="K3" s="37"/>
      <c r="L3" s="37"/>
    </row>
    <row r="4" spans="1:12" x14ac:dyDescent="0.25">
      <c r="A4" s="17" t="s">
        <v>850</v>
      </c>
      <c r="B4" s="38" t="s">
        <v>851</v>
      </c>
      <c r="C4" s="38"/>
      <c r="D4" s="38"/>
      <c r="E4" s="38"/>
      <c r="F4" s="38"/>
      <c r="G4" s="38"/>
      <c r="H4" s="38"/>
      <c r="I4" s="38"/>
      <c r="J4" s="38"/>
      <c r="K4" s="38"/>
      <c r="L4" s="38"/>
    </row>
    <row r="5" spans="1:12" x14ac:dyDescent="0.25">
      <c r="A5" s="17"/>
      <c r="B5" s="37"/>
      <c r="C5" s="37"/>
      <c r="D5" s="37"/>
      <c r="E5" s="37"/>
      <c r="F5" s="37"/>
      <c r="G5" s="37"/>
      <c r="H5" s="37"/>
      <c r="I5" s="37"/>
      <c r="J5" s="37"/>
      <c r="K5" s="37"/>
      <c r="L5" s="37"/>
    </row>
    <row r="6" spans="1:12" ht="25.5" customHeight="1" x14ac:dyDescent="0.25">
      <c r="A6" s="17"/>
      <c r="B6" s="39" t="s">
        <v>852</v>
      </c>
      <c r="C6" s="39"/>
      <c r="D6" s="39"/>
      <c r="E6" s="39"/>
      <c r="F6" s="39"/>
      <c r="G6" s="39"/>
      <c r="H6" s="39"/>
      <c r="I6" s="39"/>
      <c r="J6" s="39"/>
      <c r="K6" s="39"/>
      <c r="L6" s="39"/>
    </row>
    <row r="7" spans="1:12" x14ac:dyDescent="0.25">
      <c r="A7" s="17"/>
      <c r="B7" s="37"/>
      <c r="C7" s="37"/>
      <c r="D7" s="37"/>
      <c r="E7" s="37"/>
      <c r="F7" s="37"/>
      <c r="G7" s="37"/>
      <c r="H7" s="37"/>
      <c r="I7" s="37"/>
      <c r="J7" s="37"/>
      <c r="K7" s="37"/>
      <c r="L7" s="37"/>
    </row>
    <row r="8" spans="1:12" ht="51" customHeight="1" x14ac:dyDescent="0.25">
      <c r="A8" s="17"/>
      <c r="B8" s="39" t="s">
        <v>853</v>
      </c>
      <c r="C8" s="39"/>
      <c r="D8" s="39"/>
      <c r="E8" s="39"/>
      <c r="F8" s="39"/>
      <c r="G8" s="39"/>
      <c r="H8" s="39"/>
      <c r="I8" s="39"/>
      <c r="J8" s="39"/>
      <c r="K8" s="39"/>
      <c r="L8" s="39"/>
    </row>
    <row r="9" spans="1:12" x14ac:dyDescent="0.25">
      <c r="A9" s="17"/>
      <c r="B9" s="37"/>
      <c r="C9" s="37"/>
      <c r="D9" s="37"/>
      <c r="E9" s="37"/>
      <c r="F9" s="37"/>
      <c r="G9" s="37"/>
      <c r="H9" s="37"/>
      <c r="I9" s="37"/>
      <c r="J9" s="37"/>
      <c r="K9" s="37"/>
      <c r="L9" s="37"/>
    </row>
    <row r="10" spans="1:12" x14ac:dyDescent="0.25">
      <c r="A10" s="17"/>
      <c r="B10" s="39" t="s">
        <v>854</v>
      </c>
      <c r="C10" s="39"/>
      <c r="D10" s="39"/>
      <c r="E10" s="39"/>
      <c r="F10" s="39"/>
      <c r="G10" s="39"/>
      <c r="H10" s="39"/>
      <c r="I10" s="39"/>
      <c r="J10" s="39"/>
      <c r="K10" s="39"/>
      <c r="L10" s="39"/>
    </row>
    <row r="11" spans="1:12" ht="15.75" thickBot="1" x14ac:dyDescent="0.3">
      <c r="A11" s="17"/>
      <c r="B11" s="18"/>
      <c r="C11" s="52" t="s">
        <v>684</v>
      </c>
      <c r="D11" s="52"/>
      <c r="E11" s="52"/>
      <c r="F11" s="52"/>
      <c r="G11" s="52"/>
      <c r="H11" s="52"/>
      <c r="I11" s="52"/>
      <c r="J11" s="52"/>
      <c r="K11" s="52"/>
      <c r="L11" s="52"/>
    </row>
    <row r="12" spans="1:12" ht="15.75" thickBot="1" x14ac:dyDescent="0.3">
      <c r="A12" s="17"/>
      <c r="B12" s="18"/>
      <c r="C12" s="53">
        <v>2014</v>
      </c>
      <c r="D12" s="53"/>
      <c r="E12" s="43"/>
      <c r="F12" s="53">
        <v>2013</v>
      </c>
      <c r="G12" s="53"/>
      <c r="H12" s="43"/>
      <c r="I12" s="43"/>
      <c r="J12" s="53">
        <v>2012</v>
      </c>
      <c r="K12" s="53"/>
      <c r="L12" s="43"/>
    </row>
    <row r="13" spans="1:12" x14ac:dyDescent="0.25">
      <c r="A13" s="17"/>
      <c r="B13" s="18"/>
      <c r="C13" s="54" t="s">
        <v>469</v>
      </c>
      <c r="D13" s="54"/>
      <c r="E13" s="54"/>
      <c r="F13" s="54"/>
      <c r="G13" s="54"/>
      <c r="H13" s="54"/>
      <c r="I13" s="54"/>
      <c r="J13" s="54"/>
      <c r="K13" s="54"/>
      <c r="L13" s="54"/>
    </row>
    <row r="14" spans="1:12" x14ac:dyDescent="0.25">
      <c r="A14" s="17"/>
      <c r="B14" s="125" t="s">
        <v>855</v>
      </c>
      <c r="C14" s="18"/>
      <c r="D14" s="26"/>
      <c r="E14" s="18"/>
      <c r="F14" s="18"/>
      <c r="G14" s="26"/>
      <c r="H14" s="18"/>
      <c r="I14" s="18"/>
      <c r="J14" s="18"/>
      <c r="K14" s="26"/>
      <c r="L14" s="18"/>
    </row>
    <row r="15" spans="1:12" x14ac:dyDescent="0.25">
      <c r="A15" s="17"/>
      <c r="B15" s="44" t="s">
        <v>686</v>
      </c>
      <c r="C15" s="25" t="s">
        <v>471</v>
      </c>
      <c r="D15" s="28">
        <v>189240</v>
      </c>
      <c r="E15" s="18"/>
      <c r="F15" s="25" t="s">
        <v>471</v>
      </c>
      <c r="G15" s="28">
        <v>302295</v>
      </c>
      <c r="H15" s="18"/>
      <c r="I15" s="18"/>
      <c r="J15" s="25" t="s">
        <v>471</v>
      </c>
      <c r="K15" s="28">
        <v>405646</v>
      </c>
      <c r="L15" s="18"/>
    </row>
    <row r="16" spans="1:12" ht="26.25" x14ac:dyDescent="0.25">
      <c r="A16" s="17"/>
      <c r="B16" s="25" t="s">
        <v>856</v>
      </c>
      <c r="C16" s="18"/>
      <c r="D16" s="28">
        <v>-47666</v>
      </c>
      <c r="E16" s="18"/>
      <c r="F16" s="18"/>
      <c r="G16" s="28">
        <v>-47100</v>
      </c>
      <c r="H16" s="18"/>
      <c r="I16" s="18"/>
      <c r="J16" s="18"/>
      <c r="K16" s="28">
        <v>-96664</v>
      </c>
      <c r="L16" s="18"/>
    </row>
    <row r="17" spans="1:12" ht="39" x14ac:dyDescent="0.25">
      <c r="A17" s="17"/>
      <c r="B17" s="25" t="s">
        <v>857</v>
      </c>
      <c r="C17" s="18"/>
      <c r="D17" s="28">
        <v>5836</v>
      </c>
      <c r="E17" s="18"/>
      <c r="F17" s="18"/>
      <c r="G17" s="28">
        <v>-6730</v>
      </c>
      <c r="H17" s="18"/>
      <c r="I17" s="18"/>
      <c r="J17" s="18"/>
      <c r="K17" s="28">
        <v>7041</v>
      </c>
      <c r="L17" s="18"/>
    </row>
    <row r="18" spans="1:12" x14ac:dyDescent="0.25">
      <c r="A18" s="17"/>
      <c r="B18" s="25" t="s">
        <v>133</v>
      </c>
      <c r="C18" s="18"/>
      <c r="D18" s="28">
        <v>-62285</v>
      </c>
      <c r="E18" s="18"/>
      <c r="F18" s="18"/>
      <c r="G18" s="28">
        <v>-66253</v>
      </c>
      <c r="H18" s="18"/>
      <c r="I18" s="18"/>
      <c r="J18" s="18"/>
      <c r="K18" s="28">
        <v>-25805</v>
      </c>
      <c r="L18" s="18"/>
    </row>
    <row r="19" spans="1:12" ht="27" thickBot="1" x14ac:dyDescent="0.3">
      <c r="A19" s="17"/>
      <c r="B19" s="25" t="s">
        <v>858</v>
      </c>
      <c r="C19" s="29"/>
      <c r="D19" s="30">
        <v>12253</v>
      </c>
      <c r="E19" s="18"/>
      <c r="F19" s="29"/>
      <c r="G19" s="30">
        <v>7028</v>
      </c>
      <c r="H19" s="18"/>
      <c r="I19" s="18"/>
      <c r="J19" s="29"/>
      <c r="K19" s="30">
        <v>12077</v>
      </c>
      <c r="L19" s="18"/>
    </row>
    <row r="20" spans="1:12" ht="15.75" thickBot="1" x14ac:dyDescent="0.3">
      <c r="A20" s="17"/>
      <c r="B20" s="44" t="s">
        <v>690</v>
      </c>
      <c r="C20" s="32" t="s">
        <v>471</v>
      </c>
      <c r="D20" s="33">
        <v>97378</v>
      </c>
      <c r="E20" s="18"/>
      <c r="F20" s="32" t="s">
        <v>471</v>
      </c>
      <c r="G20" s="33">
        <v>189240</v>
      </c>
      <c r="H20" s="18"/>
      <c r="I20" s="18"/>
      <c r="J20" s="32" t="s">
        <v>471</v>
      </c>
      <c r="K20" s="33">
        <v>302295</v>
      </c>
      <c r="L20" s="18"/>
    </row>
    <row r="21" spans="1:12" ht="15.75" thickTop="1" x14ac:dyDescent="0.25">
      <c r="A21" s="17"/>
      <c r="B21" s="18"/>
      <c r="C21" s="51"/>
      <c r="D21" s="126"/>
      <c r="E21" s="18"/>
      <c r="F21" s="51"/>
      <c r="G21" s="126"/>
      <c r="H21" s="18"/>
      <c r="I21" s="18"/>
      <c r="J21" s="51"/>
      <c r="K21" s="126"/>
      <c r="L21" s="18"/>
    </row>
    <row r="22" spans="1:12" x14ac:dyDescent="0.25">
      <c r="A22" s="17"/>
      <c r="B22" s="125" t="s">
        <v>859</v>
      </c>
      <c r="C22" s="18"/>
      <c r="D22" s="26"/>
      <c r="E22" s="18"/>
      <c r="F22" s="18"/>
      <c r="G22" s="26"/>
      <c r="H22" s="18"/>
      <c r="I22" s="18"/>
      <c r="J22" s="18"/>
      <c r="K22" s="26"/>
      <c r="L22" s="18"/>
    </row>
    <row r="23" spans="1:12" x14ac:dyDescent="0.25">
      <c r="A23" s="17"/>
      <c r="B23" s="44" t="s">
        <v>686</v>
      </c>
      <c r="C23" s="25" t="s">
        <v>471</v>
      </c>
      <c r="D23" s="28">
        <v>18510</v>
      </c>
      <c r="E23" s="18"/>
      <c r="F23" s="25" t="s">
        <v>471</v>
      </c>
      <c r="G23" s="28">
        <v>15496</v>
      </c>
      <c r="H23" s="18"/>
      <c r="I23" s="18"/>
      <c r="J23" s="25" t="s">
        <v>471</v>
      </c>
      <c r="K23" s="28">
        <v>13279</v>
      </c>
      <c r="L23" s="18"/>
    </row>
    <row r="24" spans="1:12" ht="15.75" thickBot="1" x14ac:dyDescent="0.3">
      <c r="A24" s="17"/>
      <c r="B24" s="25" t="s">
        <v>860</v>
      </c>
      <c r="C24" s="29"/>
      <c r="D24" s="30">
        <v>3471</v>
      </c>
      <c r="E24" s="18"/>
      <c r="F24" s="29"/>
      <c r="G24" s="30">
        <v>3014</v>
      </c>
      <c r="H24" s="18"/>
      <c r="I24" s="18"/>
      <c r="J24" s="29"/>
      <c r="K24" s="30">
        <v>2217</v>
      </c>
      <c r="L24" s="18"/>
    </row>
    <row r="25" spans="1:12" ht="15.75" thickBot="1" x14ac:dyDescent="0.3">
      <c r="A25" s="17"/>
      <c r="B25" s="44" t="s">
        <v>690</v>
      </c>
      <c r="C25" s="32" t="s">
        <v>471</v>
      </c>
      <c r="D25" s="33">
        <v>21981</v>
      </c>
      <c r="E25" s="18"/>
      <c r="F25" s="32" t="s">
        <v>471</v>
      </c>
      <c r="G25" s="33">
        <v>18510</v>
      </c>
      <c r="H25" s="18"/>
      <c r="I25" s="18"/>
      <c r="J25" s="32" t="s">
        <v>471</v>
      </c>
      <c r="K25" s="33">
        <v>15496</v>
      </c>
      <c r="L25" s="18"/>
    </row>
    <row r="26" spans="1:12" ht="51" customHeight="1" thickTop="1" x14ac:dyDescent="0.25">
      <c r="A26" s="17"/>
      <c r="B26" s="39" t="s">
        <v>861</v>
      </c>
      <c r="C26" s="39"/>
      <c r="D26" s="39"/>
      <c r="E26" s="39"/>
      <c r="F26" s="39"/>
      <c r="G26" s="39"/>
      <c r="H26" s="39"/>
      <c r="I26" s="39"/>
      <c r="J26" s="39"/>
      <c r="K26" s="39"/>
      <c r="L26" s="39"/>
    </row>
    <row r="27" spans="1:12" x14ac:dyDescent="0.25">
      <c r="A27" s="17"/>
      <c r="B27" s="37"/>
      <c r="C27" s="37"/>
      <c r="D27" s="37"/>
      <c r="E27" s="37"/>
      <c r="F27" s="37"/>
      <c r="G27" s="37"/>
      <c r="H27" s="37"/>
      <c r="I27" s="37"/>
      <c r="J27" s="37"/>
      <c r="K27" s="37"/>
      <c r="L27" s="37"/>
    </row>
    <row r="28" spans="1:12" ht="25.5" customHeight="1" x14ac:dyDescent="0.25">
      <c r="A28" s="17"/>
      <c r="B28" s="39" t="s">
        <v>862</v>
      </c>
      <c r="C28" s="39"/>
      <c r="D28" s="39"/>
      <c r="E28" s="39"/>
      <c r="F28" s="39"/>
      <c r="G28" s="39"/>
      <c r="H28" s="39"/>
      <c r="I28" s="39"/>
      <c r="J28" s="39"/>
      <c r="K28" s="39"/>
      <c r="L28" s="39"/>
    </row>
    <row r="29" spans="1:12" x14ac:dyDescent="0.25">
      <c r="A29" s="17"/>
      <c r="B29" s="37"/>
      <c r="C29" s="37"/>
      <c r="D29" s="37"/>
      <c r="E29" s="37"/>
      <c r="F29" s="37"/>
      <c r="G29" s="37"/>
      <c r="H29" s="37"/>
      <c r="I29" s="37"/>
      <c r="J29" s="37"/>
      <c r="K29" s="37"/>
      <c r="L29" s="37"/>
    </row>
    <row r="30" spans="1:12" ht="25.5" customHeight="1" x14ac:dyDescent="0.25">
      <c r="A30" s="17"/>
      <c r="B30" s="39" t="s">
        <v>863</v>
      </c>
      <c r="C30" s="39"/>
      <c r="D30" s="39"/>
      <c r="E30" s="39"/>
      <c r="F30" s="39"/>
      <c r="G30" s="39"/>
      <c r="H30" s="39"/>
      <c r="I30" s="39"/>
      <c r="J30" s="39"/>
      <c r="K30" s="39"/>
      <c r="L30" s="39"/>
    </row>
    <row r="31" spans="1:12" ht="76.5" customHeight="1" x14ac:dyDescent="0.25">
      <c r="A31" s="17"/>
      <c r="B31" s="39" t="s">
        <v>864</v>
      </c>
      <c r="C31" s="39"/>
      <c r="D31" s="39"/>
      <c r="E31" s="39"/>
      <c r="F31" s="39"/>
      <c r="G31" s="39"/>
      <c r="H31" s="39"/>
      <c r="I31" s="39"/>
      <c r="J31" s="39"/>
      <c r="K31" s="39"/>
      <c r="L31" s="39"/>
    </row>
    <row r="32" spans="1:12" x14ac:dyDescent="0.25">
      <c r="A32" s="17"/>
      <c r="B32" s="37"/>
      <c r="C32" s="37"/>
      <c r="D32" s="37"/>
      <c r="E32" s="37"/>
      <c r="F32" s="37"/>
      <c r="G32" s="37"/>
      <c r="H32" s="37"/>
      <c r="I32" s="37"/>
      <c r="J32" s="37"/>
      <c r="K32" s="37"/>
      <c r="L32" s="37"/>
    </row>
    <row r="33" spans="1:12" ht="89.25" customHeight="1" x14ac:dyDescent="0.25">
      <c r="A33" s="17"/>
      <c r="B33" s="39" t="s">
        <v>865</v>
      </c>
      <c r="C33" s="39"/>
      <c r="D33" s="39"/>
      <c r="E33" s="39"/>
      <c r="F33" s="39"/>
      <c r="G33" s="39"/>
      <c r="H33" s="39"/>
      <c r="I33" s="39"/>
      <c r="J33" s="39"/>
      <c r="K33" s="39"/>
      <c r="L33" s="39"/>
    </row>
    <row r="34" spans="1:12" x14ac:dyDescent="0.25">
      <c r="A34" s="17"/>
      <c r="B34" s="37"/>
      <c r="C34" s="37"/>
      <c r="D34" s="37"/>
      <c r="E34" s="37"/>
      <c r="F34" s="37"/>
      <c r="G34" s="37"/>
      <c r="H34" s="37"/>
      <c r="I34" s="37"/>
      <c r="J34" s="37"/>
      <c r="K34" s="37"/>
      <c r="L34" s="37"/>
    </row>
    <row r="35" spans="1:12" ht="25.5" customHeight="1" x14ac:dyDescent="0.25">
      <c r="A35" s="17"/>
      <c r="B35" s="39" t="s">
        <v>866</v>
      </c>
      <c r="C35" s="39"/>
      <c r="D35" s="39"/>
      <c r="E35" s="39"/>
      <c r="F35" s="39"/>
      <c r="G35" s="39"/>
      <c r="H35" s="39"/>
      <c r="I35" s="39"/>
      <c r="J35" s="39"/>
      <c r="K35" s="39"/>
      <c r="L35" s="39"/>
    </row>
    <row r="36" spans="1:12" x14ac:dyDescent="0.25">
      <c r="A36" s="17"/>
      <c r="B36" s="37"/>
      <c r="C36" s="37"/>
      <c r="D36" s="37"/>
      <c r="E36" s="37"/>
      <c r="F36" s="37"/>
      <c r="G36" s="37"/>
      <c r="H36" s="37"/>
      <c r="I36" s="37"/>
      <c r="J36" s="37"/>
      <c r="K36" s="37"/>
      <c r="L36" s="37"/>
    </row>
    <row r="37" spans="1:12" x14ac:dyDescent="0.25">
      <c r="A37" s="17"/>
      <c r="B37" s="39" t="s">
        <v>867</v>
      </c>
      <c r="C37" s="39"/>
      <c r="D37" s="39"/>
      <c r="E37" s="39"/>
      <c r="F37" s="39"/>
      <c r="G37" s="39"/>
      <c r="H37" s="39"/>
      <c r="I37" s="39"/>
      <c r="J37" s="39"/>
      <c r="K37" s="39"/>
      <c r="L37" s="39"/>
    </row>
    <row r="38" spans="1:12" ht="15.75" thickBot="1" x14ac:dyDescent="0.3">
      <c r="A38" s="17"/>
      <c r="B38" s="18"/>
      <c r="C38" s="133" t="s">
        <v>468</v>
      </c>
      <c r="D38" s="133"/>
      <c r="E38" s="133"/>
      <c r="F38" s="133"/>
      <c r="G38" s="133"/>
    </row>
    <row r="39" spans="1:12" ht="15.75" thickBot="1" x14ac:dyDescent="0.3">
      <c r="A39" s="17"/>
      <c r="B39" s="18"/>
      <c r="C39" s="134">
        <v>2014</v>
      </c>
      <c r="D39" s="134"/>
      <c r="E39" s="43"/>
      <c r="F39" s="134">
        <v>2013</v>
      </c>
      <c r="G39" s="134"/>
    </row>
    <row r="40" spans="1:12" x14ac:dyDescent="0.25">
      <c r="A40" s="17"/>
      <c r="B40" s="18"/>
      <c r="C40" s="135" t="s">
        <v>469</v>
      </c>
      <c r="D40" s="135"/>
      <c r="E40" s="135"/>
      <c r="F40" s="135"/>
      <c r="G40" s="135"/>
    </row>
    <row r="41" spans="1:12" x14ac:dyDescent="0.25">
      <c r="A41" s="17"/>
      <c r="B41" s="131" t="s">
        <v>868</v>
      </c>
      <c r="C41" s="131" t="s">
        <v>471</v>
      </c>
      <c r="D41" s="132">
        <v>21981</v>
      </c>
      <c r="E41" s="18"/>
      <c r="F41" s="131" t="s">
        <v>471</v>
      </c>
      <c r="G41" s="132">
        <v>18510</v>
      </c>
    </row>
    <row r="42" spans="1:12" x14ac:dyDescent="0.25">
      <c r="A42" s="17"/>
      <c r="B42" s="131" t="s">
        <v>869</v>
      </c>
      <c r="C42" s="131" t="s">
        <v>471</v>
      </c>
      <c r="D42" s="132">
        <v>40266</v>
      </c>
      <c r="E42" s="18"/>
      <c r="F42" s="131" t="s">
        <v>471</v>
      </c>
      <c r="G42" s="132">
        <v>40199</v>
      </c>
    </row>
  </sheetData>
  <mergeCells count="33">
    <mergeCell ref="B37:L37"/>
    <mergeCell ref="B31:L31"/>
    <mergeCell ref="B32:L32"/>
    <mergeCell ref="B33:L33"/>
    <mergeCell ref="B34:L34"/>
    <mergeCell ref="B35:L35"/>
    <mergeCell ref="B36:L36"/>
    <mergeCell ref="B6:L6"/>
    <mergeCell ref="B7:L7"/>
    <mergeCell ref="B8:L8"/>
    <mergeCell ref="B9:L9"/>
    <mergeCell ref="B10:L10"/>
    <mergeCell ref="B26:L26"/>
    <mergeCell ref="C39:D39"/>
    <mergeCell ref="F39:G39"/>
    <mergeCell ref="C40:G40"/>
    <mergeCell ref="A1:A2"/>
    <mergeCell ref="B1:L1"/>
    <mergeCell ref="B2:L2"/>
    <mergeCell ref="B3:L3"/>
    <mergeCell ref="A4:A42"/>
    <mergeCell ref="B4:L4"/>
    <mergeCell ref="B5:L5"/>
    <mergeCell ref="C11:L11"/>
    <mergeCell ref="C12:D12"/>
    <mergeCell ref="F12:G12"/>
    <mergeCell ref="J12:K12"/>
    <mergeCell ref="C13:L13"/>
    <mergeCell ref="C38:G38"/>
    <mergeCell ref="B27:L27"/>
    <mergeCell ref="B28:L28"/>
    <mergeCell ref="B29:L29"/>
    <mergeCell ref="B30:L30"/>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2657</v>
      </c>
      <c r="B1" s="9" t="s">
        <v>2</v>
      </c>
      <c r="C1" s="9"/>
      <c r="D1" s="9"/>
    </row>
    <row r="2" spans="1:4" x14ac:dyDescent="0.25">
      <c r="A2" s="9"/>
      <c r="B2" s="1" t="s">
        <v>3</v>
      </c>
      <c r="C2" s="1" t="s">
        <v>29</v>
      </c>
      <c r="D2" s="1" t="s">
        <v>108</v>
      </c>
    </row>
    <row r="3" spans="1:4" ht="30" x14ac:dyDescent="0.25">
      <c r="A3" s="3" t="s">
        <v>1355</v>
      </c>
      <c r="B3" s="4"/>
      <c r="C3" s="4"/>
      <c r="D3" s="4"/>
    </row>
    <row r="4" spans="1:4" x14ac:dyDescent="0.25">
      <c r="A4" s="2" t="s">
        <v>2658</v>
      </c>
      <c r="B4" s="8">
        <v>9700000</v>
      </c>
      <c r="C4" s="8">
        <v>10100000</v>
      </c>
      <c r="D4" s="8">
        <v>6700000</v>
      </c>
    </row>
    <row r="5" spans="1:4" x14ac:dyDescent="0.25">
      <c r="A5" s="2" t="s">
        <v>2659</v>
      </c>
      <c r="B5" s="8">
        <v>621000</v>
      </c>
      <c r="C5" s="8">
        <v>900000</v>
      </c>
      <c r="D5" s="4"/>
    </row>
  </sheetData>
  <mergeCells count="2">
    <mergeCell ref="A1:A2"/>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2660</v>
      </c>
      <c r="B1" s="9" t="s">
        <v>3</v>
      </c>
      <c r="C1" s="9" t="s">
        <v>29</v>
      </c>
    </row>
    <row r="2" spans="1:3" ht="30" x14ac:dyDescent="0.25">
      <c r="A2" s="1" t="s">
        <v>28</v>
      </c>
      <c r="B2" s="9"/>
      <c r="C2" s="9"/>
    </row>
    <row r="3" spans="1:3" ht="30" x14ac:dyDescent="0.25">
      <c r="A3" s="3" t="s">
        <v>1355</v>
      </c>
      <c r="B3" s="4"/>
      <c r="C3" s="4"/>
    </row>
    <row r="4" spans="1:3" x14ac:dyDescent="0.25">
      <c r="A4" s="2" t="s">
        <v>2661</v>
      </c>
      <c r="B4" s="8">
        <v>493248</v>
      </c>
      <c r="C4" s="8">
        <v>520269</v>
      </c>
    </row>
    <row r="5" spans="1:3" x14ac:dyDescent="0.25">
      <c r="A5" s="2" t="s">
        <v>2662</v>
      </c>
      <c r="B5" s="4">
        <v>885</v>
      </c>
      <c r="C5" s="6">
        <v>1096</v>
      </c>
    </row>
    <row r="6" spans="1:3" ht="30" x14ac:dyDescent="0.25">
      <c r="A6" s="2" t="s">
        <v>1365</v>
      </c>
      <c r="B6" s="6">
        <v>32970</v>
      </c>
      <c r="C6" s="6">
        <v>38577</v>
      </c>
    </row>
    <row r="7" spans="1:3" x14ac:dyDescent="0.25">
      <c r="A7" s="2" t="s">
        <v>1366</v>
      </c>
      <c r="B7" s="6">
        <v>67803</v>
      </c>
      <c r="C7" s="6">
        <v>122291</v>
      </c>
    </row>
    <row r="8" spans="1:3" ht="30" x14ac:dyDescent="0.25">
      <c r="A8" s="2" t="s">
        <v>2663</v>
      </c>
      <c r="B8" s="8">
        <v>10207</v>
      </c>
      <c r="C8" s="8">
        <v>80307</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2664</v>
      </c>
      <c r="B1" s="9" t="s">
        <v>3</v>
      </c>
    </row>
    <row r="2" spans="1:2" ht="30" x14ac:dyDescent="0.25">
      <c r="A2" s="1" t="s">
        <v>28</v>
      </c>
      <c r="B2" s="9"/>
    </row>
    <row r="3" spans="1:2" ht="30" x14ac:dyDescent="0.25">
      <c r="A3" s="3" t="s">
        <v>1699</v>
      </c>
      <c r="B3" s="4"/>
    </row>
    <row r="4" spans="1:2" x14ac:dyDescent="0.25">
      <c r="A4" s="2">
        <v>2015</v>
      </c>
      <c r="B4" s="8">
        <v>8304</v>
      </c>
    </row>
    <row r="5" spans="1:2" x14ac:dyDescent="0.25">
      <c r="A5" s="2">
        <v>2016</v>
      </c>
      <c r="B5" s="6">
        <v>7747</v>
      </c>
    </row>
    <row r="6" spans="1:2" x14ac:dyDescent="0.25">
      <c r="A6" s="2">
        <v>2017</v>
      </c>
      <c r="B6" s="6">
        <v>7135</v>
      </c>
    </row>
    <row r="7" spans="1:2" x14ac:dyDescent="0.25">
      <c r="A7" s="2">
        <v>2018</v>
      </c>
      <c r="B7" s="6">
        <v>6089</v>
      </c>
    </row>
    <row r="8" spans="1:2" x14ac:dyDescent="0.25">
      <c r="A8" s="2">
        <v>2019</v>
      </c>
      <c r="B8" s="6">
        <v>5907</v>
      </c>
    </row>
    <row r="9" spans="1:2" x14ac:dyDescent="0.25">
      <c r="A9" s="2" t="s">
        <v>1373</v>
      </c>
      <c r="B9" s="6">
        <v>16302</v>
      </c>
    </row>
    <row r="10" spans="1:2" x14ac:dyDescent="0.25">
      <c r="A10" s="2" t="s">
        <v>182</v>
      </c>
      <c r="B10" s="8">
        <v>51484</v>
      </c>
    </row>
  </sheetData>
  <mergeCells count="1">
    <mergeCell ref="B1:B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2665</v>
      </c>
      <c r="B1" s="9" t="s">
        <v>3</v>
      </c>
      <c r="C1" s="9" t="s">
        <v>29</v>
      </c>
      <c r="D1" s="9" t="s">
        <v>108</v>
      </c>
      <c r="E1" s="9" t="s">
        <v>2134</v>
      </c>
    </row>
    <row r="2" spans="1:5" ht="30" x14ac:dyDescent="0.25">
      <c r="A2" s="1" t="s">
        <v>28</v>
      </c>
      <c r="B2" s="9"/>
      <c r="C2" s="9"/>
      <c r="D2" s="9"/>
      <c r="E2" s="9"/>
    </row>
    <row r="3" spans="1:5" ht="45" x14ac:dyDescent="0.25">
      <c r="A3" s="3" t="s">
        <v>2666</v>
      </c>
      <c r="B3" s="4"/>
      <c r="C3" s="4"/>
      <c r="D3" s="4"/>
      <c r="E3" s="4"/>
    </row>
    <row r="4" spans="1:5" x14ac:dyDescent="0.25">
      <c r="A4" s="2" t="s">
        <v>1605</v>
      </c>
      <c r="B4" s="8">
        <v>1216538</v>
      </c>
      <c r="C4" s="8">
        <v>1588425</v>
      </c>
      <c r="D4" s="4"/>
      <c r="E4" s="4"/>
    </row>
    <row r="5" spans="1:5" x14ac:dyDescent="0.25">
      <c r="A5" s="2" t="s">
        <v>2667</v>
      </c>
      <c r="B5" s="6">
        <v>4675</v>
      </c>
      <c r="C5" s="6">
        <v>6967</v>
      </c>
      <c r="D5" s="4"/>
      <c r="E5" s="4"/>
    </row>
    <row r="6" spans="1:5" x14ac:dyDescent="0.25">
      <c r="A6" s="2" t="s">
        <v>2224</v>
      </c>
      <c r="B6" s="6">
        <v>8107</v>
      </c>
      <c r="C6" s="6">
        <v>20502</v>
      </c>
      <c r="D6" s="4"/>
      <c r="E6" s="4"/>
    </row>
    <row r="7" spans="1:5" x14ac:dyDescent="0.25">
      <c r="A7" s="2" t="s">
        <v>56</v>
      </c>
      <c r="B7" s="6">
        <v>13992</v>
      </c>
      <c r="C7" s="6">
        <v>13801</v>
      </c>
      <c r="D7" s="6">
        <v>10795</v>
      </c>
      <c r="E7" s="6">
        <v>10454</v>
      </c>
    </row>
    <row r="8" spans="1:5" x14ac:dyDescent="0.25">
      <c r="A8" s="2" t="s">
        <v>72</v>
      </c>
      <c r="B8" s="6">
        <v>-11221</v>
      </c>
      <c r="C8" s="6">
        <v>-14937</v>
      </c>
      <c r="D8" s="4"/>
      <c r="E8" s="4"/>
    </row>
    <row r="9" spans="1:5" x14ac:dyDescent="0.25">
      <c r="A9" s="2" t="s">
        <v>964</v>
      </c>
      <c r="B9" s="6">
        <v>21800</v>
      </c>
      <c r="C9" s="6">
        <v>12583</v>
      </c>
      <c r="D9" s="4"/>
      <c r="E9" s="4"/>
    </row>
    <row r="10" spans="1:5" x14ac:dyDescent="0.25">
      <c r="A10" s="2" t="s">
        <v>2668</v>
      </c>
      <c r="B10" s="4"/>
      <c r="C10" s="4"/>
      <c r="D10" s="4"/>
      <c r="E10" s="4"/>
    </row>
    <row r="11" spans="1:5" ht="45" x14ac:dyDescent="0.25">
      <c r="A11" s="3" t="s">
        <v>2666</v>
      </c>
      <c r="B11" s="4"/>
      <c r="C11" s="4"/>
      <c r="D11" s="4"/>
      <c r="E11" s="4"/>
    </row>
    <row r="12" spans="1:5" x14ac:dyDescent="0.25">
      <c r="A12" s="2" t="s">
        <v>1605</v>
      </c>
      <c r="B12" s="6">
        <v>1216538</v>
      </c>
      <c r="C12" s="6">
        <v>1568745</v>
      </c>
      <c r="D12" s="4"/>
      <c r="E12" s="4"/>
    </row>
    <row r="13" spans="1:5" ht="30" x14ac:dyDescent="0.25">
      <c r="A13" s="2" t="s">
        <v>35</v>
      </c>
      <c r="B13" s="4">
        <v>0</v>
      </c>
      <c r="C13" s="6">
        <v>60000</v>
      </c>
      <c r="D13" s="4"/>
      <c r="E13" s="4"/>
    </row>
    <row r="14" spans="1:5" x14ac:dyDescent="0.25">
      <c r="A14" s="2" t="s">
        <v>2224</v>
      </c>
      <c r="B14" s="6">
        <v>2552</v>
      </c>
      <c r="C14" s="6">
        <v>4072</v>
      </c>
      <c r="D14" s="4"/>
      <c r="E14" s="4"/>
    </row>
    <row r="15" spans="1:5" x14ac:dyDescent="0.25">
      <c r="A15" s="2" t="s">
        <v>2669</v>
      </c>
      <c r="B15" s="4"/>
      <c r="C15" s="4"/>
      <c r="D15" s="4"/>
      <c r="E15" s="4"/>
    </row>
    <row r="16" spans="1:5" ht="45" x14ac:dyDescent="0.25">
      <c r="A16" s="3" t="s">
        <v>2666</v>
      </c>
      <c r="B16" s="4"/>
      <c r="C16" s="4"/>
      <c r="D16" s="4"/>
      <c r="E16" s="4"/>
    </row>
    <row r="17" spans="1:5" x14ac:dyDescent="0.25">
      <c r="A17" s="2" t="s">
        <v>1605</v>
      </c>
      <c r="B17" s="4">
        <v>0</v>
      </c>
      <c r="C17" s="6">
        <v>19680</v>
      </c>
      <c r="D17" s="4"/>
      <c r="E17" s="4"/>
    </row>
    <row r="18" spans="1:5" x14ac:dyDescent="0.25">
      <c r="A18" s="2" t="s">
        <v>2224</v>
      </c>
      <c r="B18" s="6">
        <v>5555</v>
      </c>
      <c r="C18" s="6">
        <v>16430</v>
      </c>
      <c r="D18" s="4"/>
      <c r="E18" s="4"/>
    </row>
    <row r="19" spans="1:5" x14ac:dyDescent="0.25">
      <c r="A19" s="2" t="s">
        <v>56</v>
      </c>
      <c r="B19" s="6">
        <v>13992</v>
      </c>
      <c r="C19" s="6">
        <v>13801</v>
      </c>
      <c r="D19" s="4"/>
      <c r="E19" s="4"/>
    </row>
    <row r="20" spans="1:5" x14ac:dyDescent="0.25">
      <c r="A20" s="2" t="s">
        <v>72</v>
      </c>
      <c r="B20" s="6">
        <v>-5477</v>
      </c>
      <c r="C20" s="6">
        <v>-15736</v>
      </c>
      <c r="D20" s="4"/>
      <c r="E20" s="4"/>
    </row>
    <row r="21" spans="1:5" ht="30" x14ac:dyDescent="0.25">
      <c r="A21" s="2" t="s">
        <v>2670</v>
      </c>
      <c r="B21" s="4"/>
      <c r="C21" s="4"/>
      <c r="D21" s="4"/>
      <c r="E21" s="4"/>
    </row>
    <row r="22" spans="1:5" ht="45" x14ac:dyDescent="0.25">
      <c r="A22" s="3" t="s">
        <v>2666</v>
      </c>
      <c r="B22" s="4"/>
      <c r="C22" s="4"/>
      <c r="D22" s="4"/>
      <c r="E22" s="4"/>
    </row>
    <row r="23" spans="1:5" x14ac:dyDescent="0.25">
      <c r="A23" s="2" t="s">
        <v>1605</v>
      </c>
      <c r="B23" s="6">
        <v>1216538</v>
      </c>
      <c r="C23" s="6">
        <v>1588425</v>
      </c>
      <c r="D23" s="4"/>
      <c r="E23" s="4"/>
    </row>
    <row r="24" spans="1:5" ht="30" x14ac:dyDescent="0.25">
      <c r="A24" s="2" t="s">
        <v>35</v>
      </c>
      <c r="B24" s="4"/>
      <c r="C24" s="6">
        <v>60000</v>
      </c>
      <c r="D24" s="4"/>
      <c r="E24" s="4"/>
    </row>
    <row r="25" spans="1:5" x14ac:dyDescent="0.25">
      <c r="A25" s="2" t="s">
        <v>2667</v>
      </c>
      <c r="B25" s="6">
        <v>4675</v>
      </c>
      <c r="C25" s="6">
        <v>6967</v>
      </c>
      <c r="D25" s="4"/>
      <c r="E25" s="4"/>
    </row>
    <row r="26" spans="1:5" x14ac:dyDescent="0.25">
      <c r="A26" s="2" t="s">
        <v>2224</v>
      </c>
      <c r="B26" s="6">
        <v>8107</v>
      </c>
      <c r="C26" s="6">
        <v>20502</v>
      </c>
      <c r="D26" s="4"/>
      <c r="E26" s="4"/>
    </row>
    <row r="27" spans="1:5" x14ac:dyDescent="0.25">
      <c r="A27" s="2" t="s">
        <v>56</v>
      </c>
      <c r="B27" s="6">
        <v>13992</v>
      </c>
      <c r="C27" s="6">
        <v>13801</v>
      </c>
      <c r="D27" s="4"/>
      <c r="E27" s="4"/>
    </row>
    <row r="28" spans="1:5" x14ac:dyDescent="0.25">
      <c r="A28" s="2" t="s">
        <v>72</v>
      </c>
      <c r="B28" s="6">
        <v>-16698</v>
      </c>
      <c r="C28" s="6">
        <v>-30673</v>
      </c>
      <c r="D28" s="4"/>
      <c r="E28" s="4"/>
    </row>
    <row r="29" spans="1:5" x14ac:dyDescent="0.25">
      <c r="A29" s="2" t="s">
        <v>182</v>
      </c>
      <c r="B29" s="6">
        <v>1226614</v>
      </c>
      <c r="C29" s="6">
        <v>1659022</v>
      </c>
      <c r="D29" s="4"/>
      <c r="E29" s="4"/>
    </row>
    <row r="30" spans="1:5" ht="45" x14ac:dyDescent="0.25">
      <c r="A30" s="2" t="s">
        <v>2671</v>
      </c>
      <c r="B30" s="4"/>
      <c r="C30" s="4"/>
      <c r="D30" s="4"/>
      <c r="E30" s="4"/>
    </row>
    <row r="31" spans="1:5" ht="45" x14ac:dyDescent="0.25">
      <c r="A31" s="3" t="s">
        <v>2666</v>
      </c>
      <c r="B31" s="4"/>
      <c r="C31" s="4"/>
      <c r="D31" s="4"/>
      <c r="E31" s="4"/>
    </row>
    <row r="32" spans="1:5" x14ac:dyDescent="0.25">
      <c r="A32" s="2" t="s">
        <v>1605</v>
      </c>
      <c r="B32" s="4">
        <v>0</v>
      </c>
      <c r="C32" s="4">
        <v>0</v>
      </c>
      <c r="D32" s="4"/>
      <c r="E32" s="4"/>
    </row>
    <row r="33" spans="1:5" ht="30" x14ac:dyDescent="0.25">
      <c r="A33" s="2" t="s">
        <v>35</v>
      </c>
      <c r="B33" s="4"/>
      <c r="C33" s="4">
        <v>0</v>
      </c>
      <c r="D33" s="4"/>
      <c r="E33" s="4"/>
    </row>
    <row r="34" spans="1:5" x14ac:dyDescent="0.25">
      <c r="A34" s="2" t="s">
        <v>2667</v>
      </c>
      <c r="B34" s="6">
        <v>4675</v>
      </c>
      <c r="C34" s="6">
        <v>6967</v>
      </c>
      <c r="D34" s="4"/>
      <c r="E34" s="4"/>
    </row>
    <row r="35" spans="1:5" x14ac:dyDescent="0.25">
      <c r="A35" s="2" t="s">
        <v>2224</v>
      </c>
      <c r="B35" s="4">
        <v>0</v>
      </c>
      <c r="C35" s="4">
        <v>0</v>
      </c>
      <c r="D35" s="4"/>
      <c r="E35" s="4"/>
    </row>
    <row r="36" spans="1:5" x14ac:dyDescent="0.25">
      <c r="A36" s="2" t="s">
        <v>56</v>
      </c>
      <c r="B36" s="4">
        <v>0</v>
      </c>
      <c r="C36" s="4">
        <v>0</v>
      </c>
      <c r="D36" s="4"/>
      <c r="E36" s="4"/>
    </row>
    <row r="37" spans="1:5" x14ac:dyDescent="0.25">
      <c r="A37" s="2" t="s">
        <v>72</v>
      </c>
      <c r="B37" s="4">
        <v>0</v>
      </c>
      <c r="C37" s="4">
        <v>0</v>
      </c>
      <c r="D37" s="4"/>
      <c r="E37" s="4"/>
    </row>
    <row r="38" spans="1:5" x14ac:dyDescent="0.25">
      <c r="A38" s="2" t="s">
        <v>182</v>
      </c>
      <c r="B38" s="6">
        <v>4675</v>
      </c>
      <c r="C38" s="6">
        <v>6967</v>
      </c>
      <c r="D38" s="4"/>
      <c r="E38" s="4"/>
    </row>
    <row r="39" spans="1:5" ht="45" x14ac:dyDescent="0.25">
      <c r="A39" s="2" t="s">
        <v>2672</v>
      </c>
      <c r="B39" s="4"/>
      <c r="C39" s="4"/>
      <c r="D39" s="4"/>
      <c r="E39" s="4"/>
    </row>
    <row r="40" spans="1:5" ht="45" x14ac:dyDescent="0.25">
      <c r="A40" s="3" t="s">
        <v>2666</v>
      </c>
      <c r="B40" s="4"/>
      <c r="C40" s="4"/>
      <c r="D40" s="4"/>
      <c r="E40" s="4"/>
    </row>
    <row r="41" spans="1:5" x14ac:dyDescent="0.25">
      <c r="A41" s="2" t="s">
        <v>1605</v>
      </c>
      <c r="B41" s="6">
        <v>1216538</v>
      </c>
      <c r="C41" s="6">
        <v>1568745</v>
      </c>
      <c r="D41" s="4"/>
      <c r="E41" s="4"/>
    </row>
    <row r="42" spans="1:5" ht="30" x14ac:dyDescent="0.25">
      <c r="A42" s="2" t="s">
        <v>35</v>
      </c>
      <c r="B42" s="4"/>
      <c r="C42" s="6">
        <v>60000</v>
      </c>
      <c r="D42" s="4"/>
      <c r="E42" s="4"/>
    </row>
    <row r="43" spans="1:5" x14ac:dyDescent="0.25">
      <c r="A43" s="2" t="s">
        <v>2667</v>
      </c>
      <c r="B43" s="4">
        <v>0</v>
      </c>
      <c r="C43" s="4">
        <v>0</v>
      </c>
      <c r="D43" s="4"/>
      <c r="E43" s="4"/>
    </row>
    <row r="44" spans="1:5" x14ac:dyDescent="0.25">
      <c r="A44" s="2" t="s">
        <v>2224</v>
      </c>
      <c r="B44" s="6">
        <v>2552</v>
      </c>
      <c r="C44" s="6">
        <v>4072</v>
      </c>
      <c r="D44" s="4"/>
      <c r="E44" s="4"/>
    </row>
    <row r="45" spans="1:5" x14ac:dyDescent="0.25">
      <c r="A45" s="2" t="s">
        <v>56</v>
      </c>
      <c r="B45" s="4">
        <v>0</v>
      </c>
      <c r="C45" s="4">
        <v>0</v>
      </c>
      <c r="D45" s="4"/>
      <c r="E45" s="4"/>
    </row>
    <row r="46" spans="1:5" x14ac:dyDescent="0.25">
      <c r="A46" s="2" t="s">
        <v>72</v>
      </c>
      <c r="B46" s="6">
        <v>-11221</v>
      </c>
      <c r="C46" s="6">
        <v>-14937</v>
      </c>
      <c r="D46" s="4"/>
      <c r="E46" s="4"/>
    </row>
    <row r="47" spans="1:5" x14ac:dyDescent="0.25">
      <c r="A47" s="2" t="s">
        <v>182</v>
      </c>
      <c r="B47" s="6">
        <v>1207869</v>
      </c>
      <c r="C47" s="6">
        <v>1617880</v>
      </c>
      <c r="D47" s="4"/>
      <c r="E47" s="4"/>
    </row>
    <row r="48" spans="1:5" ht="45" x14ac:dyDescent="0.25">
      <c r="A48" s="2" t="s">
        <v>2673</v>
      </c>
      <c r="B48" s="4"/>
      <c r="C48" s="4"/>
      <c r="D48" s="4"/>
      <c r="E48" s="4"/>
    </row>
    <row r="49" spans="1:5" ht="45" x14ac:dyDescent="0.25">
      <c r="A49" s="3" t="s">
        <v>2666</v>
      </c>
      <c r="B49" s="4"/>
      <c r="C49" s="4"/>
      <c r="D49" s="4"/>
      <c r="E49" s="4"/>
    </row>
    <row r="50" spans="1:5" x14ac:dyDescent="0.25">
      <c r="A50" s="2" t="s">
        <v>1605</v>
      </c>
      <c r="B50" s="4">
        <v>0</v>
      </c>
      <c r="C50" s="6">
        <v>19680</v>
      </c>
      <c r="D50" s="4"/>
      <c r="E50" s="4"/>
    </row>
    <row r="51" spans="1:5" ht="30" x14ac:dyDescent="0.25">
      <c r="A51" s="2" t="s">
        <v>35</v>
      </c>
      <c r="B51" s="4"/>
      <c r="C51" s="4">
        <v>0</v>
      </c>
      <c r="D51" s="4"/>
      <c r="E51" s="4"/>
    </row>
    <row r="52" spans="1:5" x14ac:dyDescent="0.25">
      <c r="A52" s="2" t="s">
        <v>2667</v>
      </c>
      <c r="B52" s="4">
        <v>0</v>
      </c>
      <c r="C52" s="4">
        <v>0</v>
      </c>
      <c r="D52" s="4"/>
      <c r="E52" s="4"/>
    </row>
    <row r="53" spans="1:5" x14ac:dyDescent="0.25">
      <c r="A53" s="2" t="s">
        <v>2224</v>
      </c>
      <c r="B53" s="6">
        <v>5555</v>
      </c>
      <c r="C53" s="6">
        <v>16430</v>
      </c>
      <c r="D53" s="4"/>
      <c r="E53" s="4"/>
    </row>
    <row r="54" spans="1:5" x14ac:dyDescent="0.25">
      <c r="A54" s="2" t="s">
        <v>56</v>
      </c>
      <c r="B54" s="6">
        <v>13992</v>
      </c>
      <c r="C54" s="6">
        <v>13801</v>
      </c>
      <c r="D54" s="4"/>
      <c r="E54" s="4"/>
    </row>
    <row r="55" spans="1:5" x14ac:dyDescent="0.25">
      <c r="A55" s="2" t="s">
        <v>72</v>
      </c>
      <c r="B55" s="6">
        <v>-5477</v>
      </c>
      <c r="C55" s="6">
        <v>-15736</v>
      </c>
      <c r="D55" s="4"/>
      <c r="E55" s="4"/>
    </row>
    <row r="56" spans="1:5" x14ac:dyDescent="0.25">
      <c r="A56" s="2" t="s">
        <v>182</v>
      </c>
      <c r="B56" s="6">
        <v>14070</v>
      </c>
      <c r="C56" s="6">
        <v>34175</v>
      </c>
      <c r="D56" s="4"/>
      <c r="E56" s="4"/>
    </row>
    <row r="57" spans="1:5" ht="30" x14ac:dyDescent="0.25">
      <c r="A57" s="2" t="s">
        <v>2674</v>
      </c>
      <c r="B57" s="4"/>
      <c r="C57" s="4"/>
      <c r="D57" s="4"/>
      <c r="E57" s="4"/>
    </row>
    <row r="58" spans="1:5" ht="45" x14ac:dyDescent="0.25">
      <c r="A58" s="3" t="s">
        <v>2666</v>
      </c>
      <c r="B58" s="4"/>
      <c r="C58" s="4"/>
      <c r="D58" s="4"/>
      <c r="E58" s="4"/>
    </row>
    <row r="59" spans="1:5" x14ac:dyDescent="0.25">
      <c r="A59" s="2" t="s">
        <v>2675</v>
      </c>
      <c r="B59" s="6">
        <v>236942</v>
      </c>
      <c r="C59" s="6">
        <v>28353</v>
      </c>
      <c r="D59" s="4"/>
      <c r="E59" s="4"/>
    </row>
    <row r="60" spans="1:5" x14ac:dyDescent="0.25">
      <c r="A60" s="2" t="s">
        <v>227</v>
      </c>
      <c r="B60" s="6">
        <v>95661</v>
      </c>
      <c r="C60" s="6">
        <v>90024</v>
      </c>
      <c r="D60" s="4"/>
      <c r="E60" s="4"/>
    </row>
    <row r="61" spans="1:5" x14ac:dyDescent="0.25">
      <c r="A61" s="2" t="s">
        <v>964</v>
      </c>
      <c r="B61" s="6">
        <v>21800</v>
      </c>
      <c r="C61" s="6">
        <v>12583</v>
      </c>
      <c r="D61" s="4"/>
      <c r="E61" s="4"/>
    </row>
    <row r="62" spans="1:5" x14ac:dyDescent="0.25">
      <c r="A62" s="2" t="s">
        <v>182</v>
      </c>
      <c r="B62" s="6">
        <v>354403</v>
      </c>
      <c r="C62" s="6">
        <v>130960</v>
      </c>
      <c r="D62" s="4"/>
      <c r="E62" s="4"/>
    </row>
    <row r="63" spans="1:5" ht="45" x14ac:dyDescent="0.25">
      <c r="A63" s="2" t="s">
        <v>2676</v>
      </c>
      <c r="B63" s="4"/>
      <c r="C63" s="4"/>
      <c r="D63" s="4"/>
      <c r="E63" s="4"/>
    </row>
    <row r="64" spans="1:5" ht="45" x14ac:dyDescent="0.25">
      <c r="A64" s="3" t="s">
        <v>2666</v>
      </c>
      <c r="B64" s="4"/>
      <c r="C64" s="4"/>
      <c r="D64" s="4"/>
      <c r="E64" s="4"/>
    </row>
    <row r="65" spans="1:5" x14ac:dyDescent="0.25">
      <c r="A65" s="2" t="s">
        <v>2675</v>
      </c>
      <c r="B65" s="4">
        <v>0</v>
      </c>
      <c r="C65" s="4">
        <v>0</v>
      </c>
      <c r="D65" s="4"/>
      <c r="E65" s="4"/>
    </row>
    <row r="66" spans="1:5" x14ac:dyDescent="0.25">
      <c r="A66" s="2" t="s">
        <v>227</v>
      </c>
      <c r="B66" s="4">
        <v>0</v>
      </c>
      <c r="C66" s="4">
        <v>0</v>
      </c>
      <c r="D66" s="4"/>
      <c r="E66" s="4"/>
    </row>
    <row r="67" spans="1:5" x14ac:dyDescent="0.25">
      <c r="A67" s="2" t="s">
        <v>964</v>
      </c>
      <c r="B67" s="4">
        <v>0</v>
      </c>
      <c r="C67" s="4">
        <v>0</v>
      </c>
      <c r="D67" s="4"/>
      <c r="E67" s="4"/>
    </row>
    <row r="68" spans="1:5" x14ac:dyDescent="0.25">
      <c r="A68" s="2" t="s">
        <v>182</v>
      </c>
      <c r="B68" s="4">
        <v>0</v>
      </c>
      <c r="C68" s="4">
        <v>0</v>
      </c>
      <c r="D68" s="4"/>
      <c r="E68" s="4"/>
    </row>
    <row r="69" spans="1:5" ht="45" x14ac:dyDescent="0.25">
      <c r="A69" s="2" t="s">
        <v>2677</v>
      </c>
      <c r="B69" s="4"/>
      <c r="C69" s="4"/>
      <c r="D69" s="4"/>
      <c r="E69" s="4"/>
    </row>
    <row r="70" spans="1:5" ht="45" x14ac:dyDescent="0.25">
      <c r="A70" s="3" t="s">
        <v>2666</v>
      </c>
      <c r="B70" s="4"/>
      <c r="C70" s="4"/>
      <c r="D70" s="4"/>
      <c r="E70" s="4"/>
    </row>
    <row r="71" spans="1:5" x14ac:dyDescent="0.25">
      <c r="A71" s="2" t="s">
        <v>2675</v>
      </c>
      <c r="B71" s="4">
        <v>0</v>
      </c>
      <c r="C71" s="4">
        <v>0</v>
      </c>
      <c r="D71" s="4"/>
      <c r="E71" s="4"/>
    </row>
    <row r="72" spans="1:5" x14ac:dyDescent="0.25">
      <c r="A72" s="2" t="s">
        <v>227</v>
      </c>
      <c r="B72" s="4">
        <v>0</v>
      </c>
      <c r="C72" s="4">
        <v>0</v>
      </c>
      <c r="D72" s="4"/>
      <c r="E72" s="4"/>
    </row>
    <row r="73" spans="1:5" x14ac:dyDescent="0.25">
      <c r="A73" s="2" t="s">
        <v>964</v>
      </c>
      <c r="B73" s="4">
        <v>0</v>
      </c>
      <c r="C73" s="4">
        <v>0</v>
      </c>
      <c r="D73" s="4"/>
      <c r="E73" s="4"/>
    </row>
    <row r="74" spans="1:5" x14ac:dyDescent="0.25">
      <c r="A74" s="2" t="s">
        <v>182</v>
      </c>
      <c r="B74" s="4">
        <v>0</v>
      </c>
      <c r="C74" s="4">
        <v>0</v>
      </c>
      <c r="D74" s="4"/>
      <c r="E74" s="4"/>
    </row>
    <row r="75" spans="1:5" ht="45" x14ac:dyDescent="0.25">
      <c r="A75" s="2" t="s">
        <v>2678</v>
      </c>
      <c r="B75" s="4"/>
      <c r="C75" s="4"/>
      <c r="D75" s="4"/>
      <c r="E75" s="4"/>
    </row>
    <row r="76" spans="1:5" ht="45" x14ac:dyDescent="0.25">
      <c r="A76" s="3" t="s">
        <v>2666</v>
      </c>
      <c r="B76" s="4"/>
      <c r="C76" s="4"/>
      <c r="D76" s="4"/>
      <c r="E76" s="4"/>
    </row>
    <row r="77" spans="1:5" x14ac:dyDescent="0.25">
      <c r="A77" s="2" t="s">
        <v>2675</v>
      </c>
      <c r="B77" s="6">
        <v>236942</v>
      </c>
      <c r="C77" s="6">
        <v>28353</v>
      </c>
      <c r="D77" s="4"/>
      <c r="E77" s="4"/>
    </row>
    <row r="78" spans="1:5" x14ac:dyDescent="0.25">
      <c r="A78" s="2" t="s">
        <v>227</v>
      </c>
      <c r="B78" s="6">
        <v>95661</v>
      </c>
      <c r="C78" s="6">
        <v>90024</v>
      </c>
      <c r="D78" s="4"/>
      <c r="E78" s="4"/>
    </row>
    <row r="79" spans="1:5" x14ac:dyDescent="0.25">
      <c r="A79" s="2" t="s">
        <v>964</v>
      </c>
      <c r="B79" s="6">
        <v>21800</v>
      </c>
      <c r="C79" s="6">
        <v>12583</v>
      </c>
      <c r="D79" s="4"/>
      <c r="E79" s="4"/>
    </row>
    <row r="80" spans="1:5" x14ac:dyDescent="0.25">
      <c r="A80" s="2" t="s">
        <v>182</v>
      </c>
      <c r="B80" s="8">
        <v>354403</v>
      </c>
      <c r="C80" s="8">
        <v>130960</v>
      </c>
      <c r="D80" s="4"/>
      <c r="E80" s="4"/>
    </row>
  </sheetData>
  <mergeCells count="4">
    <mergeCell ref="B1:B2"/>
    <mergeCell ref="C1:C2"/>
    <mergeCell ref="D1:D2"/>
    <mergeCell ref="E1:E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2679</v>
      </c>
      <c r="B1" s="9" t="s">
        <v>2</v>
      </c>
      <c r="C1" s="9"/>
      <c r="D1" s="9"/>
    </row>
    <row r="2" spans="1:4" ht="30" x14ac:dyDescent="0.25">
      <c r="A2" s="1" t="s">
        <v>28</v>
      </c>
      <c r="B2" s="1" t="s">
        <v>3</v>
      </c>
      <c r="C2" s="1" t="s">
        <v>29</v>
      </c>
      <c r="D2" s="1" t="s">
        <v>108</v>
      </c>
    </row>
    <row r="3" spans="1:4" ht="60" x14ac:dyDescent="0.25">
      <c r="A3" s="3" t="s">
        <v>2680</v>
      </c>
      <c r="B3" s="4"/>
      <c r="C3" s="4"/>
      <c r="D3" s="4"/>
    </row>
    <row r="4" spans="1:4" x14ac:dyDescent="0.25">
      <c r="A4" s="2" t="s">
        <v>774</v>
      </c>
      <c r="B4" s="8">
        <v>34175</v>
      </c>
      <c r="C4" s="8">
        <v>31333</v>
      </c>
      <c r="D4" s="8">
        <v>57721</v>
      </c>
    </row>
    <row r="5" spans="1:4" x14ac:dyDescent="0.25">
      <c r="A5" s="2" t="s">
        <v>1415</v>
      </c>
      <c r="B5" s="6">
        <v>-1216</v>
      </c>
      <c r="C5" s="6">
        <v>-1842</v>
      </c>
      <c r="D5" s="6">
        <v>-4428</v>
      </c>
    </row>
    <row r="6" spans="1:4" ht="45" x14ac:dyDescent="0.25">
      <c r="A6" s="2" t="s">
        <v>1416</v>
      </c>
      <c r="B6" s="4">
        <v>320</v>
      </c>
      <c r="C6" s="4">
        <v>-332</v>
      </c>
      <c r="D6" s="6">
        <v>9605</v>
      </c>
    </row>
    <row r="7" spans="1:4" x14ac:dyDescent="0.25">
      <c r="A7" s="2" t="s">
        <v>1417</v>
      </c>
      <c r="B7" s="6">
        <v>2149</v>
      </c>
      <c r="C7" s="6">
        <v>3178</v>
      </c>
      <c r="D7" s="6">
        <v>11867</v>
      </c>
    </row>
    <row r="8" spans="1:4" x14ac:dyDescent="0.25">
      <c r="A8" s="2" t="s">
        <v>1418</v>
      </c>
      <c r="B8" s="6">
        <v>-21072</v>
      </c>
      <c r="C8" s="4">
        <v>-951</v>
      </c>
      <c r="D8" s="6">
        <v>-1107</v>
      </c>
    </row>
    <row r="9" spans="1:4" x14ac:dyDescent="0.25">
      <c r="A9" s="2" t="s">
        <v>1419</v>
      </c>
      <c r="B9" s="4">
        <v>600</v>
      </c>
      <c r="C9" s="6">
        <v>2010</v>
      </c>
      <c r="D9" s="6">
        <v>2671</v>
      </c>
    </row>
    <row r="10" spans="1:4" x14ac:dyDescent="0.25">
      <c r="A10" s="2" t="s">
        <v>2681</v>
      </c>
      <c r="B10" s="4"/>
      <c r="C10" s="4"/>
      <c r="D10" s="6">
        <v>-44577</v>
      </c>
    </row>
    <row r="11" spans="1:4" x14ac:dyDescent="0.25">
      <c r="A11" s="2" t="s">
        <v>1420</v>
      </c>
      <c r="B11" s="4">
        <v>-886</v>
      </c>
      <c r="C11" s="4">
        <v>779</v>
      </c>
      <c r="D11" s="4">
        <v>-419</v>
      </c>
    </row>
    <row r="12" spans="1:4" x14ac:dyDescent="0.25">
      <c r="A12" s="2" t="s">
        <v>774</v>
      </c>
      <c r="B12" s="6">
        <v>14070</v>
      </c>
      <c r="C12" s="6">
        <v>34175</v>
      </c>
      <c r="D12" s="6">
        <v>31333</v>
      </c>
    </row>
    <row r="13" spans="1:4" ht="30" x14ac:dyDescent="0.25">
      <c r="A13" s="2" t="s">
        <v>2682</v>
      </c>
      <c r="B13" s="4"/>
      <c r="C13" s="4"/>
      <c r="D13" s="4"/>
    </row>
    <row r="14" spans="1:4" ht="60" x14ac:dyDescent="0.25">
      <c r="A14" s="3" t="s">
        <v>2680</v>
      </c>
      <c r="B14" s="4"/>
      <c r="C14" s="4"/>
      <c r="D14" s="4"/>
    </row>
    <row r="15" spans="1:4" x14ac:dyDescent="0.25">
      <c r="A15" s="2" t="s">
        <v>774</v>
      </c>
      <c r="B15" s="4"/>
      <c r="C15" s="4"/>
      <c r="D15" s="6">
        <v>10530</v>
      </c>
    </row>
    <row r="16" spans="1:4" x14ac:dyDescent="0.25">
      <c r="A16" s="2" t="s">
        <v>1415</v>
      </c>
      <c r="B16" s="4"/>
      <c r="C16" s="4"/>
      <c r="D16" s="4">
        <v>0</v>
      </c>
    </row>
    <row r="17" spans="1:4" ht="45" x14ac:dyDescent="0.25">
      <c r="A17" s="2" t="s">
        <v>1416</v>
      </c>
      <c r="B17" s="4"/>
      <c r="C17" s="4"/>
      <c r="D17" s="4">
        <v>0</v>
      </c>
    </row>
    <row r="18" spans="1:4" x14ac:dyDescent="0.25">
      <c r="A18" s="2" t="s">
        <v>1417</v>
      </c>
      <c r="B18" s="4"/>
      <c r="C18" s="4"/>
      <c r="D18" s="4">
        <v>0</v>
      </c>
    </row>
    <row r="19" spans="1:4" x14ac:dyDescent="0.25">
      <c r="A19" s="2" t="s">
        <v>1418</v>
      </c>
      <c r="B19" s="4"/>
      <c r="C19" s="4"/>
      <c r="D19" s="4">
        <v>0</v>
      </c>
    </row>
    <row r="20" spans="1:4" x14ac:dyDescent="0.25">
      <c r="A20" s="2" t="s">
        <v>1419</v>
      </c>
      <c r="B20" s="4"/>
      <c r="C20" s="4"/>
      <c r="D20" s="4">
        <v>0</v>
      </c>
    </row>
    <row r="21" spans="1:4" x14ac:dyDescent="0.25">
      <c r="A21" s="2" t="s">
        <v>2681</v>
      </c>
      <c r="B21" s="4"/>
      <c r="C21" s="4"/>
      <c r="D21" s="6">
        <v>-10530</v>
      </c>
    </row>
    <row r="22" spans="1:4" x14ac:dyDescent="0.25">
      <c r="A22" s="2" t="s">
        <v>1420</v>
      </c>
      <c r="B22" s="4"/>
      <c r="C22" s="4"/>
      <c r="D22" s="4">
        <v>0</v>
      </c>
    </row>
    <row r="23" spans="1:4" x14ac:dyDescent="0.25">
      <c r="A23" s="2" t="s">
        <v>774</v>
      </c>
      <c r="B23" s="4"/>
      <c r="C23" s="4"/>
      <c r="D23" s="4">
        <v>0</v>
      </c>
    </row>
    <row r="24" spans="1:4" ht="30" x14ac:dyDescent="0.25">
      <c r="A24" s="2" t="s">
        <v>2363</v>
      </c>
      <c r="B24" s="4"/>
      <c r="C24" s="4"/>
      <c r="D24" s="4"/>
    </row>
    <row r="25" spans="1:4" ht="60" x14ac:dyDescent="0.25">
      <c r="A25" s="3" t="s">
        <v>2680</v>
      </c>
      <c r="B25" s="4"/>
      <c r="C25" s="4"/>
      <c r="D25" s="4"/>
    </row>
    <row r="26" spans="1:4" x14ac:dyDescent="0.25">
      <c r="A26" s="2" t="s">
        <v>774</v>
      </c>
      <c r="B26" s="4"/>
      <c r="C26" s="4"/>
      <c r="D26" s="6">
        <v>26758</v>
      </c>
    </row>
    <row r="27" spans="1:4" x14ac:dyDescent="0.25">
      <c r="A27" s="2" t="s">
        <v>1415</v>
      </c>
      <c r="B27" s="4"/>
      <c r="C27" s="4"/>
      <c r="D27" s="6">
        <v>-2391</v>
      </c>
    </row>
    <row r="28" spans="1:4" ht="45" x14ac:dyDescent="0.25">
      <c r="A28" s="2" t="s">
        <v>1416</v>
      </c>
      <c r="B28" s="4"/>
      <c r="C28" s="4"/>
      <c r="D28" s="6">
        <v>9616</v>
      </c>
    </row>
    <row r="29" spans="1:4" x14ac:dyDescent="0.25">
      <c r="A29" s="2" t="s">
        <v>1417</v>
      </c>
      <c r="B29" s="4"/>
      <c r="C29" s="4"/>
      <c r="D29" s="4">
        <v>0</v>
      </c>
    </row>
    <row r="30" spans="1:4" x14ac:dyDescent="0.25">
      <c r="A30" s="2" t="s">
        <v>1418</v>
      </c>
      <c r="B30" s="4"/>
      <c r="C30" s="4"/>
      <c r="D30" s="4">
        <v>0</v>
      </c>
    </row>
    <row r="31" spans="1:4" x14ac:dyDescent="0.25">
      <c r="A31" s="2" t="s">
        <v>1419</v>
      </c>
      <c r="B31" s="4"/>
      <c r="C31" s="4"/>
      <c r="D31" s="4">
        <v>64</v>
      </c>
    </row>
    <row r="32" spans="1:4" x14ac:dyDescent="0.25">
      <c r="A32" s="2" t="s">
        <v>2681</v>
      </c>
      <c r="B32" s="4"/>
      <c r="C32" s="4"/>
      <c r="D32" s="6">
        <v>-34047</v>
      </c>
    </row>
    <row r="33" spans="1:4" x14ac:dyDescent="0.25">
      <c r="A33" s="2" t="s">
        <v>1420</v>
      </c>
      <c r="B33" s="4"/>
      <c r="C33" s="4"/>
      <c r="D33" s="4">
        <v>0</v>
      </c>
    </row>
    <row r="34" spans="1:4" x14ac:dyDescent="0.25">
      <c r="A34" s="2" t="s">
        <v>774</v>
      </c>
      <c r="B34" s="4"/>
      <c r="C34" s="4"/>
      <c r="D34" s="4">
        <v>0</v>
      </c>
    </row>
    <row r="35" spans="1:4" x14ac:dyDescent="0.25">
      <c r="A35" s="2" t="s">
        <v>2683</v>
      </c>
      <c r="B35" s="4"/>
      <c r="C35" s="4"/>
      <c r="D35" s="4"/>
    </row>
    <row r="36" spans="1:4" ht="60" x14ac:dyDescent="0.25">
      <c r="A36" s="3" t="s">
        <v>2680</v>
      </c>
      <c r="B36" s="4"/>
      <c r="C36" s="4"/>
      <c r="D36" s="4"/>
    </row>
    <row r="37" spans="1:4" x14ac:dyDescent="0.25">
      <c r="A37" s="2" t="s">
        <v>774</v>
      </c>
      <c r="B37" s="6">
        <v>19680</v>
      </c>
      <c r="C37" s="6">
        <v>20012</v>
      </c>
      <c r="D37" s="6">
        <v>10024</v>
      </c>
    </row>
    <row r="38" spans="1:4" x14ac:dyDescent="0.25">
      <c r="A38" s="2" t="s">
        <v>1415</v>
      </c>
      <c r="B38" s="4">
        <v>0</v>
      </c>
      <c r="C38" s="4">
        <v>0</v>
      </c>
      <c r="D38" s="4">
        <v>0</v>
      </c>
    </row>
    <row r="39" spans="1:4" ht="45" x14ac:dyDescent="0.25">
      <c r="A39" s="2" t="s">
        <v>1416</v>
      </c>
      <c r="B39" s="4">
        <v>320</v>
      </c>
      <c r="C39" s="4">
        <v>-332</v>
      </c>
      <c r="D39" s="4">
        <v>-11</v>
      </c>
    </row>
    <row r="40" spans="1:4" x14ac:dyDescent="0.25">
      <c r="A40" s="2" t="s">
        <v>1417</v>
      </c>
      <c r="B40" s="4">
        <v>0</v>
      </c>
      <c r="C40" s="4">
        <v>0</v>
      </c>
      <c r="D40" s="6">
        <v>10000</v>
      </c>
    </row>
    <row r="41" spans="1:4" x14ac:dyDescent="0.25">
      <c r="A41" s="2" t="s">
        <v>1418</v>
      </c>
      <c r="B41" s="6">
        <v>-20000</v>
      </c>
      <c r="C41" s="4">
        <v>0</v>
      </c>
      <c r="D41" s="4">
        <v>0</v>
      </c>
    </row>
    <row r="42" spans="1:4" x14ac:dyDescent="0.25">
      <c r="A42" s="2" t="s">
        <v>1419</v>
      </c>
      <c r="B42" s="4">
        <v>0</v>
      </c>
      <c r="C42" s="4">
        <v>0</v>
      </c>
      <c r="D42" s="4">
        <v>-1</v>
      </c>
    </row>
    <row r="43" spans="1:4" x14ac:dyDescent="0.25">
      <c r="A43" s="2" t="s">
        <v>2681</v>
      </c>
      <c r="B43" s="4"/>
      <c r="C43" s="4"/>
      <c r="D43" s="4">
        <v>0</v>
      </c>
    </row>
    <row r="44" spans="1:4" x14ac:dyDescent="0.25">
      <c r="A44" s="2" t="s">
        <v>1420</v>
      </c>
      <c r="B44" s="4">
        <v>0</v>
      </c>
      <c r="C44" s="4">
        <v>0</v>
      </c>
      <c r="D44" s="4">
        <v>0</v>
      </c>
    </row>
    <row r="45" spans="1:4" x14ac:dyDescent="0.25">
      <c r="A45" s="2" t="s">
        <v>774</v>
      </c>
      <c r="B45" s="4">
        <v>0</v>
      </c>
      <c r="C45" s="6">
        <v>19680</v>
      </c>
      <c r="D45" s="6">
        <v>20012</v>
      </c>
    </row>
    <row r="46" spans="1:4" ht="30" x14ac:dyDescent="0.25">
      <c r="A46" s="2" t="s">
        <v>2684</v>
      </c>
      <c r="B46" s="4"/>
      <c r="C46" s="4"/>
      <c r="D46" s="4"/>
    </row>
    <row r="47" spans="1:4" ht="60" x14ac:dyDescent="0.25">
      <c r="A47" s="3" t="s">
        <v>2680</v>
      </c>
      <c r="B47" s="4"/>
      <c r="C47" s="4"/>
      <c r="D47" s="4"/>
    </row>
    <row r="48" spans="1:4" x14ac:dyDescent="0.25">
      <c r="A48" s="2" t="s">
        <v>774</v>
      </c>
      <c r="B48" s="6">
        <v>16430</v>
      </c>
      <c r="C48" s="6">
        <v>13233</v>
      </c>
      <c r="D48" s="6">
        <v>9317</v>
      </c>
    </row>
    <row r="49" spans="1:4" x14ac:dyDescent="0.25">
      <c r="A49" s="2" t="s">
        <v>1415</v>
      </c>
      <c r="B49" s="6">
        <v>-10875</v>
      </c>
      <c r="C49" s="6">
        <v>3197</v>
      </c>
      <c r="D49" s="6">
        <v>3916</v>
      </c>
    </row>
    <row r="50" spans="1:4" ht="45" x14ac:dyDescent="0.25">
      <c r="A50" s="2" t="s">
        <v>1416</v>
      </c>
      <c r="B50" s="4">
        <v>0</v>
      </c>
      <c r="C50" s="4">
        <v>0</v>
      </c>
      <c r="D50" s="4">
        <v>0</v>
      </c>
    </row>
    <row r="51" spans="1:4" x14ac:dyDescent="0.25">
      <c r="A51" s="2" t="s">
        <v>1417</v>
      </c>
      <c r="B51" s="4">
        <v>0</v>
      </c>
      <c r="C51" s="4">
        <v>0</v>
      </c>
      <c r="D51" s="4">
        <v>0</v>
      </c>
    </row>
    <row r="52" spans="1:4" x14ac:dyDescent="0.25">
      <c r="A52" s="2" t="s">
        <v>1418</v>
      </c>
      <c r="B52" s="4">
        <v>0</v>
      </c>
      <c r="C52" s="4">
        <v>0</v>
      </c>
      <c r="D52" s="4">
        <v>0</v>
      </c>
    </row>
    <row r="53" spans="1:4" x14ac:dyDescent="0.25">
      <c r="A53" s="2" t="s">
        <v>1419</v>
      </c>
      <c r="B53" s="4">
        <v>0</v>
      </c>
      <c r="C53" s="4">
        <v>0</v>
      </c>
      <c r="D53" s="4">
        <v>0</v>
      </c>
    </row>
    <row r="54" spans="1:4" x14ac:dyDescent="0.25">
      <c r="A54" s="2" t="s">
        <v>2681</v>
      </c>
      <c r="B54" s="4"/>
      <c r="C54" s="4"/>
      <c r="D54" s="4">
        <v>0</v>
      </c>
    </row>
    <row r="55" spans="1:4" x14ac:dyDescent="0.25">
      <c r="A55" s="2" t="s">
        <v>1420</v>
      </c>
      <c r="B55" s="4">
        <v>0</v>
      </c>
      <c r="C55" s="4">
        <v>0</v>
      </c>
      <c r="D55" s="4">
        <v>0</v>
      </c>
    </row>
    <row r="56" spans="1:4" x14ac:dyDescent="0.25">
      <c r="A56" s="2" t="s">
        <v>774</v>
      </c>
      <c r="B56" s="6">
        <v>5555</v>
      </c>
      <c r="C56" s="6">
        <v>16430</v>
      </c>
      <c r="D56" s="6">
        <v>13233</v>
      </c>
    </row>
    <row r="57" spans="1:4" x14ac:dyDescent="0.25">
      <c r="A57" s="2" t="s">
        <v>2685</v>
      </c>
      <c r="B57" s="4"/>
      <c r="C57" s="4"/>
      <c r="D57" s="4"/>
    </row>
    <row r="58" spans="1:4" ht="60" x14ac:dyDescent="0.25">
      <c r="A58" s="3" t="s">
        <v>2680</v>
      </c>
      <c r="B58" s="4"/>
      <c r="C58" s="4"/>
      <c r="D58" s="4"/>
    </row>
    <row r="59" spans="1:4" x14ac:dyDescent="0.25">
      <c r="A59" s="2" t="s">
        <v>774</v>
      </c>
      <c r="B59" s="6">
        <v>13801</v>
      </c>
      <c r="C59" s="6">
        <v>10795</v>
      </c>
      <c r="D59" s="6">
        <v>10454</v>
      </c>
    </row>
    <row r="60" spans="1:4" x14ac:dyDescent="0.25">
      <c r="A60" s="2" t="s">
        <v>1415</v>
      </c>
      <c r="B60" s="4">
        <v>0</v>
      </c>
      <c r="C60" s="4">
        <v>0</v>
      </c>
      <c r="D60" s="4">
        <v>0</v>
      </c>
    </row>
    <row r="61" spans="1:4" ht="45" x14ac:dyDescent="0.25">
      <c r="A61" s="2" t="s">
        <v>1416</v>
      </c>
      <c r="B61" s="4">
        <v>0</v>
      </c>
      <c r="C61" s="4">
        <v>0</v>
      </c>
      <c r="D61" s="4">
        <v>0</v>
      </c>
    </row>
    <row r="62" spans="1:4" x14ac:dyDescent="0.25">
      <c r="A62" s="2" t="s">
        <v>1417</v>
      </c>
      <c r="B62" s="6">
        <v>2149</v>
      </c>
      <c r="C62" s="6">
        <v>3178</v>
      </c>
      <c r="D62" s="6">
        <v>1867</v>
      </c>
    </row>
    <row r="63" spans="1:4" x14ac:dyDescent="0.25">
      <c r="A63" s="2" t="s">
        <v>1418</v>
      </c>
      <c r="B63" s="6">
        <v>-1072</v>
      </c>
      <c r="C63" s="4">
        <v>-951</v>
      </c>
      <c r="D63" s="6">
        <v>-1107</v>
      </c>
    </row>
    <row r="64" spans="1:4" x14ac:dyDescent="0.25">
      <c r="A64" s="2" t="s">
        <v>1419</v>
      </c>
      <c r="B64" s="4">
        <v>0</v>
      </c>
      <c r="C64" s="4">
        <v>0</v>
      </c>
      <c r="D64" s="4">
        <v>0</v>
      </c>
    </row>
    <row r="65" spans="1:4" x14ac:dyDescent="0.25">
      <c r="A65" s="2" t="s">
        <v>1420</v>
      </c>
      <c r="B65" s="4">
        <v>-886</v>
      </c>
      <c r="C65" s="4">
        <v>779</v>
      </c>
      <c r="D65" s="4">
        <v>-419</v>
      </c>
    </row>
    <row r="66" spans="1:4" x14ac:dyDescent="0.25">
      <c r="A66" s="2" t="s">
        <v>774</v>
      </c>
      <c r="B66" s="6">
        <v>13992</v>
      </c>
      <c r="C66" s="6">
        <v>13801</v>
      </c>
      <c r="D66" s="6">
        <v>10795</v>
      </c>
    </row>
    <row r="67" spans="1:4" ht="30" x14ac:dyDescent="0.25">
      <c r="A67" s="2" t="s">
        <v>2417</v>
      </c>
      <c r="B67" s="4"/>
      <c r="C67" s="4"/>
      <c r="D67" s="4"/>
    </row>
    <row r="68" spans="1:4" ht="60" x14ac:dyDescent="0.25">
      <c r="A68" s="3" t="s">
        <v>2680</v>
      </c>
      <c r="B68" s="4"/>
      <c r="C68" s="4"/>
      <c r="D68" s="4"/>
    </row>
    <row r="69" spans="1:4" x14ac:dyDescent="0.25">
      <c r="A69" s="2" t="s">
        <v>774</v>
      </c>
      <c r="B69" s="6">
        <v>-15736</v>
      </c>
      <c r="C69" s="6">
        <v>-12707</v>
      </c>
      <c r="D69" s="6">
        <v>-9362</v>
      </c>
    </row>
    <row r="70" spans="1:4" x14ac:dyDescent="0.25">
      <c r="A70" s="2" t="s">
        <v>1415</v>
      </c>
      <c r="B70" s="6">
        <v>9659</v>
      </c>
      <c r="C70" s="6">
        <v>-5039</v>
      </c>
      <c r="D70" s="6">
        <v>-5953</v>
      </c>
    </row>
    <row r="71" spans="1:4" ht="45" x14ac:dyDescent="0.25">
      <c r="A71" s="2" t="s">
        <v>1416</v>
      </c>
      <c r="B71" s="4">
        <v>0</v>
      </c>
      <c r="C71" s="4">
        <v>0</v>
      </c>
      <c r="D71" s="4">
        <v>0</v>
      </c>
    </row>
    <row r="72" spans="1:4" x14ac:dyDescent="0.25">
      <c r="A72" s="2" t="s">
        <v>1417</v>
      </c>
      <c r="B72" s="4">
        <v>0</v>
      </c>
      <c r="C72" s="4">
        <v>0</v>
      </c>
      <c r="D72" s="4">
        <v>0</v>
      </c>
    </row>
    <row r="73" spans="1:4" x14ac:dyDescent="0.25">
      <c r="A73" s="2" t="s">
        <v>1418</v>
      </c>
      <c r="B73" s="4">
        <v>0</v>
      </c>
      <c r="C73" s="4">
        <v>0</v>
      </c>
      <c r="D73" s="4">
        <v>0</v>
      </c>
    </row>
    <row r="74" spans="1:4" x14ac:dyDescent="0.25">
      <c r="A74" s="2" t="s">
        <v>1419</v>
      </c>
      <c r="B74" s="4">
        <v>600</v>
      </c>
      <c r="C74" s="6">
        <v>2010</v>
      </c>
      <c r="D74" s="6">
        <v>2608</v>
      </c>
    </row>
    <row r="75" spans="1:4" x14ac:dyDescent="0.25">
      <c r="A75" s="2" t="s">
        <v>2681</v>
      </c>
      <c r="B75" s="4"/>
      <c r="C75" s="4"/>
      <c r="D75" s="4">
        <v>0</v>
      </c>
    </row>
    <row r="76" spans="1:4" x14ac:dyDescent="0.25">
      <c r="A76" s="2" t="s">
        <v>1420</v>
      </c>
      <c r="B76" s="4">
        <v>0</v>
      </c>
      <c r="C76" s="4">
        <v>0</v>
      </c>
      <c r="D76" s="4">
        <v>0</v>
      </c>
    </row>
    <row r="77" spans="1:4" x14ac:dyDescent="0.25">
      <c r="A77" s="2" t="s">
        <v>774</v>
      </c>
      <c r="B77" s="8">
        <v>-5477</v>
      </c>
      <c r="C77" s="8">
        <v>-15736</v>
      </c>
      <c r="D77" s="8">
        <v>-12707</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2686</v>
      </c>
      <c r="B1" s="9" t="s">
        <v>2</v>
      </c>
      <c r="C1" s="9"/>
      <c r="D1" s="9"/>
    </row>
    <row r="2" spans="1:4" ht="30" x14ac:dyDescent="0.25">
      <c r="A2" s="1" t="s">
        <v>28</v>
      </c>
      <c r="B2" s="1" t="s">
        <v>3</v>
      </c>
      <c r="C2" s="1" t="s">
        <v>29</v>
      </c>
      <c r="D2" s="1" t="s">
        <v>108</v>
      </c>
    </row>
    <row r="3" spans="1:4" x14ac:dyDescent="0.25">
      <c r="A3" s="2" t="s">
        <v>2205</v>
      </c>
      <c r="B3" s="4"/>
      <c r="C3" s="4"/>
      <c r="D3" s="4"/>
    </row>
    <row r="4" spans="1:4" ht="30" x14ac:dyDescent="0.25">
      <c r="A4" s="3" t="s">
        <v>2687</v>
      </c>
      <c r="B4" s="4"/>
      <c r="C4" s="4"/>
      <c r="D4" s="4"/>
    </row>
    <row r="5" spans="1:4" x14ac:dyDescent="0.25">
      <c r="A5" s="2" t="s">
        <v>900</v>
      </c>
      <c r="B5" s="221">
        <v>4.1599999999999998E-2</v>
      </c>
      <c r="C5" s="221">
        <v>5.7799999999999997E-2</v>
      </c>
      <c r="D5" s="221">
        <v>8.5099999999999995E-2</v>
      </c>
    </row>
    <row r="6" spans="1:4" x14ac:dyDescent="0.25">
      <c r="A6" s="2" t="s">
        <v>2207</v>
      </c>
      <c r="B6" s="4"/>
      <c r="C6" s="4"/>
      <c r="D6" s="4"/>
    </row>
    <row r="7" spans="1:4" ht="30" x14ac:dyDescent="0.25">
      <c r="A7" s="3" t="s">
        <v>2687</v>
      </c>
      <c r="B7" s="4"/>
      <c r="C7" s="4"/>
      <c r="D7" s="4"/>
    </row>
    <row r="8" spans="1:4" x14ac:dyDescent="0.25">
      <c r="A8" s="2" t="s">
        <v>900</v>
      </c>
      <c r="B8" s="221">
        <v>0.13980000000000001</v>
      </c>
      <c r="C8" s="221">
        <v>0.14330000000000001</v>
      </c>
      <c r="D8" s="221">
        <v>0.16289999999999999</v>
      </c>
    </row>
    <row r="9" spans="1:4" x14ac:dyDescent="0.25">
      <c r="A9" s="2" t="s">
        <v>2669</v>
      </c>
      <c r="B9" s="4"/>
      <c r="C9" s="4"/>
      <c r="D9" s="4"/>
    </row>
    <row r="10" spans="1:4" ht="30" x14ac:dyDescent="0.25">
      <c r="A10" s="3" t="s">
        <v>2687</v>
      </c>
      <c r="B10" s="4"/>
      <c r="C10" s="4"/>
      <c r="D10" s="4"/>
    </row>
    <row r="11" spans="1:4" ht="30" x14ac:dyDescent="0.25">
      <c r="A11" s="2" t="s">
        <v>2688</v>
      </c>
      <c r="B11" s="6">
        <v>5555</v>
      </c>
      <c r="C11" s="4"/>
      <c r="D11" s="4"/>
    </row>
    <row r="12" spans="1:4" ht="60" x14ac:dyDescent="0.25">
      <c r="A12" s="2" t="s">
        <v>2689</v>
      </c>
      <c r="B12" s="4"/>
      <c r="C12" s="4"/>
      <c r="D12" s="4"/>
    </row>
    <row r="13" spans="1:4" ht="30" x14ac:dyDescent="0.25">
      <c r="A13" s="3" t="s">
        <v>2687</v>
      </c>
      <c r="B13" s="4"/>
      <c r="C13" s="4"/>
      <c r="D13" s="4"/>
    </row>
    <row r="14" spans="1:4" x14ac:dyDescent="0.25">
      <c r="A14" s="2" t="s">
        <v>1426</v>
      </c>
      <c r="B14" s="4" t="s">
        <v>1430</v>
      </c>
      <c r="C14" s="4"/>
      <c r="D14" s="4"/>
    </row>
    <row r="15" spans="1:4" ht="45" x14ac:dyDescent="0.25">
      <c r="A15" s="2" t="s">
        <v>1427</v>
      </c>
      <c r="B15" s="4" t="s">
        <v>2690</v>
      </c>
      <c r="C15" s="4"/>
      <c r="D15" s="4"/>
    </row>
    <row r="16" spans="1:4" ht="75" x14ac:dyDescent="0.25">
      <c r="A16" s="2" t="s">
        <v>2691</v>
      </c>
      <c r="B16" s="4"/>
      <c r="C16" s="4"/>
      <c r="D16" s="4"/>
    </row>
    <row r="17" spans="1:4" ht="30" x14ac:dyDescent="0.25">
      <c r="A17" s="3" t="s">
        <v>2687</v>
      </c>
      <c r="B17" s="4"/>
      <c r="C17" s="4"/>
      <c r="D17" s="4"/>
    </row>
    <row r="18" spans="1:4" x14ac:dyDescent="0.25">
      <c r="A18" s="2" t="s">
        <v>1431</v>
      </c>
      <c r="B18" s="221">
        <v>0.28360000000000002</v>
      </c>
      <c r="C18" s="4"/>
      <c r="D18" s="4"/>
    </row>
    <row r="19" spans="1:4" ht="30" x14ac:dyDescent="0.25">
      <c r="A19" s="2" t="s">
        <v>1437</v>
      </c>
      <c r="B19" s="221">
        <v>0.53849999999999998</v>
      </c>
      <c r="C19" s="4"/>
      <c r="D19" s="4"/>
    </row>
    <row r="20" spans="1:4" ht="75" x14ac:dyDescent="0.25">
      <c r="A20" s="2" t="s">
        <v>2692</v>
      </c>
      <c r="B20" s="4"/>
      <c r="C20" s="4"/>
      <c r="D20" s="4"/>
    </row>
    <row r="21" spans="1:4" ht="30" x14ac:dyDescent="0.25">
      <c r="A21" s="3" t="s">
        <v>2687</v>
      </c>
      <c r="B21" s="4"/>
      <c r="C21" s="4"/>
      <c r="D21" s="4"/>
    </row>
    <row r="22" spans="1:4" x14ac:dyDescent="0.25">
      <c r="A22" s="2" t="s">
        <v>1431</v>
      </c>
      <c r="B22" s="221">
        <v>0.42420000000000002</v>
      </c>
      <c r="C22" s="4"/>
      <c r="D22" s="4"/>
    </row>
    <row r="23" spans="1:4" ht="30" x14ac:dyDescent="0.25">
      <c r="A23" s="2" t="s">
        <v>1437</v>
      </c>
      <c r="B23" s="221">
        <v>0.62809999999999999</v>
      </c>
      <c r="C23" s="4"/>
      <c r="D23" s="4"/>
    </row>
    <row r="24" spans="1:4" ht="45" x14ac:dyDescent="0.25">
      <c r="A24" s="2" t="s">
        <v>2693</v>
      </c>
      <c r="B24" s="4"/>
      <c r="C24" s="4"/>
      <c r="D24" s="4"/>
    </row>
    <row r="25" spans="1:4" ht="30" x14ac:dyDescent="0.25">
      <c r="A25" s="3" t="s">
        <v>2687</v>
      </c>
      <c r="B25" s="4"/>
      <c r="C25" s="4"/>
      <c r="D25" s="4"/>
    </row>
    <row r="26" spans="1:4" ht="30" x14ac:dyDescent="0.25">
      <c r="A26" s="2" t="s">
        <v>2688</v>
      </c>
      <c r="B26" s="6">
        <v>13992</v>
      </c>
      <c r="C26" s="4"/>
      <c r="D26" s="4"/>
    </row>
    <row r="27" spans="1:4" x14ac:dyDescent="0.25">
      <c r="A27" s="2" t="s">
        <v>1426</v>
      </c>
      <c r="B27" s="4" t="s">
        <v>1435</v>
      </c>
      <c r="C27" s="4"/>
      <c r="D27" s="4"/>
    </row>
    <row r="28" spans="1:4" ht="30" x14ac:dyDescent="0.25">
      <c r="A28" s="2" t="s">
        <v>1427</v>
      </c>
      <c r="B28" s="4" t="s">
        <v>2694</v>
      </c>
      <c r="C28" s="4"/>
      <c r="D28" s="4"/>
    </row>
    <row r="29" spans="1:4" ht="60" x14ac:dyDescent="0.25">
      <c r="A29" s="2" t="s">
        <v>2695</v>
      </c>
      <c r="B29" s="4"/>
      <c r="C29" s="4"/>
      <c r="D29" s="4"/>
    </row>
    <row r="30" spans="1:4" ht="30" x14ac:dyDescent="0.25">
      <c r="A30" s="3" t="s">
        <v>2687</v>
      </c>
      <c r="B30" s="4"/>
      <c r="C30" s="4"/>
      <c r="D30" s="4"/>
    </row>
    <row r="31" spans="1:4" x14ac:dyDescent="0.25">
      <c r="A31" s="2" t="s">
        <v>900</v>
      </c>
      <c r="B31" s="221">
        <v>4.1599999999999998E-2</v>
      </c>
      <c r="C31" s="4"/>
      <c r="D31" s="4"/>
    </row>
    <row r="32" spans="1:4" x14ac:dyDescent="0.25">
      <c r="A32" s="2" t="s">
        <v>904</v>
      </c>
      <c r="B32" s="221">
        <v>0.1</v>
      </c>
      <c r="C32" s="4"/>
      <c r="D32" s="4"/>
    </row>
    <row r="33" spans="1:4" ht="60" x14ac:dyDescent="0.25">
      <c r="A33" s="2" t="s">
        <v>2696</v>
      </c>
      <c r="B33" s="4"/>
      <c r="C33" s="4"/>
      <c r="D33" s="4"/>
    </row>
    <row r="34" spans="1:4" ht="30" x14ac:dyDescent="0.25">
      <c r="A34" s="3" t="s">
        <v>2687</v>
      </c>
      <c r="B34" s="4"/>
      <c r="C34" s="4"/>
      <c r="D34" s="4"/>
    </row>
    <row r="35" spans="1:4" x14ac:dyDescent="0.25">
      <c r="A35" s="2" t="s">
        <v>900</v>
      </c>
      <c r="B35" s="221">
        <v>0.13980000000000001</v>
      </c>
      <c r="C35" s="4"/>
      <c r="D35" s="4"/>
    </row>
    <row r="36" spans="1:4" x14ac:dyDescent="0.25">
      <c r="A36" s="2" t="s">
        <v>904</v>
      </c>
      <c r="B36" s="221">
        <v>0.12</v>
      </c>
      <c r="C36" s="4"/>
      <c r="D36" s="4"/>
    </row>
    <row r="37" spans="1:4" ht="60" x14ac:dyDescent="0.25">
      <c r="A37" s="2" t="s">
        <v>2697</v>
      </c>
      <c r="B37" s="4"/>
      <c r="C37" s="4"/>
      <c r="D37" s="4"/>
    </row>
    <row r="38" spans="1:4" ht="30" x14ac:dyDescent="0.25">
      <c r="A38" s="3" t="s">
        <v>2687</v>
      </c>
      <c r="B38" s="4"/>
      <c r="C38" s="4"/>
      <c r="D38" s="4"/>
    </row>
    <row r="39" spans="1:4" ht="30" x14ac:dyDescent="0.25">
      <c r="A39" s="2" t="s">
        <v>2688</v>
      </c>
      <c r="B39" s="6">
        <v>-5477</v>
      </c>
      <c r="C39" s="4"/>
      <c r="D39" s="4"/>
    </row>
    <row r="40" spans="1:4" x14ac:dyDescent="0.25">
      <c r="A40" s="2" t="s">
        <v>1426</v>
      </c>
      <c r="B40" s="4" t="s">
        <v>1430</v>
      </c>
      <c r="C40" s="4"/>
      <c r="D40" s="4"/>
    </row>
    <row r="41" spans="1:4" ht="45" x14ac:dyDescent="0.25">
      <c r="A41" s="2" t="s">
        <v>1427</v>
      </c>
      <c r="B41" s="4" t="s">
        <v>2698</v>
      </c>
      <c r="C41" s="4"/>
      <c r="D41" s="4"/>
    </row>
    <row r="42" spans="1:4" ht="75" x14ac:dyDescent="0.25">
      <c r="A42" s="2" t="s">
        <v>2699</v>
      </c>
      <c r="B42" s="4"/>
      <c r="C42" s="4"/>
      <c r="D42" s="4"/>
    </row>
    <row r="43" spans="1:4" ht="30" x14ac:dyDescent="0.25">
      <c r="A43" s="3" t="s">
        <v>2687</v>
      </c>
      <c r="B43" s="4"/>
      <c r="C43" s="4"/>
      <c r="D43" s="4"/>
    </row>
    <row r="44" spans="1:4" x14ac:dyDescent="0.25">
      <c r="A44" s="2" t="s">
        <v>1431</v>
      </c>
      <c r="B44" s="221">
        <v>0.28360000000000002</v>
      </c>
      <c r="C44" s="4"/>
      <c r="D44" s="4"/>
    </row>
    <row r="45" spans="1:4" ht="30" x14ac:dyDescent="0.25">
      <c r="A45" s="2" t="s">
        <v>1437</v>
      </c>
      <c r="B45" s="221">
        <v>0.53849999999999998</v>
      </c>
      <c r="C45" s="4"/>
      <c r="D45" s="4"/>
    </row>
    <row r="46" spans="1:4" ht="75" x14ac:dyDescent="0.25">
      <c r="A46" s="2" t="s">
        <v>2700</v>
      </c>
      <c r="B46" s="4"/>
      <c r="C46" s="4"/>
      <c r="D46" s="4"/>
    </row>
    <row r="47" spans="1:4" ht="30" x14ac:dyDescent="0.25">
      <c r="A47" s="3" t="s">
        <v>2687</v>
      </c>
      <c r="B47" s="4"/>
      <c r="C47" s="4"/>
      <c r="D47" s="4"/>
    </row>
    <row r="48" spans="1:4" x14ac:dyDescent="0.25">
      <c r="A48" s="2" t="s">
        <v>1431</v>
      </c>
      <c r="B48" s="221">
        <v>0.42420000000000002</v>
      </c>
      <c r="C48" s="4"/>
      <c r="D48" s="4"/>
    </row>
    <row r="49" spans="1:4" ht="30" x14ac:dyDescent="0.25">
      <c r="A49" s="2" t="s">
        <v>1437</v>
      </c>
      <c r="B49" s="221">
        <v>0.62809999999999999</v>
      </c>
      <c r="C49" s="4"/>
      <c r="D49" s="4"/>
    </row>
    <row r="50" spans="1:4" ht="60" x14ac:dyDescent="0.25">
      <c r="A50" s="2" t="s">
        <v>2701</v>
      </c>
      <c r="B50" s="4"/>
      <c r="C50" s="4"/>
      <c r="D50" s="4"/>
    </row>
    <row r="51" spans="1:4" ht="30" x14ac:dyDescent="0.25">
      <c r="A51" s="3" t="s">
        <v>2687</v>
      </c>
      <c r="B51" s="4"/>
      <c r="C51" s="4"/>
      <c r="D51" s="4"/>
    </row>
    <row r="52" spans="1:4" ht="30" x14ac:dyDescent="0.25">
      <c r="A52" s="2" t="s">
        <v>2688</v>
      </c>
      <c r="B52" s="6">
        <v>36960</v>
      </c>
      <c r="C52" s="4"/>
      <c r="D52" s="4"/>
    </row>
    <row r="53" spans="1:4" x14ac:dyDescent="0.25">
      <c r="A53" s="2" t="s">
        <v>1426</v>
      </c>
      <c r="B53" s="4" t="s">
        <v>1439</v>
      </c>
      <c r="C53" s="4"/>
      <c r="D53" s="4"/>
    </row>
    <row r="54" spans="1:4" x14ac:dyDescent="0.25">
      <c r="A54" s="2" t="s">
        <v>1427</v>
      </c>
      <c r="B54" s="4" t="s">
        <v>1440</v>
      </c>
      <c r="C54" s="4"/>
      <c r="D54" s="4"/>
    </row>
    <row r="55" spans="1:4" ht="60" x14ac:dyDescent="0.25">
      <c r="A55" s="2" t="s">
        <v>2702</v>
      </c>
      <c r="B55" s="4"/>
      <c r="C55" s="4"/>
      <c r="D55" s="4"/>
    </row>
    <row r="56" spans="1:4" ht="30" x14ac:dyDescent="0.25">
      <c r="A56" s="3" t="s">
        <v>2687</v>
      </c>
      <c r="B56" s="4"/>
      <c r="C56" s="4"/>
      <c r="D56" s="4"/>
    </row>
    <row r="57" spans="1:4" x14ac:dyDescent="0.25">
      <c r="A57" s="2" t="s">
        <v>2703</v>
      </c>
      <c r="B57" s="221">
        <v>0.222</v>
      </c>
      <c r="C57" s="4"/>
      <c r="D57" s="4"/>
    </row>
    <row r="58" spans="1:4" ht="60" x14ac:dyDescent="0.25">
      <c r="A58" s="2" t="s">
        <v>2704</v>
      </c>
      <c r="B58" s="4"/>
      <c r="C58" s="4"/>
      <c r="D58" s="4"/>
    </row>
    <row r="59" spans="1:4" ht="30" x14ac:dyDescent="0.25">
      <c r="A59" s="3" t="s">
        <v>2687</v>
      </c>
      <c r="B59" s="4"/>
      <c r="C59" s="4"/>
      <c r="D59" s="4"/>
    </row>
    <row r="60" spans="1:4" x14ac:dyDescent="0.25">
      <c r="A60" s="2" t="s">
        <v>2703</v>
      </c>
      <c r="B60" s="221">
        <v>0.27200000000000002</v>
      </c>
      <c r="C60" s="4"/>
      <c r="D60" s="4"/>
    </row>
    <row r="61" spans="1:4" ht="60" x14ac:dyDescent="0.25">
      <c r="A61" s="2" t="s">
        <v>2705</v>
      </c>
      <c r="B61" s="4"/>
      <c r="C61" s="4"/>
      <c r="D61" s="4"/>
    </row>
    <row r="62" spans="1:4" ht="30" x14ac:dyDescent="0.25">
      <c r="A62" s="3" t="s">
        <v>2687</v>
      </c>
      <c r="B62" s="4"/>
      <c r="C62" s="4"/>
      <c r="D62" s="4"/>
    </row>
    <row r="63" spans="1:4" ht="30" x14ac:dyDescent="0.25">
      <c r="A63" s="2" t="s">
        <v>2688</v>
      </c>
      <c r="B63" s="6">
        <v>199982</v>
      </c>
      <c r="C63" s="4"/>
      <c r="D63" s="4"/>
    </row>
    <row r="64" spans="1:4" ht="60" x14ac:dyDescent="0.25">
      <c r="A64" s="2" t="s">
        <v>2706</v>
      </c>
      <c r="B64" s="4"/>
      <c r="C64" s="4"/>
      <c r="D64" s="4"/>
    </row>
    <row r="65" spans="1:4" ht="30" x14ac:dyDescent="0.25">
      <c r="A65" s="3" t="s">
        <v>2687</v>
      </c>
      <c r="B65" s="4"/>
      <c r="C65" s="4"/>
      <c r="D65" s="4"/>
    </row>
    <row r="66" spans="1:4" x14ac:dyDescent="0.25">
      <c r="A66" s="2" t="s">
        <v>1426</v>
      </c>
      <c r="B66" s="4" t="s">
        <v>1435</v>
      </c>
      <c r="C66" s="4"/>
      <c r="D66" s="4"/>
    </row>
    <row r="67" spans="1:4" ht="30" x14ac:dyDescent="0.25">
      <c r="A67" s="2" t="s">
        <v>1427</v>
      </c>
      <c r="B67" s="4" t="s">
        <v>1443</v>
      </c>
      <c r="C67" s="4"/>
      <c r="D67" s="4"/>
    </row>
    <row r="68" spans="1:4" ht="75" x14ac:dyDescent="0.25">
      <c r="A68" s="2" t="s">
        <v>2707</v>
      </c>
      <c r="B68" s="4"/>
      <c r="C68" s="4"/>
      <c r="D68" s="4"/>
    </row>
    <row r="69" spans="1:4" ht="30" x14ac:dyDescent="0.25">
      <c r="A69" s="3" t="s">
        <v>2687</v>
      </c>
      <c r="B69" s="4"/>
      <c r="C69" s="4"/>
      <c r="D69" s="4"/>
    </row>
    <row r="70" spans="1:4" x14ac:dyDescent="0.25">
      <c r="A70" s="2" t="s">
        <v>2703</v>
      </c>
      <c r="B70" s="221">
        <v>7.2499999999999995E-2</v>
      </c>
      <c r="C70" s="4"/>
      <c r="D70" s="4"/>
    </row>
    <row r="71" spans="1:4" ht="75" x14ac:dyDescent="0.25">
      <c r="A71" s="2" t="s">
        <v>2708</v>
      </c>
      <c r="B71" s="4"/>
      <c r="C71" s="4"/>
      <c r="D71" s="4"/>
    </row>
    <row r="72" spans="1:4" ht="30" x14ac:dyDescent="0.25">
      <c r="A72" s="3" t="s">
        <v>2687</v>
      </c>
      <c r="B72" s="4"/>
      <c r="C72" s="4"/>
      <c r="D72" s="4"/>
    </row>
    <row r="73" spans="1:4" x14ac:dyDescent="0.25">
      <c r="A73" s="2" t="s">
        <v>2703</v>
      </c>
      <c r="B73" s="221">
        <v>7.2499999999999995E-2</v>
      </c>
      <c r="C73" s="4"/>
      <c r="D73" s="4"/>
    </row>
    <row r="74" spans="1:4" ht="60" x14ac:dyDescent="0.25">
      <c r="A74" s="2" t="s">
        <v>2709</v>
      </c>
      <c r="B74" s="4"/>
      <c r="C74" s="4"/>
      <c r="D74" s="4"/>
    </row>
    <row r="75" spans="1:4" ht="30" x14ac:dyDescent="0.25">
      <c r="A75" s="3" t="s">
        <v>2687</v>
      </c>
      <c r="B75" s="4"/>
      <c r="C75" s="4"/>
      <c r="D75" s="4"/>
    </row>
    <row r="76" spans="1:4" ht="30" x14ac:dyDescent="0.25">
      <c r="A76" s="2" t="s">
        <v>2688</v>
      </c>
      <c r="B76" s="6">
        <v>95661</v>
      </c>
      <c r="C76" s="4"/>
      <c r="D76" s="4"/>
    </row>
    <row r="77" spans="1:4" x14ac:dyDescent="0.25">
      <c r="A77" s="2" t="s">
        <v>1426</v>
      </c>
      <c r="B77" s="4" t="s">
        <v>1439</v>
      </c>
      <c r="C77" s="4"/>
      <c r="D77" s="4"/>
    </row>
    <row r="78" spans="1:4" x14ac:dyDescent="0.25">
      <c r="A78" s="2" t="s">
        <v>1427</v>
      </c>
      <c r="B78" s="4" t="s">
        <v>1440</v>
      </c>
      <c r="C78" s="4"/>
      <c r="D78" s="4"/>
    </row>
    <row r="79" spans="1:4" ht="60" x14ac:dyDescent="0.25">
      <c r="A79" s="2" t="s">
        <v>2710</v>
      </c>
      <c r="B79" s="4"/>
      <c r="C79" s="4"/>
      <c r="D79" s="4"/>
    </row>
    <row r="80" spans="1:4" ht="30" x14ac:dyDescent="0.25">
      <c r="A80" s="3" t="s">
        <v>2687</v>
      </c>
      <c r="B80" s="4"/>
      <c r="C80" s="4"/>
      <c r="D80" s="4"/>
    </row>
    <row r="81" spans="1:4" x14ac:dyDescent="0.25">
      <c r="A81" s="2" t="s">
        <v>2703</v>
      </c>
      <c r="B81" s="221">
        <v>0.20200000000000001</v>
      </c>
      <c r="C81" s="4"/>
      <c r="D81" s="4"/>
    </row>
    <row r="82" spans="1:4" ht="60" x14ac:dyDescent="0.25">
      <c r="A82" s="2" t="s">
        <v>2711</v>
      </c>
      <c r="B82" s="4"/>
      <c r="C82" s="4"/>
      <c r="D82" s="4"/>
    </row>
    <row r="83" spans="1:4" ht="30" x14ac:dyDescent="0.25">
      <c r="A83" s="3" t="s">
        <v>2687</v>
      </c>
      <c r="B83" s="4"/>
      <c r="C83" s="4"/>
      <c r="D83" s="4"/>
    </row>
    <row r="84" spans="1:4" x14ac:dyDescent="0.25">
      <c r="A84" s="2" t="s">
        <v>2703</v>
      </c>
      <c r="B84" s="221">
        <v>0.27200000000000002</v>
      </c>
      <c r="C84" s="4"/>
      <c r="D84" s="4"/>
    </row>
    <row r="85" spans="1:4" ht="60" x14ac:dyDescent="0.25">
      <c r="A85" s="2" t="s">
        <v>2712</v>
      </c>
      <c r="B85" s="4"/>
      <c r="C85" s="4"/>
      <c r="D85" s="4"/>
    </row>
    <row r="86" spans="1:4" ht="30" x14ac:dyDescent="0.25">
      <c r="A86" s="3" t="s">
        <v>2687</v>
      </c>
      <c r="B86" s="4"/>
      <c r="C86" s="4"/>
      <c r="D86" s="4"/>
    </row>
    <row r="87" spans="1:4" ht="30" x14ac:dyDescent="0.25">
      <c r="A87" s="2" t="s">
        <v>2688</v>
      </c>
      <c r="B87" s="6">
        <v>21800</v>
      </c>
      <c r="C87" s="4"/>
      <c r="D87" s="4"/>
    </row>
    <row r="88" spans="1:4" x14ac:dyDescent="0.25">
      <c r="A88" s="2" t="s">
        <v>1426</v>
      </c>
      <c r="B88" s="4" t="s">
        <v>1439</v>
      </c>
      <c r="C88" s="4"/>
      <c r="D88" s="4"/>
    </row>
    <row r="89" spans="1:4" x14ac:dyDescent="0.25">
      <c r="A89" s="2" t="s">
        <v>1427</v>
      </c>
      <c r="B89" s="4" t="s">
        <v>1440</v>
      </c>
      <c r="C89" s="4"/>
      <c r="D89" s="4"/>
    </row>
    <row r="90" spans="1:4" ht="60" x14ac:dyDescent="0.25">
      <c r="A90" s="2" t="s">
        <v>2713</v>
      </c>
      <c r="B90" s="4"/>
      <c r="C90" s="4"/>
      <c r="D90" s="4"/>
    </row>
    <row r="91" spans="1:4" ht="30" x14ac:dyDescent="0.25">
      <c r="A91" s="3" t="s">
        <v>2687</v>
      </c>
      <c r="B91" s="4"/>
      <c r="C91" s="4"/>
      <c r="D91" s="4"/>
    </row>
    <row r="92" spans="1:4" x14ac:dyDescent="0.25">
      <c r="A92" s="2" t="s">
        <v>2703</v>
      </c>
      <c r="B92" s="221">
        <v>0.20200000000000001</v>
      </c>
      <c r="C92" s="4"/>
      <c r="D92" s="4"/>
    </row>
    <row r="93" spans="1:4" ht="60" x14ac:dyDescent="0.25">
      <c r="A93" s="2" t="s">
        <v>2714</v>
      </c>
      <c r="B93" s="4"/>
      <c r="C93" s="4"/>
      <c r="D93" s="4"/>
    </row>
    <row r="94" spans="1:4" ht="30" x14ac:dyDescent="0.25">
      <c r="A94" s="3" t="s">
        <v>2687</v>
      </c>
      <c r="B94" s="4"/>
      <c r="C94" s="4"/>
      <c r="D94" s="4"/>
    </row>
    <row r="95" spans="1:4" x14ac:dyDescent="0.25">
      <c r="A95" s="2" t="s">
        <v>2703</v>
      </c>
      <c r="B95" s="221">
        <v>0.27200000000000002</v>
      </c>
      <c r="C95" s="4"/>
      <c r="D95" s="4"/>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2715</v>
      </c>
      <c r="B1" s="9" t="s">
        <v>3</v>
      </c>
      <c r="C1" s="9" t="s">
        <v>29</v>
      </c>
      <c r="D1" s="9" t="s">
        <v>108</v>
      </c>
      <c r="E1" s="9" t="s">
        <v>2134</v>
      </c>
    </row>
    <row r="2" spans="1:5" ht="30" x14ac:dyDescent="0.25">
      <c r="A2" s="1" t="s">
        <v>28</v>
      </c>
      <c r="B2" s="9"/>
      <c r="C2" s="9"/>
      <c r="D2" s="9"/>
      <c r="E2" s="9"/>
    </row>
    <row r="3" spans="1:5" x14ac:dyDescent="0.25">
      <c r="A3" s="3" t="s">
        <v>2716</v>
      </c>
      <c r="B3" s="4"/>
      <c r="C3" s="4"/>
      <c r="D3" s="4"/>
      <c r="E3" s="4"/>
    </row>
    <row r="4" spans="1:5" x14ac:dyDescent="0.25">
      <c r="A4" s="2" t="s">
        <v>1736</v>
      </c>
      <c r="B4" s="8">
        <v>1216538</v>
      </c>
      <c r="C4" s="8">
        <v>1588425</v>
      </c>
      <c r="D4" s="4"/>
      <c r="E4" s="4"/>
    </row>
    <row r="5" spans="1:5" x14ac:dyDescent="0.25">
      <c r="A5" s="2" t="s">
        <v>1741</v>
      </c>
      <c r="B5" s="6">
        <v>164154</v>
      </c>
      <c r="C5" s="4">
        <v>0</v>
      </c>
      <c r="D5" s="4"/>
      <c r="E5" s="4"/>
    </row>
    <row r="6" spans="1:5" x14ac:dyDescent="0.25">
      <c r="A6" s="2" t="s">
        <v>1459</v>
      </c>
      <c r="B6" s="6">
        <v>21169</v>
      </c>
      <c r="C6" s="6">
        <v>24450</v>
      </c>
      <c r="D6" s="4"/>
      <c r="E6" s="4"/>
    </row>
    <row r="7" spans="1:5" x14ac:dyDescent="0.25">
      <c r="A7" s="2" t="s">
        <v>2717</v>
      </c>
      <c r="B7" s="4">
        <v>3</v>
      </c>
      <c r="C7" s="4">
        <v>65</v>
      </c>
      <c r="D7" s="4"/>
      <c r="E7" s="4"/>
    </row>
    <row r="8" spans="1:5" x14ac:dyDescent="0.25">
      <c r="A8" s="2" t="s">
        <v>2224</v>
      </c>
      <c r="B8" s="6">
        <v>8107</v>
      </c>
      <c r="C8" s="6">
        <v>20502</v>
      </c>
      <c r="D8" s="4"/>
      <c r="E8" s="4"/>
    </row>
    <row r="9" spans="1:5" x14ac:dyDescent="0.25">
      <c r="A9" s="2" t="s">
        <v>56</v>
      </c>
      <c r="B9" s="6">
        <v>13992</v>
      </c>
      <c r="C9" s="6">
        <v>13801</v>
      </c>
      <c r="D9" s="6">
        <v>10795</v>
      </c>
      <c r="E9" s="6">
        <v>10454</v>
      </c>
    </row>
    <row r="10" spans="1:5" ht="30" x14ac:dyDescent="0.25">
      <c r="A10" s="3" t="s">
        <v>2718</v>
      </c>
      <c r="B10" s="4"/>
      <c r="C10" s="4"/>
      <c r="D10" s="4"/>
      <c r="E10" s="4"/>
    </row>
    <row r="11" spans="1:5" x14ac:dyDescent="0.25">
      <c r="A11" s="2" t="s">
        <v>72</v>
      </c>
      <c r="B11" s="6">
        <v>11221</v>
      </c>
      <c r="C11" s="6">
        <v>14937</v>
      </c>
      <c r="D11" s="4"/>
      <c r="E11" s="4"/>
    </row>
    <row r="12" spans="1:5" x14ac:dyDescent="0.25">
      <c r="A12" s="3" t="s">
        <v>2719</v>
      </c>
      <c r="B12" s="4"/>
      <c r="C12" s="4"/>
      <c r="D12" s="4"/>
      <c r="E12" s="4"/>
    </row>
    <row r="13" spans="1:5" x14ac:dyDescent="0.25">
      <c r="A13" s="2" t="s">
        <v>33</v>
      </c>
      <c r="B13" s="6">
        <v>573427</v>
      </c>
      <c r="C13" s="6">
        <v>621269</v>
      </c>
      <c r="D13" s="6">
        <v>855235</v>
      </c>
      <c r="E13" s="6">
        <v>591487</v>
      </c>
    </row>
    <row r="14" spans="1:5" x14ac:dyDescent="0.25">
      <c r="A14" s="2" t="s">
        <v>2720</v>
      </c>
      <c r="B14" s="6">
        <v>8407</v>
      </c>
      <c r="C14" s="6">
        <v>82199</v>
      </c>
      <c r="D14" s="4"/>
      <c r="E14" s="4"/>
    </row>
    <row r="15" spans="1:5" ht="30" x14ac:dyDescent="0.25">
      <c r="A15" s="2" t="s">
        <v>2721</v>
      </c>
      <c r="B15" s="4">
        <v>0</v>
      </c>
      <c r="C15" s="6">
        <v>60000</v>
      </c>
      <c r="D15" s="4"/>
      <c r="E15" s="4"/>
    </row>
    <row r="16" spans="1:5" x14ac:dyDescent="0.25">
      <c r="A16" s="2" t="s">
        <v>2722</v>
      </c>
      <c r="B16" s="6">
        <v>1594</v>
      </c>
      <c r="C16" s="6">
        <v>1869</v>
      </c>
      <c r="D16" s="4"/>
      <c r="E16" s="4"/>
    </row>
    <row r="17" spans="1:5" ht="30" x14ac:dyDescent="0.25">
      <c r="A17" s="2" t="s">
        <v>45</v>
      </c>
      <c r="B17" s="6">
        <v>4513196</v>
      </c>
      <c r="C17" s="6">
        <v>4615929</v>
      </c>
      <c r="D17" s="4"/>
      <c r="E17" s="4"/>
    </row>
    <row r="18" spans="1:5" x14ac:dyDescent="0.25">
      <c r="A18" s="2" t="s">
        <v>1939</v>
      </c>
      <c r="B18" s="6">
        <v>298911</v>
      </c>
      <c r="C18" s="6">
        <v>356961</v>
      </c>
      <c r="D18" s="4"/>
      <c r="E18" s="4"/>
    </row>
    <row r="19" spans="1:5" x14ac:dyDescent="0.25">
      <c r="A19" s="2" t="s">
        <v>2723</v>
      </c>
      <c r="B19" s="6">
        <v>97378</v>
      </c>
      <c r="C19" s="6">
        <v>189240</v>
      </c>
      <c r="D19" s="6">
        <v>302295</v>
      </c>
      <c r="E19" s="6">
        <v>405646</v>
      </c>
    </row>
    <row r="20" spans="1:5" x14ac:dyDescent="0.25">
      <c r="A20" s="2" t="s">
        <v>52</v>
      </c>
      <c r="B20" s="6">
        <v>21345</v>
      </c>
      <c r="C20" s="6">
        <v>18734</v>
      </c>
      <c r="D20" s="4"/>
      <c r="E20" s="4"/>
    </row>
    <row r="21" spans="1:5" ht="30" x14ac:dyDescent="0.25">
      <c r="A21" s="3" t="s">
        <v>2724</v>
      </c>
      <c r="B21" s="4"/>
      <c r="C21" s="4"/>
      <c r="D21" s="4"/>
      <c r="E21" s="4"/>
    </row>
    <row r="22" spans="1:5" x14ac:dyDescent="0.25">
      <c r="A22" s="2" t="s">
        <v>2303</v>
      </c>
      <c r="B22" s="6">
        <v>4924406</v>
      </c>
      <c r="C22" s="6">
        <v>5383265</v>
      </c>
      <c r="D22" s="4"/>
      <c r="E22" s="4"/>
    </row>
    <row r="23" spans="1:5" ht="30" x14ac:dyDescent="0.25">
      <c r="A23" s="2" t="s">
        <v>1005</v>
      </c>
      <c r="B23" s="6">
        <v>980087</v>
      </c>
      <c r="C23" s="6">
        <v>1267618</v>
      </c>
      <c r="D23" s="4"/>
      <c r="E23" s="4"/>
    </row>
    <row r="24" spans="1:5" x14ac:dyDescent="0.25">
      <c r="A24" s="2" t="s">
        <v>69</v>
      </c>
      <c r="B24" s="6">
        <v>101584</v>
      </c>
      <c r="C24" s="6">
        <v>100010</v>
      </c>
      <c r="D24" s="4"/>
      <c r="E24" s="4"/>
    </row>
    <row r="25" spans="1:5" x14ac:dyDescent="0.25">
      <c r="A25" s="2" t="s">
        <v>74</v>
      </c>
      <c r="B25" s="6">
        <v>133290</v>
      </c>
      <c r="C25" s="6">
        <v>144424</v>
      </c>
      <c r="D25" s="4"/>
      <c r="E25" s="4"/>
    </row>
    <row r="26" spans="1:5" x14ac:dyDescent="0.25">
      <c r="A26" s="2" t="s">
        <v>2725</v>
      </c>
      <c r="B26" s="4"/>
      <c r="C26" s="4"/>
      <c r="D26" s="4"/>
      <c r="E26" s="4"/>
    </row>
    <row r="27" spans="1:5" x14ac:dyDescent="0.25">
      <c r="A27" s="3" t="s">
        <v>2716</v>
      </c>
      <c r="B27" s="4"/>
      <c r="C27" s="4"/>
      <c r="D27" s="4"/>
      <c r="E27" s="4"/>
    </row>
    <row r="28" spans="1:5" ht="30" x14ac:dyDescent="0.25">
      <c r="A28" s="2" t="s">
        <v>2726</v>
      </c>
      <c r="B28" s="6">
        <v>573427</v>
      </c>
      <c r="C28" s="6">
        <v>621269</v>
      </c>
      <c r="D28" s="4"/>
      <c r="E28" s="4"/>
    </row>
    <row r="29" spans="1:5" x14ac:dyDescent="0.25">
      <c r="A29" s="2" t="s">
        <v>2727</v>
      </c>
      <c r="B29" s="6">
        <v>8407</v>
      </c>
      <c r="C29" s="6">
        <v>82199</v>
      </c>
      <c r="D29" s="4"/>
      <c r="E29" s="4"/>
    </row>
    <row r="30" spans="1:5" x14ac:dyDescent="0.25">
      <c r="A30" s="3" t="s">
        <v>2719</v>
      </c>
      <c r="B30" s="4"/>
      <c r="C30" s="4"/>
      <c r="D30" s="4"/>
      <c r="E30" s="4"/>
    </row>
    <row r="31" spans="1:5" x14ac:dyDescent="0.25">
      <c r="A31" s="2" t="s">
        <v>33</v>
      </c>
      <c r="B31" s="6">
        <v>573427</v>
      </c>
      <c r="C31" s="6">
        <v>621269</v>
      </c>
      <c r="D31" s="4"/>
      <c r="E31" s="4"/>
    </row>
    <row r="32" spans="1:5" x14ac:dyDescent="0.25">
      <c r="A32" s="2" t="s">
        <v>2720</v>
      </c>
      <c r="B32" s="6">
        <v>8407</v>
      </c>
      <c r="C32" s="6">
        <v>82199</v>
      </c>
      <c r="D32" s="4"/>
      <c r="E32" s="4"/>
    </row>
    <row r="33" spans="1:5" x14ac:dyDescent="0.25">
      <c r="A33" s="2" t="s">
        <v>2668</v>
      </c>
      <c r="B33" s="4"/>
      <c r="C33" s="4"/>
      <c r="D33" s="4"/>
      <c r="E33" s="4"/>
    </row>
    <row r="34" spans="1:5" x14ac:dyDescent="0.25">
      <c r="A34" s="3" t="s">
        <v>2716</v>
      </c>
      <c r="B34" s="4"/>
      <c r="C34" s="4"/>
      <c r="D34" s="4"/>
      <c r="E34" s="4"/>
    </row>
    <row r="35" spans="1:5" ht="60" x14ac:dyDescent="0.25">
      <c r="A35" s="2" t="s">
        <v>2728</v>
      </c>
      <c r="B35" s="4">
        <v>0</v>
      </c>
      <c r="C35" s="6">
        <v>60000</v>
      </c>
      <c r="D35" s="4"/>
      <c r="E35" s="4"/>
    </row>
    <row r="36" spans="1:5" x14ac:dyDescent="0.25">
      <c r="A36" s="2" t="s">
        <v>2722</v>
      </c>
      <c r="B36" s="6">
        <v>1594</v>
      </c>
      <c r="C36" s="6">
        <v>1869</v>
      </c>
      <c r="D36" s="4"/>
      <c r="E36" s="4"/>
    </row>
    <row r="37" spans="1:5" x14ac:dyDescent="0.25">
      <c r="A37" s="2" t="s">
        <v>1736</v>
      </c>
      <c r="B37" s="6">
        <v>1216538</v>
      </c>
      <c r="C37" s="6">
        <v>1568745</v>
      </c>
      <c r="D37" s="4"/>
      <c r="E37" s="4"/>
    </row>
    <row r="38" spans="1:5" x14ac:dyDescent="0.25">
      <c r="A38" s="2" t="s">
        <v>1741</v>
      </c>
      <c r="B38" s="6">
        <v>164154</v>
      </c>
      <c r="C38" s="4">
        <v>0</v>
      </c>
      <c r="D38" s="4"/>
      <c r="E38" s="4"/>
    </row>
    <row r="39" spans="1:5" x14ac:dyDescent="0.25">
      <c r="A39" s="2" t="s">
        <v>1459</v>
      </c>
      <c r="B39" s="6">
        <v>21169</v>
      </c>
      <c r="C39" s="6">
        <v>24450</v>
      </c>
      <c r="D39" s="4"/>
      <c r="E39" s="4"/>
    </row>
    <row r="40" spans="1:5" x14ac:dyDescent="0.25">
      <c r="A40" s="2" t="s">
        <v>2717</v>
      </c>
      <c r="B40" s="4">
        <v>3</v>
      </c>
      <c r="C40" s="4">
        <v>65</v>
      </c>
      <c r="D40" s="4"/>
      <c r="E40" s="4"/>
    </row>
    <row r="41" spans="1:5" x14ac:dyDescent="0.25">
      <c r="A41" s="2" t="s">
        <v>2224</v>
      </c>
      <c r="B41" s="6">
        <v>2552</v>
      </c>
      <c r="C41" s="6">
        <v>4072</v>
      </c>
      <c r="D41" s="4"/>
      <c r="E41" s="4"/>
    </row>
    <row r="42" spans="1:5" x14ac:dyDescent="0.25">
      <c r="A42" s="2" t="s">
        <v>2729</v>
      </c>
      <c r="B42" s="6">
        <v>11221</v>
      </c>
      <c r="C42" s="6">
        <v>14937</v>
      </c>
      <c r="D42" s="4"/>
      <c r="E42" s="4"/>
    </row>
    <row r="43" spans="1:5" ht="30" x14ac:dyDescent="0.25">
      <c r="A43" s="3" t="s">
        <v>2718</v>
      </c>
      <c r="B43" s="4"/>
      <c r="C43" s="4"/>
      <c r="D43" s="4"/>
      <c r="E43" s="4"/>
    </row>
    <row r="44" spans="1:5" ht="30" x14ac:dyDescent="0.25">
      <c r="A44" s="2" t="s">
        <v>2730</v>
      </c>
      <c r="B44" s="4">
        <v>0</v>
      </c>
      <c r="C44" s="4">
        <v>0</v>
      </c>
      <c r="D44" s="4"/>
      <c r="E44" s="4"/>
    </row>
    <row r="45" spans="1:5" x14ac:dyDescent="0.25">
      <c r="A45" s="3" t="s">
        <v>2719</v>
      </c>
      <c r="B45" s="4"/>
      <c r="C45" s="4"/>
      <c r="D45" s="4"/>
      <c r="E45" s="4"/>
    </row>
    <row r="46" spans="1:5" ht="30" x14ac:dyDescent="0.25">
      <c r="A46" s="2" t="s">
        <v>2721</v>
      </c>
      <c r="B46" s="4">
        <v>0</v>
      </c>
      <c r="C46" s="6">
        <v>60000</v>
      </c>
      <c r="D46" s="4"/>
      <c r="E46" s="4"/>
    </row>
    <row r="47" spans="1:5" x14ac:dyDescent="0.25">
      <c r="A47" s="2" t="s">
        <v>2722</v>
      </c>
      <c r="B47" s="6">
        <v>1594</v>
      </c>
      <c r="C47" s="6">
        <v>1869</v>
      </c>
      <c r="D47" s="4"/>
      <c r="E47" s="4"/>
    </row>
    <row r="48" spans="1:5" ht="30" x14ac:dyDescent="0.25">
      <c r="A48" s="2" t="s">
        <v>2731</v>
      </c>
      <c r="B48" s="6">
        <v>162752</v>
      </c>
      <c r="C48" s="4">
        <v>0</v>
      </c>
      <c r="D48" s="4"/>
      <c r="E48" s="4"/>
    </row>
    <row r="49" spans="1:5" ht="30" x14ac:dyDescent="0.25">
      <c r="A49" s="2" t="s">
        <v>2732</v>
      </c>
      <c r="B49" s="6">
        <v>21169</v>
      </c>
      <c r="C49" s="6">
        <v>24450</v>
      </c>
      <c r="D49" s="4"/>
      <c r="E49" s="4"/>
    </row>
    <row r="50" spans="1:5" x14ac:dyDescent="0.25">
      <c r="A50" s="2" t="s">
        <v>2733</v>
      </c>
      <c r="B50" s="4">
        <v>3</v>
      </c>
      <c r="C50" s="4">
        <v>65</v>
      </c>
      <c r="D50" s="4"/>
      <c r="E50" s="4"/>
    </row>
    <row r="51" spans="1:5" x14ac:dyDescent="0.25">
      <c r="A51" s="2" t="s">
        <v>2734</v>
      </c>
      <c r="B51" s="6">
        <v>2552</v>
      </c>
      <c r="C51" s="6">
        <v>4072</v>
      </c>
      <c r="D51" s="4"/>
      <c r="E51" s="4"/>
    </row>
    <row r="52" spans="1:5" ht="30" x14ac:dyDescent="0.25">
      <c r="A52" s="3" t="s">
        <v>2724</v>
      </c>
      <c r="B52" s="4"/>
      <c r="C52" s="4"/>
      <c r="D52" s="4"/>
      <c r="E52" s="4"/>
    </row>
    <row r="53" spans="1:5" ht="30" x14ac:dyDescent="0.25">
      <c r="A53" s="2" t="s">
        <v>2735</v>
      </c>
      <c r="B53" s="4">
        <v>0</v>
      </c>
      <c r="C53" s="4">
        <v>0</v>
      </c>
      <c r="D53" s="4"/>
      <c r="E53" s="4"/>
    </row>
    <row r="54" spans="1:5" x14ac:dyDescent="0.25">
      <c r="A54" s="2" t="s">
        <v>2736</v>
      </c>
      <c r="B54" s="6">
        <v>11221</v>
      </c>
      <c r="C54" s="6">
        <v>14937</v>
      </c>
      <c r="D54" s="4"/>
      <c r="E54" s="4"/>
    </row>
    <row r="55" spans="1:5" x14ac:dyDescent="0.25">
      <c r="A55" s="2" t="s">
        <v>2669</v>
      </c>
      <c r="B55" s="4"/>
      <c r="C55" s="4"/>
      <c r="D55" s="4"/>
      <c r="E55" s="4"/>
    </row>
    <row r="56" spans="1:5" x14ac:dyDescent="0.25">
      <c r="A56" s="3" t="s">
        <v>2716</v>
      </c>
      <c r="B56" s="4"/>
      <c r="C56" s="4"/>
      <c r="D56" s="4"/>
      <c r="E56" s="4"/>
    </row>
    <row r="57" spans="1:5" x14ac:dyDescent="0.25">
      <c r="A57" s="2" t="s">
        <v>1736</v>
      </c>
      <c r="B57" s="4">
        <v>0</v>
      </c>
      <c r="C57" s="6">
        <v>19680</v>
      </c>
      <c r="D57" s="4"/>
      <c r="E57" s="4"/>
    </row>
    <row r="58" spans="1:5" x14ac:dyDescent="0.25">
      <c r="A58" s="2" t="s">
        <v>1463</v>
      </c>
      <c r="B58" s="6">
        <v>4563701</v>
      </c>
      <c r="C58" s="6">
        <v>4857505</v>
      </c>
      <c r="D58" s="4"/>
      <c r="E58" s="4"/>
    </row>
    <row r="59" spans="1:5" x14ac:dyDescent="0.25">
      <c r="A59" s="2" t="s">
        <v>1464</v>
      </c>
      <c r="B59" s="6">
        <v>345660</v>
      </c>
      <c r="C59" s="6">
        <v>433444</v>
      </c>
      <c r="D59" s="4"/>
      <c r="E59" s="4"/>
    </row>
    <row r="60" spans="1:5" x14ac:dyDescent="0.25">
      <c r="A60" s="2" t="s">
        <v>2224</v>
      </c>
      <c r="B60" s="6">
        <v>5555</v>
      </c>
      <c r="C60" s="6">
        <v>16430</v>
      </c>
      <c r="D60" s="4"/>
      <c r="E60" s="4"/>
    </row>
    <row r="61" spans="1:5" ht="30" x14ac:dyDescent="0.25">
      <c r="A61" s="2" t="s">
        <v>2737</v>
      </c>
      <c r="B61" s="6">
        <v>75969</v>
      </c>
      <c r="C61" s="6">
        <v>152965</v>
      </c>
      <c r="D61" s="4"/>
      <c r="E61" s="4"/>
    </row>
    <row r="62" spans="1:5" x14ac:dyDescent="0.25">
      <c r="A62" s="2" t="s">
        <v>2729</v>
      </c>
      <c r="B62" s="6">
        <v>21345</v>
      </c>
      <c r="C62" s="6">
        <v>18734</v>
      </c>
      <c r="D62" s="4"/>
      <c r="E62" s="4"/>
    </row>
    <row r="63" spans="1:5" x14ac:dyDescent="0.25">
      <c r="A63" s="2" t="s">
        <v>56</v>
      </c>
      <c r="B63" s="6">
        <v>13992</v>
      </c>
      <c r="C63" s="6">
        <v>13801</v>
      </c>
      <c r="D63" s="4"/>
      <c r="E63" s="4"/>
    </row>
    <row r="64" spans="1:5" ht="30" x14ac:dyDescent="0.25">
      <c r="A64" s="3" t="s">
        <v>2718</v>
      </c>
      <c r="B64" s="4"/>
      <c r="C64" s="4"/>
      <c r="D64" s="4"/>
      <c r="E64" s="4"/>
    </row>
    <row r="65" spans="1:5" x14ac:dyDescent="0.25">
      <c r="A65" s="2" t="s">
        <v>2738</v>
      </c>
      <c r="B65" s="6">
        <v>4893247</v>
      </c>
      <c r="C65" s="6">
        <v>5409540</v>
      </c>
      <c r="D65" s="4"/>
      <c r="E65" s="4"/>
    </row>
    <row r="66" spans="1:5" ht="30" x14ac:dyDescent="0.25">
      <c r="A66" s="2" t="s">
        <v>67</v>
      </c>
      <c r="B66" s="6">
        <v>1020621</v>
      </c>
      <c r="C66" s="6">
        <v>1323903</v>
      </c>
      <c r="D66" s="4"/>
      <c r="E66" s="4"/>
    </row>
    <row r="67" spans="1:5" x14ac:dyDescent="0.25">
      <c r="A67" s="2" t="s">
        <v>68</v>
      </c>
      <c r="B67" s="6">
        <v>339172</v>
      </c>
      <c r="C67" s="6">
        <v>335324</v>
      </c>
      <c r="D67" s="4"/>
      <c r="E67" s="4"/>
    </row>
    <row r="68" spans="1:5" x14ac:dyDescent="0.25">
      <c r="A68" s="2" t="s">
        <v>2739</v>
      </c>
      <c r="B68" s="6">
        <v>3979</v>
      </c>
      <c r="C68" s="6">
        <v>3638</v>
      </c>
      <c r="D68" s="4"/>
      <c r="E68" s="4"/>
    </row>
    <row r="69" spans="1:5" x14ac:dyDescent="0.25">
      <c r="A69" s="2" t="s">
        <v>69</v>
      </c>
      <c r="B69" s="6">
        <v>104288</v>
      </c>
      <c r="C69" s="6">
        <v>99316</v>
      </c>
      <c r="D69" s="4"/>
      <c r="E69" s="4"/>
    </row>
    <row r="70" spans="1:5" x14ac:dyDescent="0.25">
      <c r="A70" s="2" t="s">
        <v>72</v>
      </c>
      <c r="B70" s="6">
        <v>5477</v>
      </c>
      <c r="C70" s="6">
        <v>15736</v>
      </c>
      <c r="D70" s="4"/>
      <c r="E70" s="4"/>
    </row>
    <row r="71" spans="1:5" x14ac:dyDescent="0.25">
      <c r="A71" s="2" t="s">
        <v>74</v>
      </c>
      <c r="B71" s="6">
        <v>133290</v>
      </c>
      <c r="C71" s="6">
        <v>144424</v>
      </c>
      <c r="D71" s="4"/>
      <c r="E71" s="4"/>
    </row>
    <row r="72" spans="1:5" x14ac:dyDescent="0.25">
      <c r="A72" s="3" t="s">
        <v>2719</v>
      </c>
      <c r="B72" s="4"/>
      <c r="C72" s="4"/>
      <c r="D72" s="4"/>
      <c r="E72" s="4"/>
    </row>
    <row r="73" spans="1:5" ht="30" x14ac:dyDescent="0.25">
      <c r="A73" s="2" t="s">
        <v>45</v>
      </c>
      <c r="B73" s="6">
        <v>4527735</v>
      </c>
      <c r="C73" s="6">
        <v>4662458</v>
      </c>
      <c r="D73" s="4"/>
      <c r="E73" s="4"/>
    </row>
    <row r="74" spans="1:5" x14ac:dyDescent="0.25">
      <c r="A74" s="2" t="s">
        <v>1939</v>
      </c>
      <c r="B74" s="6">
        <v>298911</v>
      </c>
      <c r="C74" s="6">
        <v>356961</v>
      </c>
      <c r="D74" s="4"/>
      <c r="E74" s="4"/>
    </row>
    <row r="75" spans="1:5" x14ac:dyDescent="0.25">
      <c r="A75" s="2" t="s">
        <v>2734</v>
      </c>
      <c r="B75" s="6">
        <v>5555</v>
      </c>
      <c r="C75" s="6">
        <v>16430</v>
      </c>
      <c r="D75" s="4"/>
      <c r="E75" s="4"/>
    </row>
    <row r="76" spans="1:5" x14ac:dyDescent="0.25">
      <c r="A76" s="2" t="s">
        <v>2723</v>
      </c>
      <c r="B76" s="6">
        <v>97378</v>
      </c>
      <c r="C76" s="6">
        <v>189240</v>
      </c>
      <c r="D76" s="4"/>
      <c r="E76" s="4"/>
    </row>
    <row r="77" spans="1:5" x14ac:dyDescent="0.25">
      <c r="A77" s="2" t="s">
        <v>52</v>
      </c>
      <c r="B77" s="6">
        <v>21345</v>
      </c>
      <c r="C77" s="6">
        <v>18734</v>
      </c>
      <c r="D77" s="4"/>
      <c r="E77" s="4"/>
    </row>
    <row r="78" spans="1:5" x14ac:dyDescent="0.25">
      <c r="A78" s="2" t="s">
        <v>2740</v>
      </c>
      <c r="B78" s="6">
        <v>13992</v>
      </c>
      <c r="C78" s="6">
        <v>13801</v>
      </c>
      <c r="D78" s="4"/>
      <c r="E78" s="4"/>
    </row>
    <row r="79" spans="1:5" ht="30" x14ac:dyDescent="0.25">
      <c r="A79" s="3" t="s">
        <v>2724</v>
      </c>
      <c r="B79" s="4"/>
      <c r="C79" s="4"/>
      <c r="D79" s="4"/>
      <c r="E79" s="4"/>
    </row>
    <row r="80" spans="1:5" x14ac:dyDescent="0.25">
      <c r="A80" s="2" t="s">
        <v>2303</v>
      </c>
      <c r="B80" s="6">
        <v>4924406</v>
      </c>
      <c r="C80" s="6">
        <v>5383265</v>
      </c>
      <c r="D80" s="4"/>
      <c r="E80" s="4"/>
    </row>
    <row r="81" spans="1:5" ht="30" x14ac:dyDescent="0.25">
      <c r="A81" s="2" t="s">
        <v>1005</v>
      </c>
      <c r="B81" s="6">
        <v>980087</v>
      </c>
      <c r="C81" s="6">
        <v>1267618</v>
      </c>
      <c r="D81" s="4"/>
      <c r="E81" s="4"/>
    </row>
    <row r="82" spans="1:5" x14ac:dyDescent="0.25">
      <c r="A82" s="2" t="s">
        <v>68</v>
      </c>
      <c r="B82" s="6">
        <v>334331</v>
      </c>
      <c r="C82" s="6">
        <v>336143</v>
      </c>
      <c r="D82" s="4"/>
      <c r="E82" s="4"/>
    </row>
    <row r="83" spans="1:5" x14ac:dyDescent="0.25">
      <c r="A83" s="2" t="s">
        <v>2339</v>
      </c>
      <c r="B83" s="6">
        <v>4004</v>
      </c>
      <c r="C83" s="6">
        <v>3663</v>
      </c>
      <c r="D83" s="4"/>
      <c r="E83" s="4"/>
    </row>
    <row r="84" spans="1:5" x14ac:dyDescent="0.25">
      <c r="A84" s="2" t="s">
        <v>69</v>
      </c>
      <c r="B84" s="6">
        <v>101584</v>
      </c>
      <c r="C84" s="6">
        <v>100010</v>
      </c>
      <c r="D84" s="4"/>
      <c r="E84" s="4"/>
    </row>
    <row r="85" spans="1:5" x14ac:dyDescent="0.25">
      <c r="A85" s="2" t="s">
        <v>74</v>
      </c>
      <c r="B85" s="6">
        <v>133290</v>
      </c>
      <c r="C85" s="6">
        <v>144424</v>
      </c>
      <c r="D85" s="4"/>
      <c r="E85" s="4"/>
    </row>
    <row r="86" spans="1:5" x14ac:dyDescent="0.25">
      <c r="A86" s="2" t="s">
        <v>2736</v>
      </c>
      <c r="B86" s="8">
        <v>5477</v>
      </c>
      <c r="C86" s="8">
        <v>15736</v>
      </c>
      <c r="D86" s="4"/>
      <c r="E86" s="4"/>
    </row>
  </sheetData>
  <mergeCells count="4">
    <mergeCell ref="B1:B2"/>
    <mergeCell ref="C1:C2"/>
    <mergeCell ref="D1:D2"/>
    <mergeCell ref="E1:E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2741</v>
      </c>
      <c r="B1" s="9" t="s">
        <v>3</v>
      </c>
    </row>
    <row r="2" spans="1:2" x14ac:dyDescent="0.25">
      <c r="A2" s="1" t="s">
        <v>1719</v>
      </c>
      <c r="B2" s="9"/>
    </row>
    <row r="3" spans="1:2" x14ac:dyDescent="0.25">
      <c r="A3" s="2" t="s">
        <v>2742</v>
      </c>
      <c r="B3" s="4"/>
    </row>
    <row r="4" spans="1:2" ht="30" x14ac:dyDescent="0.25">
      <c r="A4" s="3" t="s">
        <v>2743</v>
      </c>
      <c r="B4" s="4"/>
    </row>
    <row r="5" spans="1:2" x14ac:dyDescent="0.25">
      <c r="A5" s="2" t="s">
        <v>2744</v>
      </c>
      <c r="B5" s="8">
        <v>-1190</v>
      </c>
    </row>
    <row r="6" spans="1:2" x14ac:dyDescent="0.25">
      <c r="A6" s="2" t="s">
        <v>2745</v>
      </c>
      <c r="B6" s="4"/>
    </row>
    <row r="7" spans="1:2" ht="30" x14ac:dyDescent="0.25">
      <c r="A7" s="3" t="s">
        <v>2743</v>
      </c>
      <c r="B7" s="4"/>
    </row>
    <row r="8" spans="1:2" x14ac:dyDescent="0.25">
      <c r="A8" s="2" t="s">
        <v>2744</v>
      </c>
      <c r="B8" s="4">
        <v>-830.9</v>
      </c>
    </row>
    <row r="9" spans="1:2" x14ac:dyDescent="0.25">
      <c r="A9" s="2" t="s">
        <v>2746</v>
      </c>
      <c r="B9" s="4"/>
    </row>
    <row r="10" spans="1:2" ht="30" x14ac:dyDescent="0.25">
      <c r="A10" s="3" t="s">
        <v>2743</v>
      </c>
      <c r="B10" s="4"/>
    </row>
    <row r="11" spans="1:2" x14ac:dyDescent="0.25">
      <c r="A11" s="2" t="s">
        <v>2744</v>
      </c>
      <c r="B11" s="7">
        <v>-358.8</v>
      </c>
    </row>
  </sheetData>
  <mergeCells count="1">
    <mergeCell ref="B1:B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2747</v>
      </c>
      <c r="B1" s="9" t="s">
        <v>2</v>
      </c>
      <c r="C1" s="9"/>
      <c r="D1" s="9"/>
    </row>
    <row r="2" spans="1:4" ht="30" x14ac:dyDescent="0.25">
      <c r="A2" s="1" t="s">
        <v>28</v>
      </c>
      <c r="B2" s="1" t="s">
        <v>3</v>
      </c>
      <c r="C2" s="1" t="s">
        <v>29</v>
      </c>
      <c r="D2" s="1" t="s">
        <v>108</v>
      </c>
    </row>
    <row r="3" spans="1:4" ht="30" x14ac:dyDescent="0.25">
      <c r="A3" s="3" t="s">
        <v>2743</v>
      </c>
      <c r="B3" s="4"/>
      <c r="C3" s="4"/>
      <c r="D3" s="4"/>
    </row>
    <row r="4" spans="1:4" x14ac:dyDescent="0.25">
      <c r="A4" s="2" t="s">
        <v>115</v>
      </c>
      <c r="B4" s="8">
        <v>485257</v>
      </c>
      <c r="C4" s="8">
        <v>493632</v>
      </c>
      <c r="D4" s="8">
        <v>260808</v>
      </c>
    </row>
    <row r="5" spans="1:4" x14ac:dyDescent="0.25">
      <c r="A5" s="2" t="s">
        <v>1495</v>
      </c>
      <c r="B5" s="6">
        <v>-76782</v>
      </c>
      <c r="C5" s="6">
        <v>-83960</v>
      </c>
      <c r="D5" s="6">
        <v>-103518</v>
      </c>
    </row>
    <row r="6" spans="1:4" x14ac:dyDescent="0.25">
      <c r="A6" s="2" t="s">
        <v>122</v>
      </c>
      <c r="B6" s="6">
        <v>408475</v>
      </c>
      <c r="C6" s="6">
        <v>409672</v>
      </c>
      <c r="D6" s="6">
        <v>157290</v>
      </c>
    </row>
    <row r="7" spans="1:4" ht="30" x14ac:dyDescent="0.25">
      <c r="A7" s="2" t="s">
        <v>2748</v>
      </c>
      <c r="B7" s="6">
        <v>-54960</v>
      </c>
      <c r="C7" s="6">
        <v>-67559</v>
      </c>
      <c r="D7" s="6">
        <v>-13854</v>
      </c>
    </row>
    <row r="8" spans="1:4" ht="30" x14ac:dyDescent="0.25">
      <c r="A8" s="2" t="s">
        <v>2749</v>
      </c>
      <c r="B8" s="6">
        <v>-5680</v>
      </c>
      <c r="C8" s="6">
        <v>-5335</v>
      </c>
      <c r="D8" s="6">
        <v>-9827</v>
      </c>
    </row>
    <row r="9" spans="1:4" x14ac:dyDescent="0.25">
      <c r="A9" s="2" t="s">
        <v>2750</v>
      </c>
      <c r="B9" s="6">
        <v>17323</v>
      </c>
      <c r="C9" s="6">
        <v>17095</v>
      </c>
      <c r="D9" s="6">
        <v>26055</v>
      </c>
    </row>
    <row r="10" spans="1:4" x14ac:dyDescent="0.25">
      <c r="A10" s="2" t="s">
        <v>1499</v>
      </c>
      <c r="B10" s="6">
        <v>-242725</v>
      </c>
      <c r="C10" s="6">
        <v>-264136</v>
      </c>
      <c r="D10" s="6">
        <v>-131808</v>
      </c>
    </row>
    <row r="11" spans="1:4" x14ac:dyDescent="0.25">
      <c r="A11" s="2" t="s">
        <v>60</v>
      </c>
      <c r="B11" s="6">
        <v>7449109</v>
      </c>
      <c r="C11" s="6">
        <v>8158015</v>
      </c>
      <c r="D11" s="4"/>
    </row>
    <row r="12" spans="1:4" x14ac:dyDescent="0.25">
      <c r="A12" s="2" t="s">
        <v>2742</v>
      </c>
      <c r="B12" s="4"/>
      <c r="C12" s="4"/>
      <c r="D12" s="4"/>
    </row>
    <row r="13" spans="1:4" ht="30" x14ac:dyDescent="0.25">
      <c r="A13" s="3" t="s">
        <v>2743</v>
      </c>
      <c r="B13" s="4"/>
      <c r="C13" s="4"/>
      <c r="D13" s="4"/>
    </row>
    <row r="14" spans="1:4" x14ac:dyDescent="0.25">
      <c r="A14" s="2" t="s">
        <v>115</v>
      </c>
      <c r="B14" s="6">
        <v>435580</v>
      </c>
      <c r="C14" s="6">
        <v>445363</v>
      </c>
      <c r="D14" s="6">
        <v>165492</v>
      </c>
    </row>
    <row r="15" spans="1:4" x14ac:dyDescent="0.25">
      <c r="A15" s="2" t="s">
        <v>1495</v>
      </c>
      <c r="B15" s="6">
        <v>-34721</v>
      </c>
      <c r="C15" s="6">
        <v>-42044</v>
      </c>
      <c r="D15" s="6">
        <v>-22232</v>
      </c>
    </row>
    <row r="16" spans="1:4" x14ac:dyDescent="0.25">
      <c r="A16" s="2" t="s">
        <v>122</v>
      </c>
      <c r="B16" s="6">
        <v>400859</v>
      </c>
      <c r="C16" s="6">
        <v>403319</v>
      </c>
      <c r="D16" s="6">
        <v>143260</v>
      </c>
    </row>
    <row r="17" spans="1:4" ht="30" x14ac:dyDescent="0.25">
      <c r="A17" s="2" t="s">
        <v>2748</v>
      </c>
      <c r="B17" s="6">
        <v>-54960</v>
      </c>
      <c r="C17" s="6">
        <v>-67559</v>
      </c>
      <c r="D17" s="6">
        <v>-13854</v>
      </c>
    </row>
    <row r="18" spans="1:4" ht="30" x14ac:dyDescent="0.25">
      <c r="A18" s="2" t="s">
        <v>2749</v>
      </c>
      <c r="B18" s="6">
        <v>-5680</v>
      </c>
      <c r="C18" s="6">
        <v>-5335</v>
      </c>
      <c r="D18" s="6">
        <v>-9827</v>
      </c>
    </row>
    <row r="19" spans="1:4" x14ac:dyDescent="0.25">
      <c r="A19" s="2" t="s">
        <v>2750</v>
      </c>
      <c r="B19" s="6">
        <v>-13389</v>
      </c>
      <c r="C19" s="6">
        <v>-17438</v>
      </c>
      <c r="D19" s="6">
        <v>-5886</v>
      </c>
    </row>
    <row r="20" spans="1:4" x14ac:dyDescent="0.25">
      <c r="A20" s="2" t="s">
        <v>1499</v>
      </c>
      <c r="B20" s="6">
        <v>-213935</v>
      </c>
      <c r="C20" s="6">
        <v>-222408</v>
      </c>
      <c r="D20" s="6">
        <v>-90183</v>
      </c>
    </row>
    <row r="21" spans="1:4" x14ac:dyDescent="0.25">
      <c r="A21" s="2" t="s">
        <v>2751</v>
      </c>
      <c r="B21" s="6">
        <v>1410</v>
      </c>
      <c r="C21" s="4">
        <v>618</v>
      </c>
      <c r="D21" s="6">
        <v>1594</v>
      </c>
    </row>
    <row r="22" spans="1:4" x14ac:dyDescent="0.25">
      <c r="A22" s="2" t="s">
        <v>1501</v>
      </c>
      <c r="B22" s="4">
        <v>-327</v>
      </c>
      <c r="C22" s="4">
        <v>0</v>
      </c>
      <c r="D22" s="4">
        <v>0</v>
      </c>
    </row>
    <row r="23" spans="1:4" ht="30" x14ac:dyDescent="0.25">
      <c r="A23" s="2" t="s">
        <v>2752</v>
      </c>
      <c r="B23" s="6">
        <v>113978</v>
      </c>
      <c r="C23" s="6">
        <v>91197</v>
      </c>
      <c r="D23" s="6">
        <v>25104</v>
      </c>
    </row>
    <row r="24" spans="1:4" x14ac:dyDescent="0.25">
      <c r="A24" s="2" t="s">
        <v>60</v>
      </c>
      <c r="B24" s="6">
        <v>6454015</v>
      </c>
      <c r="C24" s="6">
        <v>5820726</v>
      </c>
      <c r="D24" s="6">
        <v>3223963</v>
      </c>
    </row>
    <row r="25" spans="1:4" x14ac:dyDescent="0.25">
      <c r="A25" s="2" t="s">
        <v>2753</v>
      </c>
      <c r="B25" s="4"/>
      <c r="C25" s="4"/>
      <c r="D25" s="4"/>
    </row>
    <row r="26" spans="1:4" ht="30" x14ac:dyDescent="0.25">
      <c r="A26" s="3" t="s">
        <v>2743</v>
      </c>
      <c r="B26" s="4"/>
      <c r="C26" s="4"/>
      <c r="D26" s="4"/>
    </row>
    <row r="27" spans="1:4" x14ac:dyDescent="0.25">
      <c r="A27" s="2" t="s">
        <v>115</v>
      </c>
      <c r="B27" s="4">
        <v>174</v>
      </c>
      <c r="C27" s="4">
        <v>354</v>
      </c>
      <c r="D27" s="4">
        <v>0</v>
      </c>
    </row>
    <row r="28" spans="1:4" x14ac:dyDescent="0.25">
      <c r="A28" s="2" t="s">
        <v>1495</v>
      </c>
      <c r="B28" s="4">
        <v>0</v>
      </c>
      <c r="C28" s="4">
        <v>0</v>
      </c>
      <c r="D28" s="4">
        <v>0</v>
      </c>
    </row>
    <row r="29" spans="1:4" x14ac:dyDescent="0.25">
      <c r="A29" s="2" t="s">
        <v>122</v>
      </c>
      <c r="B29" s="4">
        <v>174</v>
      </c>
      <c r="C29" s="4">
        <v>354</v>
      </c>
      <c r="D29" s="4">
        <v>0</v>
      </c>
    </row>
    <row r="30" spans="1:4" ht="30" x14ac:dyDescent="0.25">
      <c r="A30" s="2" t="s">
        <v>2748</v>
      </c>
      <c r="B30" s="4">
        <v>0</v>
      </c>
      <c r="C30" s="4">
        <v>0</v>
      </c>
      <c r="D30" s="4">
        <v>0</v>
      </c>
    </row>
    <row r="31" spans="1:4" ht="30" x14ac:dyDescent="0.25">
      <c r="A31" s="2" t="s">
        <v>2749</v>
      </c>
      <c r="B31" s="4">
        <v>0</v>
      </c>
      <c r="C31" s="4">
        <v>0</v>
      </c>
      <c r="D31" s="4">
        <v>0</v>
      </c>
    </row>
    <row r="32" spans="1:4" x14ac:dyDescent="0.25">
      <c r="A32" s="2" t="s">
        <v>2750</v>
      </c>
      <c r="B32" s="6">
        <v>28525</v>
      </c>
      <c r="C32" s="6">
        <v>30614</v>
      </c>
      <c r="D32" s="6">
        <v>25155</v>
      </c>
    </row>
    <row r="33" spans="1:4" x14ac:dyDescent="0.25">
      <c r="A33" s="2" t="s">
        <v>1499</v>
      </c>
      <c r="B33" s="6">
        <v>-21748</v>
      </c>
      <c r="C33" s="6">
        <v>-26603</v>
      </c>
      <c r="D33" s="6">
        <v>-28718</v>
      </c>
    </row>
    <row r="34" spans="1:4" x14ac:dyDescent="0.25">
      <c r="A34" s="2" t="s">
        <v>2751</v>
      </c>
      <c r="B34" s="4">
        <v>0</v>
      </c>
      <c r="C34" s="4">
        <v>0</v>
      </c>
      <c r="D34" s="4">
        <v>0</v>
      </c>
    </row>
    <row r="35" spans="1:4" x14ac:dyDescent="0.25">
      <c r="A35" s="2" t="s">
        <v>1501</v>
      </c>
      <c r="B35" s="6">
        <v>-1089</v>
      </c>
      <c r="C35" s="6">
        <v>-1813</v>
      </c>
      <c r="D35" s="6">
        <v>-1183</v>
      </c>
    </row>
    <row r="36" spans="1:4" ht="30" x14ac:dyDescent="0.25">
      <c r="A36" s="2" t="s">
        <v>2752</v>
      </c>
      <c r="B36" s="6">
        <v>5862</v>
      </c>
      <c r="C36" s="6">
        <v>2552</v>
      </c>
      <c r="D36" s="6">
        <v>-4746</v>
      </c>
    </row>
    <row r="37" spans="1:4" x14ac:dyDescent="0.25">
      <c r="A37" s="2" t="s">
        <v>60</v>
      </c>
      <c r="B37" s="6">
        <v>21644</v>
      </c>
      <c r="C37" s="6">
        <v>23280</v>
      </c>
      <c r="D37" s="6">
        <v>18875</v>
      </c>
    </row>
    <row r="38" spans="1:4" x14ac:dyDescent="0.25">
      <c r="A38" s="2" t="s">
        <v>2745</v>
      </c>
      <c r="B38" s="4"/>
      <c r="C38" s="4"/>
      <c r="D38" s="4"/>
    </row>
    <row r="39" spans="1:4" ht="30" x14ac:dyDescent="0.25">
      <c r="A39" s="3" t="s">
        <v>2743</v>
      </c>
      <c r="B39" s="4"/>
      <c r="C39" s="4"/>
      <c r="D39" s="4"/>
    </row>
    <row r="40" spans="1:4" x14ac:dyDescent="0.25">
      <c r="A40" s="2" t="s">
        <v>115</v>
      </c>
      <c r="B40" s="6">
        <v>49503</v>
      </c>
      <c r="C40" s="6">
        <v>47915</v>
      </c>
      <c r="D40" s="6">
        <v>95316</v>
      </c>
    </row>
    <row r="41" spans="1:4" x14ac:dyDescent="0.25">
      <c r="A41" s="2" t="s">
        <v>1495</v>
      </c>
      <c r="B41" s="6">
        <v>-42061</v>
      </c>
      <c r="C41" s="6">
        <v>-41916</v>
      </c>
      <c r="D41" s="6">
        <v>-81286</v>
      </c>
    </row>
    <row r="42" spans="1:4" x14ac:dyDescent="0.25">
      <c r="A42" s="2" t="s">
        <v>122</v>
      </c>
      <c r="B42" s="6">
        <v>7442</v>
      </c>
      <c r="C42" s="6">
        <v>5999</v>
      </c>
      <c r="D42" s="6">
        <v>14030</v>
      </c>
    </row>
    <row r="43" spans="1:4" ht="30" x14ac:dyDescent="0.25">
      <c r="A43" s="2" t="s">
        <v>2748</v>
      </c>
      <c r="B43" s="4">
        <v>0</v>
      </c>
      <c r="C43" s="4">
        <v>0</v>
      </c>
      <c r="D43" s="4">
        <v>0</v>
      </c>
    </row>
    <row r="44" spans="1:4" ht="30" x14ac:dyDescent="0.25">
      <c r="A44" s="2" t="s">
        <v>2749</v>
      </c>
      <c r="B44" s="4">
        <v>0</v>
      </c>
      <c r="C44" s="4">
        <v>0</v>
      </c>
      <c r="D44" s="4">
        <v>0</v>
      </c>
    </row>
    <row r="45" spans="1:4" x14ac:dyDescent="0.25">
      <c r="A45" s="2" t="s">
        <v>2750</v>
      </c>
      <c r="B45" s="6">
        <v>2187</v>
      </c>
      <c r="C45" s="6">
        <v>3919</v>
      </c>
      <c r="D45" s="6">
        <v>6786</v>
      </c>
    </row>
    <row r="46" spans="1:4" x14ac:dyDescent="0.25">
      <c r="A46" s="2" t="s">
        <v>1499</v>
      </c>
      <c r="B46" s="6">
        <v>-7042</v>
      </c>
      <c r="C46" s="6">
        <v>-15125</v>
      </c>
      <c r="D46" s="6">
        <v>-12907</v>
      </c>
    </row>
    <row r="47" spans="1:4" x14ac:dyDescent="0.25">
      <c r="A47" s="2" t="s">
        <v>2751</v>
      </c>
      <c r="B47" s="4">
        <v>327</v>
      </c>
      <c r="C47" s="6">
        <v>1195</v>
      </c>
      <c r="D47" s="4">
        <v>0</v>
      </c>
    </row>
    <row r="48" spans="1:4" x14ac:dyDescent="0.25">
      <c r="A48" s="2" t="s">
        <v>1501</v>
      </c>
      <c r="B48" s="4">
        <v>-321</v>
      </c>
      <c r="C48" s="4">
        <v>0</v>
      </c>
      <c r="D48" s="4">
        <v>-411</v>
      </c>
    </row>
    <row r="49" spans="1:4" ht="30" x14ac:dyDescent="0.25">
      <c r="A49" s="2" t="s">
        <v>2752</v>
      </c>
      <c r="B49" s="6">
        <v>2593</v>
      </c>
      <c r="C49" s="6">
        <v>-4012</v>
      </c>
      <c r="D49" s="6">
        <v>7498</v>
      </c>
    </row>
    <row r="50" spans="1:4" x14ac:dyDescent="0.25">
      <c r="A50" s="2" t="s">
        <v>60</v>
      </c>
      <c r="B50" s="6">
        <v>1940504</v>
      </c>
      <c r="C50" s="6">
        <v>3084409</v>
      </c>
      <c r="D50" s="6">
        <v>6839661</v>
      </c>
    </row>
    <row r="51" spans="1:4" x14ac:dyDescent="0.25">
      <c r="A51" s="2" t="s">
        <v>2754</v>
      </c>
      <c r="B51" s="4"/>
      <c r="C51" s="4"/>
      <c r="D51" s="4"/>
    </row>
    <row r="52" spans="1:4" ht="30" x14ac:dyDescent="0.25">
      <c r="A52" s="3" t="s">
        <v>2743</v>
      </c>
      <c r="B52" s="4"/>
      <c r="C52" s="4"/>
      <c r="D52" s="4"/>
    </row>
    <row r="53" spans="1:4" x14ac:dyDescent="0.25">
      <c r="A53" s="2" t="s">
        <v>115</v>
      </c>
      <c r="B53" s="6">
        <v>485257</v>
      </c>
      <c r="C53" s="6">
        <v>493632</v>
      </c>
      <c r="D53" s="6">
        <v>260808</v>
      </c>
    </row>
    <row r="54" spans="1:4" x14ac:dyDescent="0.25">
      <c r="A54" s="2" t="s">
        <v>1495</v>
      </c>
      <c r="B54" s="6">
        <v>-76782</v>
      </c>
      <c r="C54" s="6">
        <v>-83960</v>
      </c>
      <c r="D54" s="6">
        <v>-103518</v>
      </c>
    </row>
    <row r="55" spans="1:4" x14ac:dyDescent="0.25">
      <c r="A55" s="2" t="s">
        <v>122</v>
      </c>
      <c r="B55" s="6">
        <v>408475</v>
      </c>
      <c r="C55" s="6">
        <v>409672</v>
      </c>
      <c r="D55" s="6">
        <v>157290</v>
      </c>
    </row>
    <row r="56" spans="1:4" ht="30" x14ac:dyDescent="0.25">
      <c r="A56" s="2" t="s">
        <v>2748</v>
      </c>
      <c r="B56" s="6">
        <v>-54960</v>
      </c>
      <c r="C56" s="6">
        <v>-67559</v>
      </c>
      <c r="D56" s="6">
        <v>-13854</v>
      </c>
    </row>
    <row r="57" spans="1:4" ht="30" x14ac:dyDescent="0.25">
      <c r="A57" s="2" t="s">
        <v>2749</v>
      </c>
      <c r="B57" s="6">
        <v>-5680</v>
      </c>
      <c r="C57" s="6">
        <v>-5335</v>
      </c>
      <c r="D57" s="6">
        <v>-9827</v>
      </c>
    </row>
    <row r="58" spans="1:4" x14ac:dyDescent="0.25">
      <c r="A58" s="2" t="s">
        <v>2750</v>
      </c>
      <c r="B58" s="6">
        <v>17323</v>
      </c>
      <c r="C58" s="6">
        <v>17095</v>
      </c>
      <c r="D58" s="6">
        <v>26055</v>
      </c>
    </row>
    <row r="59" spans="1:4" x14ac:dyDescent="0.25">
      <c r="A59" s="2" t="s">
        <v>1499</v>
      </c>
      <c r="B59" s="6">
        <v>-242725</v>
      </c>
      <c r="C59" s="6">
        <v>-264136</v>
      </c>
      <c r="D59" s="6">
        <v>-131808</v>
      </c>
    </row>
    <row r="60" spans="1:4" x14ac:dyDescent="0.25">
      <c r="A60" s="2" t="s">
        <v>2751</v>
      </c>
      <c r="B60" s="6">
        <v>1737</v>
      </c>
      <c r="C60" s="6">
        <v>1813</v>
      </c>
      <c r="D60" s="6">
        <v>1594</v>
      </c>
    </row>
    <row r="61" spans="1:4" x14ac:dyDescent="0.25">
      <c r="A61" s="2" t="s">
        <v>1501</v>
      </c>
      <c r="B61" s="6">
        <v>-1737</v>
      </c>
      <c r="C61" s="6">
        <v>-1813</v>
      </c>
      <c r="D61" s="6">
        <v>-1594</v>
      </c>
    </row>
    <row r="62" spans="1:4" ht="30" x14ac:dyDescent="0.25">
      <c r="A62" s="2" t="s">
        <v>2752</v>
      </c>
      <c r="B62" s="6">
        <v>122433</v>
      </c>
      <c r="C62" s="6">
        <v>89737</v>
      </c>
      <c r="D62" s="6">
        <v>27856</v>
      </c>
    </row>
    <row r="63" spans="1:4" x14ac:dyDescent="0.25">
      <c r="A63" s="2" t="s">
        <v>60</v>
      </c>
      <c r="B63" s="6">
        <v>8416163</v>
      </c>
      <c r="C63" s="6">
        <v>8928415</v>
      </c>
      <c r="D63" s="6">
        <v>10082499</v>
      </c>
    </row>
    <row r="64" spans="1:4" x14ac:dyDescent="0.25">
      <c r="A64" s="2" t="s">
        <v>2746</v>
      </c>
      <c r="B64" s="4"/>
      <c r="C64" s="4"/>
      <c r="D64" s="4"/>
    </row>
    <row r="65" spans="1:4" ht="30" x14ac:dyDescent="0.25">
      <c r="A65" s="3" t="s">
        <v>2743</v>
      </c>
      <c r="B65" s="4"/>
      <c r="C65" s="4"/>
      <c r="D65" s="4"/>
    </row>
    <row r="66" spans="1:4" x14ac:dyDescent="0.25">
      <c r="A66" s="2" t="s">
        <v>115</v>
      </c>
      <c r="B66" s="4">
        <v>0</v>
      </c>
      <c r="C66" s="4">
        <v>0</v>
      </c>
      <c r="D66" s="4">
        <v>0</v>
      </c>
    </row>
    <row r="67" spans="1:4" x14ac:dyDescent="0.25">
      <c r="A67" s="2" t="s">
        <v>1495</v>
      </c>
      <c r="B67" s="4">
        <v>0</v>
      </c>
      <c r="C67" s="4">
        <v>0</v>
      </c>
      <c r="D67" s="4">
        <v>0</v>
      </c>
    </row>
    <row r="68" spans="1:4" x14ac:dyDescent="0.25">
      <c r="A68" s="2" t="s">
        <v>122</v>
      </c>
      <c r="B68" s="4">
        <v>0</v>
      </c>
      <c r="C68" s="4">
        <v>0</v>
      </c>
      <c r="D68" s="4">
        <v>0</v>
      </c>
    </row>
    <row r="69" spans="1:4" ht="30" x14ac:dyDescent="0.25">
      <c r="A69" s="2" t="s">
        <v>2748</v>
      </c>
      <c r="B69" s="4">
        <v>0</v>
      </c>
      <c r="C69" s="4">
        <v>0</v>
      </c>
      <c r="D69" s="4">
        <v>0</v>
      </c>
    </row>
    <row r="70" spans="1:4" ht="30" x14ac:dyDescent="0.25">
      <c r="A70" s="2" t="s">
        <v>2749</v>
      </c>
      <c r="B70" s="4">
        <v>0</v>
      </c>
      <c r="C70" s="4">
        <v>0</v>
      </c>
      <c r="D70" s="4">
        <v>0</v>
      </c>
    </row>
    <row r="71" spans="1:4" x14ac:dyDescent="0.25">
      <c r="A71" s="2" t="s">
        <v>2750</v>
      </c>
      <c r="B71" s="4">
        <v>0</v>
      </c>
      <c r="C71" s="4">
        <v>0</v>
      </c>
      <c r="D71" s="4">
        <v>0</v>
      </c>
    </row>
    <row r="72" spans="1:4" x14ac:dyDescent="0.25">
      <c r="A72" s="2" t="s">
        <v>1499</v>
      </c>
      <c r="B72" s="4">
        <v>0</v>
      </c>
      <c r="C72" s="4">
        <v>0</v>
      </c>
      <c r="D72" s="4">
        <v>0</v>
      </c>
    </row>
    <row r="73" spans="1:4" x14ac:dyDescent="0.25">
      <c r="A73" s="2" t="s">
        <v>2751</v>
      </c>
      <c r="B73" s="6">
        <v>-1737</v>
      </c>
      <c r="C73" s="6">
        <v>-1813</v>
      </c>
      <c r="D73" s="6">
        <v>-1594</v>
      </c>
    </row>
    <row r="74" spans="1:4" x14ac:dyDescent="0.25">
      <c r="A74" s="2" t="s">
        <v>1501</v>
      </c>
      <c r="B74" s="6">
        <v>1737</v>
      </c>
      <c r="C74" s="6">
        <v>1813</v>
      </c>
      <c r="D74" s="6">
        <v>1594</v>
      </c>
    </row>
    <row r="75" spans="1:4" ht="30" x14ac:dyDescent="0.25">
      <c r="A75" s="2" t="s">
        <v>2752</v>
      </c>
      <c r="B75" s="4">
        <v>0</v>
      </c>
      <c r="C75" s="4">
        <v>0</v>
      </c>
      <c r="D75" s="4">
        <v>0</v>
      </c>
    </row>
    <row r="76" spans="1:4" x14ac:dyDescent="0.25">
      <c r="A76" s="2" t="s">
        <v>60</v>
      </c>
      <c r="B76" s="8">
        <v>-967054</v>
      </c>
      <c r="C76" s="8">
        <v>-770400</v>
      </c>
      <c r="D76" s="8">
        <v>-870741</v>
      </c>
    </row>
  </sheetData>
  <mergeCells count="1">
    <mergeCell ref="B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2755</v>
      </c>
      <c r="B1" s="9" t="s">
        <v>2</v>
      </c>
      <c r="C1" s="9"/>
      <c r="D1" s="9"/>
    </row>
    <row r="2" spans="1:4" ht="30" x14ac:dyDescent="0.25">
      <c r="A2" s="1" t="s">
        <v>28</v>
      </c>
      <c r="B2" s="1" t="s">
        <v>3</v>
      </c>
      <c r="C2" s="1" t="s">
        <v>29</v>
      </c>
      <c r="D2" s="1" t="s">
        <v>108</v>
      </c>
    </row>
    <row r="3" spans="1:4" x14ac:dyDescent="0.25">
      <c r="A3" s="2" t="s">
        <v>2756</v>
      </c>
      <c r="B3" s="4"/>
      <c r="C3" s="4"/>
      <c r="D3" s="4"/>
    </row>
    <row r="4" spans="1:4" ht="30" x14ac:dyDescent="0.25">
      <c r="A4" s="3" t="s">
        <v>2757</v>
      </c>
      <c r="B4" s="4"/>
      <c r="C4" s="4"/>
      <c r="D4" s="4"/>
    </row>
    <row r="5" spans="1:4" ht="30" x14ac:dyDescent="0.25">
      <c r="A5" s="2" t="s">
        <v>2758</v>
      </c>
      <c r="B5" s="8">
        <v>2700</v>
      </c>
      <c r="C5" s="8">
        <v>12400</v>
      </c>
      <c r="D5" s="4"/>
    </row>
    <row r="6" spans="1:4" ht="30" x14ac:dyDescent="0.25">
      <c r="A6" s="2" t="s">
        <v>2759</v>
      </c>
      <c r="B6" s="4"/>
      <c r="C6" s="4"/>
      <c r="D6" s="4"/>
    </row>
    <row r="7" spans="1:4" ht="30" x14ac:dyDescent="0.25">
      <c r="A7" s="3" t="s">
        <v>2757</v>
      </c>
      <c r="B7" s="4"/>
      <c r="C7" s="4"/>
      <c r="D7" s="4"/>
    </row>
    <row r="8" spans="1:4" ht="30" x14ac:dyDescent="0.25">
      <c r="A8" s="2" t="s">
        <v>2758</v>
      </c>
      <c r="B8" s="6">
        <v>3200</v>
      </c>
      <c r="C8" s="6">
        <v>3200</v>
      </c>
      <c r="D8" s="4"/>
    </row>
    <row r="9" spans="1:4" x14ac:dyDescent="0.25">
      <c r="A9" s="2" t="s">
        <v>2760</v>
      </c>
      <c r="B9" s="4"/>
      <c r="C9" s="4"/>
      <c r="D9" s="4"/>
    </row>
    <row r="10" spans="1:4" ht="30" x14ac:dyDescent="0.25">
      <c r="A10" s="3" t="s">
        <v>2757</v>
      </c>
      <c r="B10" s="4"/>
      <c r="C10" s="4"/>
      <c r="D10" s="4"/>
    </row>
    <row r="11" spans="1:4" ht="30" x14ac:dyDescent="0.25">
      <c r="A11" s="2" t="s">
        <v>2758</v>
      </c>
      <c r="B11" s="4"/>
      <c r="C11" s="4"/>
      <c r="D11" s="8">
        <v>385</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5" customWidth="1"/>
    <col min="4" max="4" width="23.5703125" customWidth="1"/>
    <col min="5" max="5" width="4.85546875" customWidth="1"/>
    <col min="6" max="6" width="16.85546875" customWidth="1"/>
    <col min="7" max="7" width="23.5703125" customWidth="1"/>
    <col min="8" max="8" width="4.85546875" customWidth="1"/>
    <col min="9" max="9" width="16.85546875" customWidth="1"/>
  </cols>
  <sheetData>
    <row r="1" spans="1:9" ht="15" customHeight="1" x14ac:dyDescent="0.25">
      <c r="A1" s="9" t="s">
        <v>870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871</v>
      </c>
      <c r="B3" s="37"/>
      <c r="C3" s="37"/>
      <c r="D3" s="37"/>
      <c r="E3" s="37"/>
      <c r="F3" s="37"/>
      <c r="G3" s="37"/>
      <c r="H3" s="37"/>
      <c r="I3" s="37"/>
    </row>
    <row r="4" spans="1:9" x14ac:dyDescent="0.25">
      <c r="A4" s="17" t="s">
        <v>872</v>
      </c>
      <c r="B4" s="38" t="s">
        <v>873</v>
      </c>
      <c r="C4" s="38"/>
      <c r="D4" s="38"/>
      <c r="E4" s="38"/>
      <c r="F4" s="38"/>
      <c r="G4" s="38"/>
      <c r="H4" s="38"/>
      <c r="I4" s="38"/>
    </row>
    <row r="5" spans="1:9" x14ac:dyDescent="0.25">
      <c r="A5" s="17"/>
      <c r="B5" s="37"/>
      <c r="C5" s="37"/>
      <c r="D5" s="37"/>
      <c r="E5" s="37"/>
      <c r="F5" s="37"/>
      <c r="G5" s="37"/>
      <c r="H5" s="37"/>
      <c r="I5" s="37"/>
    </row>
    <row r="6" spans="1:9" x14ac:dyDescent="0.25">
      <c r="A6" s="17"/>
      <c r="B6" s="39" t="s">
        <v>874</v>
      </c>
      <c r="C6" s="39"/>
      <c r="D6" s="39"/>
      <c r="E6" s="39"/>
      <c r="F6" s="39"/>
      <c r="G6" s="39"/>
      <c r="H6" s="39"/>
      <c r="I6" s="39"/>
    </row>
    <row r="7" spans="1:9" x14ac:dyDescent="0.25">
      <c r="A7" s="17"/>
      <c r="B7" s="37"/>
      <c r="C7" s="37"/>
      <c r="D7" s="37"/>
      <c r="E7" s="37"/>
      <c r="F7" s="37"/>
      <c r="G7" s="37"/>
      <c r="H7" s="37"/>
      <c r="I7" s="37"/>
    </row>
    <row r="8" spans="1:9" ht="15.75" thickBot="1" x14ac:dyDescent="0.3">
      <c r="A8" s="17"/>
      <c r="B8" s="18"/>
      <c r="C8" s="20" t="s">
        <v>875</v>
      </c>
      <c r="D8" s="19"/>
      <c r="E8" s="34" t="s">
        <v>468</v>
      </c>
      <c r="F8" s="34"/>
      <c r="G8" s="34"/>
      <c r="H8" s="34"/>
      <c r="I8" s="34"/>
    </row>
    <row r="9" spans="1:9" ht="15.75" thickBot="1" x14ac:dyDescent="0.3">
      <c r="A9" s="17"/>
      <c r="B9" s="18"/>
      <c r="C9" s="21" t="s">
        <v>876</v>
      </c>
      <c r="D9" s="19"/>
      <c r="E9" s="35">
        <v>2014</v>
      </c>
      <c r="F9" s="35"/>
      <c r="G9" s="23"/>
      <c r="H9" s="35">
        <v>2013</v>
      </c>
      <c r="I9" s="35"/>
    </row>
    <row r="10" spans="1:9" x14ac:dyDescent="0.25">
      <c r="A10" s="17"/>
      <c r="B10" s="18"/>
      <c r="C10" s="23"/>
      <c r="D10" s="19"/>
      <c r="E10" s="36" t="s">
        <v>469</v>
      </c>
      <c r="F10" s="36"/>
      <c r="G10" s="36"/>
      <c r="H10" s="36"/>
      <c r="I10" s="36"/>
    </row>
    <row r="11" spans="1:9" x14ac:dyDescent="0.25">
      <c r="A11" s="17"/>
      <c r="B11" s="25" t="s">
        <v>877</v>
      </c>
      <c r="C11" s="136" t="s">
        <v>878</v>
      </c>
      <c r="D11" s="18"/>
      <c r="E11" s="25" t="s">
        <v>471</v>
      </c>
      <c r="F11" s="28">
        <v>5680</v>
      </c>
      <c r="G11" s="18"/>
      <c r="H11" s="25" t="s">
        <v>471</v>
      </c>
      <c r="I11" s="28">
        <v>5680</v>
      </c>
    </row>
    <row r="12" spans="1:9" x14ac:dyDescent="0.25">
      <c r="A12" s="17"/>
      <c r="B12" s="25" t="s">
        <v>879</v>
      </c>
      <c r="C12" s="136">
        <v>40</v>
      </c>
      <c r="D12" s="18"/>
      <c r="E12" s="18"/>
      <c r="F12" s="28">
        <v>65430</v>
      </c>
      <c r="G12" s="18"/>
      <c r="H12" s="18"/>
      <c r="I12" s="28">
        <v>63594</v>
      </c>
    </row>
    <row r="13" spans="1:9" x14ac:dyDescent="0.25">
      <c r="A13" s="17"/>
      <c r="B13" s="25" t="s">
        <v>880</v>
      </c>
      <c r="C13" s="136" t="s">
        <v>881</v>
      </c>
      <c r="D13" s="18"/>
      <c r="E13" s="18"/>
      <c r="F13" s="28">
        <v>23000</v>
      </c>
      <c r="G13" s="18"/>
      <c r="H13" s="18"/>
      <c r="I13" s="28">
        <v>23031</v>
      </c>
    </row>
    <row r="14" spans="1:9" x14ac:dyDescent="0.25">
      <c r="A14" s="17"/>
      <c r="B14" s="25" t="s">
        <v>882</v>
      </c>
      <c r="C14" s="136" t="s">
        <v>883</v>
      </c>
      <c r="D14" s="18"/>
      <c r="E14" s="18"/>
      <c r="F14" s="28">
        <v>12739</v>
      </c>
      <c r="G14" s="18"/>
      <c r="H14" s="18"/>
      <c r="I14" s="28">
        <v>12203</v>
      </c>
    </row>
    <row r="15" spans="1:9" ht="15.75" thickBot="1" x14ac:dyDescent="0.3">
      <c r="A15" s="17"/>
      <c r="B15" s="25" t="s">
        <v>884</v>
      </c>
      <c r="C15" s="136" t="s">
        <v>883</v>
      </c>
      <c r="D15" s="18"/>
      <c r="E15" s="29"/>
      <c r="F15" s="30">
        <v>26422</v>
      </c>
      <c r="G15" s="18"/>
      <c r="H15" s="29"/>
      <c r="I15" s="30">
        <v>24876</v>
      </c>
    </row>
    <row r="16" spans="1:9" x14ac:dyDescent="0.25">
      <c r="A16" s="17"/>
      <c r="B16" s="18"/>
      <c r="C16" s="18"/>
      <c r="D16" s="18"/>
      <c r="E16" s="43"/>
      <c r="F16" s="137">
        <v>133271</v>
      </c>
      <c r="G16" s="18"/>
      <c r="H16" s="43"/>
      <c r="I16" s="137">
        <v>129384</v>
      </c>
    </row>
    <row r="17" spans="1:9" ht="27" thickBot="1" x14ac:dyDescent="0.3">
      <c r="A17" s="17"/>
      <c r="B17" s="25" t="s">
        <v>885</v>
      </c>
      <c r="C17" s="18"/>
      <c r="D17" s="18"/>
      <c r="E17" s="29"/>
      <c r="F17" s="30">
        <v>-52672</v>
      </c>
      <c r="G17" s="18"/>
      <c r="H17" s="29"/>
      <c r="I17" s="30">
        <v>-46481</v>
      </c>
    </row>
    <row r="18" spans="1:9" ht="15.75" thickBot="1" x14ac:dyDescent="0.3">
      <c r="A18" s="17"/>
      <c r="B18" s="18"/>
      <c r="C18" s="18"/>
      <c r="D18" s="18"/>
      <c r="E18" s="32" t="s">
        <v>471</v>
      </c>
      <c r="F18" s="33">
        <v>80599</v>
      </c>
      <c r="G18" s="18"/>
      <c r="H18" s="32" t="s">
        <v>471</v>
      </c>
      <c r="I18" s="33">
        <v>82903</v>
      </c>
    </row>
    <row r="19" spans="1:9" ht="25.5" customHeight="1" thickTop="1" x14ac:dyDescent="0.25">
      <c r="A19" s="17"/>
      <c r="B19" s="39" t="s">
        <v>886</v>
      </c>
      <c r="C19" s="39"/>
      <c r="D19" s="39"/>
      <c r="E19" s="39"/>
      <c r="F19" s="39"/>
      <c r="G19" s="39"/>
      <c r="H19" s="39"/>
      <c r="I19" s="39"/>
    </row>
  </sheetData>
  <mergeCells count="14">
    <mergeCell ref="B5:I5"/>
    <mergeCell ref="B6:I6"/>
    <mergeCell ref="B7:I7"/>
    <mergeCell ref="B19:I19"/>
    <mergeCell ref="E8:I8"/>
    <mergeCell ref="E9:F9"/>
    <mergeCell ref="H9:I9"/>
    <mergeCell ref="E10:I10"/>
    <mergeCell ref="A1:A2"/>
    <mergeCell ref="B1:I1"/>
    <mergeCell ref="B2:I2"/>
    <mergeCell ref="B3:I3"/>
    <mergeCell ref="A4:A19"/>
    <mergeCell ref="B4:I4"/>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2761</v>
      </c>
      <c r="B1" s="9" t="s">
        <v>3</v>
      </c>
      <c r="C1" s="9" t="s">
        <v>29</v>
      </c>
      <c r="D1" s="9" t="s">
        <v>108</v>
      </c>
    </row>
    <row r="2" spans="1:4" ht="30" x14ac:dyDescent="0.25">
      <c r="A2" s="1" t="s">
        <v>28</v>
      </c>
      <c r="B2" s="9"/>
      <c r="C2" s="9"/>
      <c r="D2" s="9"/>
    </row>
    <row r="3" spans="1:4" x14ac:dyDescent="0.25">
      <c r="A3" s="3" t="s">
        <v>2762</v>
      </c>
      <c r="B3" s="4"/>
      <c r="C3" s="4"/>
      <c r="D3" s="4"/>
    </row>
    <row r="4" spans="1:4" x14ac:dyDescent="0.25">
      <c r="A4" s="2" t="s">
        <v>31</v>
      </c>
      <c r="B4" s="8">
        <v>568752</v>
      </c>
      <c r="C4" s="8">
        <v>614302</v>
      </c>
      <c r="D4" s="4"/>
    </row>
    <row r="5" spans="1:4" ht="30" x14ac:dyDescent="0.25">
      <c r="A5" s="2" t="s">
        <v>38</v>
      </c>
      <c r="B5" s="6">
        <v>1216538</v>
      </c>
      <c r="C5" s="6">
        <v>1588425</v>
      </c>
      <c r="D5" s="4"/>
    </row>
    <row r="6" spans="1:4" x14ac:dyDescent="0.25">
      <c r="A6" s="2" t="s">
        <v>2717</v>
      </c>
      <c r="B6" s="4">
        <v>3</v>
      </c>
      <c r="C6" s="4">
        <v>65</v>
      </c>
      <c r="D6" s="4"/>
    </row>
    <row r="7" spans="1:4" ht="30" x14ac:dyDescent="0.25">
      <c r="A7" s="3" t="s">
        <v>2763</v>
      </c>
      <c r="B7" s="4"/>
      <c r="C7" s="4"/>
      <c r="D7" s="4"/>
    </row>
    <row r="8" spans="1:4" x14ac:dyDescent="0.25">
      <c r="A8" s="2" t="s">
        <v>2764</v>
      </c>
      <c r="B8" s="6">
        <v>133290</v>
      </c>
      <c r="C8" s="6">
        <v>144424</v>
      </c>
      <c r="D8" s="4"/>
    </row>
    <row r="9" spans="1:4" x14ac:dyDescent="0.25">
      <c r="A9" s="2" t="s">
        <v>2319</v>
      </c>
      <c r="B9" s="6">
        <v>101584</v>
      </c>
      <c r="C9" s="6">
        <v>100010</v>
      </c>
      <c r="D9" s="4"/>
    </row>
    <row r="10" spans="1:4" ht="30" x14ac:dyDescent="0.25">
      <c r="A10" s="3" t="s">
        <v>2765</v>
      </c>
      <c r="B10" s="4"/>
      <c r="C10" s="4"/>
      <c r="D10" s="4"/>
    </row>
    <row r="11" spans="1:4" x14ac:dyDescent="0.25">
      <c r="A11" s="2" t="s">
        <v>85</v>
      </c>
      <c r="B11" s="6">
        <v>942197</v>
      </c>
      <c r="C11" s="6">
        <v>884913</v>
      </c>
      <c r="D11" s="6">
        <v>863606</v>
      </c>
    </row>
    <row r="12" spans="1:4" ht="30" x14ac:dyDescent="0.25">
      <c r="A12" s="2" t="s">
        <v>2766</v>
      </c>
      <c r="B12" s="4"/>
      <c r="C12" s="4"/>
      <c r="D12" s="4"/>
    </row>
    <row r="13" spans="1:4" x14ac:dyDescent="0.25">
      <c r="A13" s="3" t="s">
        <v>2762</v>
      </c>
      <c r="B13" s="4"/>
      <c r="C13" s="4"/>
      <c r="D13" s="4"/>
    </row>
    <row r="14" spans="1:4" x14ac:dyDescent="0.25">
      <c r="A14" s="2" t="s">
        <v>31</v>
      </c>
      <c r="B14" s="6">
        <v>16824</v>
      </c>
      <c r="C14" s="6">
        <v>29557</v>
      </c>
      <c r="D14" s="4"/>
    </row>
    <row r="15" spans="1:4" ht="30" x14ac:dyDescent="0.25">
      <c r="A15" s="2" t="s">
        <v>38</v>
      </c>
      <c r="B15" s="6">
        <v>8244</v>
      </c>
      <c r="C15" s="6">
        <v>9373</v>
      </c>
      <c r="D15" s="4"/>
    </row>
    <row r="16" spans="1:4" x14ac:dyDescent="0.25">
      <c r="A16" s="2" t="s">
        <v>2717</v>
      </c>
      <c r="B16" s="4">
        <v>0</v>
      </c>
      <c r="C16" s="4">
        <v>62</v>
      </c>
      <c r="D16" s="4"/>
    </row>
    <row r="17" spans="1:4" x14ac:dyDescent="0.25">
      <c r="A17" s="2" t="s">
        <v>2767</v>
      </c>
      <c r="B17" s="6">
        <v>943664</v>
      </c>
      <c r="C17" s="6">
        <v>869624</v>
      </c>
      <c r="D17" s="4"/>
    </row>
    <row r="18" spans="1:4" x14ac:dyDescent="0.25">
      <c r="A18" s="2" t="s">
        <v>2768</v>
      </c>
      <c r="B18" s="6">
        <v>17071</v>
      </c>
      <c r="C18" s="6">
        <v>19477</v>
      </c>
      <c r="D18" s="4"/>
    </row>
    <row r="19" spans="1:4" x14ac:dyDescent="0.25">
      <c r="A19" s="2" t="s">
        <v>2769</v>
      </c>
      <c r="B19" s="6">
        <v>2089</v>
      </c>
      <c r="C19" s="6">
        <v>2062</v>
      </c>
      <c r="D19" s="4"/>
    </row>
    <row r="20" spans="1:4" ht="30" x14ac:dyDescent="0.25">
      <c r="A20" s="3" t="s">
        <v>2763</v>
      </c>
      <c r="B20" s="4"/>
      <c r="C20" s="4"/>
      <c r="D20" s="4"/>
    </row>
    <row r="21" spans="1:4" x14ac:dyDescent="0.25">
      <c r="A21" s="2" t="s">
        <v>2770</v>
      </c>
      <c r="B21" s="6">
        <v>7927</v>
      </c>
      <c r="C21" s="6">
        <v>7120</v>
      </c>
      <c r="D21" s="4"/>
    </row>
    <row r="22" spans="1:4" x14ac:dyDescent="0.25">
      <c r="A22" s="2" t="s">
        <v>2771</v>
      </c>
      <c r="B22" s="4">
        <v>75</v>
      </c>
      <c r="C22" s="4">
        <v>28</v>
      </c>
      <c r="D22" s="4"/>
    </row>
    <row r="23" spans="1:4" x14ac:dyDescent="0.25">
      <c r="A23" s="2" t="s">
        <v>2764</v>
      </c>
      <c r="B23" s="6">
        <v>1688</v>
      </c>
      <c r="C23" s="6">
        <v>2451</v>
      </c>
      <c r="D23" s="4"/>
    </row>
    <row r="24" spans="1:4" x14ac:dyDescent="0.25">
      <c r="A24" s="2" t="s">
        <v>2319</v>
      </c>
      <c r="B24" s="6">
        <v>36083</v>
      </c>
      <c r="C24" s="6">
        <v>36083</v>
      </c>
      <c r="D24" s="4"/>
    </row>
    <row r="25" spans="1:4" ht="30" x14ac:dyDescent="0.25">
      <c r="A25" s="3" t="s">
        <v>2765</v>
      </c>
      <c r="B25" s="4"/>
      <c r="C25" s="4"/>
      <c r="D25" s="4"/>
    </row>
    <row r="26" spans="1:4" x14ac:dyDescent="0.25">
      <c r="A26" s="2" t="s">
        <v>85</v>
      </c>
      <c r="B26" s="8">
        <v>942197</v>
      </c>
      <c r="C26" s="8">
        <v>884913</v>
      </c>
      <c r="D26" s="4"/>
    </row>
  </sheetData>
  <mergeCells count="3">
    <mergeCell ref="B1:B2"/>
    <mergeCell ref="C1:C2"/>
    <mergeCell ref="D1:D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2772</v>
      </c>
      <c r="B1" s="9" t="s">
        <v>2</v>
      </c>
      <c r="C1" s="9"/>
      <c r="D1" s="9"/>
    </row>
    <row r="2" spans="1:4" ht="30" x14ac:dyDescent="0.25">
      <c r="A2" s="1" t="s">
        <v>28</v>
      </c>
      <c r="B2" s="1" t="s">
        <v>3</v>
      </c>
      <c r="C2" s="1" t="s">
        <v>29</v>
      </c>
      <c r="D2" s="1" t="s">
        <v>108</v>
      </c>
    </row>
    <row r="3" spans="1:4" x14ac:dyDescent="0.25">
      <c r="A3" s="3" t="s">
        <v>2773</v>
      </c>
      <c r="B3" s="4"/>
      <c r="C3" s="4"/>
      <c r="D3" s="4"/>
    </row>
    <row r="4" spans="1:4" ht="30" x14ac:dyDescent="0.25">
      <c r="A4" s="2" t="s">
        <v>2774</v>
      </c>
      <c r="B4" s="8">
        <v>0</v>
      </c>
      <c r="C4" s="8">
        <v>1061</v>
      </c>
      <c r="D4" s="8">
        <v>-26052</v>
      </c>
    </row>
    <row r="5" spans="1:4" x14ac:dyDescent="0.25">
      <c r="A5" s="2" t="s">
        <v>2775</v>
      </c>
      <c r="B5" s="6">
        <v>4366</v>
      </c>
      <c r="C5" s="4">
        <v>0</v>
      </c>
      <c r="D5" s="6">
        <v>74210</v>
      </c>
    </row>
    <row r="6" spans="1:4" x14ac:dyDescent="0.25">
      <c r="A6" s="2" t="s">
        <v>114</v>
      </c>
      <c r="B6" s="6">
        <v>4868</v>
      </c>
      <c r="C6" s="6">
        <v>8803</v>
      </c>
      <c r="D6" s="6">
        <v>6901</v>
      </c>
    </row>
    <row r="7" spans="1:4" x14ac:dyDescent="0.25">
      <c r="A7" s="3" t="s">
        <v>2776</v>
      </c>
      <c r="B7" s="4"/>
      <c r="C7" s="4"/>
      <c r="D7" s="4"/>
    </row>
    <row r="8" spans="1:4" x14ac:dyDescent="0.25">
      <c r="A8" s="2" t="s">
        <v>121</v>
      </c>
      <c r="B8" s="6">
        <v>76782</v>
      </c>
      <c r="C8" s="6">
        <v>83960</v>
      </c>
      <c r="D8" s="6">
        <v>103518</v>
      </c>
    </row>
    <row r="9" spans="1:4" x14ac:dyDescent="0.25">
      <c r="A9" s="2" t="s">
        <v>2435</v>
      </c>
      <c r="B9" s="6">
        <v>37252</v>
      </c>
      <c r="C9" s="6">
        <v>-8709</v>
      </c>
      <c r="D9" s="6">
        <v>3301</v>
      </c>
    </row>
    <row r="10" spans="1:4" x14ac:dyDescent="0.25">
      <c r="A10" s="2" t="s">
        <v>2777</v>
      </c>
      <c r="B10" s="4"/>
      <c r="C10" s="4"/>
      <c r="D10" s="4"/>
    </row>
    <row r="11" spans="1:4" x14ac:dyDescent="0.25">
      <c r="A11" s="3" t="s">
        <v>2773</v>
      </c>
      <c r="B11" s="4"/>
      <c r="C11" s="4"/>
      <c r="D11" s="4"/>
    </row>
    <row r="12" spans="1:4" x14ac:dyDescent="0.25">
      <c r="A12" s="2" t="s">
        <v>2778</v>
      </c>
      <c r="B12" s="4">
        <v>404</v>
      </c>
      <c r="C12" s="4">
        <v>400</v>
      </c>
      <c r="D12" s="4">
        <v>728</v>
      </c>
    </row>
    <row r="13" spans="1:4" x14ac:dyDescent="0.25">
      <c r="A13" s="2" t="s">
        <v>114</v>
      </c>
      <c r="B13" s="6">
        <v>4308</v>
      </c>
      <c r="C13" s="6">
        <v>3668</v>
      </c>
      <c r="D13" s="6">
        <v>4339</v>
      </c>
    </row>
    <row r="14" spans="1:4" x14ac:dyDescent="0.25">
      <c r="A14" s="2" t="s">
        <v>2779</v>
      </c>
      <c r="B14" s="6">
        <v>4712</v>
      </c>
      <c r="C14" s="6">
        <v>4068</v>
      </c>
      <c r="D14" s="6">
        <v>5067</v>
      </c>
    </row>
    <row r="15" spans="1:4" x14ac:dyDescent="0.25">
      <c r="A15" s="3" t="s">
        <v>2776</v>
      </c>
      <c r="B15" s="4"/>
      <c r="C15" s="4"/>
      <c r="D15" s="4"/>
    </row>
    <row r="16" spans="1:4" x14ac:dyDescent="0.25">
      <c r="A16" s="2" t="s">
        <v>121</v>
      </c>
      <c r="B16" s="6">
        <v>1201</v>
      </c>
      <c r="C16" s="6">
        <v>1219</v>
      </c>
      <c r="D16" s="6">
        <v>1284</v>
      </c>
    </row>
    <row r="17" spans="1:4" x14ac:dyDescent="0.25">
      <c r="A17" s="2" t="s">
        <v>2780</v>
      </c>
      <c r="B17" s="6">
        <v>6607</v>
      </c>
      <c r="C17" s="6">
        <v>6003</v>
      </c>
      <c r="D17" s="6">
        <v>1935</v>
      </c>
    </row>
    <row r="18" spans="1:4" x14ac:dyDescent="0.25">
      <c r="A18" s="2" t="s">
        <v>2781</v>
      </c>
      <c r="B18" s="6">
        <v>7808</v>
      </c>
      <c r="C18" s="6">
        <v>7222</v>
      </c>
      <c r="D18" s="6">
        <v>3219</v>
      </c>
    </row>
    <row r="19" spans="1:4" ht="30" x14ac:dyDescent="0.25">
      <c r="A19" s="2" t="s">
        <v>2752</v>
      </c>
      <c r="B19" s="6">
        <v>-3096</v>
      </c>
      <c r="C19" s="6">
        <v>-3154</v>
      </c>
      <c r="D19" s="6">
        <v>1848</v>
      </c>
    </row>
    <row r="20" spans="1:4" x14ac:dyDescent="0.25">
      <c r="A20" s="2" t="s">
        <v>2435</v>
      </c>
      <c r="B20" s="4">
        <v>0</v>
      </c>
      <c r="C20" s="4">
        <v>2</v>
      </c>
      <c r="D20" s="4">
        <v>0</v>
      </c>
    </row>
    <row r="21" spans="1:4" ht="45" x14ac:dyDescent="0.25">
      <c r="A21" s="2" t="s">
        <v>2782</v>
      </c>
      <c r="B21" s="6">
        <v>-3096</v>
      </c>
      <c r="C21" s="6">
        <v>-3156</v>
      </c>
      <c r="D21" s="6">
        <v>1848</v>
      </c>
    </row>
    <row r="22" spans="1:4" x14ac:dyDescent="0.25">
      <c r="A22" s="2" t="s">
        <v>2783</v>
      </c>
      <c r="B22" s="6">
        <v>84787</v>
      </c>
      <c r="C22" s="6">
        <v>98133</v>
      </c>
      <c r="D22" s="6">
        <v>19654</v>
      </c>
    </row>
    <row r="23" spans="1:4" x14ac:dyDescent="0.25">
      <c r="A23" s="2" t="s">
        <v>2784</v>
      </c>
      <c r="B23" s="6">
        <v>3490</v>
      </c>
      <c r="C23" s="6">
        <v>3469</v>
      </c>
      <c r="D23" s="6">
        <v>3053</v>
      </c>
    </row>
    <row r="24" spans="1:4" x14ac:dyDescent="0.25">
      <c r="A24" s="2" t="s">
        <v>2785</v>
      </c>
      <c r="B24" s="8">
        <v>85181</v>
      </c>
      <c r="C24" s="8">
        <v>98446</v>
      </c>
      <c r="D24" s="8">
        <v>24555</v>
      </c>
    </row>
  </sheetData>
  <mergeCells count="1">
    <mergeCell ref="B1:D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2786</v>
      </c>
      <c r="B1" s="9" t="s">
        <v>2</v>
      </c>
      <c r="C1" s="9"/>
      <c r="D1" s="9"/>
    </row>
    <row r="2" spans="1:4" ht="30" x14ac:dyDescent="0.25">
      <c r="A2" s="1" t="s">
        <v>28</v>
      </c>
      <c r="B2" s="1" t="s">
        <v>3</v>
      </c>
      <c r="C2" s="1" t="s">
        <v>29</v>
      </c>
      <c r="D2" s="1" t="s">
        <v>108</v>
      </c>
    </row>
    <row r="3" spans="1:4" ht="30" x14ac:dyDescent="0.25">
      <c r="A3" s="3" t="s">
        <v>2787</v>
      </c>
      <c r="B3" s="4"/>
      <c r="C3" s="4"/>
      <c r="D3" s="4"/>
    </row>
    <row r="4" spans="1:4" ht="30" x14ac:dyDescent="0.25">
      <c r="A4" s="2" t="s">
        <v>2788</v>
      </c>
      <c r="B4" s="8">
        <v>85181</v>
      </c>
      <c r="C4" s="8">
        <v>98446</v>
      </c>
      <c r="D4" s="8">
        <v>24555</v>
      </c>
    </row>
    <row r="5" spans="1:4" ht="30" x14ac:dyDescent="0.25">
      <c r="A5" s="3" t="s">
        <v>2789</v>
      </c>
      <c r="B5" s="4"/>
      <c r="C5" s="4"/>
      <c r="D5" s="4"/>
    </row>
    <row r="6" spans="1:4" ht="60" x14ac:dyDescent="0.25">
      <c r="A6" s="2" t="s">
        <v>2790</v>
      </c>
      <c r="B6" s="6">
        <v>19843</v>
      </c>
      <c r="C6" s="6">
        <v>-62080</v>
      </c>
      <c r="D6" s="6">
        <v>63152</v>
      </c>
    </row>
    <row r="7" spans="1:4" ht="30" x14ac:dyDescent="0.25">
      <c r="A7" s="2" t="s">
        <v>2791</v>
      </c>
      <c r="B7" s="4"/>
      <c r="C7" s="4"/>
      <c r="D7" s="4"/>
    </row>
    <row r="8" spans="1:4" ht="30" x14ac:dyDescent="0.25">
      <c r="A8" s="3" t="s">
        <v>2787</v>
      </c>
      <c r="B8" s="4"/>
      <c r="C8" s="4"/>
      <c r="D8" s="4"/>
    </row>
    <row r="9" spans="1:4" ht="30" x14ac:dyDescent="0.25">
      <c r="A9" s="2" t="s">
        <v>2788</v>
      </c>
      <c r="B9" s="6">
        <v>85181</v>
      </c>
      <c r="C9" s="6">
        <v>98446</v>
      </c>
      <c r="D9" s="6">
        <v>24555</v>
      </c>
    </row>
    <row r="10" spans="1:4" ht="30" x14ac:dyDescent="0.25">
      <c r="A10" s="3" t="s">
        <v>2789</v>
      </c>
      <c r="B10" s="4"/>
      <c r="C10" s="4"/>
      <c r="D10" s="4"/>
    </row>
    <row r="11" spans="1:4" ht="60" x14ac:dyDescent="0.25">
      <c r="A11" s="2" t="s">
        <v>2790</v>
      </c>
      <c r="B11" s="4">
        <v>209</v>
      </c>
      <c r="C11" s="4">
        <v>-519</v>
      </c>
      <c r="D11" s="4">
        <v>683</v>
      </c>
    </row>
    <row r="12" spans="1:4" ht="30" x14ac:dyDescent="0.25">
      <c r="A12" s="2" t="s">
        <v>2792</v>
      </c>
      <c r="B12" s="6">
        <v>16361</v>
      </c>
      <c r="C12" s="6">
        <v>-52249</v>
      </c>
      <c r="D12" s="6">
        <v>18169</v>
      </c>
    </row>
    <row r="13" spans="1:4" ht="30" x14ac:dyDescent="0.25">
      <c r="A13" s="2" t="s">
        <v>2793</v>
      </c>
      <c r="B13" s="6">
        <v>16570</v>
      </c>
      <c r="C13" s="6">
        <v>-52768</v>
      </c>
      <c r="D13" s="6">
        <v>18852</v>
      </c>
    </row>
    <row r="14" spans="1:4" x14ac:dyDescent="0.25">
      <c r="A14" s="2" t="s">
        <v>2794</v>
      </c>
      <c r="B14" s="4">
        <v>50</v>
      </c>
      <c r="C14" s="4">
        <v>-79</v>
      </c>
      <c r="D14" s="4">
        <v>103</v>
      </c>
    </row>
    <row r="15" spans="1:4" ht="30" x14ac:dyDescent="0.25">
      <c r="A15" s="2" t="s">
        <v>2795</v>
      </c>
      <c r="B15" s="6">
        <v>16520</v>
      </c>
      <c r="C15" s="6">
        <v>-52689</v>
      </c>
      <c r="D15" s="6">
        <v>18749</v>
      </c>
    </row>
    <row r="16" spans="1:4" ht="30" x14ac:dyDescent="0.25">
      <c r="A16" s="2" t="s">
        <v>2796</v>
      </c>
      <c r="B16" s="8">
        <v>101701</v>
      </c>
      <c r="C16" s="8">
        <v>45757</v>
      </c>
      <c r="D16" s="8">
        <v>43304</v>
      </c>
    </row>
  </sheetData>
  <mergeCells count="1">
    <mergeCell ref="B1:D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2797</v>
      </c>
      <c r="B1" s="9" t="s">
        <v>2</v>
      </c>
      <c r="C1" s="9"/>
      <c r="D1" s="9"/>
    </row>
    <row r="2" spans="1:4" ht="30" x14ac:dyDescent="0.25">
      <c r="A2" s="1" t="s">
        <v>28</v>
      </c>
      <c r="B2" s="1" t="s">
        <v>3</v>
      </c>
      <c r="C2" s="1" t="s">
        <v>29</v>
      </c>
      <c r="D2" s="1" t="s">
        <v>108</v>
      </c>
    </row>
    <row r="3" spans="1:4" ht="30" x14ac:dyDescent="0.25">
      <c r="A3" s="3" t="s">
        <v>2787</v>
      </c>
      <c r="B3" s="4"/>
      <c r="C3" s="4"/>
      <c r="D3" s="4"/>
    </row>
    <row r="4" spans="1:4" ht="30" x14ac:dyDescent="0.25">
      <c r="A4" s="2" t="s">
        <v>2788</v>
      </c>
      <c r="B4" s="8">
        <v>85181</v>
      </c>
      <c r="C4" s="8">
        <v>98446</v>
      </c>
      <c r="D4" s="8">
        <v>24555</v>
      </c>
    </row>
    <row r="5" spans="1:4" ht="45" x14ac:dyDescent="0.25">
      <c r="A5" s="3" t="s">
        <v>2798</v>
      </c>
      <c r="B5" s="4"/>
      <c r="C5" s="4"/>
      <c r="D5" s="4"/>
    </row>
    <row r="6" spans="1:4" ht="30" x14ac:dyDescent="0.25">
      <c r="A6" s="2" t="s">
        <v>2799</v>
      </c>
      <c r="B6" s="6">
        <v>-3124</v>
      </c>
      <c r="C6" s="6">
        <v>-19014</v>
      </c>
      <c r="D6" s="6">
        <v>-41768</v>
      </c>
    </row>
    <row r="7" spans="1:4" ht="30" x14ac:dyDescent="0.25">
      <c r="A7" s="2" t="s">
        <v>2774</v>
      </c>
      <c r="B7" s="4">
        <v>0</v>
      </c>
      <c r="C7" s="6">
        <v>1061</v>
      </c>
      <c r="D7" s="6">
        <v>-26052</v>
      </c>
    </row>
    <row r="8" spans="1:4" x14ac:dyDescent="0.25">
      <c r="A8" s="2" t="s">
        <v>2775</v>
      </c>
      <c r="B8" s="6">
        <v>4366</v>
      </c>
      <c r="C8" s="4">
        <v>0</v>
      </c>
      <c r="D8" s="6">
        <v>74210</v>
      </c>
    </row>
    <row r="9" spans="1:4" x14ac:dyDescent="0.25">
      <c r="A9" s="2" t="s">
        <v>2800</v>
      </c>
      <c r="B9" s="4">
        <v>0</v>
      </c>
      <c r="C9" s="4">
        <v>8</v>
      </c>
      <c r="D9" s="4">
        <v>0</v>
      </c>
    </row>
    <row r="10" spans="1:4" x14ac:dyDescent="0.25">
      <c r="A10" s="2" t="s">
        <v>2801</v>
      </c>
      <c r="B10" s="6">
        <v>1036</v>
      </c>
      <c r="C10" s="6">
        <v>1823</v>
      </c>
      <c r="D10" s="6">
        <v>1552</v>
      </c>
    </row>
    <row r="11" spans="1:4" x14ac:dyDescent="0.25">
      <c r="A11" s="2" t="s">
        <v>2444</v>
      </c>
      <c r="B11" s="6">
        <v>24155</v>
      </c>
      <c r="C11" s="6">
        <v>-11066</v>
      </c>
      <c r="D11" s="6">
        <v>1513</v>
      </c>
    </row>
    <row r="12" spans="1:4" ht="30" x14ac:dyDescent="0.25">
      <c r="A12" s="2" t="s">
        <v>2802</v>
      </c>
      <c r="B12" s="6">
        <v>-11738</v>
      </c>
      <c r="C12" s="6">
        <v>-29123</v>
      </c>
      <c r="D12" s="6">
        <v>-4899</v>
      </c>
    </row>
    <row r="13" spans="1:4" ht="30" x14ac:dyDescent="0.25">
      <c r="A13" s="2" t="s">
        <v>2803</v>
      </c>
      <c r="B13" s="6">
        <v>-33028</v>
      </c>
      <c r="C13" s="6">
        <v>18425</v>
      </c>
      <c r="D13" s="6">
        <v>19397</v>
      </c>
    </row>
    <row r="14" spans="1:4" ht="30" x14ac:dyDescent="0.25">
      <c r="A14" s="3" t="s">
        <v>2804</v>
      </c>
      <c r="B14" s="4"/>
      <c r="C14" s="4"/>
      <c r="D14" s="4"/>
    </row>
    <row r="15" spans="1:4" ht="45" x14ac:dyDescent="0.25">
      <c r="A15" s="2" t="s">
        <v>2805</v>
      </c>
      <c r="B15" s="6">
        <v>490048</v>
      </c>
      <c r="C15" s="6">
        <v>554801</v>
      </c>
      <c r="D15" s="6">
        <v>1574727</v>
      </c>
    </row>
    <row r="16" spans="1:4" ht="45" x14ac:dyDescent="0.25">
      <c r="A16" s="2" t="s">
        <v>2806</v>
      </c>
      <c r="B16" s="6">
        <v>3612</v>
      </c>
      <c r="C16" s="4">
        <v>0</v>
      </c>
      <c r="D16" s="6">
        <v>230958</v>
      </c>
    </row>
    <row r="17" spans="1:4" ht="30" x14ac:dyDescent="0.25">
      <c r="A17" s="2" t="s">
        <v>2807</v>
      </c>
      <c r="B17" s="6">
        <v>214518</v>
      </c>
      <c r="C17" s="6">
        <v>141202</v>
      </c>
      <c r="D17" s="6">
        <v>2265594</v>
      </c>
    </row>
    <row r="18" spans="1:4" x14ac:dyDescent="0.25">
      <c r="A18" s="2" t="s">
        <v>256</v>
      </c>
      <c r="B18" s="4">
        <v>0</v>
      </c>
      <c r="C18" s="4">
        <v>0</v>
      </c>
      <c r="D18" s="6">
        <v>-500000</v>
      </c>
    </row>
    <row r="19" spans="1:4" ht="30" x14ac:dyDescent="0.25">
      <c r="A19" s="3" t="s">
        <v>2808</v>
      </c>
      <c r="B19" s="4"/>
      <c r="C19" s="4"/>
      <c r="D19" s="4"/>
    </row>
    <row r="20" spans="1:4" ht="45" x14ac:dyDescent="0.25">
      <c r="A20" s="2" t="s">
        <v>2809</v>
      </c>
      <c r="B20" s="6">
        <v>-287184</v>
      </c>
      <c r="C20" s="6">
        <v>-427931</v>
      </c>
      <c r="D20" s="6">
        <v>-1741605</v>
      </c>
    </row>
    <row r="21" spans="1:4" x14ac:dyDescent="0.25">
      <c r="A21" s="2" t="s">
        <v>2810</v>
      </c>
      <c r="B21" s="4">
        <v>643</v>
      </c>
      <c r="C21" s="4">
        <v>-572</v>
      </c>
      <c r="D21" s="4">
        <v>394</v>
      </c>
    </row>
    <row r="22" spans="1:4" ht="30" x14ac:dyDescent="0.25">
      <c r="A22" s="2" t="s">
        <v>263</v>
      </c>
      <c r="B22" s="4">
        <v>0</v>
      </c>
      <c r="C22" s="4">
        <v>-16</v>
      </c>
      <c r="D22" s="6">
        <v>49220</v>
      </c>
    </row>
    <row r="23" spans="1:4" ht="30" x14ac:dyDescent="0.25">
      <c r="A23" s="2" t="s">
        <v>264</v>
      </c>
      <c r="B23" s="4">
        <v>0</v>
      </c>
      <c r="C23" s="4">
        <v>-25</v>
      </c>
      <c r="D23" s="6">
        <v>100547</v>
      </c>
    </row>
    <row r="24" spans="1:4" ht="30" x14ac:dyDescent="0.25">
      <c r="A24" s="2" t="s">
        <v>2811</v>
      </c>
      <c r="B24" s="6">
        <v>16948</v>
      </c>
      <c r="C24" s="4">
        <v>0</v>
      </c>
      <c r="D24" s="6">
        <v>7022</v>
      </c>
    </row>
    <row r="25" spans="1:4" ht="30" x14ac:dyDescent="0.25">
      <c r="A25" s="2" t="s">
        <v>270</v>
      </c>
      <c r="B25" s="6">
        <v>-47842</v>
      </c>
      <c r="C25" s="6">
        <v>-233966</v>
      </c>
      <c r="D25" s="6">
        <v>263748</v>
      </c>
    </row>
    <row r="26" spans="1:4" ht="30" x14ac:dyDescent="0.25">
      <c r="A26" s="2" t="s">
        <v>271</v>
      </c>
      <c r="B26" s="6">
        <v>621269</v>
      </c>
      <c r="C26" s="6">
        <v>855235</v>
      </c>
      <c r="D26" s="6">
        <v>591487</v>
      </c>
    </row>
    <row r="27" spans="1:4" ht="30" x14ac:dyDescent="0.25">
      <c r="A27" s="2" t="s">
        <v>272</v>
      </c>
      <c r="B27" s="6">
        <v>573427</v>
      </c>
      <c r="C27" s="6">
        <v>621269</v>
      </c>
      <c r="D27" s="6">
        <v>855235</v>
      </c>
    </row>
    <row r="28" spans="1:4" x14ac:dyDescent="0.25">
      <c r="A28" s="2" t="s">
        <v>2812</v>
      </c>
      <c r="B28" s="4"/>
      <c r="C28" s="4"/>
      <c r="D28" s="4"/>
    </row>
    <row r="29" spans="1:4" ht="30" x14ac:dyDescent="0.25">
      <c r="A29" s="3" t="s">
        <v>2787</v>
      </c>
      <c r="B29" s="4"/>
      <c r="C29" s="4"/>
      <c r="D29" s="4"/>
    </row>
    <row r="30" spans="1:4" ht="30" x14ac:dyDescent="0.25">
      <c r="A30" s="2" t="s">
        <v>2788</v>
      </c>
      <c r="B30" s="6">
        <v>85181</v>
      </c>
      <c r="C30" s="6">
        <v>98446</v>
      </c>
      <c r="D30" s="6">
        <v>24555</v>
      </c>
    </row>
    <row r="31" spans="1:4" ht="45" x14ac:dyDescent="0.25">
      <c r="A31" s="3" t="s">
        <v>2798</v>
      </c>
      <c r="B31" s="4"/>
      <c r="C31" s="4"/>
      <c r="D31" s="4"/>
    </row>
    <row r="32" spans="1:4" ht="30" x14ac:dyDescent="0.25">
      <c r="A32" s="2" t="s">
        <v>1543</v>
      </c>
      <c r="B32" s="6">
        <v>-84787</v>
      </c>
      <c r="C32" s="6">
        <v>-98133</v>
      </c>
      <c r="D32" s="6">
        <v>-19654</v>
      </c>
    </row>
    <row r="33" spans="1:4" ht="30" x14ac:dyDescent="0.25">
      <c r="A33" s="2" t="s">
        <v>1544</v>
      </c>
      <c r="B33" s="6">
        <v>-3490</v>
      </c>
      <c r="C33" s="6">
        <v>-3469</v>
      </c>
      <c r="D33" s="6">
        <v>-3053</v>
      </c>
    </row>
    <row r="34" spans="1:4" ht="30" x14ac:dyDescent="0.25">
      <c r="A34" s="2" t="s">
        <v>2799</v>
      </c>
      <c r="B34" s="4">
        <v>21</v>
      </c>
      <c r="C34" s="4">
        <v>141</v>
      </c>
      <c r="D34" s="4">
        <v>141</v>
      </c>
    </row>
    <row r="35" spans="1:4" x14ac:dyDescent="0.25">
      <c r="A35" s="2" t="s">
        <v>2800</v>
      </c>
      <c r="B35" s="4">
        <v>62</v>
      </c>
      <c r="C35" s="4">
        <v>7</v>
      </c>
      <c r="D35" s="4">
        <v>4</v>
      </c>
    </row>
    <row r="36" spans="1:4" x14ac:dyDescent="0.25">
      <c r="A36" s="2" t="s">
        <v>2801</v>
      </c>
      <c r="B36" s="6">
        <v>1036</v>
      </c>
      <c r="C36" s="6">
        <v>1823</v>
      </c>
      <c r="D36" s="6">
        <v>1552</v>
      </c>
    </row>
    <row r="37" spans="1:4" x14ac:dyDescent="0.25">
      <c r="A37" s="2" t="s">
        <v>2444</v>
      </c>
      <c r="B37" s="4">
        <v>0</v>
      </c>
      <c r="C37" s="6">
        <v>2272</v>
      </c>
      <c r="D37" s="4">
        <v>554</v>
      </c>
    </row>
    <row r="38" spans="1:4" ht="30" x14ac:dyDescent="0.25">
      <c r="A38" s="2" t="s">
        <v>2802</v>
      </c>
      <c r="B38" s="4">
        <v>553</v>
      </c>
      <c r="C38" s="4">
        <v>11</v>
      </c>
      <c r="D38" s="4">
        <v>50</v>
      </c>
    </row>
    <row r="39" spans="1:4" ht="30" x14ac:dyDescent="0.25">
      <c r="A39" s="2" t="s">
        <v>2803</v>
      </c>
      <c r="B39" s="4">
        <v>-696</v>
      </c>
      <c r="C39" s="6">
        <v>-2051</v>
      </c>
      <c r="D39" s="4">
        <v>756</v>
      </c>
    </row>
    <row r="40" spans="1:4" ht="30" x14ac:dyDescent="0.25">
      <c r="A40" s="2" t="s">
        <v>2758</v>
      </c>
      <c r="B40" s="6">
        <v>28000</v>
      </c>
      <c r="C40" s="4">
        <v>0</v>
      </c>
      <c r="D40" s="6">
        <v>385000</v>
      </c>
    </row>
    <row r="41" spans="1:4" ht="30" x14ac:dyDescent="0.25">
      <c r="A41" s="2" t="s">
        <v>2813</v>
      </c>
      <c r="B41" s="6">
        <v>5900</v>
      </c>
      <c r="C41" s="6">
        <v>15600</v>
      </c>
      <c r="D41" s="4">
        <v>0</v>
      </c>
    </row>
    <row r="42" spans="1:4" ht="30" x14ac:dyDescent="0.25">
      <c r="A42" s="2" t="s">
        <v>2814</v>
      </c>
      <c r="B42" s="6">
        <v>31780</v>
      </c>
      <c r="C42" s="6">
        <v>14647</v>
      </c>
      <c r="D42" s="6">
        <v>389905</v>
      </c>
    </row>
    <row r="43" spans="1:4" ht="30" x14ac:dyDescent="0.25">
      <c r="A43" s="3" t="s">
        <v>2804</v>
      </c>
      <c r="B43" s="4"/>
      <c r="C43" s="4"/>
      <c r="D43" s="4"/>
    </row>
    <row r="44" spans="1:4" ht="45" x14ac:dyDescent="0.25">
      <c r="A44" s="2" t="s">
        <v>2805</v>
      </c>
      <c r="B44" s="6">
        <v>1318</v>
      </c>
      <c r="C44" s="6">
        <v>4676</v>
      </c>
      <c r="D44" s="4">
        <v>0</v>
      </c>
    </row>
    <row r="45" spans="1:4" ht="45" x14ac:dyDescent="0.25">
      <c r="A45" s="2" t="s">
        <v>2806</v>
      </c>
      <c r="B45" s="4">
        <v>0</v>
      </c>
      <c r="C45" s="4">
        <v>0</v>
      </c>
      <c r="D45" s="6">
        <v>4709</v>
      </c>
    </row>
    <row r="46" spans="1:4" ht="30" x14ac:dyDescent="0.25">
      <c r="A46" s="2" t="s">
        <v>1554</v>
      </c>
      <c r="B46" s="4">
        <v>-218</v>
      </c>
      <c r="C46" s="6">
        <v>2461</v>
      </c>
      <c r="D46" s="6">
        <v>-2935</v>
      </c>
    </row>
    <row r="47" spans="1:4" x14ac:dyDescent="0.25">
      <c r="A47" s="2" t="s">
        <v>256</v>
      </c>
      <c r="B47" s="4">
        <v>0</v>
      </c>
      <c r="C47" s="4">
        <v>0</v>
      </c>
      <c r="D47" s="6">
        <v>-500000</v>
      </c>
    </row>
    <row r="48" spans="1:4" x14ac:dyDescent="0.25">
      <c r="A48" s="2" t="s">
        <v>2815</v>
      </c>
      <c r="B48" s="4">
        <v>-892</v>
      </c>
      <c r="C48" s="6">
        <v>-1385</v>
      </c>
      <c r="D48" s="6">
        <v>-3019</v>
      </c>
    </row>
    <row r="49" spans="1:4" ht="30" x14ac:dyDescent="0.25">
      <c r="A49" s="2" t="s">
        <v>2816</v>
      </c>
      <c r="B49" s="4">
        <v>-76</v>
      </c>
      <c r="C49" s="4">
        <v>-99</v>
      </c>
      <c r="D49" s="6">
        <v>-1237</v>
      </c>
    </row>
    <row r="50" spans="1:4" ht="30" x14ac:dyDescent="0.25">
      <c r="A50" s="2" t="s">
        <v>2817</v>
      </c>
      <c r="B50" s="4">
        <v>132</v>
      </c>
      <c r="C50" s="6">
        <v>5653</v>
      </c>
      <c r="D50" s="6">
        <v>-502482</v>
      </c>
    </row>
    <row r="51" spans="1:4" ht="30" x14ac:dyDescent="0.25">
      <c r="A51" s="3" t="s">
        <v>2808</v>
      </c>
      <c r="B51" s="4"/>
      <c r="C51" s="4"/>
      <c r="D51" s="4"/>
    </row>
    <row r="52" spans="1:4" x14ac:dyDescent="0.25">
      <c r="A52" s="2" t="s">
        <v>2810</v>
      </c>
      <c r="B52" s="4">
        <v>643</v>
      </c>
      <c r="C52" s="4">
        <v>-572</v>
      </c>
      <c r="D52" s="4">
        <v>394</v>
      </c>
    </row>
    <row r="53" spans="1:4" ht="30" x14ac:dyDescent="0.25">
      <c r="A53" s="2" t="s">
        <v>263</v>
      </c>
      <c r="B53" s="4">
        <v>0</v>
      </c>
      <c r="C53" s="4">
        <v>-16</v>
      </c>
      <c r="D53" s="6">
        <v>49220</v>
      </c>
    </row>
    <row r="54" spans="1:4" ht="30" x14ac:dyDescent="0.25">
      <c r="A54" s="2" t="s">
        <v>264</v>
      </c>
      <c r="B54" s="4">
        <v>0</v>
      </c>
      <c r="C54" s="4">
        <v>-25</v>
      </c>
      <c r="D54" s="6">
        <v>100547</v>
      </c>
    </row>
    <row r="55" spans="1:4" ht="30" x14ac:dyDescent="0.25">
      <c r="A55" s="2" t="s">
        <v>2811</v>
      </c>
      <c r="B55" s="6">
        <v>-16948</v>
      </c>
      <c r="C55" s="4">
        <v>0</v>
      </c>
      <c r="D55" s="6">
        <v>-7022</v>
      </c>
    </row>
    <row r="56" spans="1:4" x14ac:dyDescent="0.25">
      <c r="A56" s="2" t="s">
        <v>2818</v>
      </c>
      <c r="B56" s="6">
        <v>-28341</v>
      </c>
      <c r="C56" s="6">
        <v>-24651</v>
      </c>
      <c r="D56" s="6">
        <v>-16447</v>
      </c>
    </row>
    <row r="57" spans="1:4" ht="30" x14ac:dyDescent="0.25">
      <c r="A57" s="2" t="s">
        <v>2819</v>
      </c>
      <c r="B57" s="6">
        <v>-44646</v>
      </c>
      <c r="C57" s="6">
        <v>-25264</v>
      </c>
      <c r="D57" s="6">
        <v>126692</v>
      </c>
    </row>
    <row r="58" spans="1:4" ht="30" x14ac:dyDescent="0.25">
      <c r="A58" s="2" t="s">
        <v>270</v>
      </c>
      <c r="B58" s="6">
        <v>-12734</v>
      </c>
      <c r="C58" s="6">
        <v>-4964</v>
      </c>
      <c r="D58" s="6">
        <v>14115</v>
      </c>
    </row>
    <row r="59" spans="1:4" ht="30" x14ac:dyDescent="0.25">
      <c r="A59" s="2" t="s">
        <v>271</v>
      </c>
      <c r="B59" s="6">
        <v>29557</v>
      </c>
      <c r="C59" s="6">
        <v>34521</v>
      </c>
      <c r="D59" s="6">
        <v>20406</v>
      </c>
    </row>
    <row r="60" spans="1:4" ht="30" x14ac:dyDescent="0.25">
      <c r="A60" s="2" t="s">
        <v>272</v>
      </c>
      <c r="B60" s="8">
        <v>16823</v>
      </c>
      <c r="C60" s="8">
        <v>29557</v>
      </c>
      <c r="D60" s="8">
        <v>34521</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3" width="30.140625" customWidth="1"/>
    <col min="4" max="4" width="12.85546875" customWidth="1"/>
    <col min="5" max="5" width="30.140625" customWidth="1"/>
    <col min="6" max="6" width="4.140625" customWidth="1"/>
    <col min="7" max="7" width="30.140625" customWidth="1"/>
    <col min="8" max="8" width="20.5703125" customWidth="1"/>
    <col min="9" max="9" width="4.140625" customWidth="1"/>
    <col min="10" max="10" width="12.85546875" customWidth="1"/>
  </cols>
  <sheetData>
    <row r="1" spans="1:10" ht="15" customHeight="1" x14ac:dyDescent="0.25">
      <c r="A1" s="9" t="s">
        <v>56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479</v>
      </c>
      <c r="B3" s="37"/>
      <c r="C3" s="37"/>
      <c r="D3" s="37"/>
      <c r="E3" s="37"/>
      <c r="F3" s="37"/>
      <c r="G3" s="37"/>
      <c r="H3" s="37"/>
      <c r="I3" s="37"/>
      <c r="J3" s="37"/>
    </row>
    <row r="4" spans="1:10" x14ac:dyDescent="0.25">
      <c r="A4" s="17" t="s">
        <v>887</v>
      </c>
      <c r="B4" s="38" t="s">
        <v>888</v>
      </c>
      <c r="C4" s="38"/>
      <c r="D4" s="38"/>
      <c r="E4" s="38"/>
      <c r="F4" s="38"/>
      <c r="G4" s="38"/>
      <c r="H4" s="38"/>
      <c r="I4" s="38"/>
      <c r="J4" s="38"/>
    </row>
    <row r="5" spans="1:10" x14ac:dyDescent="0.25">
      <c r="A5" s="17"/>
      <c r="B5" s="37"/>
      <c r="C5" s="37"/>
      <c r="D5" s="37"/>
      <c r="E5" s="37"/>
      <c r="F5" s="37"/>
      <c r="G5" s="37"/>
      <c r="H5" s="37"/>
      <c r="I5" s="37"/>
      <c r="J5" s="37"/>
    </row>
    <row r="6" spans="1:10" ht="51" customHeight="1" x14ac:dyDescent="0.25">
      <c r="A6" s="17"/>
      <c r="B6" s="39" t="s">
        <v>889</v>
      </c>
      <c r="C6" s="39"/>
      <c r="D6" s="39"/>
      <c r="E6" s="39"/>
      <c r="F6" s="39"/>
      <c r="G6" s="39"/>
      <c r="H6" s="39"/>
      <c r="I6" s="39"/>
      <c r="J6" s="39"/>
    </row>
    <row r="7" spans="1:10" x14ac:dyDescent="0.25">
      <c r="A7" s="17"/>
      <c r="B7" s="37"/>
      <c r="C7" s="37"/>
      <c r="D7" s="37"/>
      <c r="E7" s="37"/>
      <c r="F7" s="37"/>
      <c r="G7" s="37"/>
      <c r="H7" s="37"/>
      <c r="I7" s="37"/>
      <c r="J7" s="37"/>
    </row>
    <row r="8" spans="1:10" ht="38.25" customHeight="1" x14ac:dyDescent="0.25">
      <c r="A8" s="17"/>
      <c r="B8" s="39" t="s">
        <v>890</v>
      </c>
      <c r="C8" s="39"/>
      <c r="D8" s="39"/>
      <c r="E8" s="39"/>
      <c r="F8" s="39"/>
      <c r="G8" s="39"/>
      <c r="H8" s="39"/>
      <c r="I8" s="39"/>
      <c r="J8" s="39"/>
    </row>
    <row r="9" spans="1:10" x14ac:dyDescent="0.25">
      <c r="A9" s="17"/>
      <c r="B9" s="37"/>
      <c r="C9" s="37"/>
      <c r="D9" s="37"/>
      <c r="E9" s="37"/>
      <c r="F9" s="37"/>
      <c r="G9" s="37"/>
      <c r="H9" s="37"/>
      <c r="I9" s="37"/>
      <c r="J9" s="37"/>
    </row>
    <row r="10" spans="1:10" ht="25.5" customHeight="1" x14ac:dyDescent="0.25">
      <c r="A10" s="17"/>
      <c r="B10" s="39" t="s">
        <v>891</v>
      </c>
      <c r="C10" s="39"/>
      <c r="D10" s="39"/>
      <c r="E10" s="39"/>
      <c r="F10" s="39"/>
      <c r="G10" s="39"/>
      <c r="H10" s="39"/>
      <c r="I10" s="39"/>
      <c r="J10" s="39"/>
    </row>
    <row r="11" spans="1:10" x14ac:dyDescent="0.25">
      <c r="A11" s="17"/>
      <c r="B11" s="37"/>
      <c r="C11" s="37"/>
      <c r="D11" s="37"/>
      <c r="E11" s="37"/>
      <c r="F11" s="37"/>
      <c r="G11" s="37"/>
      <c r="H11" s="37"/>
      <c r="I11" s="37"/>
      <c r="J11" s="37"/>
    </row>
    <row r="12" spans="1:10" ht="25.5" customHeight="1" x14ac:dyDescent="0.25">
      <c r="A12" s="17"/>
      <c r="B12" s="39" t="s">
        <v>892</v>
      </c>
      <c r="C12" s="39"/>
      <c r="D12" s="39"/>
      <c r="E12" s="39"/>
      <c r="F12" s="39"/>
      <c r="G12" s="39"/>
      <c r="H12" s="39"/>
      <c r="I12" s="39"/>
      <c r="J12" s="39"/>
    </row>
    <row r="13" spans="1:10" x14ac:dyDescent="0.25">
      <c r="A13" s="17"/>
      <c r="B13" s="39" t="s">
        <v>893</v>
      </c>
      <c r="C13" s="39"/>
      <c r="D13" s="39"/>
      <c r="E13" s="39"/>
      <c r="F13" s="39"/>
      <c r="G13" s="39"/>
      <c r="H13" s="39"/>
      <c r="I13" s="39"/>
      <c r="J13" s="39"/>
    </row>
    <row r="14" spans="1:10" ht="15.75" thickBot="1" x14ac:dyDescent="0.3">
      <c r="A14" s="17"/>
      <c r="B14" s="18"/>
      <c r="C14" s="29"/>
      <c r="D14" s="34" t="s">
        <v>684</v>
      </c>
      <c r="E14" s="34"/>
      <c r="F14" s="34"/>
      <c r="G14" s="34"/>
      <c r="H14" s="34"/>
      <c r="I14" s="34"/>
      <c r="J14" s="34"/>
    </row>
    <row r="15" spans="1:10" ht="15.75" thickBot="1" x14ac:dyDescent="0.3">
      <c r="A15" s="17"/>
      <c r="B15" s="18"/>
      <c r="C15" s="47"/>
      <c r="D15" s="22">
        <v>2014</v>
      </c>
      <c r="E15" s="43"/>
      <c r="F15" s="35">
        <v>2013</v>
      </c>
      <c r="G15" s="35"/>
      <c r="H15" s="43"/>
      <c r="I15" s="35">
        <v>2012</v>
      </c>
      <c r="J15" s="35"/>
    </row>
    <row r="16" spans="1:10" x14ac:dyDescent="0.25">
      <c r="A16" s="17"/>
      <c r="B16" s="18"/>
      <c r="C16" s="43"/>
      <c r="D16" s="36" t="s">
        <v>469</v>
      </c>
      <c r="E16" s="36"/>
      <c r="F16" s="36"/>
      <c r="G16" s="36"/>
      <c r="H16" s="36"/>
      <c r="I16" s="36"/>
      <c r="J16" s="36"/>
    </row>
    <row r="17" spans="1:10" x14ac:dyDescent="0.25">
      <c r="A17" s="17"/>
      <c r="B17" s="56" t="s">
        <v>894</v>
      </c>
      <c r="C17" s="56" t="s">
        <v>471</v>
      </c>
      <c r="D17" s="58">
        <v>13801</v>
      </c>
      <c r="E17" s="18"/>
      <c r="F17" s="56" t="s">
        <v>471</v>
      </c>
      <c r="G17" s="58">
        <v>10795</v>
      </c>
      <c r="H17" s="18"/>
      <c r="I17" s="56" t="s">
        <v>471</v>
      </c>
      <c r="J17" s="58">
        <v>10454</v>
      </c>
    </row>
    <row r="18" spans="1:10" ht="23.25" x14ac:dyDescent="0.25">
      <c r="A18" s="17"/>
      <c r="B18" s="57" t="s">
        <v>895</v>
      </c>
      <c r="C18" s="18"/>
      <c r="D18" s="58">
        <v>2149</v>
      </c>
      <c r="E18" s="18"/>
      <c r="F18" s="18"/>
      <c r="G18" s="58">
        <v>3177</v>
      </c>
      <c r="H18" s="18"/>
      <c r="I18" s="18"/>
      <c r="J18" s="58">
        <v>1867</v>
      </c>
    </row>
    <row r="19" spans="1:10" x14ac:dyDescent="0.25">
      <c r="A19" s="17"/>
      <c r="B19" s="57" t="s">
        <v>896</v>
      </c>
      <c r="C19" s="18"/>
      <c r="D19" s="58">
        <v>-1072</v>
      </c>
      <c r="E19" s="18"/>
      <c r="F19" s="18"/>
      <c r="G19" s="60">
        <v>-950</v>
      </c>
      <c r="H19" s="18"/>
      <c r="I19" s="18"/>
      <c r="J19" s="58">
        <v>-1107</v>
      </c>
    </row>
    <row r="20" spans="1:10" ht="24" thickBot="1" x14ac:dyDescent="0.3">
      <c r="A20" s="17"/>
      <c r="B20" s="57" t="s">
        <v>897</v>
      </c>
      <c r="C20" s="29"/>
      <c r="D20" s="62">
        <v>-886</v>
      </c>
      <c r="E20" s="18"/>
      <c r="F20" s="29"/>
      <c r="G20" s="62">
        <v>779</v>
      </c>
      <c r="H20" s="18"/>
      <c r="I20" s="29"/>
      <c r="J20" s="62">
        <v>-419</v>
      </c>
    </row>
    <row r="21" spans="1:10" ht="15.75" thickBot="1" x14ac:dyDescent="0.3">
      <c r="A21" s="17"/>
      <c r="B21" s="56" t="s">
        <v>898</v>
      </c>
      <c r="C21" s="67" t="s">
        <v>471</v>
      </c>
      <c r="D21" s="68">
        <v>13992</v>
      </c>
      <c r="E21" s="18"/>
      <c r="F21" s="67" t="s">
        <v>471</v>
      </c>
      <c r="G21" s="68">
        <v>13801</v>
      </c>
      <c r="H21" s="18"/>
      <c r="I21" s="67" t="s">
        <v>471</v>
      </c>
      <c r="J21" s="68">
        <v>10795</v>
      </c>
    </row>
    <row r="22" spans="1:10" ht="15.75" thickTop="1" x14ac:dyDescent="0.25">
      <c r="A22" s="17"/>
      <c r="B22" s="39" t="s">
        <v>899</v>
      </c>
      <c r="C22" s="39"/>
      <c r="D22" s="39"/>
      <c r="E22" s="39"/>
      <c r="F22" s="39"/>
      <c r="G22" s="39"/>
      <c r="H22" s="39"/>
      <c r="I22" s="39"/>
      <c r="J22" s="39"/>
    </row>
    <row r="23" spans="1:10" ht="15.75" thickBot="1" x14ac:dyDescent="0.3">
      <c r="A23" s="17"/>
      <c r="B23" s="18"/>
      <c r="C23" s="34" t="s">
        <v>684</v>
      </c>
      <c r="D23" s="34"/>
      <c r="E23" s="34"/>
      <c r="F23" s="34"/>
      <c r="G23" s="34"/>
    </row>
    <row r="24" spans="1:10" ht="15.75" thickBot="1" x14ac:dyDescent="0.3">
      <c r="A24" s="17"/>
      <c r="B24" s="18"/>
      <c r="C24" s="22">
        <v>2014</v>
      </c>
      <c r="D24" s="23"/>
      <c r="E24" s="22">
        <v>2013</v>
      </c>
      <c r="F24" s="23"/>
      <c r="G24" s="22">
        <v>2012</v>
      </c>
    </row>
    <row r="25" spans="1:10" x14ac:dyDescent="0.25">
      <c r="A25" s="17"/>
      <c r="B25" s="44" t="s">
        <v>900</v>
      </c>
      <c r="C25" s="138" t="s">
        <v>901</v>
      </c>
      <c r="D25" s="26"/>
      <c r="E25" s="138" t="s">
        <v>902</v>
      </c>
      <c r="F25" s="26"/>
      <c r="G25" s="138" t="s">
        <v>903</v>
      </c>
    </row>
    <row r="26" spans="1:10" x14ac:dyDescent="0.25">
      <c r="A26" s="17"/>
      <c r="B26" s="44" t="s">
        <v>904</v>
      </c>
      <c r="C26" s="27" t="s">
        <v>905</v>
      </c>
      <c r="D26" s="26"/>
      <c r="E26" s="27" t="s">
        <v>905</v>
      </c>
      <c r="F26" s="26"/>
      <c r="G26" s="27" t="s">
        <v>906</v>
      </c>
    </row>
    <row r="27" spans="1:10" x14ac:dyDescent="0.25">
      <c r="A27" s="17"/>
      <c r="B27" s="39" t="s">
        <v>907</v>
      </c>
      <c r="C27" s="39"/>
      <c r="D27" s="39"/>
      <c r="E27" s="39"/>
      <c r="F27" s="39"/>
      <c r="G27" s="39"/>
      <c r="H27" s="39"/>
      <c r="I27" s="39"/>
      <c r="J27" s="39"/>
    </row>
    <row r="28" spans="1:10" ht="15.75" thickBot="1" x14ac:dyDescent="0.3">
      <c r="A28" s="17"/>
      <c r="B28" s="18"/>
      <c r="C28" s="140">
        <v>42004</v>
      </c>
      <c r="D28" s="140"/>
    </row>
    <row r="29" spans="1:10" x14ac:dyDescent="0.25">
      <c r="A29" s="17"/>
      <c r="B29" s="18"/>
      <c r="C29" s="54" t="s">
        <v>469</v>
      </c>
      <c r="D29" s="54"/>
    </row>
    <row r="30" spans="1:10" x14ac:dyDescent="0.25">
      <c r="A30" s="17"/>
      <c r="B30" s="125" t="s">
        <v>908</v>
      </c>
      <c r="C30" s="18"/>
      <c r="D30" s="18"/>
    </row>
    <row r="31" spans="1:10" ht="15.75" thickBot="1" x14ac:dyDescent="0.3">
      <c r="A31" s="17"/>
      <c r="B31" s="44" t="s">
        <v>909</v>
      </c>
      <c r="C31" s="139" t="s">
        <v>471</v>
      </c>
      <c r="D31" s="30">
        <v>13992</v>
      </c>
    </row>
    <row r="32" spans="1:10" x14ac:dyDescent="0.25">
      <c r="A32" s="17"/>
      <c r="B32" s="44" t="s">
        <v>900</v>
      </c>
      <c r="C32" s="43"/>
      <c r="D32" s="43"/>
    </row>
    <row r="33" spans="1:10" ht="26.25" x14ac:dyDescent="0.25">
      <c r="A33" s="17"/>
      <c r="B33" s="25" t="s">
        <v>910</v>
      </c>
      <c r="C33" s="25" t="s">
        <v>471</v>
      </c>
      <c r="D33" s="27">
        <v>-414</v>
      </c>
    </row>
    <row r="34" spans="1:10" ht="26.25" x14ac:dyDescent="0.25">
      <c r="A34" s="17"/>
      <c r="B34" s="25" t="s">
        <v>911</v>
      </c>
      <c r="C34" s="25" t="s">
        <v>471</v>
      </c>
      <c r="D34" s="27">
        <v>-807</v>
      </c>
    </row>
    <row r="35" spans="1:10" x14ac:dyDescent="0.25">
      <c r="A35" s="17"/>
      <c r="B35" s="44" t="s">
        <v>904</v>
      </c>
      <c r="C35" s="18"/>
      <c r="D35" s="18"/>
    </row>
    <row r="36" spans="1:10" ht="26.25" x14ac:dyDescent="0.25">
      <c r="A36" s="17"/>
      <c r="B36" s="25" t="s">
        <v>910</v>
      </c>
      <c r="C36" s="25" t="s">
        <v>471</v>
      </c>
      <c r="D36" s="27">
        <v>-643</v>
      </c>
    </row>
    <row r="37" spans="1:10" ht="26.25" x14ac:dyDescent="0.25">
      <c r="A37" s="17"/>
      <c r="B37" s="25" t="s">
        <v>911</v>
      </c>
      <c r="C37" s="25" t="s">
        <v>471</v>
      </c>
      <c r="D37" s="28">
        <v>-1234</v>
      </c>
    </row>
    <row r="38" spans="1:10" ht="25.5" customHeight="1" x14ac:dyDescent="0.25">
      <c r="A38" s="17"/>
      <c r="B38" s="39" t="s">
        <v>912</v>
      </c>
      <c r="C38" s="39"/>
      <c r="D38" s="39"/>
      <c r="E38" s="39"/>
      <c r="F38" s="39"/>
      <c r="G38" s="39"/>
      <c r="H38" s="39"/>
      <c r="I38" s="39"/>
      <c r="J38" s="39"/>
    </row>
    <row r="39" spans="1:10" x14ac:dyDescent="0.25">
      <c r="A39" s="17"/>
      <c r="B39" s="37"/>
      <c r="C39" s="37"/>
      <c r="D39" s="37"/>
      <c r="E39" s="37"/>
      <c r="F39" s="37"/>
      <c r="G39" s="37"/>
      <c r="H39" s="37"/>
      <c r="I39" s="37"/>
      <c r="J39" s="37"/>
    </row>
    <row r="40" spans="1:10" ht="38.25" customHeight="1" x14ac:dyDescent="0.25">
      <c r="A40" s="17"/>
      <c r="B40" s="39" t="s">
        <v>913</v>
      </c>
      <c r="C40" s="39"/>
      <c r="D40" s="39"/>
      <c r="E40" s="39"/>
      <c r="F40" s="39"/>
      <c r="G40" s="39"/>
      <c r="H40" s="39"/>
      <c r="I40" s="39"/>
      <c r="J40" s="39"/>
    </row>
    <row r="41" spans="1:10" x14ac:dyDescent="0.25">
      <c r="A41" s="17"/>
      <c r="B41" s="37"/>
      <c r="C41" s="37"/>
      <c r="D41" s="37"/>
      <c r="E41" s="37"/>
      <c r="F41" s="37"/>
      <c r="G41" s="37"/>
      <c r="H41" s="37"/>
      <c r="I41" s="37"/>
      <c r="J41" s="37"/>
    </row>
    <row r="42" spans="1:10" ht="38.25" customHeight="1" x14ac:dyDescent="0.25">
      <c r="A42" s="17"/>
      <c r="B42" s="39" t="s">
        <v>914</v>
      </c>
      <c r="C42" s="39"/>
      <c r="D42" s="39"/>
      <c r="E42" s="39"/>
      <c r="F42" s="39"/>
      <c r="G42" s="39"/>
      <c r="H42" s="39"/>
      <c r="I42" s="39"/>
      <c r="J42" s="39"/>
    </row>
  </sheetData>
  <mergeCells count="29">
    <mergeCell ref="B38:J38"/>
    <mergeCell ref="B39:J39"/>
    <mergeCell ref="B40:J40"/>
    <mergeCell ref="B41:J41"/>
    <mergeCell ref="B42:J42"/>
    <mergeCell ref="B8:J8"/>
    <mergeCell ref="B9:J9"/>
    <mergeCell ref="B10:J10"/>
    <mergeCell ref="B11:J11"/>
    <mergeCell ref="B12:J12"/>
    <mergeCell ref="B13:J13"/>
    <mergeCell ref="C29:D29"/>
    <mergeCell ref="A1:A2"/>
    <mergeCell ref="B1:J1"/>
    <mergeCell ref="B2:J2"/>
    <mergeCell ref="B3:J3"/>
    <mergeCell ref="A4:A42"/>
    <mergeCell ref="B4:J4"/>
    <mergeCell ref="B5:J5"/>
    <mergeCell ref="B6:J6"/>
    <mergeCell ref="B7:J7"/>
    <mergeCell ref="D14:J14"/>
    <mergeCell ref="F15:G15"/>
    <mergeCell ref="I15:J15"/>
    <mergeCell ref="D16:J16"/>
    <mergeCell ref="C23:G23"/>
    <mergeCell ref="C28:D28"/>
    <mergeCell ref="B22:J22"/>
    <mergeCell ref="B27:J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8.5703125" bestFit="1" customWidth="1"/>
    <col min="2" max="2" width="36.5703125" bestFit="1" customWidth="1"/>
    <col min="3" max="3" width="5.28515625" customWidth="1"/>
    <col min="4" max="4" width="17.28515625" customWidth="1"/>
    <col min="5" max="5" width="20" customWidth="1"/>
    <col min="6" max="6" width="5.28515625" customWidth="1"/>
    <col min="7" max="7" width="17.28515625" customWidth="1"/>
    <col min="8" max="8" width="24.5703125" customWidth="1"/>
    <col min="9" max="9" width="36.5703125" customWidth="1"/>
    <col min="10" max="10" width="24.5703125" customWidth="1"/>
    <col min="11" max="11" width="25.42578125" customWidth="1"/>
    <col min="12" max="12" width="24.5703125" customWidth="1"/>
    <col min="13" max="13" width="25.42578125" customWidth="1"/>
    <col min="14" max="14" width="24.5703125" customWidth="1"/>
    <col min="15" max="15" width="22" customWidth="1"/>
  </cols>
  <sheetData>
    <row r="1" spans="1:15" ht="15" customHeight="1" x14ac:dyDescent="0.25">
      <c r="A1" s="9" t="s">
        <v>915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916</v>
      </c>
      <c r="B3" s="37"/>
      <c r="C3" s="37"/>
      <c r="D3" s="37"/>
      <c r="E3" s="37"/>
      <c r="F3" s="37"/>
      <c r="G3" s="37"/>
      <c r="H3" s="37"/>
      <c r="I3" s="37"/>
      <c r="J3" s="37"/>
      <c r="K3" s="37"/>
      <c r="L3" s="37"/>
      <c r="M3" s="37"/>
      <c r="N3" s="37"/>
      <c r="O3" s="37"/>
    </row>
    <row r="4" spans="1:15" x14ac:dyDescent="0.25">
      <c r="A4" s="17" t="s">
        <v>917</v>
      </c>
      <c r="B4" s="38" t="s">
        <v>918</v>
      </c>
      <c r="C4" s="38"/>
      <c r="D4" s="38"/>
      <c r="E4" s="38"/>
      <c r="F4" s="38"/>
      <c r="G4" s="38"/>
      <c r="H4" s="38"/>
      <c r="I4" s="38"/>
      <c r="J4" s="38"/>
      <c r="K4" s="38"/>
      <c r="L4" s="38"/>
      <c r="M4" s="38"/>
      <c r="N4" s="38"/>
      <c r="O4" s="38"/>
    </row>
    <row r="5" spans="1:15" x14ac:dyDescent="0.25">
      <c r="A5" s="17"/>
      <c r="B5" s="39" t="s">
        <v>919</v>
      </c>
      <c r="C5" s="39"/>
      <c r="D5" s="39"/>
      <c r="E5" s="39"/>
      <c r="F5" s="39"/>
      <c r="G5" s="39"/>
      <c r="H5" s="39"/>
      <c r="I5" s="39"/>
      <c r="J5" s="39"/>
      <c r="K5" s="39"/>
      <c r="L5" s="39"/>
      <c r="M5" s="39"/>
      <c r="N5" s="39"/>
      <c r="O5" s="39"/>
    </row>
    <row r="6" spans="1:15" ht="15.75" thickBot="1" x14ac:dyDescent="0.3">
      <c r="A6" s="17"/>
      <c r="B6" s="18"/>
      <c r="C6" s="133" t="s">
        <v>468</v>
      </c>
      <c r="D6" s="133"/>
      <c r="E6" s="133"/>
      <c r="F6" s="133"/>
      <c r="G6" s="133"/>
    </row>
    <row r="7" spans="1:15" ht="15.75" thickBot="1" x14ac:dyDescent="0.3">
      <c r="A7" s="17"/>
      <c r="B7" s="18"/>
      <c r="C7" s="134">
        <v>2014</v>
      </c>
      <c r="D7" s="134"/>
      <c r="E7" s="43"/>
      <c r="F7" s="134">
        <v>2013</v>
      </c>
      <c r="G7" s="134"/>
    </row>
    <row r="8" spans="1:15" x14ac:dyDescent="0.25">
      <c r="A8" s="17"/>
      <c r="B8" s="18"/>
      <c r="C8" s="135" t="s">
        <v>469</v>
      </c>
      <c r="D8" s="135"/>
      <c r="E8" s="135"/>
      <c r="F8" s="135"/>
      <c r="G8" s="135"/>
    </row>
    <row r="9" spans="1:15" x14ac:dyDescent="0.25">
      <c r="A9" s="17"/>
      <c r="B9" s="141" t="s">
        <v>920</v>
      </c>
      <c r="C9" s="18"/>
      <c r="D9" s="18"/>
      <c r="E9" s="18"/>
      <c r="F9" s="18"/>
      <c r="G9" s="18"/>
    </row>
    <row r="10" spans="1:15" x14ac:dyDescent="0.25">
      <c r="A10" s="17"/>
      <c r="B10" s="131" t="s">
        <v>921</v>
      </c>
      <c r="C10" s="131" t="s">
        <v>471</v>
      </c>
      <c r="D10" s="132">
        <v>5555</v>
      </c>
      <c r="E10" s="18"/>
      <c r="F10" s="131" t="s">
        <v>471</v>
      </c>
      <c r="G10" s="132">
        <v>16430</v>
      </c>
    </row>
    <row r="11" spans="1:15" x14ac:dyDescent="0.25">
      <c r="A11" s="17"/>
      <c r="B11" s="131" t="s">
        <v>922</v>
      </c>
      <c r="C11" s="18"/>
      <c r="D11" s="142" t="s">
        <v>472</v>
      </c>
      <c r="E11" s="18"/>
      <c r="F11" s="18"/>
      <c r="G11" s="142">
        <v>850</v>
      </c>
    </row>
    <row r="12" spans="1:15" x14ac:dyDescent="0.25">
      <c r="A12" s="17"/>
      <c r="B12" s="131" t="s">
        <v>923</v>
      </c>
      <c r="C12" s="18"/>
      <c r="D12" s="132">
        <v>2399</v>
      </c>
      <c r="E12" s="18"/>
      <c r="F12" s="18"/>
      <c r="G12" s="132">
        <v>2861</v>
      </c>
    </row>
    <row r="13" spans="1:15" x14ac:dyDescent="0.25">
      <c r="A13" s="17"/>
      <c r="B13" s="131" t="s">
        <v>924</v>
      </c>
      <c r="C13" s="18"/>
      <c r="D13" s="142">
        <v>152</v>
      </c>
      <c r="E13" s="18"/>
      <c r="F13" s="18"/>
      <c r="G13" s="142">
        <v>319</v>
      </c>
    </row>
    <row r="14" spans="1:15" ht="15.75" thickBot="1" x14ac:dyDescent="0.3">
      <c r="A14" s="17"/>
      <c r="B14" s="131" t="s">
        <v>157</v>
      </c>
      <c r="C14" s="29"/>
      <c r="D14" s="143">
        <v>1</v>
      </c>
      <c r="E14" s="18"/>
      <c r="F14" s="29"/>
      <c r="G14" s="143">
        <v>42</v>
      </c>
    </row>
    <row r="15" spans="1:15" ht="15.75" thickBot="1" x14ac:dyDescent="0.3">
      <c r="A15" s="17"/>
      <c r="B15" s="18"/>
      <c r="C15" s="144" t="s">
        <v>471</v>
      </c>
      <c r="D15" s="145">
        <v>8107</v>
      </c>
      <c r="E15" s="18"/>
      <c r="F15" s="144" t="s">
        <v>471</v>
      </c>
      <c r="G15" s="145">
        <v>20502</v>
      </c>
    </row>
    <row r="16" spans="1:15" ht="15.75" thickTop="1" x14ac:dyDescent="0.25">
      <c r="A16" s="17"/>
      <c r="B16" s="141" t="s">
        <v>925</v>
      </c>
      <c r="C16" s="51"/>
      <c r="D16" s="51"/>
      <c r="E16" s="18"/>
      <c r="F16" s="51"/>
      <c r="G16" s="51"/>
    </row>
    <row r="17" spans="1:15" x14ac:dyDescent="0.25">
      <c r="A17" s="17"/>
      <c r="B17" s="131" t="s">
        <v>922</v>
      </c>
      <c r="C17" s="18"/>
      <c r="D17" s="132">
        <v>8585</v>
      </c>
      <c r="E17" s="18"/>
      <c r="F17" s="18"/>
      <c r="G17" s="132">
        <v>11757</v>
      </c>
    </row>
    <row r="18" spans="1:15" x14ac:dyDescent="0.25">
      <c r="A18" s="17"/>
      <c r="B18" s="131" t="s">
        <v>923</v>
      </c>
      <c r="C18" s="18"/>
      <c r="D18" s="132">
        <v>2399</v>
      </c>
      <c r="E18" s="18"/>
      <c r="F18" s="18"/>
      <c r="G18" s="132">
        <v>2861</v>
      </c>
    </row>
    <row r="19" spans="1:15" x14ac:dyDescent="0.25">
      <c r="A19" s="17"/>
      <c r="B19" s="131" t="s">
        <v>924</v>
      </c>
      <c r="C19" s="18"/>
      <c r="D19" s="142">
        <v>152</v>
      </c>
      <c r="E19" s="18"/>
      <c r="F19" s="18"/>
      <c r="G19" s="142">
        <v>319</v>
      </c>
    </row>
    <row r="20" spans="1:15" ht="15.75" thickBot="1" x14ac:dyDescent="0.3">
      <c r="A20" s="17"/>
      <c r="B20" s="131" t="s">
        <v>157</v>
      </c>
      <c r="C20" s="29"/>
      <c r="D20" s="143">
        <v>85</v>
      </c>
      <c r="E20" s="18"/>
      <c r="F20" s="29"/>
      <c r="G20" s="143" t="s">
        <v>472</v>
      </c>
    </row>
    <row r="21" spans="1:15" ht="15.75" thickBot="1" x14ac:dyDescent="0.3">
      <c r="A21" s="17"/>
      <c r="B21" s="18"/>
      <c r="C21" s="144" t="s">
        <v>471</v>
      </c>
      <c r="D21" s="145">
        <v>11221</v>
      </c>
      <c r="E21" s="18"/>
      <c r="F21" s="144" t="s">
        <v>471</v>
      </c>
      <c r="G21" s="145">
        <v>14937</v>
      </c>
    </row>
    <row r="22" spans="1:15" ht="15.75" thickTop="1" x14ac:dyDescent="0.25">
      <c r="A22" s="17"/>
      <c r="B22" s="82" t="s">
        <v>926</v>
      </c>
      <c r="C22" s="82"/>
      <c r="D22" s="82"/>
      <c r="E22" s="82"/>
      <c r="F22" s="82"/>
      <c r="G22" s="82"/>
      <c r="H22" s="82"/>
      <c r="I22" s="82"/>
      <c r="J22" s="82"/>
      <c r="K22" s="82"/>
      <c r="L22" s="82"/>
      <c r="M22" s="82"/>
      <c r="N22" s="82"/>
      <c r="O22" s="82"/>
    </row>
    <row r="23" spans="1:15" x14ac:dyDescent="0.25">
      <c r="A23" s="17"/>
      <c r="B23" s="37"/>
      <c r="C23" s="37"/>
      <c r="D23" s="37"/>
      <c r="E23" s="37"/>
      <c r="F23" s="37"/>
      <c r="G23" s="37"/>
      <c r="H23" s="37"/>
      <c r="I23" s="37"/>
      <c r="J23" s="37"/>
      <c r="K23" s="37"/>
      <c r="L23" s="37"/>
      <c r="M23" s="37"/>
      <c r="N23" s="37"/>
      <c r="O23" s="37"/>
    </row>
    <row r="24" spans="1:15" ht="51" customHeight="1" x14ac:dyDescent="0.25">
      <c r="A24" s="17"/>
      <c r="B24" s="39" t="s">
        <v>927</v>
      </c>
      <c r="C24" s="39"/>
      <c r="D24" s="39"/>
      <c r="E24" s="39"/>
      <c r="F24" s="39"/>
      <c r="G24" s="39"/>
      <c r="H24" s="39"/>
      <c r="I24" s="39"/>
      <c r="J24" s="39"/>
      <c r="K24" s="39"/>
      <c r="L24" s="39"/>
      <c r="M24" s="39"/>
      <c r="N24" s="39"/>
      <c r="O24" s="39"/>
    </row>
    <row r="25" spans="1:15" x14ac:dyDescent="0.25">
      <c r="A25" s="17"/>
      <c r="B25" s="39" t="s">
        <v>928</v>
      </c>
      <c r="C25" s="39"/>
      <c r="D25" s="39"/>
      <c r="E25" s="39"/>
      <c r="F25" s="39"/>
      <c r="G25" s="39"/>
      <c r="H25" s="39"/>
      <c r="I25" s="39"/>
      <c r="J25" s="39"/>
      <c r="K25" s="39"/>
      <c r="L25" s="39"/>
      <c r="M25" s="39"/>
      <c r="N25" s="39"/>
      <c r="O25" s="39"/>
    </row>
    <row r="26" spans="1:15" x14ac:dyDescent="0.25">
      <c r="A26" s="17"/>
      <c r="B26" s="18"/>
      <c r="C26" s="18"/>
      <c r="D26" s="148" t="s">
        <v>929</v>
      </c>
      <c r="E26" s="148"/>
      <c r="F26" s="18"/>
      <c r="G26" s="127" t="s">
        <v>930</v>
      </c>
      <c r="H26" s="18"/>
      <c r="I26" s="127" t="s">
        <v>931</v>
      </c>
      <c r="J26" s="18"/>
      <c r="K26" s="127" t="s">
        <v>932</v>
      </c>
      <c r="L26" s="19"/>
      <c r="M26" s="127" t="s">
        <v>933</v>
      </c>
      <c r="N26" s="19"/>
      <c r="O26" s="40" t="s">
        <v>934</v>
      </c>
    </row>
    <row r="27" spans="1:15" ht="15.75" thickBot="1" x14ac:dyDescent="0.3">
      <c r="A27" s="17"/>
      <c r="B27" s="128" t="s">
        <v>935</v>
      </c>
      <c r="C27" s="18"/>
      <c r="D27" s="52" t="s">
        <v>936</v>
      </c>
      <c r="E27" s="52"/>
      <c r="F27" s="19"/>
      <c r="G27" s="41" t="s">
        <v>937</v>
      </c>
      <c r="H27" s="19"/>
      <c r="I27" s="41" t="s">
        <v>938</v>
      </c>
      <c r="J27" s="19"/>
      <c r="K27" s="41" t="s">
        <v>939</v>
      </c>
      <c r="L27" s="19"/>
      <c r="M27" s="41" t="s">
        <v>939</v>
      </c>
      <c r="N27" s="19"/>
      <c r="O27" s="41" t="s">
        <v>939</v>
      </c>
    </row>
    <row r="28" spans="1:15" x14ac:dyDescent="0.25">
      <c r="A28" s="17"/>
      <c r="B28" s="43"/>
      <c r="C28" s="18"/>
      <c r="D28" s="54" t="s">
        <v>469</v>
      </c>
      <c r="E28" s="54"/>
      <c r="F28" s="19"/>
      <c r="G28" s="23"/>
      <c r="H28" s="19"/>
      <c r="I28" s="23"/>
      <c r="J28" s="19"/>
      <c r="K28" s="23"/>
      <c r="L28" s="19"/>
      <c r="M28" s="23"/>
      <c r="N28" s="19"/>
      <c r="O28" s="23"/>
    </row>
    <row r="29" spans="1:15" x14ac:dyDescent="0.25">
      <c r="A29" s="17"/>
      <c r="B29" s="141" t="s">
        <v>926</v>
      </c>
      <c r="C29" s="18"/>
      <c r="D29" s="131" t="s">
        <v>471</v>
      </c>
      <c r="E29" s="28">
        <v>25000</v>
      </c>
      <c r="F29" s="18"/>
      <c r="G29" s="146">
        <v>2.4365000000000001E-2</v>
      </c>
      <c r="H29" s="18"/>
      <c r="I29" s="136" t="s">
        <v>940</v>
      </c>
      <c r="J29" s="18"/>
      <c r="K29" s="147">
        <v>40668</v>
      </c>
      <c r="L29" s="18"/>
      <c r="M29" s="147">
        <v>41033</v>
      </c>
      <c r="N29" s="19"/>
      <c r="O29" s="147">
        <v>42494</v>
      </c>
    </row>
    <row r="30" spans="1:15" x14ac:dyDescent="0.25">
      <c r="A30" s="17"/>
      <c r="B30" s="18"/>
      <c r="C30" s="18"/>
      <c r="D30" s="18"/>
      <c r="E30" s="28">
        <v>25000</v>
      </c>
      <c r="F30" s="18"/>
      <c r="G30" s="146">
        <v>2.6200000000000001E-2</v>
      </c>
      <c r="H30" s="18"/>
      <c r="I30" s="136" t="s">
        <v>940</v>
      </c>
      <c r="J30" s="18"/>
      <c r="K30" s="147">
        <v>40668</v>
      </c>
      <c r="L30" s="18"/>
      <c r="M30" s="147">
        <v>41114</v>
      </c>
      <c r="N30" s="19"/>
      <c r="O30" s="147">
        <v>42575</v>
      </c>
    </row>
    <row r="31" spans="1:15" x14ac:dyDescent="0.25">
      <c r="A31" s="17"/>
      <c r="B31" s="18"/>
      <c r="C31" s="18"/>
      <c r="D31" s="18"/>
      <c r="E31" s="28">
        <v>25000</v>
      </c>
      <c r="F31" s="18"/>
      <c r="G31" s="146">
        <v>2.6349999999999998E-2</v>
      </c>
      <c r="H31" s="18"/>
      <c r="I31" s="136" t="s">
        <v>940</v>
      </c>
      <c r="J31" s="18"/>
      <c r="K31" s="147">
        <v>40668</v>
      </c>
      <c r="L31" s="18"/>
      <c r="M31" s="147">
        <v>41120</v>
      </c>
      <c r="N31" s="19"/>
      <c r="O31" s="147">
        <v>42581</v>
      </c>
    </row>
    <row r="32" spans="1:15" x14ac:dyDescent="0.25">
      <c r="A32" s="17"/>
      <c r="B32" s="18"/>
      <c r="C32" s="18"/>
      <c r="D32" s="18"/>
      <c r="E32" s="28">
        <v>50000</v>
      </c>
      <c r="F32" s="18"/>
      <c r="G32" s="146">
        <v>2.6589999999999999E-2</v>
      </c>
      <c r="H32" s="18"/>
      <c r="I32" s="136" t="s">
        <v>940</v>
      </c>
      <c r="J32" s="18"/>
      <c r="K32" s="147">
        <v>40668</v>
      </c>
      <c r="L32" s="18"/>
      <c r="M32" s="147">
        <v>41131</v>
      </c>
      <c r="N32" s="19"/>
      <c r="O32" s="147">
        <v>42592</v>
      </c>
    </row>
    <row r="33" spans="1:15" x14ac:dyDescent="0.25">
      <c r="A33" s="17"/>
      <c r="B33" s="18"/>
      <c r="C33" s="18"/>
      <c r="D33" s="18"/>
      <c r="E33" s="28">
        <v>100000</v>
      </c>
      <c r="F33" s="18"/>
      <c r="G33" s="146">
        <v>2.6749999999999999E-2</v>
      </c>
      <c r="H33" s="18"/>
      <c r="I33" s="136" t="s">
        <v>940</v>
      </c>
      <c r="J33" s="18"/>
      <c r="K33" s="147">
        <v>40668</v>
      </c>
      <c r="L33" s="18"/>
      <c r="M33" s="147">
        <v>41137</v>
      </c>
      <c r="N33" s="19"/>
      <c r="O33" s="147">
        <v>42598</v>
      </c>
    </row>
    <row r="34" spans="1:15" ht="15.75" thickBot="1" x14ac:dyDescent="0.3">
      <c r="A34" s="17"/>
      <c r="B34" s="18"/>
      <c r="C34" s="18"/>
      <c r="D34" s="29"/>
      <c r="E34" s="30">
        <v>39317</v>
      </c>
      <c r="F34" s="18"/>
      <c r="G34" s="146">
        <v>2.4209999999999999E-2</v>
      </c>
      <c r="H34" s="18"/>
      <c r="I34" s="136" t="s">
        <v>940</v>
      </c>
      <c r="J34" s="18"/>
      <c r="K34" s="147">
        <v>41458</v>
      </c>
      <c r="L34" s="18"/>
      <c r="M34" s="147">
        <v>41458</v>
      </c>
      <c r="N34" s="19"/>
      <c r="O34" s="147">
        <v>45139</v>
      </c>
    </row>
    <row r="35" spans="1:15" ht="15.75" thickBot="1" x14ac:dyDescent="0.3">
      <c r="A35" s="17"/>
      <c r="B35" s="18"/>
      <c r="C35" s="18"/>
      <c r="D35" s="144" t="s">
        <v>471</v>
      </c>
      <c r="E35" s="33">
        <v>264317</v>
      </c>
      <c r="F35" s="19"/>
      <c r="G35" s="19"/>
      <c r="H35" s="19"/>
      <c r="I35" s="18"/>
      <c r="J35" s="19"/>
      <c r="K35" s="19"/>
      <c r="L35" s="19"/>
      <c r="M35" s="19"/>
      <c r="N35" s="19"/>
      <c r="O35" s="19"/>
    </row>
    <row r="36" spans="1:15" ht="15.75" thickTop="1" x14ac:dyDescent="0.25">
      <c r="A36" s="17"/>
      <c r="B36" s="39" t="s">
        <v>941</v>
      </c>
      <c r="C36" s="39"/>
      <c r="D36" s="39"/>
      <c r="E36" s="39"/>
      <c r="F36" s="39"/>
      <c r="G36" s="39"/>
      <c r="H36" s="39"/>
      <c r="I36" s="39"/>
      <c r="J36" s="39"/>
      <c r="K36" s="39"/>
      <c r="L36" s="39"/>
      <c r="M36" s="39"/>
      <c r="N36" s="39"/>
      <c r="O36" s="39"/>
    </row>
    <row r="37" spans="1:15" x14ac:dyDescent="0.25">
      <c r="A37" s="17"/>
      <c r="B37" s="37"/>
      <c r="C37" s="37"/>
      <c r="D37" s="37"/>
      <c r="E37" s="37"/>
      <c r="F37" s="37"/>
      <c r="G37" s="37"/>
      <c r="H37" s="37"/>
      <c r="I37" s="37"/>
      <c r="J37" s="37"/>
      <c r="K37" s="37"/>
      <c r="L37" s="37"/>
      <c r="M37" s="37"/>
      <c r="N37" s="37"/>
      <c r="O37" s="37"/>
    </row>
    <row r="38" spans="1:15" ht="25.5" customHeight="1" x14ac:dyDescent="0.25">
      <c r="A38" s="17"/>
      <c r="B38" s="39" t="s">
        <v>942</v>
      </c>
      <c r="C38" s="39"/>
      <c r="D38" s="39"/>
      <c r="E38" s="39"/>
      <c r="F38" s="39"/>
      <c r="G38" s="39"/>
      <c r="H38" s="39"/>
      <c r="I38" s="39"/>
      <c r="J38" s="39"/>
      <c r="K38" s="39"/>
      <c r="L38" s="39"/>
      <c r="M38" s="39"/>
      <c r="N38" s="39"/>
      <c r="O38" s="39"/>
    </row>
    <row r="39" spans="1:15" x14ac:dyDescent="0.25">
      <c r="A39" s="17"/>
      <c r="B39" s="39" t="s">
        <v>943</v>
      </c>
      <c r="C39" s="39"/>
      <c r="D39" s="39"/>
      <c r="E39" s="39"/>
      <c r="F39" s="39"/>
      <c r="G39" s="39"/>
      <c r="H39" s="39"/>
      <c r="I39" s="39"/>
      <c r="J39" s="39"/>
      <c r="K39" s="39"/>
      <c r="L39" s="39"/>
      <c r="M39" s="39"/>
      <c r="N39" s="39"/>
      <c r="O39" s="39"/>
    </row>
    <row r="40" spans="1:15" x14ac:dyDescent="0.25">
      <c r="A40" s="17"/>
      <c r="B40" s="18"/>
      <c r="C40" s="18"/>
      <c r="D40" s="148" t="s">
        <v>929</v>
      </c>
      <c r="E40" s="148"/>
      <c r="F40" s="18"/>
      <c r="G40" s="127" t="s">
        <v>930</v>
      </c>
      <c r="H40" s="18"/>
      <c r="I40" s="127" t="s">
        <v>931</v>
      </c>
      <c r="J40" s="19"/>
      <c r="K40" s="127" t="s">
        <v>933</v>
      </c>
      <c r="L40" s="19"/>
      <c r="M40" s="40" t="s">
        <v>934</v>
      </c>
    </row>
    <row r="41" spans="1:15" ht="15.75" thickBot="1" x14ac:dyDescent="0.3">
      <c r="A41" s="17"/>
      <c r="B41" s="128" t="s">
        <v>935</v>
      </c>
      <c r="C41" s="18"/>
      <c r="D41" s="52" t="s">
        <v>936</v>
      </c>
      <c r="E41" s="52"/>
      <c r="F41" s="19"/>
      <c r="G41" s="41" t="s">
        <v>937</v>
      </c>
      <c r="H41" s="19"/>
      <c r="I41" s="41" t="s">
        <v>938</v>
      </c>
      <c r="J41" s="19"/>
      <c r="K41" s="41" t="s">
        <v>939</v>
      </c>
      <c r="L41" s="19"/>
      <c r="M41" s="41" t="s">
        <v>939</v>
      </c>
    </row>
    <row r="42" spans="1:15" x14ac:dyDescent="0.25">
      <c r="A42" s="17"/>
      <c r="B42" s="43"/>
      <c r="C42" s="18"/>
      <c r="D42" s="54" t="s">
        <v>469</v>
      </c>
      <c r="E42" s="54"/>
      <c r="F42" s="19"/>
      <c r="G42" s="23"/>
      <c r="H42" s="19"/>
      <c r="I42" s="23"/>
      <c r="J42" s="19"/>
      <c r="K42" s="23"/>
      <c r="L42" s="19"/>
      <c r="M42" s="23"/>
    </row>
    <row r="43" spans="1:15" ht="24.75" x14ac:dyDescent="0.25">
      <c r="A43" s="17"/>
      <c r="B43" s="141" t="s">
        <v>944</v>
      </c>
      <c r="C43" s="18"/>
      <c r="D43" s="131" t="s">
        <v>471</v>
      </c>
      <c r="E43" s="28">
        <v>3957</v>
      </c>
      <c r="F43" s="18"/>
      <c r="G43" s="146">
        <v>5.1299999999999998E-2</v>
      </c>
      <c r="H43" s="18"/>
      <c r="I43" s="136" t="s">
        <v>945</v>
      </c>
      <c r="J43" s="18"/>
      <c r="K43" s="147">
        <v>38901</v>
      </c>
      <c r="L43" s="19"/>
      <c r="M43" s="147">
        <v>42554</v>
      </c>
    </row>
    <row r="44" spans="1:15" ht="15.75" thickBot="1" x14ac:dyDescent="0.3">
      <c r="A44" s="17"/>
      <c r="B44" s="18"/>
      <c r="C44" s="18"/>
      <c r="D44" s="29"/>
      <c r="E44" s="30">
        <v>12500</v>
      </c>
      <c r="F44" s="18"/>
      <c r="G44" s="146">
        <v>5.5050000000000002E-2</v>
      </c>
      <c r="H44" s="18"/>
      <c r="I44" s="136" t="s">
        <v>945</v>
      </c>
      <c r="J44" s="18"/>
      <c r="K44" s="147">
        <v>39914</v>
      </c>
      <c r="L44" s="19"/>
      <c r="M44" s="147">
        <v>43566</v>
      </c>
    </row>
    <row r="45" spans="1:15" ht="15.75" thickBot="1" x14ac:dyDescent="0.3">
      <c r="A45" s="17"/>
      <c r="B45" s="18"/>
      <c r="C45" s="18"/>
      <c r="D45" s="144" t="s">
        <v>471</v>
      </c>
      <c r="E45" s="33">
        <v>16457</v>
      </c>
      <c r="F45" s="19"/>
      <c r="G45" s="19"/>
      <c r="H45" s="19"/>
      <c r="I45" s="19"/>
      <c r="J45" s="19"/>
      <c r="K45" s="19"/>
      <c r="L45" s="19"/>
      <c r="M45" s="19"/>
    </row>
    <row r="46" spans="1:15" ht="15.75" thickTop="1" x14ac:dyDescent="0.25">
      <c r="A46" s="17"/>
      <c r="B46" s="18"/>
      <c r="C46" s="18"/>
      <c r="D46" s="51"/>
      <c r="E46" s="51"/>
      <c r="F46" s="18"/>
      <c r="G46" s="18"/>
      <c r="H46" s="18"/>
      <c r="I46" s="19"/>
      <c r="J46" s="18"/>
      <c r="K46" s="18"/>
      <c r="L46" s="18"/>
      <c r="M46" s="18"/>
    </row>
    <row r="47" spans="1:15" ht="24.75" x14ac:dyDescent="0.25">
      <c r="A47" s="17"/>
      <c r="B47" s="141" t="s">
        <v>946</v>
      </c>
      <c r="C47" s="18"/>
      <c r="D47" s="131" t="s">
        <v>471</v>
      </c>
      <c r="E47" s="28">
        <v>3957</v>
      </c>
      <c r="F47" s="18"/>
      <c r="G47" s="146">
        <v>5.1299999999999998E-2</v>
      </c>
      <c r="H47" s="18"/>
      <c r="I47" s="136" t="s">
        <v>945</v>
      </c>
      <c r="J47" s="18"/>
      <c r="K47" s="147">
        <v>38901</v>
      </c>
      <c r="L47" s="19"/>
      <c r="M47" s="147">
        <v>42554</v>
      </c>
    </row>
    <row r="48" spans="1:15" ht="15.75" thickBot="1" x14ac:dyDescent="0.3">
      <c r="A48" s="17"/>
      <c r="B48" s="18"/>
      <c r="C48" s="18"/>
      <c r="D48" s="29"/>
      <c r="E48" s="30">
        <v>12500</v>
      </c>
      <c r="F48" s="18"/>
      <c r="G48" s="146">
        <v>5.5050000000000002E-2</v>
      </c>
      <c r="H48" s="18"/>
      <c r="I48" s="136" t="s">
        <v>945</v>
      </c>
      <c r="J48" s="18"/>
      <c r="K48" s="147">
        <v>39914</v>
      </c>
      <c r="L48" s="19"/>
      <c r="M48" s="147">
        <v>43566</v>
      </c>
    </row>
    <row r="49" spans="1:15" ht="15.75" thickBot="1" x14ac:dyDescent="0.3">
      <c r="A49" s="17"/>
      <c r="B49" s="18"/>
      <c r="C49" s="18"/>
      <c r="D49" s="144" t="s">
        <v>471</v>
      </c>
      <c r="E49" s="33">
        <v>16457</v>
      </c>
      <c r="F49" s="19"/>
      <c r="G49" s="19"/>
      <c r="H49" s="19"/>
      <c r="I49" s="19"/>
      <c r="J49" s="19"/>
      <c r="K49" s="19"/>
      <c r="L49" s="19"/>
      <c r="M49" s="19"/>
    </row>
    <row r="50" spans="1:15" ht="15.75" thickTop="1" x14ac:dyDescent="0.25">
      <c r="A50" s="17"/>
      <c r="B50" s="82" t="s">
        <v>947</v>
      </c>
      <c r="C50" s="82"/>
      <c r="D50" s="82"/>
      <c r="E50" s="82"/>
      <c r="F50" s="82"/>
      <c r="G50" s="82"/>
      <c r="H50" s="82"/>
      <c r="I50" s="82"/>
      <c r="J50" s="82"/>
      <c r="K50" s="82"/>
      <c r="L50" s="82"/>
      <c r="M50" s="82"/>
      <c r="N50" s="82"/>
      <c r="O50" s="82"/>
    </row>
    <row r="51" spans="1:15" x14ac:dyDescent="0.25">
      <c r="A51" s="17"/>
      <c r="B51" s="37"/>
      <c r="C51" s="37"/>
      <c r="D51" s="37"/>
      <c r="E51" s="37"/>
      <c r="F51" s="37"/>
      <c r="G51" s="37"/>
      <c r="H51" s="37"/>
      <c r="I51" s="37"/>
      <c r="J51" s="37"/>
      <c r="K51" s="37"/>
      <c r="L51" s="37"/>
      <c r="M51" s="37"/>
      <c r="N51" s="37"/>
      <c r="O51" s="37"/>
    </row>
    <row r="52" spans="1:15" ht="38.25" customHeight="1" x14ac:dyDescent="0.25">
      <c r="A52" s="17"/>
      <c r="B52" s="39" t="s">
        <v>948</v>
      </c>
      <c r="C52" s="39"/>
      <c r="D52" s="39"/>
      <c r="E52" s="39"/>
      <c r="F52" s="39"/>
      <c r="G52" s="39"/>
      <c r="H52" s="39"/>
      <c r="I52" s="39"/>
      <c r="J52" s="39"/>
      <c r="K52" s="39"/>
      <c r="L52" s="39"/>
      <c r="M52" s="39"/>
      <c r="N52" s="39"/>
      <c r="O52" s="39"/>
    </row>
    <row r="53" spans="1:15" x14ac:dyDescent="0.25">
      <c r="A53" s="17"/>
      <c r="B53" s="18"/>
      <c r="C53" s="148" t="s">
        <v>949</v>
      </c>
      <c r="D53" s="148"/>
      <c r="E53" s="18"/>
      <c r="F53" s="148" t="s">
        <v>950</v>
      </c>
      <c r="G53" s="148"/>
    </row>
    <row r="54" spans="1:15" x14ac:dyDescent="0.25">
      <c r="A54" s="17"/>
      <c r="B54" s="18"/>
      <c r="C54" s="148" t="s">
        <v>951</v>
      </c>
      <c r="D54" s="148"/>
      <c r="E54" s="18"/>
      <c r="F54" s="148" t="s">
        <v>952</v>
      </c>
      <c r="G54" s="148"/>
    </row>
    <row r="55" spans="1:15" ht="15.75" thickBot="1" x14ac:dyDescent="0.3">
      <c r="A55" s="17"/>
      <c r="B55" s="125" t="s">
        <v>684</v>
      </c>
      <c r="C55" s="52" t="s">
        <v>953</v>
      </c>
      <c r="D55" s="52"/>
      <c r="E55" s="19"/>
      <c r="F55" s="52" t="s">
        <v>953</v>
      </c>
      <c r="G55" s="52"/>
    </row>
    <row r="56" spans="1:15" x14ac:dyDescent="0.25">
      <c r="A56" s="17"/>
      <c r="B56" s="18"/>
      <c r="C56" s="54" t="s">
        <v>469</v>
      </c>
      <c r="D56" s="54"/>
      <c r="E56" s="19"/>
      <c r="F56" s="54" t="s">
        <v>469</v>
      </c>
      <c r="G56" s="54"/>
    </row>
    <row r="57" spans="1:15" x14ac:dyDescent="0.25">
      <c r="A57" s="17"/>
      <c r="B57" s="25">
        <v>2015</v>
      </c>
      <c r="C57" s="25" t="s">
        <v>471</v>
      </c>
      <c r="D57" s="28">
        <v>7330</v>
      </c>
      <c r="E57" s="25" t="s">
        <v>471</v>
      </c>
      <c r="F57" s="18"/>
      <c r="G57" s="28">
        <v>7327</v>
      </c>
    </row>
    <row r="58" spans="1:15" ht="15.75" thickBot="1" x14ac:dyDescent="0.3">
      <c r="A58" s="17"/>
      <c r="B58" s="25">
        <v>2016</v>
      </c>
      <c r="C58" s="29"/>
      <c r="D58" s="30">
        <v>3375</v>
      </c>
      <c r="E58" s="18"/>
      <c r="F58" s="29"/>
      <c r="G58" s="30">
        <v>3176</v>
      </c>
    </row>
    <row r="59" spans="1:15" ht="15.75" thickBot="1" x14ac:dyDescent="0.3">
      <c r="A59" s="17"/>
      <c r="B59" s="18"/>
      <c r="C59" s="32" t="s">
        <v>471</v>
      </c>
      <c r="D59" s="33">
        <v>10705</v>
      </c>
      <c r="E59" s="18"/>
      <c r="F59" s="32" t="s">
        <v>471</v>
      </c>
      <c r="G59" s="33">
        <v>10503</v>
      </c>
    </row>
    <row r="60" spans="1:15" ht="15.75" thickTop="1" x14ac:dyDescent="0.25">
      <c r="A60" s="17"/>
      <c r="B60" s="82" t="s">
        <v>924</v>
      </c>
      <c r="C60" s="82"/>
      <c r="D60" s="82"/>
      <c r="E60" s="82"/>
      <c r="F60" s="82"/>
      <c r="G60" s="82"/>
      <c r="H60" s="82"/>
      <c r="I60" s="82"/>
      <c r="J60" s="82"/>
      <c r="K60" s="82"/>
      <c r="L60" s="82"/>
      <c r="M60" s="82"/>
      <c r="N60" s="82"/>
      <c r="O60" s="82"/>
    </row>
    <row r="61" spans="1:15" x14ac:dyDescent="0.25">
      <c r="A61" s="17"/>
      <c r="B61" s="37"/>
      <c r="C61" s="37"/>
      <c r="D61" s="37"/>
      <c r="E61" s="37"/>
      <c r="F61" s="37"/>
      <c r="G61" s="37"/>
      <c r="H61" s="37"/>
      <c r="I61" s="37"/>
      <c r="J61" s="37"/>
      <c r="K61" s="37"/>
      <c r="L61" s="37"/>
      <c r="M61" s="37"/>
      <c r="N61" s="37"/>
      <c r="O61" s="37"/>
    </row>
    <row r="62" spans="1:15" ht="38.25" customHeight="1" x14ac:dyDescent="0.25">
      <c r="A62" s="17"/>
      <c r="B62" s="39" t="s">
        <v>954</v>
      </c>
      <c r="C62" s="39"/>
      <c r="D62" s="39"/>
      <c r="E62" s="39"/>
      <c r="F62" s="39"/>
      <c r="G62" s="39"/>
      <c r="H62" s="39"/>
      <c r="I62" s="39"/>
      <c r="J62" s="39"/>
      <c r="K62" s="39"/>
      <c r="L62" s="39"/>
      <c r="M62" s="39"/>
      <c r="N62" s="39"/>
      <c r="O62" s="39"/>
    </row>
    <row r="63" spans="1:15" x14ac:dyDescent="0.25">
      <c r="A63" s="17"/>
      <c r="B63" s="37"/>
      <c r="C63" s="37"/>
      <c r="D63" s="37"/>
      <c r="E63" s="37"/>
      <c r="F63" s="37"/>
      <c r="G63" s="37"/>
      <c r="H63" s="37"/>
      <c r="I63" s="37"/>
      <c r="J63" s="37"/>
      <c r="K63" s="37"/>
      <c r="L63" s="37"/>
      <c r="M63" s="37"/>
      <c r="N63" s="37"/>
      <c r="O63" s="37"/>
    </row>
  </sheetData>
  <mergeCells count="40">
    <mergeCell ref="B63:O63"/>
    <mergeCell ref="B50:O50"/>
    <mergeCell ref="B51:O51"/>
    <mergeCell ref="B52:O52"/>
    <mergeCell ref="B60:O60"/>
    <mergeCell ref="B61:O61"/>
    <mergeCell ref="B62:O62"/>
    <mergeCell ref="A1:A2"/>
    <mergeCell ref="B1:O1"/>
    <mergeCell ref="B2:O2"/>
    <mergeCell ref="B3:O3"/>
    <mergeCell ref="A4:A63"/>
    <mergeCell ref="B4:O4"/>
    <mergeCell ref="B5:O5"/>
    <mergeCell ref="B22:O22"/>
    <mergeCell ref="B23:O23"/>
    <mergeCell ref="B24:O24"/>
    <mergeCell ref="C54:D54"/>
    <mergeCell ref="F54:G54"/>
    <mergeCell ref="C55:D55"/>
    <mergeCell ref="F55:G55"/>
    <mergeCell ref="C56:D56"/>
    <mergeCell ref="F56:G56"/>
    <mergeCell ref="D28:E28"/>
    <mergeCell ref="D40:E40"/>
    <mergeCell ref="D41:E41"/>
    <mergeCell ref="D42:E42"/>
    <mergeCell ref="C53:D53"/>
    <mergeCell ref="F53:G53"/>
    <mergeCell ref="B36:O36"/>
    <mergeCell ref="B37:O37"/>
    <mergeCell ref="B38:O38"/>
    <mergeCell ref="B39:O39"/>
    <mergeCell ref="C6:G6"/>
    <mergeCell ref="C7:D7"/>
    <mergeCell ref="F7:G7"/>
    <mergeCell ref="C8:G8"/>
    <mergeCell ref="D26:E26"/>
    <mergeCell ref="D27:E27"/>
    <mergeCell ref="B25:O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5.28515625" customWidth="1"/>
    <col min="4" max="4" width="20.7109375" customWidth="1"/>
    <col min="5" max="5" width="25.5703125" customWidth="1"/>
    <col min="6" max="6" width="5.28515625" customWidth="1"/>
    <col min="7" max="7" width="17.85546875" customWidth="1"/>
  </cols>
  <sheetData>
    <row r="1" spans="1:7" ht="15" customHeight="1" x14ac:dyDescent="0.25">
      <c r="A1" s="9" t="s">
        <v>955</v>
      </c>
      <c r="B1" s="9" t="s">
        <v>2</v>
      </c>
      <c r="C1" s="9"/>
      <c r="D1" s="9"/>
      <c r="E1" s="9"/>
      <c r="F1" s="9"/>
      <c r="G1" s="9"/>
    </row>
    <row r="2" spans="1:7" ht="15" customHeight="1" x14ac:dyDescent="0.25">
      <c r="A2" s="9"/>
      <c r="B2" s="9" t="s">
        <v>3</v>
      </c>
      <c r="C2" s="9"/>
      <c r="D2" s="9"/>
      <c r="E2" s="9"/>
      <c r="F2" s="9"/>
      <c r="G2" s="9"/>
    </row>
    <row r="3" spans="1:7" ht="30" x14ac:dyDescent="0.25">
      <c r="A3" s="3" t="s">
        <v>956</v>
      </c>
      <c r="B3" s="37"/>
      <c r="C3" s="37"/>
      <c r="D3" s="37"/>
      <c r="E3" s="37"/>
      <c r="F3" s="37"/>
      <c r="G3" s="37"/>
    </row>
    <row r="4" spans="1:7" x14ac:dyDescent="0.25">
      <c r="A4" s="17" t="s">
        <v>957</v>
      </c>
      <c r="B4" s="38" t="s">
        <v>958</v>
      </c>
      <c r="C4" s="38"/>
      <c r="D4" s="38"/>
      <c r="E4" s="38"/>
      <c r="F4" s="38"/>
      <c r="G4" s="38"/>
    </row>
    <row r="5" spans="1:7" x14ac:dyDescent="0.25">
      <c r="A5" s="17"/>
      <c r="B5" s="37"/>
      <c r="C5" s="37"/>
      <c r="D5" s="37"/>
      <c r="E5" s="37"/>
      <c r="F5" s="37"/>
      <c r="G5" s="37"/>
    </row>
    <row r="6" spans="1:7" x14ac:dyDescent="0.25">
      <c r="A6" s="17"/>
      <c r="B6" s="39" t="s">
        <v>959</v>
      </c>
      <c r="C6" s="39"/>
      <c r="D6" s="39"/>
      <c r="E6" s="39"/>
      <c r="F6" s="39"/>
      <c r="G6" s="39"/>
    </row>
    <row r="7" spans="1:7" ht="15.75" thickBot="1" x14ac:dyDescent="0.3">
      <c r="A7" s="17"/>
      <c r="B7" s="18"/>
      <c r="C7" s="34" t="s">
        <v>468</v>
      </c>
      <c r="D7" s="34"/>
      <c r="E7" s="34"/>
      <c r="F7" s="34"/>
      <c r="G7" s="34"/>
    </row>
    <row r="8" spans="1:7" ht="15.75" thickBot="1" x14ac:dyDescent="0.3">
      <c r="A8" s="17"/>
      <c r="B8" s="18"/>
      <c r="C8" s="35">
        <v>2014</v>
      </c>
      <c r="D8" s="35"/>
      <c r="E8" s="43"/>
      <c r="F8" s="35">
        <v>2013</v>
      </c>
      <c r="G8" s="35"/>
    </row>
    <row r="9" spans="1:7" x14ac:dyDescent="0.25">
      <c r="A9" s="17"/>
      <c r="B9" s="18"/>
      <c r="C9" s="36" t="s">
        <v>469</v>
      </c>
      <c r="D9" s="36"/>
      <c r="E9" s="36"/>
      <c r="F9" s="36"/>
      <c r="G9" s="36"/>
    </row>
    <row r="10" spans="1:7" x14ac:dyDescent="0.25">
      <c r="A10" s="17"/>
      <c r="B10" s="25" t="s">
        <v>110</v>
      </c>
      <c r="C10" s="25" t="s">
        <v>471</v>
      </c>
      <c r="D10" s="28">
        <v>17005</v>
      </c>
      <c r="E10" s="18"/>
      <c r="F10" s="25" t="s">
        <v>471</v>
      </c>
      <c r="G10" s="28">
        <v>13378</v>
      </c>
    </row>
    <row r="11" spans="1:7" ht="15.75" thickBot="1" x14ac:dyDescent="0.3">
      <c r="A11" s="17"/>
      <c r="B11" s="25" t="s">
        <v>960</v>
      </c>
      <c r="C11" s="29"/>
      <c r="D11" s="30">
        <v>4340</v>
      </c>
      <c r="E11" s="18"/>
      <c r="F11" s="29"/>
      <c r="G11" s="30">
        <v>5356</v>
      </c>
    </row>
    <row r="12" spans="1:7" ht="15.75" thickBot="1" x14ac:dyDescent="0.3">
      <c r="A12" s="17"/>
      <c r="B12" s="18"/>
      <c r="C12" s="32" t="s">
        <v>471</v>
      </c>
      <c r="D12" s="33">
        <v>21345</v>
      </c>
      <c r="E12" s="18"/>
      <c r="F12" s="32" t="s">
        <v>471</v>
      </c>
      <c r="G12" s="33">
        <v>18734</v>
      </c>
    </row>
    <row r="13" spans="1:7" ht="15.75" thickTop="1" x14ac:dyDescent="0.25">
      <c r="A13" s="17"/>
      <c r="B13" s="39" t="s">
        <v>961</v>
      </c>
      <c r="C13" s="39"/>
      <c r="D13" s="39"/>
      <c r="E13" s="39"/>
      <c r="F13" s="39"/>
      <c r="G13" s="39"/>
    </row>
    <row r="14" spans="1:7" ht="15.75" thickBot="1" x14ac:dyDescent="0.3">
      <c r="A14" s="17"/>
      <c r="B14" s="18"/>
      <c r="C14" s="52" t="s">
        <v>468</v>
      </c>
      <c r="D14" s="52"/>
      <c r="E14" s="52"/>
      <c r="F14" s="52"/>
      <c r="G14" s="52"/>
    </row>
    <row r="15" spans="1:7" ht="15.75" thickBot="1" x14ac:dyDescent="0.3">
      <c r="A15" s="17"/>
      <c r="B15" s="18"/>
      <c r="C15" s="53">
        <v>2014</v>
      </c>
      <c r="D15" s="53"/>
      <c r="E15" s="23"/>
      <c r="F15" s="53">
        <v>2013</v>
      </c>
      <c r="G15" s="53"/>
    </row>
    <row r="16" spans="1:7" x14ac:dyDescent="0.25">
      <c r="A16" s="17"/>
      <c r="B16" s="18"/>
      <c r="C16" s="54" t="s">
        <v>469</v>
      </c>
      <c r="D16" s="54"/>
      <c r="E16" s="54"/>
      <c r="F16" s="54"/>
      <c r="G16" s="54"/>
    </row>
    <row r="17" spans="1:7" x14ac:dyDescent="0.25">
      <c r="A17" s="17"/>
      <c r="B17" s="25" t="s">
        <v>962</v>
      </c>
      <c r="C17" s="25" t="s">
        <v>471</v>
      </c>
      <c r="D17" s="28">
        <v>16018</v>
      </c>
      <c r="E17" s="18"/>
      <c r="F17" s="25" t="s">
        <v>471</v>
      </c>
      <c r="G17" s="28">
        <v>15439</v>
      </c>
    </row>
    <row r="18" spans="1:7" ht="26.25" x14ac:dyDescent="0.25">
      <c r="A18" s="17"/>
      <c r="B18" s="25" t="s">
        <v>963</v>
      </c>
      <c r="C18" s="18"/>
      <c r="D18" s="28">
        <v>9743</v>
      </c>
      <c r="E18" s="18"/>
      <c r="F18" s="18"/>
      <c r="G18" s="28">
        <v>11912</v>
      </c>
    </row>
    <row r="19" spans="1:7" x14ac:dyDescent="0.25">
      <c r="A19" s="17"/>
      <c r="B19" s="25" t="s">
        <v>964</v>
      </c>
      <c r="C19" s="18"/>
      <c r="D19" s="28">
        <v>21800</v>
      </c>
      <c r="E19" s="18"/>
      <c r="F19" s="18"/>
      <c r="G19" s="28">
        <v>12583</v>
      </c>
    </row>
    <row r="20" spans="1:7" x14ac:dyDescent="0.25">
      <c r="A20" s="17"/>
      <c r="B20" s="25" t="s">
        <v>965</v>
      </c>
      <c r="C20" s="18"/>
      <c r="D20" s="28">
        <v>6277</v>
      </c>
      <c r="E20" s="18"/>
      <c r="F20" s="18"/>
      <c r="G20" s="28">
        <v>8706</v>
      </c>
    </row>
    <row r="21" spans="1:7" x14ac:dyDescent="0.25">
      <c r="A21" s="17"/>
      <c r="B21" s="25" t="s">
        <v>966</v>
      </c>
      <c r="C21" s="18"/>
      <c r="D21" s="28">
        <v>1083</v>
      </c>
      <c r="E21" s="18"/>
      <c r="F21" s="18"/>
      <c r="G21" s="28">
        <v>1083</v>
      </c>
    </row>
    <row r="22" spans="1:7" ht="15.75" thickBot="1" x14ac:dyDescent="0.3">
      <c r="A22" s="17"/>
      <c r="B22" s="25" t="s">
        <v>967</v>
      </c>
      <c r="C22" s="29"/>
      <c r="D22" s="30">
        <v>53804</v>
      </c>
      <c r="E22" s="18"/>
      <c r="F22" s="29"/>
      <c r="G22" s="30">
        <v>48717</v>
      </c>
    </row>
    <row r="23" spans="1:7" ht="15.75" thickBot="1" x14ac:dyDescent="0.3">
      <c r="A23" s="17"/>
      <c r="B23" s="18"/>
      <c r="C23" s="32" t="s">
        <v>471</v>
      </c>
      <c r="D23" s="33">
        <v>108725</v>
      </c>
      <c r="E23" s="18"/>
      <c r="F23" s="32" t="s">
        <v>471</v>
      </c>
      <c r="G23" s="33">
        <v>98440</v>
      </c>
    </row>
    <row r="24" spans="1:7" ht="25.5" customHeight="1" thickTop="1" x14ac:dyDescent="0.25">
      <c r="A24" s="17"/>
      <c r="B24" s="39" t="s">
        <v>968</v>
      </c>
      <c r="C24" s="39"/>
      <c r="D24" s="39"/>
      <c r="E24" s="39"/>
      <c r="F24" s="39"/>
      <c r="G24" s="39"/>
    </row>
    <row r="25" spans="1:7" x14ac:dyDescent="0.25">
      <c r="A25" s="17"/>
      <c r="B25" s="37"/>
      <c r="C25" s="37"/>
      <c r="D25" s="37"/>
      <c r="E25" s="37"/>
      <c r="F25" s="37"/>
      <c r="G25" s="37"/>
    </row>
    <row r="26" spans="1:7" ht="63.75" customHeight="1" x14ac:dyDescent="0.25">
      <c r="A26" s="17"/>
      <c r="B26" s="39" t="s">
        <v>969</v>
      </c>
      <c r="C26" s="39"/>
      <c r="D26" s="39"/>
      <c r="E26" s="39"/>
      <c r="F26" s="39"/>
      <c r="G26" s="39"/>
    </row>
    <row r="27" spans="1:7" x14ac:dyDescent="0.25">
      <c r="A27" s="17"/>
      <c r="B27" s="37"/>
      <c r="C27" s="37"/>
      <c r="D27" s="37"/>
      <c r="E27" s="37"/>
      <c r="F27" s="37"/>
      <c r="G27" s="37"/>
    </row>
    <row r="28" spans="1:7" ht="25.5" customHeight="1" x14ac:dyDescent="0.25">
      <c r="A28" s="17"/>
      <c r="B28" s="39" t="s">
        <v>970</v>
      </c>
      <c r="C28" s="39"/>
      <c r="D28" s="39"/>
      <c r="E28" s="39"/>
      <c r="F28" s="39"/>
      <c r="G28" s="39"/>
    </row>
    <row r="29" spans="1:7" x14ac:dyDescent="0.25">
      <c r="A29" s="17"/>
      <c r="B29" s="37"/>
      <c r="C29" s="37"/>
      <c r="D29" s="37"/>
      <c r="E29" s="37"/>
      <c r="F29" s="37"/>
      <c r="G29" s="37"/>
    </row>
    <row r="30" spans="1:7" ht="25.5" customHeight="1" x14ac:dyDescent="0.25">
      <c r="A30" s="17"/>
      <c r="B30" s="39" t="s">
        <v>971</v>
      </c>
      <c r="C30" s="39"/>
      <c r="D30" s="39"/>
      <c r="E30" s="39"/>
      <c r="F30" s="39"/>
      <c r="G30" s="39"/>
    </row>
    <row r="31" spans="1:7" x14ac:dyDescent="0.25">
      <c r="A31" s="17"/>
      <c r="B31" s="37"/>
      <c r="C31" s="37"/>
      <c r="D31" s="37"/>
      <c r="E31" s="37"/>
      <c r="F31" s="37"/>
      <c r="G31" s="37"/>
    </row>
  </sheetData>
  <mergeCells count="25">
    <mergeCell ref="B30:G30"/>
    <mergeCell ref="B31:G31"/>
    <mergeCell ref="B24:G24"/>
    <mergeCell ref="B25:G25"/>
    <mergeCell ref="B26:G26"/>
    <mergeCell ref="B27:G27"/>
    <mergeCell ref="B28:G28"/>
    <mergeCell ref="B29:G29"/>
    <mergeCell ref="C16:G16"/>
    <mergeCell ref="A1:A2"/>
    <mergeCell ref="B1:G1"/>
    <mergeCell ref="B2:G2"/>
    <mergeCell ref="B3:G3"/>
    <mergeCell ref="A4:A31"/>
    <mergeCell ref="B4:G4"/>
    <mergeCell ref="B5:G5"/>
    <mergeCell ref="B6:G6"/>
    <mergeCell ref="B13:G13"/>
    <mergeCell ref="C7:G7"/>
    <mergeCell ref="C8:D8"/>
    <mergeCell ref="F8:G8"/>
    <mergeCell ref="C9:G9"/>
    <mergeCell ref="C14:G14"/>
    <mergeCell ref="C15:D15"/>
    <mergeCell ref="F15: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4.7109375" customWidth="1"/>
    <col min="4" max="4" width="21.28515625" customWidth="1"/>
    <col min="5" max="5" width="21.85546875" customWidth="1"/>
    <col min="6" max="6" width="4.7109375" customWidth="1"/>
    <col min="7" max="7" width="21.28515625" customWidth="1"/>
    <col min="8" max="8" width="21.85546875" customWidth="1"/>
    <col min="9" max="9" width="15.42578125" customWidth="1"/>
  </cols>
  <sheetData>
    <row r="1" spans="1:9" ht="15" customHeight="1" x14ac:dyDescent="0.25">
      <c r="A1" s="9" t="s">
        <v>972</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973</v>
      </c>
      <c r="B3" s="37"/>
      <c r="C3" s="37"/>
      <c r="D3" s="37"/>
      <c r="E3" s="37"/>
      <c r="F3" s="37"/>
      <c r="G3" s="37"/>
      <c r="H3" s="37"/>
      <c r="I3" s="37"/>
    </row>
    <row r="4" spans="1:9" x14ac:dyDescent="0.25">
      <c r="A4" s="17" t="s">
        <v>974</v>
      </c>
      <c r="B4" s="38" t="s">
        <v>975</v>
      </c>
      <c r="C4" s="38"/>
      <c r="D4" s="38"/>
      <c r="E4" s="38"/>
      <c r="F4" s="38"/>
      <c r="G4" s="38"/>
      <c r="H4" s="38"/>
      <c r="I4" s="38"/>
    </row>
    <row r="5" spans="1:9" x14ac:dyDescent="0.25">
      <c r="A5" s="17"/>
      <c r="B5" s="37"/>
      <c r="C5" s="37"/>
      <c r="D5" s="37"/>
      <c r="E5" s="37"/>
      <c r="F5" s="37"/>
      <c r="G5" s="37"/>
      <c r="H5" s="37"/>
      <c r="I5" s="37"/>
    </row>
    <row r="6" spans="1:9" x14ac:dyDescent="0.25">
      <c r="A6" s="17"/>
      <c r="B6" s="39" t="s">
        <v>976</v>
      </c>
      <c r="C6" s="39"/>
      <c r="D6" s="39"/>
      <c r="E6" s="39"/>
      <c r="F6" s="39"/>
      <c r="G6" s="39"/>
      <c r="H6" s="39"/>
      <c r="I6" s="39"/>
    </row>
    <row r="7" spans="1:9" x14ac:dyDescent="0.25">
      <c r="A7" s="17"/>
      <c r="B7" s="37"/>
      <c r="C7" s="37"/>
      <c r="D7" s="37"/>
      <c r="E7" s="37"/>
      <c r="F7" s="37"/>
      <c r="G7" s="37"/>
      <c r="H7" s="37"/>
      <c r="I7" s="37"/>
    </row>
    <row r="8" spans="1:9" ht="15.75" thickBot="1" x14ac:dyDescent="0.3">
      <c r="A8" s="17"/>
      <c r="B8" s="18"/>
      <c r="C8" s="133" t="s">
        <v>468</v>
      </c>
      <c r="D8" s="133"/>
      <c r="E8" s="133"/>
      <c r="F8" s="133"/>
      <c r="G8" s="133"/>
    </row>
    <row r="9" spans="1:9" ht="15.75" thickBot="1" x14ac:dyDescent="0.3">
      <c r="A9" s="17"/>
      <c r="B9" s="18"/>
      <c r="C9" s="134">
        <v>2014</v>
      </c>
      <c r="D9" s="134"/>
      <c r="E9" s="43"/>
      <c r="F9" s="134">
        <v>2013</v>
      </c>
      <c r="G9" s="134"/>
    </row>
    <row r="10" spans="1:9" x14ac:dyDescent="0.25">
      <c r="A10" s="17"/>
      <c r="B10" s="18"/>
      <c r="C10" s="135" t="s">
        <v>469</v>
      </c>
      <c r="D10" s="135"/>
      <c r="E10" s="135"/>
      <c r="F10" s="135"/>
      <c r="G10" s="135"/>
    </row>
    <row r="11" spans="1:9" x14ac:dyDescent="0.25">
      <c r="A11" s="17"/>
      <c r="B11" s="25" t="s">
        <v>977</v>
      </c>
      <c r="C11" s="25" t="s">
        <v>471</v>
      </c>
      <c r="D11" s="28">
        <v>745142</v>
      </c>
      <c r="E11" s="18"/>
      <c r="F11" s="25" t="s">
        <v>471</v>
      </c>
      <c r="G11" s="28">
        <v>744327</v>
      </c>
    </row>
    <row r="12" spans="1:9" ht="26.25" x14ac:dyDescent="0.25">
      <c r="A12" s="17"/>
      <c r="B12" s="25" t="s">
        <v>978</v>
      </c>
      <c r="C12" s="18"/>
      <c r="D12" s="28">
        <v>2544665</v>
      </c>
      <c r="E12" s="18"/>
      <c r="F12" s="18"/>
      <c r="G12" s="28">
        <v>2489971</v>
      </c>
    </row>
    <row r="13" spans="1:9" x14ac:dyDescent="0.25">
      <c r="A13" s="17"/>
      <c r="B13" s="25" t="s">
        <v>979</v>
      </c>
      <c r="C13" s="18"/>
      <c r="D13" s="28">
        <v>303049</v>
      </c>
      <c r="E13" s="18"/>
      <c r="F13" s="18"/>
      <c r="G13" s="28">
        <v>347262</v>
      </c>
    </row>
    <row r="14" spans="1:9" x14ac:dyDescent="0.25">
      <c r="A14" s="17"/>
      <c r="B14" s="25" t="s">
        <v>980</v>
      </c>
      <c r="C14" s="18"/>
      <c r="D14" s="28">
        <v>452150</v>
      </c>
      <c r="E14" s="18"/>
      <c r="F14" s="18"/>
      <c r="G14" s="28">
        <v>568367</v>
      </c>
    </row>
    <row r="15" spans="1:9" ht="15.75" thickBot="1" x14ac:dyDescent="0.3">
      <c r="A15" s="17"/>
      <c r="B15" s="25" t="s">
        <v>981</v>
      </c>
      <c r="C15" s="29"/>
      <c r="D15" s="30">
        <v>260090</v>
      </c>
      <c r="E15" s="18"/>
      <c r="F15" s="29"/>
      <c r="G15" s="30">
        <v>405224</v>
      </c>
    </row>
    <row r="16" spans="1:9" x14ac:dyDescent="0.25">
      <c r="A16" s="17"/>
      <c r="B16" s="44" t="s">
        <v>982</v>
      </c>
      <c r="C16" s="43"/>
      <c r="D16" s="50">
        <v>4305096</v>
      </c>
      <c r="E16" s="18"/>
      <c r="F16" s="43"/>
      <c r="G16" s="50">
        <v>4555151</v>
      </c>
    </row>
    <row r="17" spans="1:9" ht="15.75" thickBot="1" x14ac:dyDescent="0.3">
      <c r="A17" s="17"/>
      <c r="B17" s="25" t="s">
        <v>983</v>
      </c>
      <c r="C17" s="29"/>
      <c r="D17" s="30">
        <v>619310</v>
      </c>
      <c r="E17" s="18"/>
      <c r="F17" s="29"/>
      <c r="G17" s="30">
        <v>828114</v>
      </c>
    </row>
    <row r="18" spans="1:9" ht="15.75" thickBot="1" x14ac:dyDescent="0.3">
      <c r="A18" s="17"/>
      <c r="B18" s="44" t="s">
        <v>65</v>
      </c>
      <c r="C18" s="149" t="s">
        <v>471</v>
      </c>
      <c r="D18" s="33">
        <v>4924406</v>
      </c>
      <c r="E18" s="18"/>
      <c r="F18" s="149" t="s">
        <v>471</v>
      </c>
      <c r="G18" s="33">
        <v>5383265</v>
      </c>
    </row>
    <row r="19" spans="1:9" ht="25.5" customHeight="1" thickTop="1" x14ac:dyDescent="0.25">
      <c r="A19" s="17"/>
      <c r="B19" s="39" t="s">
        <v>984</v>
      </c>
      <c r="C19" s="39"/>
      <c r="D19" s="39"/>
      <c r="E19" s="39"/>
      <c r="F19" s="39"/>
      <c r="G19" s="39"/>
      <c r="H19" s="39"/>
      <c r="I19" s="39"/>
    </row>
    <row r="20" spans="1:9" x14ac:dyDescent="0.25">
      <c r="A20" s="17"/>
      <c r="B20" s="37"/>
      <c r="C20" s="37"/>
      <c r="D20" s="37"/>
      <c r="E20" s="37"/>
      <c r="F20" s="37"/>
      <c r="G20" s="37"/>
      <c r="H20" s="37"/>
      <c r="I20" s="37"/>
    </row>
    <row r="21" spans="1:9" ht="25.5" customHeight="1" x14ac:dyDescent="0.25">
      <c r="A21" s="17"/>
      <c r="B21" s="39" t="s">
        <v>985</v>
      </c>
      <c r="C21" s="39"/>
      <c r="D21" s="39"/>
      <c r="E21" s="39"/>
      <c r="F21" s="39"/>
      <c r="G21" s="39"/>
      <c r="H21" s="39"/>
      <c r="I21" s="39"/>
    </row>
    <row r="22" spans="1:9" x14ac:dyDescent="0.25">
      <c r="A22" s="17"/>
      <c r="B22" s="37"/>
      <c r="C22" s="37"/>
      <c r="D22" s="37"/>
      <c r="E22" s="37"/>
      <c r="F22" s="37"/>
      <c r="G22" s="37"/>
      <c r="H22" s="37"/>
      <c r="I22" s="37"/>
    </row>
    <row r="23" spans="1:9" ht="15.75" thickBot="1" x14ac:dyDescent="0.3">
      <c r="A23" s="17"/>
      <c r="B23" s="18"/>
      <c r="C23" s="52" t="s">
        <v>684</v>
      </c>
      <c r="D23" s="52"/>
      <c r="E23" s="52"/>
      <c r="F23" s="52"/>
      <c r="G23" s="52"/>
      <c r="H23" s="52"/>
      <c r="I23" s="52"/>
    </row>
    <row r="24" spans="1:9" ht="15.75" thickBot="1" x14ac:dyDescent="0.3">
      <c r="A24" s="17"/>
      <c r="B24" s="18"/>
      <c r="C24" s="53">
        <v>2014</v>
      </c>
      <c r="D24" s="53"/>
      <c r="E24" s="102"/>
      <c r="F24" s="53">
        <v>2013</v>
      </c>
      <c r="G24" s="53"/>
      <c r="H24" s="53">
        <v>2012</v>
      </c>
      <c r="I24" s="53"/>
    </row>
    <row r="25" spans="1:9" x14ac:dyDescent="0.25">
      <c r="A25" s="17"/>
      <c r="B25" s="18"/>
      <c r="C25" s="54" t="s">
        <v>469</v>
      </c>
      <c r="D25" s="54"/>
      <c r="E25" s="54"/>
      <c r="F25" s="54"/>
      <c r="G25" s="54"/>
      <c r="H25" s="54"/>
      <c r="I25" s="54"/>
    </row>
    <row r="26" spans="1:9" x14ac:dyDescent="0.25">
      <c r="A26" s="17"/>
      <c r="B26" s="25" t="s">
        <v>986</v>
      </c>
      <c r="C26" s="25" t="s">
        <v>471</v>
      </c>
      <c r="D26" s="28">
        <v>17724</v>
      </c>
      <c r="E26" s="18"/>
      <c r="F26" s="25" t="s">
        <v>471</v>
      </c>
      <c r="G26" s="28">
        <v>22498</v>
      </c>
      <c r="H26" s="18"/>
      <c r="I26" s="28">
        <v>11232</v>
      </c>
    </row>
    <row r="27" spans="1:9" ht="15.75" thickBot="1" x14ac:dyDescent="0.3">
      <c r="A27" s="17"/>
      <c r="B27" s="25" t="s">
        <v>987</v>
      </c>
      <c r="C27" s="29"/>
      <c r="D27" s="30">
        <v>16230</v>
      </c>
      <c r="E27" s="18"/>
      <c r="F27" s="29"/>
      <c r="G27" s="30">
        <v>18479</v>
      </c>
      <c r="H27" s="18"/>
      <c r="I27" s="30">
        <v>18417</v>
      </c>
    </row>
    <row r="28" spans="1:9" ht="15.75" thickBot="1" x14ac:dyDescent="0.3">
      <c r="A28" s="17"/>
      <c r="B28" s="18"/>
      <c r="C28" s="32" t="s">
        <v>471</v>
      </c>
      <c r="D28" s="33">
        <v>33954</v>
      </c>
      <c r="E28" s="18"/>
      <c r="F28" s="32" t="s">
        <v>471</v>
      </c>
      <c r="G28" s="33">
        <v>40977</v>
      </c>
      <c r="H28" s="18"/>
      <c r="I28" s="33">
        <v>29649</v>
      </c>
    </row>
    <row r="29" spans="1:9" ht="38.25" customHeight="1" thickTop="1" x14ac:dyDescent="0.25">
      <c r="A29" s="17"/>
      <c r="B29" s="39" t="s">
        <v>988</v>
      </c>
      <c r="C29" s="39"/>
      <c r="D29" s="39"/>
      <c r="E29" s="39"/>
      <c r="F29" s="39"/>
      <c r="G29" s="39"/>
      <c r="H29" s="39"/>
      <c r="I29" s="39"/>
    </row>
    <row r="30" spans="1:9" ht="38.25" customHeight="1" x14ac:dyDescent="0.25">
      <c r="A30" s="17"/>
      <c r="B30" s="39" t="s">
        <v>989</v>
      </c>
      <c r="C30" s="39"/>
      <c r="D30" s="39"/>
      <c r="E30" s="39"/>
      <c r="F30" s="39"/>
      <c r="G30" s="39"/>
      <c r="H30" s="39"/>
      <c r="I30" s="39"/>
    </row>
    <row r="31" spans="1:9" x14ac:dyDescent="0.25">
      <c r="A31" s="17"/>
      <c r="B31" s="37"/>
      <c r="C31" s="37"/>
      <c r="D31" s="37"/>
      <c r="E31" s="37"/>
      <c r="F31" s="37"/>
      <c r="G31" s="37"/>
      <c r="H31" s="37"/>
      <c r="I31" s="37"/>
    </row>
    <row r="32" spans="1:9" ht="38.25" customHeight="1" x14ac:dyDescent="0.25">
      <c r="A32" s="17"/>
      <c r="B32" s="39" t="s">
        <v>990</v>
      </c>
      <c r="C32" s="39"/>
      <c r="D32" s="39"/>
      <c r="E32" s="39"/>
      <c r="F32" s="39"/>
      <c r="G32" s="39"/>
      <c r="H32" s="39"/>
      <c r="I32" s="39"/>
    </row>
    <row r="33" spans="1:9" x14ac:dyDescent="0.25">
      <c r="A33" s="17"/>
      <c r="B33" s="37"/>
      <c r="C33" s="37"/>
      <c r="D33" s="37"/>
      <c r="E33" s="37"/>
      <c r="F33" s="37"/>
      <c r="G33" s="37"/>
      <c r="H33" s="37"/>
      <c r="I33" s="37"/>
    </row>
    <row r="34" spans="1:9" ht="25.5" customHeight="1" x14ac:dyDescent="0.25">
      <c r="A34" s="17"/>
      <c r="B34" s="39" t="s">
        <v>991</v>
      </c>
      <c r="C34" s="39"/>
      <c r="D34" s="39"/>
      <c r="E34" s="39"/>
      <c r="F34" s="39"/>
      <c r="G34" s="39"/>
      <c r="H34" s="39"/>
      <c r="I34" s="39"/>
    </row>
    <row r="35" spans="1:9" x14ac:dyDescent="0.25">
      <c r="A35" s="17"/>
      <c r="B35" s="37"/>
      <c r="C35" s="37"/>
      <c r="D35" s="37"/>
      <c r="E35" s="37"/>
      <c r="F35" s="37"/>
      <c r="G35" s="37"/>
      <c r="H35" s="37"/>
      <c r="I35" s="37"/>
    </row>
    <row r="36" spans="1:9" ht="15.75" thickBot="1" x14ac:dyDescent="0.3">
      <c r="A36" s="17"/>
      <c r="B36" s="18"/>
      <c r="C36" s="152">
        <v>42004</v>
      </c>
      <c r="D36" s="152"/>
    </row>
    <row r="37" spans="1:9" x14ac:dyDescent="0.25">
      <c r="A37" s="17"/>
      <c r="B37" s="18"/>
      <c r="C37" s="135" t="s">
        <v>992</v>
      </c>
      <c r="D37" s="135"/>
    </row>
    <row r="38" spans="1:9" x14ac:dyDescent="0.25">
      <c r="A38" s="17"/>
      <c r="B38" s="131" t="s">
        <v>993</v>
      </c>
      <c r="C38" s="18"/>
      <c r="D38" s="18"/>
    </row>
    <row r="39" spans="1:9" x14ac:dyDescent="0.25">
      <c r="A39" s="17"/>
      <c r="B39" s="131" t="s">
        <v>994</v>
      </c>
      <c r="C39" s="131" t="s">
        <v>471</v>
      </c>
      <c r="D39" s="132">
        <v>382673</v>
      </c>
    </row>
    <row r="40" spans="1:9" ht="15.75" thickBot="1" x14ac:dyDescent="0.3">
      <c r="A40" s="17"/>
      <c r="B40" s="131" t="s">
        <v>995</v>
      </c>
      <c r="C40" s="29"/>
      <c r="D40" s="150">
        <v>395057</v>
      </c>
    </row>
    <row r="41" spans="1:9" x14ac:dyDescent="0.25">
      <c r="A41" s="17"/>
      <c r="B41" s="18"/>
      <c r="C41" s="43"/>
      <c r="D41" s="151">
        <v>777730</v>
      </c>
    </row>
    <row r="42" spans="1:9" x14ac:dyDescent="0.25">
      <c r="A42" s="17"/>
      <c r="B42" s="131" t="s">
        <v>996</v>
      </c>
      <c r="C42" s="18"/>
      <c r="D42" s="132">
        <v>458882</v>
      </c>
    </row>
    <row r="43" spans="1:9" x14ac:dyDescent="0.25">
      <c r="A43" s="17"/>
      <c r="B43" s="131" t="s">
        <v>997</v>
      </c>
      <c r="C43" s="18"/>
      <c r="D43" s="132">
        <v>213570</v>
      </c>
    </row>
    <row r="44" spans="1:9" x14ac:dyDescent="0.25">
      <c r="A44" s="17"/>
      <c r="B44" s="131" t="s">
        <v>998</v>
      </c>
      <c r="C44" s="18"/>
      <c r="D44" s="132">
        <v>49401</v>
      </c>
    </row>
    <row r="45" spans="1:9" ht="15.75" thickBot="1" x14ac:dyDescent="0.3">
      <c r="A45" s="17"/>
      <c r="B45" s="131" t="s">
        <v>999</v>
      </c>
      <c r="C45" s="29"/>
      <c r="D45" s="150">
        <v>35176</v>
      </c>
    </row>
    <row r="46" spans="1:9" ht="15.75" thickBot="1" x14ac:dyDescent="0.3">
      <c r="A46" s="17"/>
      <c r="B46" s="18"/>
      <c r="C46" s="144" t="s">
        <v>471</v>
      </c>
      <c r="D46" s="145">
        <v>1534759</v>
      </c>
    </row>
    <row r="47" spans="1:9" ht="15.75" thickTop="1" x14ac:dyDescent="0.25">
      <c r="A47" s="17"/>
      <c r="B47" s="39" t="s">
        <v>1000</v>
      </c>
      <c r="C47" s="39"/>
      <c r="D47" s="39"/>
      <c r="E47" s="39"/>
      <c r="F47" s="39"/>
      <c r="G47" s="39"/>
      <c r="H47" s="39"/>
      <c r="I47" s="39"/>
    </row>
    <row r="48" spans="1:9" x14ac:dyDescent="0.25">
      <c r="A48" s="17"/>
      <c r="B48" s="37"/>
      <c r="C48" s="37"/>
      <c r="D48" s="37"/>
      <c r="E48" s="37"/>
      <c r="F48" s="37"/>
      <c r="G48" s="37"/>
      <c r="H48" s="37"/>
      <c r="I48" s="37"/>
    </row>
    <row r="49" spans="1:9" x14ac:dyDescent="0.25">
      <c r="A49" s="17"/>
      <c r="B49" s="39" t="s">
        <v>1001</v>
      </c>
      <c r="C49" s="39"/>
      <c r="D49" s="39"/>
      <c r="E49" s="39"/>
      <c r="F49" s="39"/>
      <c r="G49" s="39"/>
      <c r="H49" s="39"/>
      <c r="I49" s="39"/>
    </row>
    <row r="50" spans="1:9" x14ac:dyDescent="0.25">
      <c r="A50" s="17"/>
      <c r="B50" s="37"/>
      <c r="C50" s="37"/>
      <c r="D50" s="37"/>
      <c r="E50" s="37"/>
      <c r="F50" s="37"/>
      <c r="G50" s="37"/>
      <c r="H50" s="37"/>
      <c r="I50" s="37"/>
    </row>
  </sheetData>
  <mergeCells count="35">
    <mergeCell ref="B35:I35"/>
    <mergeCell ref="B47:I47"/>
    <mergeCell ref="B48:I48"/>
    <mergeCell ref="B49:I49"/>
    <mergeCell ref="B50:I50"/>
    <mergeCell ref="B29:I29"/>
    <mergeCell ref="B30:I30"/>
    <mergeCell ref="B31:I31"/>
    <mergeCell ref="B32:I32"/>
    <mergeCell ref="B33:I33"/>
    <mergeCell ref="B34:I34"/>
    <mergeCell ref="B6:I6"/>
    <mergeCell ref="B7:I7"/>
    <mergeCell ref="B19:I19"/>
    <mergeCell ref="B20:I20"/>
    <mergeCell ref="B21:I21"/>
    <mergeCell ref="B22:I22"/>
    <mergeCell ref="C25:I25"/>
    <mergeCell ref="C36:D36"/>
    <mergeCell ref="C37:D37"/>
    <mergeCell ref="A1:A2"/>
    <mergeCell ref="B1:I1"/>
    <mergeCell ref="B2:I2"/>
    <mergeCell ref="B3:I3"/>
    <mergeCell ref="A4:A50"/>
    <mergeCell ref="B4:I4"/>
    <mergeCell ref="B5:I5"/>
    <mergeCell ref="C8:G8"/>
    <mergeCell ref="C9:D9"/>
    <mergeCell ref="F9:G9"/>
    <mergeCell ref="C10:G10"/>
    <mergeCell ref="C23:I23"/>
    <mergeCell ref="C24:D24"/>
    <mergeCell ref="F24:G24"/>
    <mergeCell ref="H24:I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568752</v>
      </c>
      <c r="C4" s="8">
        <v>614302</v>
      </c>
    </row>
    <row r="5" spans="1:3" x14ac:dyDescent="0.25">
      <c r="A5" s="2" t="s">
        <v>32</v>
      </c>
      <c r="B5" s="6">
        <v>4675</v>
      </c>
      <c r="C5" s="6">
        <v>6967</v>
      </c>
    </row>
    <row r="6" spans="1:3" x14ac:dyDescent="0.25">
      <c r="A6" s="2" t="s">
        <v>33</v>
      </c>
      <c r="B6" s="6">
        <v>573427</v>
      </c>
      <c r="C6" s="6">
        <v>621269</v>
      </c>
    </row>
    <row r="7" spans="1:3" x14ac:dyDescent="0.25">
      <c r="A7" s="2" t="s">
        <v>34</v>
      </c>
      <c r="B7" s="6">
        <v>8407</v>
      </c>
      <c r="C7" s="6">
        <v>82199</v>
      </c>
    </row>
    <row r="8" spans="1:3" ht="30" x14ac:dyDescent="0.25">
      <c r="A8" s="2" t="s">
        <v>35</v>
      </c>
      <c r="B8" s="4">
        <v>0</v>
      </c>
      <c r="C8" s="6">
        <v>60000</v>
      </c>
    </row>
    <row r="9" spans="1:3" x14ac:dyDescent="0.25">
      <c r="A9" s="3" t="s">
        <v>36</v>
      </c>
      <c r="B9" s="4"/>
      <c r="C9" s="4"/>
    </row>
    <row r="10" spans="1:3" x14ac:dyDescent="0.25">
      <c r="A10" s="2" t="s">
        <v>37</v>
      </c>
      <c r="B10" s="6">
        <v>1594</v>
      </c>
      <c r="C10" s="6">
        <v>1869</v>
      </c>
    </row>
    <row r="11" spans="1:3" ht="30" x14ac:dyDescent="0.25">
      <c r="A11" s="2" t="s">
        <v>38</v>
      </c>
      <c r="B11" s="6">
        <v>1216538</v>
      </c>
      <c r="C11" s="6">
        <v>1588425</v>
      </c>
    </row>
    <row r="12" spans="1:3" ht="30" x14ac:dyDescent="0.25">
      <c r="A12" s="2" t="s">
        <v>39</v>
      </c>
      <c r="B12" s="6">
        <v>162752</v>
      </c>
      <c r="C12" s="4">
        <v>0</v>
      </c>
    </row>
    <row r="13" spans="1:3" ht="30" x14ac:dyDescent="0.25">
      <c r="A13" s="2" t="s">
        <v>40</v>
      </c>
      <c r="B13" s="6">
        <v>21169</v>
      </c>
      <c r="C13" s="6">
        <v>24450</v>
      </c>
    </row>
    <row r="14" spans="1:3" x14ac:dyDescent="0.25">
      <c r="A14" s="2" t="s">
        <v>41</v>
      </c>
      <c r="B14" s="4">
        <v>3</v>
      </c>
      <c r="C14" s="4">
        <v>65</v>
      </c>
    </row>
    <row r="15" spans="1:3" x14ac:dyDescent="0.25">
      <c r="A15" s="2" t="s">
        <v>42</v>
      </c>
      <c r="B15" s="6">
        <v>1402056</v>
      </c>
      <c r="C15" s="6">
        <v>1614809</v>
      </c>
    </row>
    <row r="16" spans="1:3" x14ac:dyDescent="0.25">
      <c r="A16" s="3" t="s">
        <v>43</v>
      </c>
      <c r="B16" s="4"/>
      <c r="C16" s="4"/>
    </row>
    <row r="17" spans="1:3" ht="30" x14ac:dyDescent="0.25">
      <c r="A17" s="2" t="s">
        <v>44</v>
      </c>
      <c r="B17" s="6">
        <v>14539</v>
      </c>
      <c r="C17" s="6">
        <v>46529</v>
      </c>
    </row>
    <row r="18" spans="1:3" ht="30" x14ac:dyDescent="0.25">
      <c r="A18" s="2" t="s">
        <v>45</v>
      </c>
      <c r="B18" s="6">
        <v>4513196</v>
      </c>
      <c r="C18" s="6">
        <v>4615929</v>
      </c>
    </row>
    <row r="19" spans="1:3" ht="30" x14ac:dyDescent="0.25">
      <c r="A19" s="2" t="s">
        <v>46</v>
      </c>
      <c r="B19" s="6">
        <v>298911</v>
      </c>
      <c r="C19" s="6">
        <v>356961</v>
      </c>
    </row>
    <row r="20" spans="1:3" x14ac:dyDescent="0.25">
      <c r="A20" s="2" t="s">
        <v>47</v>
      </c>
      <c r="B20" s="6">
        <v>4826646</v>
      </c>
      <c r="C20" s="6">
        <v>5019419</v>
      </c>
    </row>
    <row r="21" spans="1:3" x14ac:dyDescent="0.25">
      <c r="A21" s="3" t="s">
        <v>48</v>
      </c>
      <c r="B21" s="4"/>
      <c r="C21" s="4"/>
    </row>
    <row r="22" spans="1:3" x14ac:dyDescent="0.25">
      <c r="A22" s="2" t="s">
        <v>49</v>
      </c>
      <c r="B22" s="6">
        <v>97378</v>
      </c>
      <c r="C22" s="6">
        <v>189240</v>
      </c>
    </row>
    <row r="23" spans="1:3" ht="30" x14ac:dyDescent="0.25">
      <c r="A23" s="2" t="s">
        <v>50</v>
      </c>
      <c r="B23" s="6">
        <v>47514</v>
      </c>
      <c r="C23" s="6">
        <v>33209</v>
      </c>
    </row>
    <row r="24" spans="1:3" ht="45" x14ac:dyDescent="0.25">
      <c r="A24" s="2" t="s">
        <v>51</v>
      </c>
      <c r="B24" s="6">
        <v>48147</v>
      </c>
      <c r="C24" s="6">
        <v>56815</v>
      </c>
    </row>
    <row r="25" spans="1:3" x14ac:dyDescent="0.25">
      <c r="A25" s="2" t="s">
        <v>52</v>
      </c>
      <c r="B25" s="6">
        <v>21345</v>
      </c>
      <c r="C25" s="6">
        <v>18734</v>
      </c>
    </row>
    <row r="26" spans="1:3" x14ac:dyDescent="0.25">
      <c r="A26" s="2" t="s">
        <v>53</v>
      </c>
      <c r="B26" s="6">
        <v>108708</v>
      </c>
      <c r="C26" s="6">
        <v>137564</v>
      </c>
    </row>
    <row r="27" spans="1:3" x14ac:dyDescent="0.25">
      <c r="A27" s="2" t="s">
        <v>54</v>
      </c>
      <c r="B27" s="6">
        <v>80599</v>
      </c>
      <c r="C27" s="6">
        <v>82903</v>
      </c>
    </row>
    <row r="28" spans="1:3" x14ac:dyDescent="0.25">
      <c r="A28" s="2" t="s">
        <v>55</v>
      </c>
      <c r="B28" s="6">
        <v>17989</v>
      </c>
      <c r="C28" s="6">
        <v>23042</v>
      </c>
    </row>
    <row r="29" spans="1:3" x14ac:dyDescent="0.25">
      <c r="A29" s="2" t="s">
        <v>56</v>
      </c>
      <c r="B29" s="6">
        <v>13992</v>
      </c>
      <c r="C29" s="6">
        <v>13801</v>
      </c>
    </row>
    <row r="30" spans="1:3" x14ac:dyDescent="0.25">
      <c r="A30" s="2" t="s">
        <v>57</v>
      </c>
      <c r="B30" s="6">
        <v>8107</v>
      </c>
      <c r="C30" s="6">
        <v>20502</v>
      </c>
    </row>
    <row r="31" spans="1:3" x14ac:dyDescent="0.25">
      <c r="A31" s="2" t="s">
        <v>58</v>
      </c>
      <c r="B31" s="6">
        <v>86069</v>
      </c>
      <c r="C31" s="6">
        <v>86069</v>
      </c>
    </row>
    <row r="32" spans="1:3" x14ac:dyDescent="0.25">
      <c r="A32" s="2" t="s">
        <v>59</v>
      </c>
      <c r="B32" s="6">
        <v>108725</v>
      </c>
      <c r="C32" s="6">
        <v>98440</v>
      </c>
    </row>
    <row r="33" spans="1:3" x14ac:dyDescent="0.25">
      <c r="A33" s="2" t="s">
        <v>60</v>
      </c>
      <c r="B33" s="6">
        <v>7449109</v>
      </c>
      <c r="C33" s="6">
        <v>8158015</v>
      </c>
    </row>
    <row r="34" spans="1:3" x14ac:dyDescent="0.25">
      <c r="A34" s="3" t="s">
        <v>61</v>
      </c>
      <c r="B34" s="4"/>
      <c r="C34" s="4"/>
    </row>
    <row r="35" spans="1:3" x14ac:dyDescent="0.25">
      <c r="A35" s="2" t="s">
        <v>62</v>
      </c>
      <c r="B35" s="6">
        <v>1997108</v>
      </c>
      <c r="C35" s="6">
        <v>2138005</v>
      </c>
    </row>
    <row r="36" spans="1:3" x14ac:dyDescent="0.25">
      <c r="A36" s="2" t="s">
        <v>63</v>
      </c>
      <c r="B36" s="6">
        <v>1385824</v>
      </c>
      <c r="C36" s="6">
        <v>1194567</v>
      </c>
    </row>
    <row r="37" spans="1:3" x14ac:dyDescent="0.25">
      <c r="A37" s="2" t="s">
        <v>64</v>
      </c>
      <c r="B37" s="6">
        <v>1541474</v>
      </c>
      <c r="C37" s="6">
        <v>2050693</v>
      </c>
    </row>
    <row r="38" spans="1:3" x14ac:dyDescent="0.25">
      <c r="A38" s="2" t="s">
        <v>65</v>
      </c>
      <c r="B38" s="6">
        <v>4924406</v>
      </c>
      <c r="C38" s="6">
        <v>5383265</v>
      </c>
    </row>
    <row r="39" spans="1:3" x14ac:dyDescent="0.25">
      <c r="A39" s="3" t="s">
        <v>66</v>
      </c>
      <c r="B39" s="4"/>
      <c r="C39" s="4"/>
    </row>
    <row r="40" spans="1:3" ht="30" x14ac:dyDescent="0.25">
      <c r="A40" s="2" t="s">
        <v>67</v>
      </c>
      <c r="B40" s="6">
        <v>980087</v>
      </c>
      <c r="C40" s="6">
        <v>1267618</v>
      </c>
    </row>
    <row r="41" spans="1:3" x14ac:dyDescent="0.25">
      <c r="A41" s="2" t="s">
        <v>68</v>
      </c>
      <c r="B41" s="6">
        <v>334331</v>
      </c>
      <c r="C41" s="6">
        <v>336143</v>
      </c>
    </row>
    <row r="42" spans="1:3" x14ac:dyDescent="0.25">
      <c r="A42" s="2" t="s">
        <v>69</v>
      </c>
      <c r="B42" s="6">
        <v>101584</v>
      </c>
      <c r="C42" s="6">
        <v>100010</v>
      </c>
    </row>
    <row r="43" spans="1:3" x14ac:dyDescent="0.25">
      <c r="A43" s="2" t="s">
        <v>70</v>
      </c>
      <c r="B43" s="6">
        <v>4004</v>
      </c>
      <c r="C43" s="6">
        <v>3663</v>
      </c>
    </row>
    <row r="44" spans="1:3" x14ac:dyDescent="0.25">
      <c r="A44" s="2" t="s">
        <v>71</v>
      </c>
      <c r="B44" s="6">
        <v>1420006</v>
      </c>
      <c r="C44" s="6">
        <v>1707434</v>
      </c>
    </row>
    <row r="45" spans="1:3" x14ac:dyDescent="0.25">
      <c r="A45" s="2" t="s">
        <v>72</v>
      </c>
      <c r="B45" s="6">
        <v>11221</v>
      </c>
      <c r="C45" s="6">
        <v>14937</v>
      </c>
    </row>
    <row r="46" spans="1:3" x14ac:dyDescent="0.25">
      <c r="A46" s="2" t="s">
        <v>73</v>
      </c>
      <c r="B46" s="6">
        <v>17989</v>
      </c>
      <c r="C46" s="6">
        <v>23042</v>
      </c>
    </row>
    <row r="47" spans="1:3" x14ac:dyDescent="0.25">
      <c r="A47" s="2" t="s">
        <v>74</v>
      </c>
      <c r="B47" s="6">
        <v>133290</v>
      </c>
      <c r="C47" s="6">
        <v>144424</v>
      </c>
    </row>
    <row r="48" spans="1:3" x14ac:dyDescent="0.25">
      <c r="A48" s="2" t="s">
        <v>75</v>
      </c>
      <c r="B48" s="6">
        <v>6506912</v>
      </c>
      <c r="C48" s="6">
        <v>7273102</v>
      </c>
    </row>
    <row r="49" spans="1:3" x14ac:dyDescent="0.25">
      <c r="A49" s="3" t="s">
        <v>76</v>
      </c>
      <c r="B49" s="4"/>
      <c r="C49" s="4"/>
    </row>
    <row r="50" spans="1:3" x14ac:dyDescent="0.25">
      <c r="A50" s="2" t="s">
        <v>77</v>
      </c>
      <c r="B50" s="6">
        <v>92000</v>
      </c>
      <c r="C50" s="6">
        <v>92000</v>
      </c>
    </row>
    <row r="51" spans="1:3" x14ac:dyDescent="0.25">
      <c r="A51" s="2" t="s">
        <v>78</v>
      </c>
      <c r="B51" s="6">
        <v>84000</v>
      </c>
      <c r="C51" s="6">
        <v>84000</v>
      </c>
    </row>
    <row r="52" spans="1:3" x14ac:dyDescent="0.25">
      <c r="A52" s="2" t="s">
        <v>79</v>
      </c>
      <c r="B52" s="6">
        <v>52626</v>
      </c>
      <c r="C52" s="6">
        <v>52707</v>
      </c>
    </row>
    <row r="53" spans="1:3" x14ac:dyDescent="0.25">
      <c r="A53" s="2" t="s">
        <v>80</v>
      </c>
      <c r="B53" s="6">
        <v>539311</v>
      </c>
      <c r="C53" s="6">
        <v>538071</v>
      </c>
    </row>
    <row r="54" spans="1:3" x14ac:dyDescent="0.25">
      <c r="A54" s="2" t="s">
        <v>81</v>
      </c>
      <c r="B54" s="6">
        <v>70467</v>
      </c>
      <c r="C54" s="6">
        <v>61957</v>
      </c>
    </row>
    <row r="55" spans="1:3" x14ac:dyDescent="0.25">
      <c r="A55" s="2" t="s">
        <v>82</v>
      </c>
      <c r="B55" s="6">
        <v>181152</v>
      </c>
      <c r="C55" s="6">
        <v>133629</v>
      </c>
    </row>
    <row r="56" spans="1:3" x14ac:dyDescent="0.25">
      <c r="A56" s="2" t="s">
        <v>83</v>
      </c>
      <c r="B56" s="6">
        <v>-97070</v>
      </c>
      <c r="C56" s="6">
        <v>-80642</v>
      </c>
    </row>
    <row r="57" spans="1:3" ht="30" x14ac:dyDescent="0.25">
      <c r="A57" s="2" t="s">
        <v>84</v>
      </c>
      <c r="B57" s="6">
        <v>19711</v>
      </c>
      <c r="C57" s="6">
        <v>3191</v>
      </c>
    </row>
    <row r="58" spans="1:3" x14ac:dyDescent="0.25">
      <c r="A58" s="2" t="s">
        <v>85</v>
      </c>
      <c r="B58" s="6">
        <v>942197</v>
      </c>
      <c r="C58" s="6">
        <v>884913</v>
      </c>
    </row>
    <row r="59" spans="1:3" ht="30" x14ac:dyDescent="0.25">
      <c r="A59" s="2" t="s">
        <v>86</v>
      </c>
      <c r="B59" s="8">
        <v>7449109</v>
      </c>
      <c r="C59" s="8">
        <v>8158015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showGridLines="0" workbookViewId="0"/>
  </sheetViews>
  <sheetFormatPr defaultRowHeight="15" x14ac:dyDescent="0.25"/>
  <cols>
    <col min="1" max="1" width="24.42578125" bestFit="1" customWidth="1"/>
    <col min="2" max="2" width="36.5703125" customWidth="1"/>
    <col min="3" max="3" width="5.42578125" customWidth="1"/>
    <col min="4" max="4" width="22.28515625" customWidth="1"/>
    <col min="5" max="5" width="35" customWidth="1"/>
    <col min="6" max="6" width="4.85546875" customWidth="1"/>
    <col min="7" max="8" width="25.85546875" customWidth="1"/>
    <col min="9" max="9" width="36.5703125" customWidth="1"/>
    <col min="10" max="10" width="22.28515625" customWidth="1"/>
    <col min="11" max="11" width="23.5703125" customWidth="1"/>
    <col min="12" max="12" width="4.85546875" customWidth="1"/>
    <col min="13" max="13" width="22.28515625" customWidth="1"/>
    <col min="14" max="14" width="25.85546875" customWidth="1"/>
    <col min="15" max="15" width="4.85546875" customWidth="1"/>
    <col min="16" max="16" width="16" customWidth="1"/>
    <col min="17" max="17" width="25.85546875" customWidth="1"/>
    <col min="18" max="18" width="4.85546875" customWidth="1"/>
    <col min="19" max="19" width="16" customWidth="1"/>
    <col min="20" max="20" width="25.85546875" customWidth="1"/>
    <col min="21" max="21" width="4.85546875" customWidth="1"/>
    <col min="22" max="22" width="22.28515625" customWidth="1"/>
  </cols>
  <sheetData>
    <row r="1" spans="1:22" ht="15" customHeight="1" x14ac:dyDescent="0.25">
      <c r="A1" s="9" t="s">
        <v>1002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1003</v>
      </c>
      <c r="B3" s="37"/>
      <c r="C3" s="37"/>
      <c r="D3" s="37"/>
      <c r="E3" s="37"/>
      <c r="F3" s="37"/>
      <c r="G3" s="37"/>
      <c r="H3" s="37"/>
      <c r="I3" s="37"/>
      <c r="J3" s="37"/>
      <c r="K3" s="37"/>
      <c r="L3" s="37"/>
      <c r="M3" s="37"/>
      <c r="N3" s="37"/>
      <c r="O3" s="37"/>
      <c r="P3" s="37"/>
      <c r="Q3" s="37"/>
      <c r="R3" s="37"/>
      <c r="S3" s="37"/>
      <c r="T3" s="37"/>
      <c r="U3" s="37"/>
      <c r="V3" s="37"/>
    </row>
    <row r="4" spans="1:22" x14ac:dyDescent="0.25">
      <c r="A4" s="17" t="s">
        <v>1002</v>
      </c>
      <c r="B4" s="38" t="s">
        <v>1004</v>
      </c>
      <c r="C4" s="38"/>
      <c r="D4" s="38"/>
      <c r="E4" s="38"/>
      <c r="F4" s="38"/>
      <c r="G4" s="38"/>
      <c r="H4" s="38"/>
      <c r="I4" s="38"/>
      <c r="J4" s="38"/>
      <c r="K4" s="38"/>
      <c r="L4" s="38"/>
      <c r="M4" s="38"/>
      <c r="N4" s="38"/>
      <c r="O4" s="38"/>
      <c r="P4" s="38"/>
      <c r="Q4" s="38"/>
      <c r="R4" s="38"/>
      <c r="S4" s="38"/>
      <c r="T4" s="38"/>
      <c r="U4" s="38"/>
      <c r="V4" s="38"/>
    </row>
    <row r="5" spans="1:22" x14ac:dyDescent="0.25">
      <c r="A5" s="17"/>
      <c r="B5" s="37"/>
      <c r="C5" s="37"/>
      <c r="D5" s="37"/>
      <c r="E5" s="37"/>
      <c r="F5" s="37"/>
      <c r="G5" s="37"/>
      <c r="H5" s="37"/>
      <c r="I5" s="37"/>
      <c r="J5" s="37"/>
      <c r="K5" s="37"/>
      <c r="L5" s="37"/>
      <c r="M5" s="37"/>
      <c r="N5" s="37"/>
      <c r="O5" s="37"/>
      <c r="P5" s="37"/>
      <c r="Q5" s="37"/>
      <c r="R5" s="37"/>
      <c r="S5" s="37"/>
      <c r="T5" s="37"/>
      <c r="U5" s="37"/>
      <c r="V5" s="37"/>
    </row>
    <row r="6" spans="1:22" x14ac:dyDescent="0.25">
      <c r="A6" s="17"/>
      <c r="B6" s="82" t="s">
        <v>1005</v>
      </c>
      <c r="C6" s="82"/>
      <c r="D6" s="82"/>
      <c r="E6" s="82"/>
      <c r="F6" s="82"/>
      <c r="G6" s="82"/>
      <c r="H6" s="82"/>
      <c r="I6" s="82"/>
      <c r="J6" s="82"/>
      <c r="K6" s="82"/>
      <c r="L6" s="82"/>
      <c r="M6" s="82"/>
      <c r="N6" s="82"/>
      <c r="O6" s="82"/>
      <c r="P6" s="82"/>
      <c r="Q6" s="82"/>
      <c r="R6" s="82"/>
      <c r="S6" s="82"/>
      <c r="T6" s="82"/>
      <c r="U6" s="82"/>
      <c r="V6" s="82"/>
    </row>
    <row r="7" spans="1:22" x14ac:dyDescent="0.25">
      <c r="A7" s="17"/>
      <c r="B7" s="37"/>
      <c r="C7" s="37"/>
      <c r="D7" s="37"/>
      <c r="E7" s="37"/>
      <c r="F7" s="37"/>
      <c r="G7" s="37"/>
      <c r="H7" s="37"/>
      <c r="I7" s="37"/>
      <c r="J7" s="37"/>
      <c r="K7" s="37"/>
      <c r="L7" s="37"/>
      <c r="M7" s="37"/>
      <c r="N7" s="37"/>
      <c r="O7" s="37"/>
      <c r="P7" s="37"/>
      <c r="Q7" s="37"/>
      <c r="R7" s="37"/>
      <c r="S7" s="37"/>
      <c r="T7" s="37"/>
      <c r="U7" s="37"/>
      <c r="V7" s="37"/>
    </row>
    <row r="8" spans="1:22" x14ac:dyDescent="0.25">
      <c r="A8" s="17"/>
      <c r="B8" s="39" t="s">
        <v>1006</v>
      </c>
      <c r="C8" s="39"/>
      <c r="D8" s="39"/>
      <c r="E8" s="39"/>
      <c r="F8" s="39"/>
      <c r="G8" s="39"/>
      <c r="H8" s="39"/>
      <c r="I8" s="39"/>
      <c r="J8" s="39"/>
      <c r="K8" s="39"/>
      <c r="L8" s="39"/>
      <c r="M8" s="39"/>
      <c r="N8" s="39"/>
      <c r="O8" s="39"/>
      <c r="P8" s="39"/>
      <c r="Q8" s="39"/>
      <c r="R8" s="39"/>
      <c r="S8" s="39"/>
      <c r="T8" s="39"/>
      <c r="U8" s="39"/>
      <c r="V8" s="39"/>
    </row>
    <row r="9" spans="1:22" x14ac:dyDescent="0.25">
      <c r="A9" s="17"/>
      <c r="B9" s="37"/>
      <c r="C9" s="37"/>
      <c r="D9" s="37"/>
      <c r="E9" s="37"/>
      <c r="F9" s="37"/>
      <c r="G9" s="37"/>
      <c r="H9" s="37"/>
      <c r="I9" s="37"/>
      <c r="J9" s="37"/>
      <c r="K9" s="37"/>
      <c r="L9" s="37"/>
      <c r="M9" s="37"/>
      <c r="N9" s="37"/>
      <c r="O9" s="37"/>
      <c r="P9" s="37"/>
      <c r="Q9" s="37"/>
      <c r="R9" s="37"/>
      <c r="S9" s="37"/>
      <c r="T9" s="37"/>
      <c r="U9" s="37"/>
      <c r="V9" s="37"/>
    </row>
    <row r="10" spans="1:22" x14ac:dyDescent="0.25">
      <c r="A10" s="17"/>
      <c r="B10" s="39" t="s">
        <v>1007</v>
      </c>
      <c r="C10" s="39"/>
      <c r="D10" s="39"/>
      <c r="E10" s="39"/>
      <c r="F10" s="39"/>
      <c r="G10" s="39"/>
      <c r="H10" s="39"/>
      <c r="I10" s="39"/>
      <c r="J10" s="39"/>
      <c r="K10" s="39"/>
      <c r="L10" s="39"/>
      <c r="M10" s="39"/>
      <c r="N10" s="39"/>
      <c r="O10" s="39"/>
      <c r="P10" s="39"/>
      <c r="Q10" s="39"/>
      <c r="R10" s="39"/>
      <c r="S10" s="39"/>
      <c r="T10" s="39"/>
      <c r="U10" s="39"/>
      <c r="V10" s="39"/>
    </row>
    <row r="11" spans="1:22" ht="15.75" thickBot="1" x14ac:dyDescent="0.3">
      <c r="A11" s="17"/>
      <c r="B11" s="18"/>
      <c r="C11" s="133" t="s">
        <v>468</v>
      </c>
      <c r="D11" s="133"/>
      <c r="E11" s="133"/>
      <c r="F11" s="133"/>
      <c r="G11" s="133"/>
      <c r="H11" s="133"/>
      <c r="I11" s="133"/>
      <c r="J11" s="133"/>
      <c r="K11" s="133"/>
      <c r="L11" s="133"/>
      <c r="M11" s="133"/>
    </row>
    <row r="12" spans="1:22" ht="15.75" thickBot="1" x14ac:dyDescent="0.3">
      <c r="A12" s="17"/>
      <c r="B12" s="18"/>
      <c r="C12" s="134">
        <v>2014</v>
      </c>
      <c r="D12" s="134"/>
      <c r="E12" s="134"/>
      <c r="F12" s="134"/>
      <c r="G12" s="134"/>
      <c r="H12" s="43"/>
      <c r="I12" s="134">
        <v>2013</v>
      </c>
      <c r="J12" s="134"/>
      <c r="K12" s="134"/>
      <c r="L12" s="134"/>
      <c r="M12" s="134"/>
    </row>
    <row r="13" spans="1:22" x14ac:dyDescent="0.25">
      <c r="A13" s="17"/>
      <c r="B13" s="18"/>
      <c r="C13" s="23"/>
      <c r="D13" s="23"/>
      <c r="E13" s="23"/>
      <c r="F13" s="135" t="s">
        <v>1008</v>
      </c>
      <c r="G13" s="135"/>
      <c r="H13" s="18"/>
      <c r="I13" s="23"/>
      <c r="J13" s="23"/>
      <c r="K13" s="23"/>
      <c r="L13" s="135" t="s">
        <v>1008</v>
      </c>
      <c r="M13" s="135"/>
    </row>
    <row r="14" spans="1:22" x14ac:dyDescent="0.25">
      <c r="A14" s="17"/>
      <c r="B14" s="18"/>
      <c r="C14" s="153" t="s">
        <v>1009</v>
      </c>
      <c r="D14" s="153"/>
      <c r="E14" s="19"/>
      <c r="F14" s="153" t="s">
        <v>1010</v>
      </c>
      <c r="G14" s="153"/>
      <c r="H14" s="18"/>
      <c r="I14" s="153" t="s">
        <v>1009</v>
      </c>
      <c r="J14" s="153"/>
      <c r="K14" s="19"/>
      <c r="L14" s="153" t="s">
        <v>1010</v>
      </c>
      <c r="M14" s="153"/>
    </row>
    <row r="15" spans="1:22" ht="15.75" thickBot="1" x14ac:dyDescent="0.3">
      <c r="A15" s="17"/>
      <c r="B15" s="18"/>
      <c r="C15" s="133" t="s">
        <v>774</v>
      </c>
      <c r="D15" s="133"/>
      <c r="E15" s="18"/>
      <c r="F15" s="133" t="s">
        <v>1011</v>
      </c>
      <c r="G15" s="133"/>
      <c r="H15" s="18"/>
      <c r="I15" s="133" t="s">
        <v>774</v>
      </c>
      <c r="J15" s="133"/>
      <c r="K15" s="18"/>
      <c r="L15" s="133" t="s">
        <v>1011</v>
      </c>
      <c r="M15" s="133"/>
    </row>
    <row r="16" spans="1:22" x14ac:dyDescent="0.25">
      <c r="A16" s="17"/>
      <c r="B16" s="18"/>
      <c r="C16" s="135" t="s">
        <v>469</v>
      </c>
      <c r="D16" s="135"/>
      <c r="E16" s="135"/>
      <c r="F16" s="135"/>
      <c r="G16" s="135"/>
      <c r="H16" s="135"/>
      <c r="I16" s="135"/>
      <c r="J16" s="135"/>
      <c r="K16" s="135"/>
      <c r="L16" s="135"/>
      <c r="M16" s="135"/>
    </row>
    <row r="17" spans="1:22" x14ac:dyDescent="0.25">
      <c r="A17" s="17"/>
      <c r="B17" s="131" t="s">
        <v>1012</v>
      </c>
      <c r="C17" s="18"/>
      <c r="D17" s="132">
        <v>307816</v>
      </c>
      <c r="E17" s="18"/>
      <c r="F17" s="18"/>
      <c r="G17" s="132">
        <v>328198</v>
      </c>
      <c r="H17" s="18"/>
      <c r="I17" s="18"/>
      <c r="J17" s="132">
        <v>255000</v>
      </c>
      <c r="K17" s="18"/>
      <c r="L17" s="18"/>
      <c r="M17" s="132">
        <v>273250</v>
      </c>
    </row>
    <row r="18" spans="1:22" x14ac:dyDescent="0.25">
      <c r="A18" s="17"/>
      <c r="B18" s="131" t="s">
        <v>1013</v>
      </c>
      <c r="C18" s="18"/>
      <c r="D18" s="132">
        <v>670000</v>
      </c>
      <c r="E18" s="18"/>
      <c r="F18" s="18"/>
      <c r="G18" s="132">
        <v>760327</v>
      </c>
      <c r="H18" s="18"/>
      <c r="I18" s="18"/>
      <c r="J18" s="132">
        <v>755000</v>
      </c>
      <c r="K18" s="18"/>
      <c r="L18" s="18"/>
      <c r="M18" s="132">
        <v>864232</v>
      </c>
    </row>
    <row r="19" spans="1:22" ht="15.75" thickBot="1" x14ac:dyDescent="0.3">
      <c r="A19" s="17"/>
      <c r="B19" s="131" t="s">
        <v>1014</v>
      </c>
      <c r="C19" s="29"/>
      <c r="D19" s="143" t="s">
        <v>472</v>
      </c>
      <c r="E19" s="18"/>
      <c r="F19" s="29"/>
      <c r="G19" s="143" t="s">
        <v>472</v>
      </c>
      <c r="H19" s="18"/>
      <c r="I19" s="29"/>
      <c r="J19" s="150">
        <v>255000</v>
      </c>
      <c r="K19" s="18"/>
      <c r="L19" s="29"/>
      <c r="M19" s="150">
        <v>272053</v>
      </c>
    </row>
    <row r="20" spans="1:22" ht="15.75" thickBot="1" x14ac:dyDescent="0.3">
      <c r="A20" s="17"/>
      <c r="B20" s="141" t="s">
        <v>182</v>
      </c>
      <c r="C20" s="144" t="s">
        <v>471</v>
      </c>
      <c r="D20" s="145">
        <v>977816</v>
      </c>
      <c r="E20" s="18"/>
      <c r="F20" s="144" t="s">
        <v>471</v>
      </c>
      <c r="G20" s="145">
        <v>1088525</v>
      </c>
      <c r="H20" s="18"/>
      <c r="I20" s="144" t="s">
        <v>471</v>
      </c>
      <c r="J20" s="145">
        <v>1265000</v>
      </c>
      <c r="K20" s="18"/>
      <c r="L20" s="144" t="s">
        <v>471</v>
      </c>
      <c r="M20" s="145">
        <v>1409535</v>
      </c>
    </row>
    <row r="21" spans="1:22" ht="15.75" thickTop="1" x14ac:dyDescent="0.25">
      <c r="A21" s="17"/>
      <c r="B21" s="39" t="s">
        <v>1015</v>
      </c>
      <c r="C21" s="39"/>
      <c r="D21" s="39"/>
      <c r="E21" s="39"/>
      <c r="F21" s="39"/>
      <c r="G21" s="39"/>
      <c r="H21" s="39"/>
      <c r="I21" s="39"/>
      <c r="J21" s="39"/>
      <c r="K21" s="39"/>
      <c r="L21" s="39"/>
      <c r="M21" s="39"/>
      <c r="N21" s="39"/>
      <c r="O21" s="39"/>
      <c r="P21" s="39"/>
      <c r="Q21" s="39"/>
      <c r="R21" s="39"/>
      <c r="S21" s="39"/>
      <c r="T21" s="39"/>
      <c r="U21" s="39"/>
      <c r="V21" s="39"/>
    </row>
    <row r="22" spans="1:22" x14ac:dyDescent="0.25">
      <c r="A22" s="17"/>
      <c r="B22" s="19"/>
      <c r="C22" s="19"/>
      <c r="D22" s="19"/>
      <c r="E22" s="19"/>
      <c r="F22" s="19"/>
      <c r="G22" s="127" t="s">
        <v>1016</v>
      </c>
      <c r="H22" s="19"/>
      <c r="I22" s="19"/>
      <c r="J22" s="19"/>
      <c r="K22" s="19"/>
    </row>
    <row r="23" spans="1:22" x14ac:dyDescent="0.25">
      <c r="A23" s="17"/>
      <c r="B23" s="19"/>
      <c r="C23" s="19"/>
      <c r="D23" s="153" t="s">
        <v>1017</v>
      </c>
      <c r="E23" s="153"/>
      <c r="F23" s="19"/>
      <c r="G23" s="127" t="s">
        <v>517</v>
      </c>
      <c r="H23" s="19"/>
      <c r="I23" s="19"/>
      <c r="J23" s="19"/>
      <c r="K23" s="127" t="s">
        <v>1018</v>
      </c>
    </row>
    <row r="24" spans="1:22" ht="15.75" thickBot="1" x14ac:dyDescent="0.3">
      <c r="A24" s="17"/>
      <c r="B24" s="128" t="s">
        <v>1019</v>
      </c>
      <c r="C24" s="19"/>
      <c r="D24" s="133" t="s">
        <v>1020</v>
      </c>
      <c r="E24" s="133"/>
      <c r="F24" s="19"/>
      <c r="G24" s="128" t="s">
        <v>1021</v>
      </c>
      <c r="H24" s="19"/>
      <c r="I24" s="128" t="s">
        <v>1022</v>
      </c>
      <c r="J24" s="19"/>
      <c r="K24" s="128" t="s">
        <v>1023</v>
      </c>
    </row>
    <row r="25" spans="1:22" x14ac:dyDescent="0.25">
      <c r="A25" s="17"/>
      <c r="B25" s="23"/>
      <c r="C25" s="18"/>
      <c r="D25" s="135" t="s">
        <v>469</v>
      </c>
      <c r="E25" s="135"/>
      <c r="F25" s="18"/>
      <c r="G25" s="43"/>
      <c r="H25" s="18"/>
      <c r="I25" s="43"/>
      <c r="J25" s="18"/>
      <c r="K25" s="43"/>
    </row>
    <row r="26" spans="1:22" x14ac:dyDescent="0.25">
      <c r="A26" s="17"/>
      <c r="B26" s="154">
        <v>2015</v>
      </c>
      <c r="C26" s="18"/>
      <c r="D26" s="18"/>
      <c r="E26" s="132">
        <v>255000</v>
      </c>
      <c r="F26" s="18"/>
      <c r="G26" s="155">
        <v>8.3999999999999995E-3</v>
      </c>
      <c r="H26" s="18"/>
      <c r="I26" s="156">
        <v>41253</v>
      </c>
      <c r="J26" s="18"/>
      <c r="K26" s="156">
        <v>42168</v>
      </c>
    </row>
    <row r="27" spans="1:22" x14ac:dyDescent="0.25">
      <c r="A27" s="17"/>
      <c r="B27" s="154">
        <v>2015</v>
      </c>
      <c r="C27" s="18"/>
      <c r="D27" s="18"/>
      <c r="E27" s="132">
        <v>24100</v>
      </c>
      <c r="F27" s="18"/>
      <c r="G27" s="155">
        <v>3.8999999999999998E-3</v>
      </c>
      <c r="H27" s="18"/>
      <c r="I27" s="156">
        <v>41991</v>
      </c>
      <c r="J27" s="18"/>
      <c r="K27" s="156">
        <v>42011</v>
      </c>
    </row>
    <row r="28" spans="1:22" x14ac:dyDescent="0.25">
      <c r="A28" s="17"/>
      <c r="B28" s="154">
        <v>2015</v>
      </c>
      <c r="C28" s="18"/>
      <c r="D28" s="18"/>
      <c r="E28" s="132">
        <v>28716</v>
      </c>
      <c r="F28" s="18"/>
      <c r="G28" s="155">
        <v>3.8999999999999998E-3</v>
      </c>
      <c r="H28" s="18"/>
      <c r="I28" s="156">
        <v>41992</v>
      </c>
      <c r="J28" s="18"/>
      <c r="K28" s="156">
        <v>42009</v>
      </c>
    </row>
    <row r="29" spans="1:22" x14ac:dyDescent="0.25">
      <c r="A29" s="17"/>
      <c r="B29" s="19"/>
      <c r="C29" s="18"/>
      <c r="D29" s="18"/>
      <c r="E29" s="18"/>
      <c r="F29" s="18"/>
      <c r="G29" s="18"/>
      <c r="H29" s="18"/>
      <c r="I29" s="18"/>
      <c r="J29" s="18"/>
      <c r="K29" s="18"/>
    </row>
    <row r="30" spans="1:22" x14ac:dyDescent="0.25">
      <c r="A30" s="17"/>
      <c r="B30" s="19"/>
      <c r="C30" s="18"/>
      <c r="D30" s="18"/>
      <c r="E30" s="18"/>
      <c r="F30" s="18"/>
      <c r="G30" s="18"/>
      <c r="H30" s="18"/>
      <c r="I30" s="18"/>
      <c r="J30" s="18"/>
      <c r="K30" s="18"/>
    </row>
    <row r="31" spans="1:22" x14ac:dyDescent="0.25">
      <c r="A31" s="17"/>
      <c r="B31" s="154">
        <v>2016</v>
      </c>
      <c r="C31" s="18"/>
      <c r="D31" s="18"/>
      <c r="E31" s="132">
        <v>170000</v>
      </c>
      <c r="F31" s="18"/>
      <c r="G31" s="155">
        <v>1.4999999999999999E-2</v>
      </c>
      <c r="H31" s="18"/>
      <c r="I31" s="156">
        <v>41249</v>
      </c>
      <c r="J31" s="18"/>
      <c r="K31" s="156">
        <v>42712</v>
      </c>
    </row>
    <row r="32" spans="1:22" x14ac:dyDescent="0.25">
      <c r="A32" s="17"/>
      <c r="B32" s="19"/>
      <c r="C32" s="18"/>
      <c r="D32" s="18"/>
      <c r="E32" s="18"/>
      <c r="F32" s="18"/>
      <c r="G32" s="18"/>
      <c r="H32" s="18"/>
      <c r="I32" s="18"/>
      <c r="J32" s="18"/>
      <c r="K32" s="18"/>
    </row>
    <row r="33" spans="1:22" x14ac:dyDescent="0.25">
      <c r="A33" s="17"/>
      <c r="B33" s="19"/>
      <c r="C33" s="18"/>
      <c r="D33" s="18"/>
      <c r="E33" s="18"/>
      <c r="F33" s="18"/>
      <c r="G33" s="18"/>
      <c r="H33" s="18"/>
      <c r="I33" s="18"/>
      <c r="J33" s="18"/>
      <c r="K33" s="18"/>
    </row>
    <row r="34" spans="1:22" ht="15.75" thickBot="1" x14ac:dyDescent="0.3">
      <c r="A34" s="17"/>
      <c r="B34" s="154">
        <v>2017</v>
      </c>
      <c r="C34" s="18"/>
      <c r="D34" s="29"/>
      <c r="E34" s="150">
        <v>500000</v>
      </c>
      <c r="F34" s="18"/>
      <c r="G34" s="157">
        <v>4.7800000000000002E-2</v>
      </c>
      <c r="H34" s="18"/>
      <c r="I34" s="156">
        <v>39143</v>
      </c>
      <c r="J34" s="18"/>
      <c r="K34" s="156">
        <v>42796</v>
      </c>
    </row>
    <row r="35" spans="1:22" ht="15.75" thickBot="1" x14ac:dyDescent="0.3">
      <c r="A35" s="17"/>
      <c r="B35" s="18"/>
      <c r="C35" s="18"/>
      <c r="D35" s="144" t="s">
        <v>471</v>
      </c>
      <c r="E35" s="145">
        <v>977816</v>
      </c>
      <c r="F35" s="18"/>
      <c r="G35" s="158">
        <v>2.945E-2</v>
      </c>
      <c r="H35" s="18"/>
      <c r="I35" s="18"/>
      <c r="J35" s="18"/>
      <c r="K35" s="18"/>
    </row>
    <row r="36" spans="1:22" ht="15.75" thickTop="1" x14ac:dyDescent="0.25">
      <c r="A36" s="17"/>
      <c r="B36" s="18"/>
      <c r="C36" s="18"/>
      <c r="D36" s="51"/>
      <c r="E36" s="51"/>
      <c r="F36" s="18"/>
      <c r="G36" s="51"/>
      <c r="H36" s="18"/>
      <c r="I36" s="18"/>
      <c r="J36" s="18"/>
      <c r="K36" s="18"/>
    </row>
    <row r="37" spans="1:22" x14ac:dyDescent="0.25">
      <c r="A37" s="17"/>
      <c r="B37" s="39" t="s">
        <v>1024</v>
      </c>
      <c r="C37" s="39"/>
      <c r="D37" s="39"/>
      <c r="E37" s="39"/>
      <c r="F37" s="39"/>
      <c r="G37" s="39"/>
      <c r="H37" s="39"/>
      <c r="I37" s="39"/>
      <c r="J37" s="39"/>
      <c r="K37" s="39"/>
      <c r="L37" s="39"/>
      <c r="M37" s="39"/>
      <c r="N37" s="39"/>
      <c r="O37" s="39"/>
      <c r="P37" s="39"/>
      <c r="Q37" s="39"/>
      <c r="R37" s="39"/>
      <c r="S37" s="39"/>
      <c r="T37" s="39"/>
      <c r="U37" s="39"/>
      <c r="V37" s="39"/>
    </row>
    <row r="38" spans="1:22" x14ac:dyDescent="0.25">
      <c r="A38" s="17"/>
      <c r="B38" s="37"/>
      <c r="C38" s="37"/>
      <c r="D38" s="37"/>
      <c r="E38" s="37"/>
      <c r="F38" s="37"/>
      <c r="G38" s="37"/>
      <c r="H38" s="37"/>
      <c r="I38" s="37"/>
      <c r="J38" s="37"/>
      <c r="K38" s="37"/>
      <c r="L38" s="37"/>
      <c r="M38" s="37"/>
      <c r="N38" s="37"/>
      <c r="O38" s="37"/>
      <c r="P38" s="37"/>
      <c r="Q38" s="37"/>
      <c r="R38" s="37"/>
      <c r="S38" s="37"/>
      <c r="T38" s="37"/>
      <c r="U38" s="37"/>
      <c r="V38" s="37"/>
    </row>
    <row r="39" spans="1:22" x14ac:dyDescent="0.25">
      <c r="A39" s="17"/>
      <c r="B39" s="39" t="s">
        <v>1025</v>
      </c>
      <c r="C39" s="39"/>
      <c r="D39" s="39"/>
      <c r="E39" s="39"/>
      <c r="F39" s="39"/>
      <c r="G39" s="39"/>
      <c r="H39" s="39"/>
      <c r="I39" s="39"/>
      <c r="J39" s="39"/>
      <c r="K39" s="39"/>
      <c r="L39" s="39"/>
      <c r="M39" s="39"/>
      <c r="N39" s="39"/>
      <c r="O39" s="39"/>
      <c r="P39" s="39"/>
      <c r="Q39" s="39"/>
      <c r="R39" s="39"/>
      <c r="S39" s="39"/>
      <c r="T39" s="39"/>
      <c r="U39" s="39"/>
      <c r="V39" s="39"/>
    </row>
    <row r="40" spans="1:22" x14ac:dyDescent="0.25">
      <c r="A40" s="17"/>
      <c r="B40" s="39" t="s">
        <v>1026</v>
      </c>
      <c r="C40" s="39"/>
      <c r="D40" s="39"/>
      <c r="E40" s="39"/>
      <c r="F40" s="39"/>
      <c r="G40" s="39"/>
      <c r="H40" s="39"/>
      <c r="I40" s="39"/>
      <c r="J40" s="39"/>
      <c r="K40" s="39"/>
      <c r="L40" s="39"/>
      <c r="M40" s="39"/>
      <c r="N40" s="39"/>
      <c r="O40" s="39"/>
      <c r="P40" s="39"/>
      <c r="Q40" s="39"/>
      <c r="R40" s="39"/>
      <c r="S40" s="39"/>
      <c r="T40" s="39"/>
      <c r="U40" s="39"/>
      <c r="V40" s="39"/>
    </row>
    <row r="41" spans="1:22" ht="15.75" thickBot="1" x14ac:dyDescent="0.3">
      <c r="A41" s="17"/>
      <c r="B41" s="18"/>
      <c r="C41" s="152">
        <v>42004</v>
      </c>
      <c r="D41" s="152"/>
      <c r="E41" s="152"/>
      <c r="F41" s="152"/>
      <c r="G41" s="152"/>
      <c r="H41" s="152"/>
      <c r="I41" s="152"/>
      <c r="J41" s="152"/>
      <c r="K41" s="152"/>
      <c r="L41" s="152"/>
      <c r="M41" s="152"/>
      <c r="N41" s="152"/>
      <c r="O41" s="152"/>
      <c r="P41" s="152"/>
      <c r="Q41" s="152"/>
      <c r="R41" s="152"/>
      <c r="S41" s="152"/>
      <c r="T41" s="152"/>
      <c r="U41" s="152"/>
      <c r="V41" s="152"/>
    </row>
    <row r="42" spans="1:22" ht="15.75" thickBot="1" x14ac:dyDescent="0.3">
      <c r="A42" s="17"/>
      <c r="B42" s="18"/>
      <c r="C42" s="23"/>
      <c r="D42" s="23"/>
      <c r="E42" s="23"/>
      <c r="F42" s="23"/>
      <c r="G42" s="23"/>
      <c r="H42" s="102"/>
      <c r="I42" s="134" t="s">
        <v>1027</v>
      </c>
      <c r="J42" s="134"/>
      <c r="K42" s="134"/>
      <c r="L42" s="134"/>
      <c r="M42" s="134"/>
      <c r="N42" s="134"/>
      <c r="O42" s="134"/>
      <c r="P42" s="134"/>
      <c r="Q42" s="134"/>
      <c r="R42" s="134"/>
      <c r="S42" s="134"/>
      <c r="T42" s="134"/>
      <c r="U42" s="134"/>
      <c r="V42" s="134"/>
    </row>
    <row r="43" spans="1:22" x14ac:dyDescent="0.25">
      <c r="A43" s="17"/>
      <c r="B43" s="18"/>
      <c r="C43" s="18"/>
      <c r="D43" s="18"/>
      <c r="E43" s="19"/>
      <c r="F43" s="18"/>
      <c r="G43" s="18"/>
      <c r="H43" s="43"/>
      <c r="I43" s="71"/>
      <c r="J43" s="71"/>
      <c r="K43" s="23"/>
      <c r="L43" s="71"/>
      <c r="M43" s="71"/>
      <c r="N43" s="23"/>
      <c r="O43" s="135" t="s">
        <v>1028</v>
      </c>
      <c r="P43" s="135"/>
      <c r="Q43" s="23"/>
      <c r="R43" s="135" t="s">
        <v>1029</v>
      </c>
      <c r="S43" s="135"/>
      <c r="T43" s="23"/>
      <c r="U43" s="71"/>
      <c r="V43" s="71"/>
    </row>
    <row r="44" spans="1:22" x14ac:dyDescent="0.25">
      <c r="A44" s="17"/>
      <c r="B44" s="18"/>
      <c r="C44" s="18"/>
      <c r="D44" s="18"/>
      <c r="E44" s="19"/>
      <c r="F44" s="153" t="s">
        <v>513</v>
      </c>
      <c r="G44" s="153"/>
      <c r="H44" s="18"/>
      <c r="I44" s="153" t="s">
        <v>1030</v>
      </c>
      <c r="J44" s="153"/>
      <c r="K44" s="19"/>
      <c r="L44" s="19"/>
      <c r="M44" s="19"/>
      <c r="N44" s="19"/>
      <c r="O44" s="153" t="s">
        <v>1031</v>
      </c>
      <c r="P44" s="153"/>
      <c r="Q44" s="19"/>
      <c r="R44" s="153" t="s">
        <v>1032</v>
      </c>
      <c r="S44" s="153"/>
      <c r="T44" s="19"/>
      <c r="U44" s="19"/>
      <c r="V44" s="19"/>
    </row>
    <row r="45" spans="1:22" x14ac:dyDescent="0.25">
      <c r="A45" s="17"/>
      <c r="B45" s="18"/>
      <c r="C45" s="153" t="s">
        <v>1033</v>
      </c>
      <c r="D45" s="153"/>
      <c r="E45" s="18"/>
      <c r="F45" s="153" t="s">
        <v>517</v>
      </c>
      <c r="G45" s="153"/>
      <c r="H45" s="153"/>
      <c r="I45" s="153" t="s">
        <v>1034</v>
      </c>
      <c r="J45" s="153"/>
      <c r="K45" s="19"/>
      <c r="L45" s="153" t="s">
        <v>1035</v>
      </c>
      <c r="M45" s="153"/>
      <c r="N45" s="19"/>
      <c r="O45" s="153" t="s">
        <v>1036</v>
      </c>
      <c r="P45" s="153"/>
      <c r="Q45" s="19"/>
      <c r="R45" s="153" t="s">
        <v>1036</v>
      </c>
      <c r="S45" s="153"/>
      <c r="T45" s="19"/>
      <c r="U45" s="104"/>
      <c r="V45" s="104"/>
    </row>
    <row r="46" spans="1:22" ht="15.75" thickBot="1" x14ac:dyDescent="0.3">
      <c r="A46" s="17"/>
      <c r="B46" s="18"/>
      <c r="C46" s="133" t="s">
        <v>1037</v>
      </c>
      <c r="D46" s="133"/>
      <c r="E46" s="18"/>
      <c r="F46" s="133" t="s">
        <v>937</v>
      </c>
      <c r="G46" s="133"/>
      <c r="H46" s="18"/>
      <c r="I46" s="133" t="s">
        <v>1038</v>
      </c>
      <c r="J46" s="133"/>
      <c r="K46" s="18"/>
      <c r="L46" s="133" t="s">
        <v>1038</v>
      </c>
      <c r="M46" s="133"/>
      <c r="N46" s="18"/>
      <c r="O46" s="133" t="s">
        <v>1039</v>
      </c>
      <c r="P46" s="133"/>
      <c r="Q46" s="18"/>
      <c r="R46" s="133" t="s">
        <v>1039</v>
      </c>
      <c r="S46" s="133"/>
      <c r="T46" s="18"/>
      <c r="U46" s="133" t="s">
        <v>182</v>
      </c>
      <c r="V46" s="133"/>
    </row>
    <row r="47" spans="1:22" x14ac:dyDescent="0.25">
      <c r="A47" s="17"/>
      <c r="B47" s="18"/>
      <c r="C47" s="135" t="s">
        <v>755</v>
      </c>
      <c r="D47" s="135"/>
      <c r="E47" s="135"/>
      <c r="F47" s="135"/>
      <c r="G47" s="135"/>
      <c r="H47" s="135"/>
      <c r="I47" s="135"/>
      <c r="J47" s="135"/>
      <c r="K47" s="135"/>
      <c r="L47" s="135"/>
      <c r="M47" s="135"/>
      <c r="N47" s="135"/>
      <c r="O47" s="135"/>
      <c r="P47" s="135"/>
      <c r="Q47" s="135"/>
      <c r="R47" s="135"/>
      <c r="S47" s="135"/>
      <c r="T47" s="135"/>
      <c r="U47" s="135"/>
      <c r="V47" s="135"/>
    </row>
    <row r="48" spans="1:22" x14ac:dyDescent="0.25">
      <c r="A48" s="17"/>
      <c r="B48" s="18"/>
      <c r="C48" s="19"/>
      <c r="D48" s="19"/>
      <c r="E48" s="19"/>
      <c r="F48" s="19"/>
      <c r="G48" s="19"/>
      <c r="H48" s="19"/>
      <c r="I48" s="19"/>
      <c r="J48" s="19"/>
      <c r="K48" s="19"/>
      <c r="L48" s="19"/>
      <c r="M48" s="19"/>
      <c r="N48" s="19"/>
      <c r="O48" s="19"/>
      <c r="P48" s="19"/>
      <c r="Q48" s="19"/>
      <c r="R48" s="19"/>
      <c r="S48" s="19"/>
      <c r="T48" s="19"/>
      <c r="U48" s="19"/>
      <c r="V48" s="19"/>
    </row>
    <row r="49" spans="1:22" x14ac:dyDescent="0.25">
      <c r="A49" s="17"/>
      <c r="B49" s="131" t="s">
        <v>1040</v>
      </c>
      <c r="C49" s="18"/>
      <c r="D49" s="132">
        <v>52816</v>
      </c>
      <c r="E49" s="18"/>
      <c r="F49" s="18"/>
      <c r="G49" s="155">
        <v>3.8999999999999998E-3</v>
      </c>
      <c r="H49" s="18"/>
      <c r="I49" s="18"/>
      <c r="J49" s="132">
        <v>56066</v>
      </c>
      <c r="K49" s="18"/>
      <c r="L49" s="18"/>
      <c r="M49" s="142" t="s">
        <v>472</v>
      </c>
      <c r="N49" s="18"/>
      <c r="O49" s="18"/>
      <c r="P49" s="142" t="s">
        <v>472</v>
      </c>
      <c r="Q49" s="18"/>
      <c r="R49" s="18"/>
      <c r="S49" s="142" t="s">
        <v>472</v>
      </c>
      <c r="T49" s="18"/>
      <c r="U49" s="18"/>
      <c r="V49" s="132">
        <v>56066</v>
      </c>
    </row>
    <row r="50" spans="1:22" ht="15.75" thickBot="1" x14ac:dyDescent="0.3">
      <c r="A50" s="17"/>
      <c r="B50" s="131" t="s">
        <v>1041</v>
      </c>
      <c r="C50" s="29"/>
      <c r="D50" s="150">
        <v>925000</v>
      </c>
      <c r="E50" s="18"/>
      <c r="F50" s="18"/>
      <c r="G50" s="157">
        <v>2.8299999999999999E-2</v>
      </c>
      <c r="H50" s="18"/>
      <c r="I50" s="29"/>
      <c r="J50" s="150">
        <v>1031206</v>
      </c>
      <c r="K50" s="18"/>
      <c r="L50" s="29"/>
      <c r="M50" s="150">
        <v>1253</v>
      </c>
      <c r="N50" s="18"/>
      <c r="O50" s="29"/>
      <c r="P50" s="143" t="s">
        <v>472</v>
      </c>
      <c r="Q50" s="18"/>
      <c r="R50" s="29"/>
      <c r="S50" s="143" t="s">
        <v>472</v>
      </c>
      <c r="T50" s="18"/>
      <c r="U50" s="29"/>
      <c r="V50" s="150">
        <v>1032459</v>
      </c>
    </row>
    <row r="51" spans="1:22" ht="15.75" thickBot="1" x14ac:dyDescent="0.3">
      <c r="A51" s="17"/>
      <c r="B51" s="141" t="s">
        <v>182</v>
      </c>
      <c r="C51" s="144" t="s">
        <v>471</v>
      </c>
      <c r="D51" s="145">
        <v>977816</v>
      </c>
      <c r="E51" s="18"/>
      <c r="F51" s="18"/>
      <c r="G51" s="158">
        <v>2.8899999999999999E-2</v>
      </c>
      <c r="H51" s="18"/>
      <c r="I51" s="144" t="s">
        <v>471</v>
      </c>
      <c r="J51" s="145">
        <v>1087272</v>
      </c>
      <c r="K51" s="18"/>
      <c r="L51" s="144" t="s">
        <v>471</v>
      </c>
      <c r="M51" s="145">
        <v>1253</v>
      </c>
      <c r="N51" s="18"/>
      <c r="O51" s="144" t="s">
        <v>471</v>
      </c>
      <c r="P51" s="159" t="s">
        <v>472</v>
      </c>
      <c r="Q51" s="18"/>
      <c r="R51" s="144" t="s">
        <v>471</v>
      </c>
      <c r="S51" s="159" t="s">
        <v>472</v>
      </c>
      <c r="T51" s="18"/>
      <c r="U51" s="144" t="s">
        <v>471</v>
      </c>
      <c r="V51" s="145">
        <v>1088525</v>
      </c>
    </row>
    <row r="52" spans="1:22" ht="16.5" thickTop="1" thickBot="1" x14ac:dyDescent="0.3">
      <c r="A52" s="17"/>
      <c r="B52" s="18"/>
      <c r="C52" s="152">
        <v>41639</v>
      </c>
      <c r="D52" s="152"/>
      <c r="E52" s="152"/>
      <c r="F52" s="152"/>
      <c r="G52" s="152"/>
      <c r="H52" s="152"/>
      <c r="I52" s="152"/>
      <c r="J52" s="152"/>
      <c r="K52" s="152"/>
      <c r="L52" s="152"/>
      <c r="M52" s="152"/>
      <c r="N52" s="152"/>
      <c r="O52" s="152"/>
      <c r="P52" s="152"/>
      <c r="Q52" s="152"/>
      <c r="R52" s="152"/>
      <c r="S52" s="152"/>
      <c r="T52" s="152"/>
      <c r="U52" s="152"/>
      <c r="V52" s="152"/>
    </row>
    <row r="53" spans="1:22" ht="15.75" thickBot="1" x14ac:dyDescent="0.3">
      <c r="A53" s="17"/>
      <c r="B53" s="18"/>
      <c r="C53" s="23"/>
      <c r="D53" s="23"/>
      <c r="E53" s="23"/>
      <c r="F53" s="23"/>
      <c r="G53" s="23"/>
      <c r="H53" s="23"/>
      <c r="I53" s="134" t="s">
        <v>1027</v>
      </c>
      <c r="J53" s="134"/>
      <c r="K53" s="134"/>
      <c r="L53" s="134"/>
      <c r="M53" s="134"/>
      <c r="N53" s="134"/>
      <c r="O53" s="134"/>
      <c r="P53" s="134"/>
      <c r="Q53" s="134"/>
      <c r="R53" s="134"/>
      <c r="S53" s="134"/>
      <c r="T53" s="134"/>
      <c r="U53" s="134"/>
      <c r="V53" s="134"/>
    </row>
    <row r="54" spans="1:22" x14ac:dyDescent="0.25">
      <c r="A54" s="17"/>
      <c r="B54" s="18"/>
      <c r="C54" s="18"/>
      <c r="D54" s="18"/>
      <c r="E54" s="19"/>
      <c r="F54" s="18"/>
      <c r="G54" s="18"/>
      <c r="H54" s="18"/>
      <c r="I54" s="71"/>
      <c r="J54" s="71"/>
      <c r="K54" s="23"/>
      <c r="L54" s="71"/>
      <c r="M54" s="71"/>
      <c r="N54" s="23"/>
      <c r="O54" s="135" t="s">
        <v>1042</v>
      </c>
      <c r="P54" s="135"/>
      <c r="Q54" s="23"/>
      <c r="R54" s="135" t="s">
        <v>1029</v>
      </c>
      <c r="S54" s="135"/>
      <c r="T54" s="23"/>
      <c r="U54" s="71"/>
      <c r="V54" s="71"/>
    </row>
    <row r="55" spans="1:22" x14ac:dyDescent="0.25">
      <c r="A55" s="17"/>
      <c r="B55" s="18"/>
      <c r="C55" s="18"/>
      <c r="D55" s="18"/>
      <c r="E55" s="19"/>
      <c r="F55" s="153" t="s">
        <v>513</v>
      </c>
      <c r="G55" s="153"/>
      <c r="H55" s="18"/>
      <c r="I55" s="153" t="s">
        <v>1030</v>
      </c>
      <c r="J55" s="153"/>
      <c r="K55" s="19"/>
      <c r="L55" s="19"/>
      <c r="M55" s="19"/>
      <c r="N55" s="19"/>
      <c r="O55" s="153" t="s">
        <v>1031</v>
      </c>
      <c r="P55" s="153"/>
      <c r="Q55" s="19"/>
      <c r="R55" s="153" t="s">
        <v>1032</v>
      </c>
      <c r="S55" s="153"/>
      <c r="T55" s="19"/>
      <c r="U55" s="19"/>
      <c r="V55" s="19"/>
    </row>
    <row r="56" spans="1:22" x14ac:dyDescent="0.25">
      <c r="A56" s="17"/>
      <c r="B56" s="18"/>
      <c r="C56" s="153" t="s">
        <v>1033</v>
      </c>
      <c r="D56" s="153"/>
      <c r="E56" s="18"/>
      <c r="F56" s="153" t="s">
        <v>517</v>
      </c>
      <c r="G56" s="153"/>
      <c r="H56" s="153"/>
      <c r="I56" s="153" t="s">
        <v>1034</v>
      </c>
      <c r="J56" s="153"/>
      <c r="K56" s="19"/>
      <c r="L56" s="153" t="s">
        <v>1035</v>
      </c>
      <c r="M56" s="153"/>
      <c r="N56" s="19"/>
      <c r="O56" s="153" t="s">
        <v>1036</v>
      </c>
      <c r="P56" s="153"/>
      <c r="Q56" s="19"/>
      <c r="R56" s="153" t="s">
        <v>1036</v>
      </c>
      <c r="S56" s="153"/>
      <c r="T56" s="19"/>
      <c r="U56" s="104"/>
      <c r="V56" s="104"/>
    </row>
    <row r="57" spans="1:22" ht="15.75" thickBot="1" x14ac:dyDescent="0.3">
      <c r="A57" s="17"/>
      <c r="B57" s="18"/>
      <c r="C57" s="133" t="s">
        <v>1037</v>
      </c>
      <c r="D57" s="133"/>
      <c r="E57" s="18"/>
      <c r="F57" s="133" t="s">
        <v>937</v>
      </c>
      <c r="G57" s="133"/>
      <c r="H57" s="18"/>
      <c r="I57" s="133" t="s">
        <v>1038</v>
      </c>
      <c r="J57" s="133"/>
      <c r="K57" s="18"/>
      <c r="L57" s="133" t="s">
        <v>1038</v>
      </c>
      <c r="M57" s="133"/>
      <c r="N57" s="18"/>
      <c r="O57" s="133" t="s">
        <v>1039</v>
      </c>
      <c r="P57" s="133"/>
      <c r="Q57" s="18"/>
      <c r="R57" s="133" t="s">
        <v>1039</v>
      </c>
      <c r="S57" s="133"/>
      <c r="T57" s="18"/>
      <c r="U57" s="133" t="s">
        <v>182</v>
      </c>
      <c r="V57" s="133"/>
    </row>
    <row r="58" spans="1:22" x14ac:dyDescent="0.25">
      <c r="A58" s="17"/>
      <c r="B58" s="18"/>
      <c r="C58" s="135" t="s">
        <v>755</v>
      </c>
      <c r="D58" s="135"/>
      <c r="E58" s="135"/>
      <c r="F58" s="135"/>
      <c r="G58" s="135"/>
      <c r="H58" s="135"/>
      <c r="I58" s="135"/>
      <c r="J58" s="135"/>
      <c r="K58" s="135"/>
      <c r="L58" s="135"/>
      <c r="M58" s="135"/>
      <c r="N58" s="135"/>
      <c r="O58" s="135"/>
      <c r="P58" s="135"/>
      <c r="Q58" s="135"/>
      <c r="R58" s="135"/>
      <c r="S58" s="135"/>
      <c r="T58" s="135"/>
      <c r="U58" s="135"/>
      <c r="V58" s="135"/>
    </row>
    <row r="59" spans="1:22" x14ac:dyDescent="0.25">
      <c r="A59" s="17"/>
      <c r="B59" s="131" t="s">
        <v>1043</v>
      </c>
      <c r="C59" s="131" t="s">
        <v>471</v>
      </c>
      <c r="D59" s="132">
        <v>255000</v>
      </c>
      <c r="E59" s="18"/>
      <c r="F59" s="18"/>
      <c r="G59" s="155">
        <v>5.0000000000000001E-3</v>
      </c>
      <c r="H59" s="18"/>
      <c r="I59" s="131" t="s">
        <v>471</v>
      </c>
      <c r="J59" s="132">
        <v>216201</v>
      </c>
      <c r="K59" s="18"/>
      <c r="L59" s="131" t="s">
        <v>471</v>
      </c>
      <c r="M59" s="142" t="s">
        <v>472</v>
      </c>
      <c r="N59" s="18"/>
      <c r="O59" s="131" t="s">
        <v>471</v>
      </c>
      <c r="P59" s="132">
        <v>48923</v>
      </c>
      <c r="Q59" s="18"/>
      <c r="R59" s="131" t="s">
        <v>471</v>
      </c>
      <c r="S59" s="132">
        <v>6929</v>
      </c>
      <c r="T59" s="18"/>
      <c r="U59" s="131" t="s">
        <v>471</v>
      </c>
      <c r="V59" s="132">
        <v>272053</v>
      </c>
    </row>
    <row r="60" spans="1:22" ht="15.75" thickBot="1" x14ac:dyDescent="0.3">
      <c r="A60" s="17"/>
      <c r="B60" s="131" t="s">
        <v>1041</v>
      </c>
      <c r="C60" s="29"/>
      <c r="D60" s="150">
        <v>1010000</v>
      </c>
      <c r="E60" s="18"/>
      <c r="F60" s="18"/>
      <c r="G60" s="157">
        <v>2.8899999999999999E-2</v>
      </c>
      <c r="H60" s="18"/>
      <c r="I60" s="29"/>
      <c r="J60" s="150">
        <v>1018632</v>
      </c>
      <c r="K60" s="18"/>
      <c r="L60" s="29"/>
      <c r="M60" s="150">
        <v>3000</v>
      </c>
      <c r="N60" s="18"/>
      <c r="O60" s="29"/>
      <c r="P60" s="150">
        <v>45100</v>
      </c>
      <c r="Q60" s="18"/>
      <c r="R60" s="29"/>
      <c r="S60" s="150">
        <v>3720</v>
      </c>
      <c r="T60" s="18"/>
      <c r="U60" s="29"/>
      <c r="V60" s="150">
        <v>1070452</v>
      </c>
    </row>
    <row r="61" spans="1:22" x14ac:dyDescent="0.25">
      <c r="A61" s="17"/>
      <c r="B61" s="18"/>
      <c r="C61" s="43"/>
      <c r="D61" s="43"/>
      <c r="E61" s="18"/>
      <c r="F61" s="18"/>
      <c r="G61" s="43"/>
      <c r="H61" s="18"/>
      <c r="I61" s="43"/>
      <c r="J61" s="43"/>
      <c r="K61" s="18"/>
      <c r="L61" s="43"/>
      <c r="M61" s="43"/>
      <c r="N61" s="18"/>
      <c r="O61" s="43"/>
      <c r="P61" s="43"/>
      <c r="Q61" s="18"/>
      <c r="R61" s="43"/>
      <c r="S61" s="43"/>
      <c r="T61" s="18"/>
      <c r="U61" s="43"/>
      <c r="V61" s="43"/>
    </row>
    <row r="62" spans="1:22" ht="15.75" thickBot="1" x14ac:dyDescent="0.3">
      <c r="A62" s="17"/>
      <c r="B62" s="141" t="s">
        <v>182</v>
      </c>
      <c r="C62" s="160" t="s">
        <v>471</v>
      </c>
      <c r="D62" s="161">
        <v>1265000</v>
      </c>
      <c r="E62" s="18"/>
      <c r="F62" s="18"/>
      <c r="G62" s="162">
        <v>2.41E-2</v>
      </c>
      <c r="H62" s="18"/>
      <c r="I62" s="160" t="s">
        <v>471</v>
      </c>
      <c r="J62" s="161">
        <v>1234833</v>
      </c>
      <c r="K62" s="18"/>
      <c r="L62" s="160" t="s">
        <v>471</v>
      </c>
      <c r="M62" s="161">
        <v>3000</v>
      </c>
      <c r="N62" s="18"/>
      <c r="O62" s="160" t="s">
        <v>471</v>
      </c>
      <c r="P62" s="161">
        <v>94023</v>
      </c>
      <c r="Q62" s="18"/>
      <c r="R62" s="160" t="s">
        <v>471</v>
      </c>
      <c r="S62" s="161">
        <v>10649</v>
      </c>
      <c r="T62" s="18"/>
      <c r="U62" s="160" t="s">
        <v>471</v>
      </c>
      <c r="V62" s="161">
        <v>1342505</v>
      </c>
    </row>
    <row r="63" spans="1:22" ht="15.75" thickTop="1" x14ac:dyDescent="0.25">
      <c r="A63" s="17"/>
      <c r="B63" s="39" t="s">
        <v>1044</v>
      </c>
      <c r="C63" s="39"/>
      <c r="D63" s="39"/>
      <c r="E63" s="39"/>
      <c r="F63" s="39"/>
      <c r="G63" s="39"/>
      <c r="H63" s="39"/>
      <c r="I63" s="39"/>
      <c r="J63" s="39"/>
      <c r="K63" s="39"/>
      <c r="L63" s="39"/>
      <c r="M63" s="39"/>
      <c r="N63" s="39"/>
      <c r="O63" s="39"/>
      <c r="P63" s="39"/>
      <c r="Q63" s="39"/>
      <c r="R63" s="39"/>
      <c r="S63" s="39"/>
      <c r="T63" s="39"/>
      <c r="U63" s="39"/>
      <c r="V63" s="39"/>
    </row>
    <row r="64" spans="1:22" ht="15.75" thickBot="1" x14ac:dyDescent="0.3">
      <c r="A64" s="17"/>
      <c r="B64" s="18"/>
      <c r="C64" s="133" t="s">
        <v>468</v>
      </c>
      <c r="D64" s="133"/>
      <c r="E64" s="133"/>
      <c r="F64" s="133"/>
      <c r="G64" s="133"/>
    </row>
    <row r="65" spans="1:22" ht="15.75" thickBot="1" x14ac:dyDescent="0.3">
      <c r="A65" s="17"/>
      <c r="B65" s="18"/>
      <c r="C65" s="134">
        <v>2014</v>
      </c>
      <c r="D65" s="134"/>
      <c r="E65" s="23"/>
      <c r="F65" s="134">
        <v>2013</v>
      </c>
      <c r="G65" s="134"/>
    </row>
    <row r="66" spans="1:22" x14ac:dyDescent="0.25">
      <c r="A66" s="17"/>
      <c r="B66" s="18"/>
      <c r="C66" s="135" t="s">
        <v>469</v>
      </c>
      <c r="D66" s="135"/>
      <c r="E66" s="135"/>
      <c r="F66" s="135"/>
      <c r="G66" s="135"/>
    </row>
    <row r="67" spans="1:22" ht="15.75" thickBot="1" x14ac:dyDescent="0.3">
      <c r="A67" s="17"/>
      <c r="B67" s="131" t="s">
        <v>1045</v>
      </c>
      <c r="C67" s="163" t="s">
        <v>471</v>
      </c>
      <c r="D67" s="150">
        <v>1041378</v>
      </c>
      <c r="E67" s="18"/>
      <c r="F67" s="163" t="s">
        <v>471</v>
      </c>
      <c r="G67" s="150">
        <v>1353011</v>
      </c>
    </row>
    <row r="68" spans="1:22" ht="15.75" thickBot="1" x14ac:dyDescent="0.3">
      <c r="A68" s="17"/>
      <c r="B68" s="131" t="s">
        <v>1046</v>
      </c>
      <c r="C68" s="164" t="s">
        <v>471</v>
      </c>
      <c r="D68" s="165">
        <v>1149167</v>
      </c>
      <c r="E68" s="18"/>
      <c r="F68" s="164" t="s">
        <v>471</v>
      </c>
      <c r="G68" s="165">
        <v>1552269</v>
      </c>
    </row>
    <row r="69" spans="1:22" ht="15.75" thickBot="1" x14ac:dyDescent="0.3">
      <c r="A69" s="17"/>
      <c r="B69" s="131" t="s">
        <v>1047</v>
      </c>
      <c r="C69" s="47"/>
      <c r="D69" s="166">
        <v>2.8500000000000001E-2</v>
      </c>
      <c r="E69" s="18"/>
      <c r="F69" s="47"/>
      <c r="G69" s="166">
        <v>2.1600000000000001E-2</v>
      </c>
    </row>
    <row r="70" spans="1:22" ht="15.75" thickBot="1" x14ac:dyDescent="0.3">
      <c r="A70" s="17"/>
      <c r="B70" s="131" t="s">
        <v>1048</v>
      </c>
      <c r="C70" s="47"/>
      <c r="D70" s="166">
        <v>2.9499999999999998E-2</v>
      </c>
      <c r="E70" s="18"/>
      <c r="F70" s="47"/>
      <c r="G70" s="166">
        <v>2.41E-2</v>
      </c>
    </row>
    <row r="71" spans="1:22" x14ac:dyDescent="0.25">
      <c r="A71" s="17"/>
      <c r="B71" s="82" t="s">
        <v>1049</v>
      </c>
      <c r="C71" s="82"/>
      <c r="D71" s="82"/>
      <c r="E71" s="82"/>
      <c r="F71" s="82"/>
      <c r="G71" s="82"/>
      <c r="H71" s="82"/>
      <c r="I71" s="82"/>
      <c r="J71" s="82"/>
      <c r="K71" s="82"/>
      <c r="L71" s="82"/>
      <c r="M71" s="82"/>
      <c r="N71" s="82"/>
      <c r="O71" s="82"/>
      <c r="P71" s="82"/>
      <c r="Q71" s="82"/>
      <c r="R71" s="82"/>
      <c r="S71" s="82"/>
      <c r="T71" s="82"/>
      <c r="U71" s="82"/>
      <c r="V71" s="82"/>
    </row>
    <row r="72" spans="1:22" x14ac:dyDescent="0.25">
      <c r="A72" s="17"/>
      <c r="B72" s="37"/>
      <c r="C72" s="37"/>
      <c r="D72" s="37"/>
      <c r="E72" s="37"/>
      <c r="F72" s="37"/>
      <c r="G72" s="37"/>
      <c r="H72" s="37"/>
      <c r="I72" s="37"/>
      <c r="J72" s="37"/>
      <c r="K72" s="37"/>
      <c r="L72" s="37"/>
      <c r="M72" s="37"/>
      <c r="N72" s="37"/>
      <c r="O72" s="37"/>
      <c r="P72" s="37"/>
      <c r="Q72" s="37"/>
      <c r="R72" s="37"/>
      <c r="S72" s="37"/>
      <c r="T72" s="37"/>
      <c r="U72" s="37"/>
      <c r="V72" s="37"/>
    </row>
    <row r="73" spans="1:22" ht="25.5" customHeight="1" x14ac:dyDescent="0.25">
      <c r="A73" s="17"/>
      <c r="B73" s="39" t="s">
        <v>1050</v>
      </c>
      <c r="C73" s="39"/>
      <c r="D73" s="39"/>
      <c r="E73" s="39"/>
      <c r="F73" s="39"/>
      <c r="G73" s="39"/>
      <c r="H73" s="39"/>
      <c r="I73" s="39"/>
      <c r="J73" s="39"/>
      <c r="K73" s="39"/>
      <c r="L73" s="39"/>
      <c r="M73" s="39"/>
      <c r="N73" s="39"/>
      <c r="O73" s="39"/>
      <c r="P73" s="39"/>
      <c r="Q73" s="39"/>
      <c r="R73" s="39"/>
      <c r="S73" s="39"/>
      <c r="T73" s="39"/>
      <c r="U73" s="39"/>
      <c r="V73" s="39"/>
    </row>
    <row r="74" spans="1:22" x14ac:dyDescent="0.25">
      <c r="A74" s="17"/>
      <c r="B74" s="37"/>
      <c r="C74" s="37"/>
      <c r="D74" s="37"/>
      <c r="E74" s="37"/>
      <c r="F74" s="37"/>
      <c r="G74" s="37"/>
      <c r="H74" s="37"/>
      <c r="I74" s="37"/>
      <c r="J74" s="37"/>
      <c r="K74" s="37"/>
      <c r="L74" s="37"/>
      <c r="M74" s="37"/>
      <c r="N74" s="37"/>
      <c r="O74" s="37"/>
      <c r="P74" s="37"/>
      <c r="Q74" s="37"/>
      <c r="R74" s="37"/>
      <c r="S74" s="37"/>
      <c r="T74" s="37"/>
      <c r="U74" s="37"/>
      <c r="V74" s="37"/>
    </row>
    <row r="75" spans="1:22" x14ac:dyDescent="0.25">
      <c r="A75" s="17"/>
      <c r="B75" s="39" t="s">
        <v>1051</v>
      </c>
      <c r="C75" s="39"/>
      <c r="D75" s="39"/>
      <c r="E75" s="39"/>
      <c r="F75" s="39"/>
      <c r="G75" s="39"/>
      <c r="H75" s="39"/>
      <c r="I75" s="39"/>
      <c r="J75" s="39"/>
      <c r="K75" s="39"/>
      <c r="L75" s="39"/>
      <c r="M75" s="39"/>
      <c r="N75" s="39"/>
      <c r="O75" s="39"/>
      <c r="P75" s="39"/>
      <c r="Q75" s="39"/>
      <c r="R75" s="39"/>
      <c r="S75" s="39"/>
      <c r="T75" s="39"/>
      <c r="U75" s="39"/>
      <c r="V75" s="39"/>
    </row>
    <row r="76" spans="1:22" x14ac:dyDescent="0.25">
      <c r="A76" s="17"/>
      <c r="B76" s="18"/>
      <c r="C76" s="18"/>
      <c r="D76" s="18"/>
      <c r="E76" s="18"/>
      <c r="F76" s="18"/>
      <c r="G76" s="40" t="s">
        <v>1016</v>
      </c>
      <c r="H76" s="18"/>
      <c r="I76" s="18"/>
      <c r="J76" s="18"/>
      <c r="K76" s="18"/>
    </row>
    <row r="77" spans="1:22" x14ac:dyDescent="0.25">
      <c r="A77" s="17"/>
      <c r="B77" s="18"/>
      <c r="C77" s="18"/>
      <c r="D77" s="18"/>
      <c r="E77" s="40" t="s">
        <v>1017</v>
      </c>
      <c r="F77" s="18"/>
      <c r="G77" s="40" t="s">
        <v>517</v>
      </c>
      <c r="H77" s="18"/>
      <c r="I77" s="18"/>
      <c r="J77" s="18"/>
      <c r="K77" s="40" t="s">
        <v>1018</v>
      </c>
    </row>
    <row r="78" spans="1:22" ht="15.75" thickBot="1" x14ac:dyDescent="0.3">
      <c r="A78" s="17"/>
      <c r="B78" s="167" t="s">
        <v>1019</v>
      </c>
      <c r="C78" s="18"/>
      <c r="D78" s="29"/>
      <c r="E78" s="41" t="s">
        <v>1020</v>
      </c>
      <c r="F78" s="18"/>
      <c r="G78" s="41" t="s">
        <v>1021</v>
      </c>
      <c r="H78" s="18"/>
      <c r="I78" s="41" t="s">
        <v>1022</v>
      </c>
      <c r="J78" s="18"/>
      <c r="K78" s="41" t="s">
        <v>1023</v>
      </c>
    </row>
    <row r="79" spans="1:22" x14ac:dyDescent="0.25">
      <c r="A79" s="17"/>
      <c r="B79" s="43"/>
      <c r="C79" s="18"/>
      <c r="D79" s="43"/>
      <c r="E79" s="168" t="s">
        <v>469</v>
      </c>
      <c r="F79" s="18"/>
      <c r="G79" s="43"/>
      <c r="H79" s="18"/>
      <c r="I79" s="43"/>
      <c r="J79" s="18"/>
      <c r="K79" s="43"/>
    </row>
    <row r="80" spans="1:22" x14ac:dyDescent="0.25">
      <c r="A80" s="17"/>
      <c r="B80" s="27">
        <v>2015</v>
      </c>
      <c r="C80" s="18"/>
      <c r="D80" s="25" t="s">
        <v>471</v>
      </c>
      <c r="E80" s="28">
        <v>25000</v>
      </c>
      <c r="F80" s="18"/>
      <c r="G80" s="146">
        <v>3.5000000000000001E-3</v>
      </c>
      <c r="H80" s="18"/>
      <c r="I80" s="169">
        <v>41977</v>
      </c>
      <c r="J80" s="18"/>
      <c r="K80" s="169">
        <v>42009</v>
      </c>
    </row>
    <row r="81" spans="1:22" x14ac:dyDescent="0.25">
      <c r="A81" s="17"/>
      <c r="B81" s="18"/>
      <c r="C81" s="18"/>
      <c r="D81" s="18"/>
      <c r="E81" s="28">
        <v>50000</v>
      </c>
      <c r="F81" s="18"/>
      <c r="G81" s="146">
        <v>3.5999999999999999E-3</v>
      </c>
      <c r="H81" s="18"/>
      <c r="I81" s="169">
        <v>41983</v>
      </c>
      <c r="J81" s="18"/>
      <c r="K81" s="169">
        <v>42016</v>
      </c>
    </row>
    <row r="82" spans="1:22" x14ac:dyDescent="0.25">
      <c r="A82" s="17"/>
      <c r="B82" s="18"/>
      <c r="C82" s="18"/>
      <c r="D82" s="18"/>
      <c r="E82" s="28">
        <v>100000</v>
      </c>
      <c r="F82" s="18"/>
      <c r="G82" s="146">
        <v>3.7000000000000002E-3</v>
      </c>
      <c r="H82" s="18"/>
      <c r="I82" s="169">
        <v>41989</v>
      </c>
      <c r="J82" s="18"/>
      <c r="K82" s="169">
        <v>42020</v>
      </c>
    </row>
    <row r="83" spans="1:22" x14ac:dyDescent="0.25">
      <c r="A83" s="17"/>
      <c r="B83" s="18"/>
      <c r="C83" s="18"/>
      <c r="D83" s="18"/>
      <c r="E83" s="28">
        <v>25000</v>
      </c>
      <c r="F83" s="18"/>
      <c r="G83" s="146">
        <v>3.8999999999999998E-3</v>
      </c>
      <c r="H83" s="18"/>
      <c r="I83" s="169">
        <v>41997</v>
      </c>
      <c r="J83" s="18"/>
      <c r="K83" s="169">
        <v>42030</v>
      </c>
    </row>
    <row r="84" spans="1:22" x14ac:dyDescent="0.25">
      <c r="A84" s="17"/>
      <c r="B84" s="18"/>
      <c r="C84" s="18"/>
      <c r="D84" s="18"/>
      <c r="E84" s="28">
        <v>25000</v>
      </c>
      <c r="F84" s="18"/>
      <c r="G84" s="146">
        <v>3.5000000000000001E-3</v>
      </c>
      <c r="H84" s="18"/>
      <c r="I84" s="169">
        <v>42003</v>
      </c>
      <c r="J84" s="18"/>
      <c r="K84" s="169">
        <v>42034</v>
      </c>
    </row>
    <row r="85" spans="1:22" ht="15.75" thickBot="1" x14ac:dyDescent="0.3">
      <c r="A85" s="17"/>
      <c r="B85" s="18"/>
      <c r="C85" s="18"/>
      <c r="D85" s="29"/>
      <c r="E85" s="30">
        <v>39317</v>
      </c>
      <c r="F85" s="18"/>
      <c r="G85" s="146">
        <v>3.5999999999999999E-3</v>
      </c>
      <c r="H85" s="18"/>
      <c r="I85" s="169">
        <v>41974</v>
      </c>
      <c r="J85" s="18"/>
      <c r="K85" s="169">
        <v>42006</v>
      </c>
    </row>
    <row r="86" spans="1:22" ht="15.75" thickBot="1" x14ac:dyDescent="0.3">
      <c r="A86" s="17"/>
      <c r="B86" s="18"/>
      <c r="C86" s="18"/>
      <c r="D86" s="47"/>
      <c r="E86" s="170">
        <v>264317</v>
      </c>
      <c r="F86" s="18"/>
      <c r="G86" s="18"/>
      <c r="H86" s="18"/>
      <c r="I86" s="18"/>
      <c r="J86" s="18"/>
      <c r="K86" s="18"/>
    </row>
    <row r="87" spans="1:22" x14ac:dyDescent="0.25">
      <c r="A87" s="17"/>
      <c r="B87" s="18"/>
      <c r="C87" s="18"/>
      <c r="D87" s="43"/>
      <c r="E87" s="43"/>
      <c r="F87" s="18"/>
      <c r="G87" s="18"/>
      <c r="H87" s="18"/>
      <c r="I87" s="18"/>
      <c r="J87" s="18"/>
      <c r="K87" s="18"/>
    </row>
    <row r="88" spans="1:22" ht="15.75" thickBot="1" x14ac:dyDescent="0.3">
      <c r="A88" s="17"/>
      <c r="B88" s="27">
        <v>2017</v>
      </c>
      <c r="C88" s="18"/>
      <c r="D88" s="29"/>
      <c r="E88" s="30">
        <v>4500</v>
      </c>
      <c r="F88" s="18"/>
      <c r="G88" s="146">
        <v>1.24E-2</v>
      </c>
      <c r="H88" s="18"/>
      <c r="I88" s="169">
        <v>41002</v>
      </c>
      <c r="J88" s="18"/>
      <c r="K88" s="169">
        <v>42828</v>
      </c>
    </row>
    <row r="89" spans="1:22" x14ac:dyDescent="0.25">
      <c r="A89" s="17"/>
      <c r="B89" s="18"/>
      <c r="C89" s="18"/>
      <c r="D89" s="43"/>
      <c r="E89" s="43"/>
      <c r="F89" s="18"/>
      <c r="G89" s="18"/>
      <c r="H89" s="18"/>
      <c r="I89" s="18"/>
      <c r="J89" s="18"/>
      <c r="K89" s="18"/>
    </row>
    <row r="90" spans="1:22" x14ac:dyDescent="0.25">
      <c r="A90" s="17"/>
      <c r="B90" s="27">
        <v>2018</v>
      </c>
      <c r="C90" s="18"/>
      <c r="D90" s="18"/>
      <c r="E90" s="28">
        <v>30000</v>
      </c>
      <c r="F90" s="18"/>
      <c r="G90" s="146">
        <v>2.1899999999999999E-2</v>
      </c>
      <c r="H90" s="18"/>
      <c r="I90" s="169">
        <v>41290</v>
      </c>
      <c r="J90" s="18"/>
      <c r="K90" s="169">
        <v>43116</v>
      </c>
    </row>
    <row r="91" spans="1:22" ht="15.75" thickBot="1" x14ac:dyDescent="0.3">
      <c r="A91" s="17"/>
      <c r="B91" s="18"/>
      <c r="C91" s="18"/>
      <c r="D91" s="29"/>
      <c r="E91" s="30">
        <v>25000</v>
      </c>
      <c r="F91" s="18"/>
      <c r="G91" s="146">
        <v>2.18E-2</v>
      </c>
      <c r="H91" s="18"/>
      <c r="I91" s="169">
        <v>41290</v>
      </c>
      <c r="J91" s="18"/>
      <c r="K91" s="169">
        <v>43116</v>
      </c>
    </row>
    <row r="92" spans="1:22" ht="15.75" thickBot="1" x14ac:dyDescent="0.3">
      <c r="A92" s="17"/>
      <c r="B92" s="18"/>
      <c r="C92" s="18"/>
      <c r="D92" s="47"/>
      <c r="E92" s="170">
        <v>55000</v>
      </c>
      <c r="F92" s="18"/>
      <c r="G92" s="18"/>
      <c r="H92" s="18"/>
      <c r="I92" s="18"/>
      <c r="J92" s="18"/>
      <c r="K92" s="18"/>
    </row>
    <row r="93" spans="1:22" x14ac:dyDescent="0.25">
      <c r="A93" s="17"/>
      <c r="B93" s="18"/>
      <c r="C93" s="18"/>
      <c r="D93" s="43"/>
      <c r="E93" s="43"/>
      <c r="F93" s="18"/>
      <c r="G93" s="18"/>
      <c r="H93" s="18"/>
      <c r="I93" s="18"/>
      <c r="J93" s="18"/>
      <c r="K93" s="18"/>
    </row>
    <row r="94" spans="1:22" ht="15.75" thickBot="1" x14ac:dyDescent="0.3">
      <c r="A94" s="17"/>
      <c r="B94" s="142">
        <v>2020</v>
      </c>
      <c r="C94" s="18"/>
      <c r="D94" s="29"/>
      <c r="E94" s="150">
        <v>10181</v>
      </c>
      <c r="F94" s="18"/>
      <c r="G94" s="157">
        <v>2.5899999999999999E-2</v>
      </c>
      <c r="H94" s="18"/>
      <c r="I94" s="156">
        <v>41474</v>
      </c>
      <c r="J94" s="18"/>
      <c r="K94" s="156">
        <v>44032</v>
      </c>
    </row>
    <row r="95" spans="1:22" ht="15.75" thickBot="1" x14ac:dyDescent="0.3">
      <c r="A95" s="17"/>
      <c r="B95" s="18"/>
      <c r="C95" s="18"/>
      <c r="D95" s="32" t="s">
        <v>471</v>
      </c>
      <c r="E95" s="145">
        <v>333998</v>
      </c>
      <c r="F95" s="18"/>
      <c r="G95" s="158">
        <v>7.4000000000000003E-3</v>
      </c>
      <c r="H95" s="18"/>
      <c r="I95" s="18"/>
      <c r="J95" s="18"/>
      <c r="K95" s="18"/>
    </row>
    <row r="96" spans="1:22" ht="15.75" thickTop="1" x14ac:dyDescent="0.25">
      <c r="A96" s="17"/>
      <c r="B96" s="39" t="s">
        <v>1052</v>
      </c>
      <c r="C96" s="39"/>
      <c r="D96" s="39"/>
      <c r="E96" s="39"/>
      <c r="F96" s="39"/>
      <c r="G96" s="39"/>
      <c r="H96" s="39"/>
      <c r="I96" s="39"/>
      <c r="J96" s="39"/>
      <c r="K96" s="39"/>
      <c r="L96" s="39"/>
      <c r="M96" s="39"/>
      <c r="N96" s="39"/>
      <c r="O96" s="39"/>
      <c r="P96" s="39"/>
      <c r="Q96" s="39"/>
      <c r="R96" s="39"/>
      <c r="S96" s="39"/>
      <c r="T96" s="39"/>
      <c r="U96" s="39"/>
      <c r="V96" s="39"/>
    </row>
    <row r="97" spans="1:22" x14ac:dyDescent="0.25">
      <c r="A97" s="17"/>
      <c r="B97" s="37"/>
      <c r="C97" s="37"/>
      <c r="D97" s="37"/>
      <c r="E97" s="37"/>
      <c r="F97" s="37"/>
      <c r="G97" s="37"/>
      <c r="H97" s="37"/>
      <c r="I97" s="37"/>
      <c r="J97" s="37"/>
      <c r="K97" s="37"/>
      <c r="L97" s="37"/>
      <c r="M97" s="37"/>
      <c r="N97" s="37"/>
      <c r="O97" s="37"/>
      <c r="P97" s="37"/>
      <c r="Q97" s="37"/>
      <c r="R97" s="37"/>
      <c r="S97" s="37"/>
      <c r="T97" s="37"/>
      <c r="U97" s="37"/>
      <c r="V97" s="37"/>
    </row>
    <row r="98" spans="1:22" x14ac:dyDescent="0.25">
      <c r="A98" s="17"/>
      <c r="B98" s="82" t="s">
        <v>1053</v>
      </c>
      <c r="C98" s="82"/>
      <c r="D98" s="82"/>
      <c r="E98" s="82"/>
      <c r="F98" s="82"/>
      <c r="G98" s="82"/>
      <c r="H98" s="82"/>
      <c r="I98" s="82"/>
      <c r="J98" s="82"/>
      <c r="K98" s="82"/>
      <c r="L98" s="82"/>
      <c r="M98" s="82"/>
      <c r="N98" s="82"/>
      <c r="O98" s="82"/>
      <c r="P98" s="82"/>
      <c r="Q98" s="82"/>
      <c r="R98" s="82"/>
      <c r="S98" s="82"/>
      <c r="T98" s="82"/>
      <c r="U98" s="82"/>
      <c r="V98" s="82"/>
    </row>
    <row r="99" spans="1:22" x14ac:dyDescent="0.25">
      <c r="A99" s="17"/>
      <c r="B99" s="37"/>
      <c r="C99" s="37"/>
      <c r="D99" s="37"/>
      <c r="E99" s="37"/>
      <c r="F99" s="37"/>
      <c r="G99" s="37"/>
      <c r="H99" s="37"/>
      <c r="I99" s="37"/>
      <c r="J99" s="37"/>
      <c r="K99" s="37"/>
      <c r="L99" s="37"/>
      <c r="M99" s="37"/>
      <c r="N99" s="37"/>
      <c r="O99" s="37"/>
      <c r="P99" s="37"/>
      <c r="Q99" s="37"/>
      <c r="R99" s="37"/>
      <c r="S99" s="37"/>
      <c r="T99" s="37"/>
      <c r="U99" s="37"/>
      <c r="V99" s="37"/>
    </row>
    <row r="100" spans="1:22" x14ac:dyDescent="0.25">
      <c r="A100" s="17"/>
      <c r="B100" s="39" t="s">
        <v>1054</v>
      </c>
      <c r="C100" s="39"/>
      <c r="D100" s="39"/>
      <c r="E100" s="39"/>
      <c r="F100" s="39"/>
      <c r="G100" s="39"/>
      <c r="H100" s="39"/>
      <c r="I100" s="39"/>
      <c r="J100" s="39"/>
      <c r="K100" s="39"/>
      <c r="L100" s="39"/>
      <c r="M100" s="39"/>
      <c r="N100" s="39"/>
      <c r="O100" s="39"/>
      <c r="P100" s="39"/>
      <c r="Q100" s="39"/>
      <c r="R100" s="39"/>
      <c r="S100" s="39"/>
      <c r="T100" s="39"/>
      <c r="U100" s="39"/>
      <c r="V100" s="39"/>
    </row>
    <row r="101" spans="1:22" x14ac:dyDescent="0.25">
      <c r="A101" s="17"/>
      <c r="B101" s="37"/>
      <c r="C101" s="37"/>
      <c r="D101" s="37"/>
      <c r="E101" s="37"/>
      <c r="F101" s="37"/>
      <c r="G101" s="37"/>
      <c r="H101" s="37"/>
      <c r="I101" s="37"/>
      <c r="J101" s="37"/>
      <c r="K101" s="37"/>
      <c r="L101" s="37"/>
      <c r="M101" s="37"/>
      <c r="N101" s="37"/>
      <c r="O101" s="37"/>
      <c r="P101" s="37"/>
      <c r="Q101" s="37"/>
      <c r="R101" s="37"/>
      <c r="S101" s="37"/>
      <c r="T101" s="37"/>
      <c r="U101" s="37"/>
      <c r="V101" s="37"/>
    </row>
    <row r="102" spans="1:22" x14ac:dyDescent="0.25">
      <c r="A102" s="17"/>
      <c r="B102" s="39" t="s">
        <v>1055</v>
      </c>
      <c r="C102" s="39"/>
      <c r="D102" s="39"/>
      <c r="E102" s="39"/>
      <c r="F102" s="39"/>
      <c r="G102" s="39"/>
      <c r="H102" s="39"/>
      <c r="I102" s="39"/>
      <c r="J102" s="39"/>
      <c r="K102" s="39"/>
      <c r="L102" s="39"/>
      <c r="M102" s="39"/>
      <c r="N102" s="39"/>
      <c r="O102" s="39"/>
      <c r="P102" s="39"/>
      <c r="Q102" s="39"/>
      <c r="R102" s="39"/>
      <c r="S102" s="39"/>
      <c r="T102" s="39"/>
      <c r="U102" s="39"/>
      <c r="V102" s="39"/>
    </row>
    <row r="103" spans="1:22" x14ac:dyDescent="0.25">
      <c r="A103" s="17"/>
      <c r="B103" s="37"/>
      <c r="C103" s="37"/>
      <c r="D103" s="37"/>
      <c r="E103" s="37"/>
      <c r="F103" s="37"/>
      <c r="G103" s="37"/>
      <c r="H103" s="37"/>
      <c r="I103" s="37"/>
      <c r="J103" s="37"/>
      <c r="K103" s="37"/>
      <c r="L103" s="37"/>
      <c r="M103" s="37"/>
      <c r="N103" s="37"/>
      <c r="O103" s="37"/>
      <c r="P103" s="37"/>
      <c r="Q103" s="37"/>
      <c r="R103" s="37"/>
      <c r="S103" s="37"/>
      <c r="T103" s="37"/>
      <c r="U103" s="37"/>
      <c r="V103" s="37"/>
    </row>
    <row r="104" spans="1:22" ht="25.5" customHeight="1" x14ac:dyDescent="0.25">
      <c r="A104" s="17"/>
      <c r="B104" s="39" t="s">
        <v>1056</v>
      </c>
      <c r="C104" s="39"/>
      <c r="D104" s="39"/>
      <c r="E104" s="39"/>
      <c r="F104" s="39"/>
      <c r="G104" s="39"/>
      <c r="H104" s="39"/>
      <c r="I104" s="39"/>
      <c r="J104" s="39"/>
      <c r="K104" s="39"/>
      <c r="L104" s="39"/>
      <c r="M104" s="39"/>
      <c r="N104" s="39"/>
      <c r="O104" s="39"/>
      <c r="P104" s="39"/>
      <c r="Q104" s="39"/>
      <c r="R104" s="39"/>
      <c r="S104" s="39"/>
      <c r="T104" s="39"/>
      <c r="U104" s="39"/>
      <c r="V104" s="39"/>
    </row>
    <row r="105" spans="1:22" x14ac:dyDescent="0.25">
      <c r="A105" s="17"/>
      <c r="B105" s="37"/>
      <c r="C105" s="37"/>
      <c r="D105" s="37"/>
      <c r="E105" s="37"/>
      <c r="F105" s="37"/>
      <c r="G105" s="37"/>
      <c r="H105" s="37"/>
      <c r="I105" s="37"/>
      <c r="J105" s="37"/>
      <c r="K105" s="37"/>
      <c r="L105" s="37"/>
      <c r="M105" s="37"/>
      <c r="N105" s="37"/>
      <c r="O105" s="37"/>
      <c r="P105" s="37"/>
      <c r="Q105" s="37"/>
      <c r="R105" s="37"/>
      <c r="S105" s="37"/>
      <c r="T105" s="37"/>
      <c r="U105" s="37"/>
      <c r="V105" s="37"/>
    </row>
    <row r="106" spans="1:22" ht="38.25" customHeight="1" x14ac:dyDescent="0.25">
      <c r="A106" s="17"/>
      <c r="B106" s="39" t="s">
        <v>1057</v>
      </c>
      <c r="C106" s="39"/>
      <c r="D106" s="39"/>
      <c r="E106" s="39"/>
      <c r="F106" s="39"/>
      <c r="G106" s="39"/>
      <c r="H106" s="39"/>
      <c r="I106" s="39"/>
      <c r="J106" s="39"/>
      <c r="K106" s="39"/>
      <c r="L106" s="39"/>
      <c r="M106" s="39"/>
      <c r="N106" s="39"/>
      <c r="O106" s="39"/>
      <c r="P106" s="39"/>
      <c r="Q106" s="39"/>
      <c r="R106" s="39"/>
      <c r="S106" s="39"/>
      <c r="T106" s="39"/>
      <c r="U106" s="39"/>
      <c r="V106" s="39"/>
    </row>
    <row r="107" spans="1:22" x14ac:dyDescent="0.25">
      <c r="A107" s="17"/>
      <c r="B107" s="37"/>
      <c r="C107" s="37"/>
      <c r="D107" s="37"/>
      <c r="E107" s="37"/>
      <c r="F107" s="37"/>
      <c r="G107" s="37"/>
      <c r="H107" s="37"/>
      <c r="I107" s="37"/>
      <c r="J107" s="37"/>
      <c r="K107" s="37"/>
      <c r="L107" s="37"/>
      <c r="M107" s="37"/>
      <c r="N107" s="37"/>
      <c r="O107" s="37"/>
      <c r="P107" s="37"/>
      <c r="Q107" s="37"/>
      <c r="R107" s="37"/>
      <c r="S107" s="37"/>
      <c r="T107" s="37"/>
      <c r="U107" s="37"/>
      <c r="V107" s="37"/>
    </row>
    <row r="108" spans="1:22" x14ac:dyDescent="0.25">
      <c r="A108" s="17"/>
      <c r="B108" s="39" t="s">
        <v>1058</v>
      </c>
      <c r="C108" s="39"/>
      <c r="D108" s="39"/>
      <c r="E108" s="39"/>
      <c r="F108" s="39"/>
      <c r="G108" s="39"/>
      <c r="H108" s="39"/>
      <c r="I108" s="39"/>
      <c r="J108" s="39"/>
      <c r="K108" s="39"/>
      <c r="L108" s="39"/>
      <c r="M108" s="39"/>
      <c r="N108" s="39"/>
      <c r="O108" s="39"/>
      <c r="P108" s="39"/>
      <c r="Q108" s="39"/>
      <c r="R108" s="39"/>
      <c r="S108" s="39"/>
      <c r="T108" s="39"/>
      <c r="U108" s="39"/>
      <c r="V108" s="39"/>
    </row>
    <row r="109" spans="1:22" x14ac:dyDescent="0.25">
      <c r="A109" s="17"/>
      <c r="B109" s="37"/>
      <c r="C109" s="37"/>
      <c r="D109" s="37"/>
      <c r="E109" s="37"/>
      <c r="F109" s="37"/>
      <c r="G109" s="37"/>
      <c r="H109" s="37"/>
      <c r="I109" s="37"/>
      <c r="J109" s="37"/>
      <c r="K109" s="37"/>
      <c r="L109" s="37"/>
      <c r="M109" s="37"/>
      <c r="N109" s="37"/>
      <c r="O109" s="37"/>
      <c r="P109" s="37"/>
      <c r="Q109" s="37"/>
      <c r="R109" s="37"/>
      <c r="S109" s="37"/>
      <c r="T109" s="37"/>
      <c r="U109" s="37"/>
      <c r="V109" s="37"/>
    </row>
    <row r="110" spans="1:22" ht="25.5" customHeight="1" x14ac:dyDescent="0.25">
      <c r="A110" s="17"/>
      <c r="B110" s="39" t="s">
        <v>1059</v>
      </c>
      <c r="C110" s="39"/>
      <c r="D110" s="39"/>
      <c r="E110" s="39"/>
      <c r="F110" s="39"/>
      <c r="G110" s="39"/>
      <c r="H110" s="39"/>
      <c r="I110" s="39"/>
      <c r="J110" s="39"/>
      <c r="K110" s="39"/>
      <c r="L110" s="39"/>
      <c r="M110" s="39"/>
      <c r="N110" s="39"/>
      <c r="O110" s="39"/>
      <c r="P110" s="39"/>
      <c r="Q110" s="39"/>
      <c r="R110" s="39"/>
      <c r="S110" s="39"/>
      <c r="T110" s="39"/>
      <c r="U110" s="39"/>
      <c r="V110" s="39"/>
    </row>
    <row r="111" spans="1:22" x14ac:dyDescent="0.25">
      <c r="A111" s="17"/>
      <c r="B111" s="37"/>
      <c r="C111" s="37"/>
      <c r="D111" s="37"/>
      <c r="E111" s="37"/>
      <c r="F111" s="37"/>
      <c r="G111" s="37"/>
      <c r="H111" s="37"/>
      <c r="I111" s="37"/>
      <c r="J111" s="37"/>
      <c r="K111" s="37"/>
      <c r="L111" s="37"/>
      <c r="M111" s="37"/>
      <c r="N111" s="37"/>
      <c r="O111" s="37"/>
      <c r="P111" s="37"/>
      <c r="Q111" s="37"/>
      <c r="R111" s="37"/>
      <c r="S111" s="37"/>
      <c r="T111" s="37"/>
      <c r="U111" s="37"/>
      <c r="V111" s="37"/>
    </row>
    <row r="112" spans="1:22" ht="25.5" customHeight="1" x14ac:dyDescent="0.25">
      <c r="A112" s="17"/>
      <c r="B112" s="39" t="s">
        <v>1060</v>
      </c>
      <c r="C112" s="39"/>
      <c r="D112" s="39"/>
      <c r="E112" s="39"/>
      <c r="F112" s="39"/>
      <c r="G112" s="39"/>
      <c r="H112" s="39"/>
      <c r="I112" s="39"/>
      <c r="J112" s="39"/>
      <c r="K112" s="39"/>
      <c r="L112" s="39"/>
      <c r="M112" s="39"/>
      <c r="N112" s="39"/>
      <c r="O112" s="39"/>
      <c r="P112" s="39"/>
      <c r="Q112" s="39"/>
      <c r="R112" s="39"/>
      <c r="S112" s="39"/>
      <c r="T112" s="39"/>
      <c r="U112" s="39"/>
      <c r="V112" s="39"/>
    </row>
    <row r="113" spans="1:22" x14ac:dyDescent="0.25">
      <c r="A113" s="17"/>
      <c r="B113" s="37"/>
      <c r="C113" s="37"/>
      <c r="D113" s="37"/>
      <c r="E113" s="37"/>
      <c r="F113" s="37"/>
      <c r="G113" s="37"/>
      <c r="H113" s="37"/>
      <c r="I113" s="37"/>
      <c r="J113" s="37"/>
      <c r="K113" s="37"/>
      <c r="L113" s="37"/>
      <c r="M113" s="37"/>
      <c r="N113" s="37"/>
      <c r="O113" s="37"/>
      <c r="P113" s="37"/>
      <c r="Q113" s="37"/>
      <c r="R113" s="37"/>
      <c r="S113" s="37"/>
      <c r="T113" s="37"/>
      <c r="U113" s="37"/>
      <c r="V113" s="37"/>
    </row>
    <row r="114" spans="1:22" ht="25.5" customHeight="1" x14ac:dyDescent="0.25">
      <c r="A114" s="17"/>
      <c r="B114" s="39" t="s">
        <v>1061</v>
      </c>
      <c r="C114" s="39"/>
      <c r="D114" s="39"/>
      <c r="E114" s="39"/>
      <c r="F114" s="39"/>
      <c r="G114" s="39"/>
      <c r="H114" s="39"/>
      <c r="I114" s="39"/>
      <c r="J114" s="39"/>
      <c r="K114" s="39"/>
      <c r="L114" s="39"/>
      <c r="M114" s="39"/>
      <c r="N114" s="39"/>
      <c r="O114" s="39"/>
      <c r="P114" s="39"/>
      <c r="Q114" s="39"/>
      <c r="R114" s="39"/>
      <c r="S114" s="39"/>
      <c r="T114" s="39"/>
      <c r="U114" s="39"/>
      <c r="V114" s="39"/>
    </row>
    <row r="115" spans="1:22" x14ac:dyDescent="0.25">
      <c r="A115" s="17"/>
      <c r="B115" s="37"/>
      <c r="C115" s="37"/>
      <c r="D115" s="37"/>
      <c r="E115" s="37"/>
      <c r="F115" s="37"/>
      <c r="G115" s="37"/>
      <c r="H115" s="37"/>
      <c r="I115" s="37"/>
      <c r="J115" s="37"/>
      <c r="K115" s="37"/>
      <c r="L115" s="37"/>
      <c r="M115" s="37"/>
      <c r="N115" s="37"/>
      <c r="O115" s="37"/>
      <c r="P115" s="37"/>
      <c r="Q115" s="37"/>
      <c r="R115" s="37"/>
      <c r="S115" s="37"/>
      <c r="T115" s="37"/>
      <c r="U115" s="37"/>
      <c r="V115" s="37"/>
    </row>
    <row r="116" spans="1:22" x14ac:dyDescent="0.25">
      <c r="A116" s="17"/>
      <c r="B116" s="39" t="s">
        <v>1062</v>
      </c>
      <c r="C116" s="39"/>
      <c r="D116" s="39"/>
      <c r="E116" s="39"/>
      <c r="F116" s="39"/>
      <c r="G116" s="39"/>
      <c r="H116" s="39"/>
      <c r="I116" s="39"/>
      <c r="J116" s="39"/>
      <c r="K116" s="39"/>
      <c r="L116" s="39"/>
      <c r="M116" s="39"/>
      <c r="N116" s="39"/>
      <c r="O116" s="39"/>
      <c r="P116" s="39"/>
      <c r="Q116" s="39"/>
      <c r="R116" s="39"/>
      <c r="S116" s="39"/>
      <c r="T116" s="39"/>
      <c r="U116" s="39"/>
      <c r="V116" s="39"/>
    </row>
    <row r="117" spans="1:22" ht="15.75" thickBot="1" x14ac:dyDescent="0.3">
      <c r="A117" s="17"/>
      <c r="B117" s="18"/>
      <c r="C117" s="52" t="s">
        <v>1063</v>
      </c>
      <c r="D117" s="52"/>
    </row>
    <row r="118" spans="1:22" x14ac:dyDescent="0.25">
      <c r="A118" s="17"/>
      <c r="B118" s="18"/>
      <c r="C118" s="54" t="s">
        <v>469</v>
      </c>
      <c r="D118" s="54"/>
    </row>
    <row r="119" spans="1:22" x14ac:dyDescent="0.25">
      <c r="A119" s="17"/>
      <c r="B119" s="25" t="s">
        <v>1064</v>
      </c>
      <c r="C119" s="25" t="s">
        <v>471</v>
      </c>
      <c r="D119" s="28">
        <v>55275</v>
      </c>
    </row>
    <row r="120" spans="1:22" x14ac:dyDescent="0.25">
      <c r="A120" s="17"/>
      <c r="B120" s="25">
        <v>2015</v>
      </c>
      <c r="C120" s="18"/>
      <c r="D120" s="28">
        <v>6700</v>
      </c>
    </row>
    <row r="121" spans="1:22" ht="15.75" thickBot="1" x14ac:dyDescent="0.3">
      <c r="A121" s="17"/>
      <c r="B121" s="25">
        <v>2016</v>
      </c>
      <c r="C121" s="29"/>
      <c r="D121" s="30">
        <v>5025</v>
      </c>
    </row>
    <row r="122" spans="1:22" ht="15.75" thickBot="1" x14ac:dyDescent="0.3">
      <c r="A122" s="17"/>
      <c r="B122" s="18"/>
      <c r="C122" s="32" t="s">
        <v>471</v>
      </c>
      <c r="D122" s="33">
        <v>67000</v>
      </c>
    </row>
    <row r="123" spans="1:22" ht="15.75" thickTop="1" x14ac:dyDescent="0.25">
      <c r="A123" s="17"/>
      <c r="B123" s="82" t="s">
        <v>70</v>
      </c>
      <c r="C123" s="82"/>
      <c r="D123" s="82"/>
      <c r="E123" s="82"/>
      <c r="F123" s="82"/>
      <c r="G123" s="82"/>
      <c r="H123" s="82"/>
      <c r="I123" s="82"/>
      <c r="J123" s="82"/>
      <c r="K123" s="82"/>
      <c r="L123" s="82"/>
      <c r="M123" s="82"/>
      <c r="N123" s="82"/>
      <c r="O123" s="82"/>
      <c r="P123" s="82"/>
      <c r="Q123" s="82"/>
      <c r="R123" s="82"/>
      <c r="S123" s="82"/>
      <c r="T123" s="82"/>
      <c r="U123" s="82"/>
      <c r="V123" s="82"/>
    </row>
    <row r="124" spans="1:22" x14ac:dyDescent="0.25">
      <c r="A124" s="17"/>
      <c r="B124" s="37"/>
      <c r="C124" s="37"/>
      <c r="D124" s="37"/>
      <c r="E124" s="37"/>
      <c r="F124" s="37"/>
      <c r="G124" s="37"/>
      <c r="H124" s="37"/>
      <c r="I124" s="37"/>
      <c r="J124" s="37"/>
      <c r="K124" s="37"/>
      <c r="L124" s="37"/>
      <c r="M124" s="37"/>
      <c r="N124" s="37"/>
      <c r="O124" s="37"/>
      <c r="P124" s="37"/>
      <c r="Q124" s="37"/>
      <c r="R124" s="37"/>
      <c r="S124" s="37"/>
      <c r="T124" s="37"/>
      <c r="U124" s="37"/>
      <c r="V124" s="37"/>
    </row>
    <row r="125" spans="1:22" ht="25.5" customHeight="1" x14ac:dyDescent="0.25">
      <c r="A125" s="17"/>
      <c r="B125" s="39" t="s">
        <v>1065</v>
      </c>
      <c r="C125" s="39"/>
      <c r="D125" s="39"/>
      <c r="E125" s="39"/>
      <c r="F125" s="39"/>
      <c r="G125" s="39"/>
      <c r="H125" s="39"/>
      <c r="I125" s="39"/>
      <c r="J125" s="39"/>
      <c r="K125" s="39"/>
      <c r="L125" s="39"/>
      <c r="M125" s="39"/>
      <c r="N125" s="39"/>
      <c r="O125" s="39"/>
      <c r="P125" s="39"/>
      <c r="Q125" s="39"/>
      <c r="R125" s="39"/>
      <c r="S125" s="39"/>
      <c r="T125" s="39"/>
      <c r="U125" s="39"/>
      <c r="V125" s="39"/>
    </row>
    <row r="126" spans="1:22" x14ac:dyDescent="0.25">
      <c r="A126" s="17"/>
      <c r="B126" s="37"/>
      <c r="C126" s="37"/>
      <c r="D126" s="37"/>
      <c r="E126" s="37"/>
      <c r="F126" s="37"/>
      <c r="G126" s="37"/>
      <c r="H126" s="37"/>
      <c r="I126" s="37"/>
      <c r="J126" s="37"/>
      <c r="K126" s="37"/>
      <c r="L126" s="37"/>
      <c r="M126" s="37"/>
      <c r="N126" s="37"/>
      <c r="O126" s="37"/>
      <c r="P126" s="37"/>
      <c r="Q126" s="37"/>
      <c r="R126" s="37"/>
      <c r="S126" s="37"/>
      <c r="T126" s="37"/>
      <c r="U126" s="37"/>
      <c r="V126" s="37"/>
    </row>
  </sheetData>
  <mergeCells count="123">
    <mergeCell ref="B123:V123"/>
    <mergeCell ref="B124:V124"/>
    <mergeCell ref="B125:V125"/>
    <mergeCell ref="B126:V126"/>
    <mergeCell ref="B111:V111"/>
    <mergeCell ref="B112:V112"/>
    <mergeCell ref="B113:V113"/>
    <mergeCell ref="B114:V114"/>
    <mergeCell ref="B115:V115"/>
    <mergeCell ref="B116:V116"/>
    <mergeCell ref="B105:V105"/>
    <mergeCell ref="B106:V106"/>
    <mergeCell ref="B107:V107"/>
    <mergeCell ref="B108:V108"/>
    <mergeCell ref="B109:V109"/>
    <mergeCell ref="B110:V110"/>
    <mergeCell ref="B99:V99"/>
    <mergeCell ref="B100:V100"/>
    <mergeCell ref="B101:V101"/>
    <mergeCell ref="B102:V102"/>
    <mergeCell ref="B103:V103"/>
    <mergeCell ref="B104:V104"/>
    <mergeCell ref="B40:V40"/>
    <mergeCell ref="B63:V63"/>
    <mergeCell ref="B71:V71"/>
    <mergeCell ref="B72:V72"/>
    <mergeCell ref="B73:V73"/>
    <mergeCell ref="B74:V74"/>
    <mergeCell ref="B8:V8"/>
    <mergeCell ref="B9:V9"/>
    <mergeCell ref="B10:V10"/>
    <mergeCell ref="B21:V21"/>
    <mergeCell ref="B37:V37"/>
    <mergeCell ref="B38:V38"/>
    <mergeCell ref="C118:D118"/>
    <mergeCell ref="A1:A2"/>
    <mergeCell ref="B1:V1"/>
    <mergeCell ref="B2:V2"/>
    <mergeCell ref="B3:V3"/>
    <mergeCell ref="A4:A126"/>
    <mergeCell ref="B4:V4"/>
    <mergeCell ref="B5:V5"/>
    <mergeCell ref="B6:V6"/>
    <mergeCell ref="B7:V7"/>
    <mergeCell ref="C58:V58"/>
    <mergeCell ref="C64:G64"/>
    <mergeCell ref="C65:D65"/>
    <mergeCell ref="F65:G65"/>
    <mergeCell ref="C66:G66"/>
    <mergeCell ref="C117:D117"/>
    <mergeCell ref="B75:V75"/>
    <mergeCell ref="B96:V96"/>
    <mergeCell ref="B97:V97"/>
    <mergeCell ref="B98:V98"/>
    <mergeCell ref="U56:V56"/>
    <mergeCell ref="C57:D57"/>
    <mergeCell ref="F57:G57"/>
    <mergeCell ref="I57:J57"/>
    <mergeCell ref="L57:M57"/>
    <mergeCell ref="O57:P57"/>
    <mergeCell ref="R57:S57"/>
    <mergeCell ref="U57:V57"/>
    <mergeCell ref="F55:G55"/>
    <mergeCell ref="I55:J55"/>
    <mergeCell ref="O55:P55"/>
    <mergeCell ref="R55:S55"/>
    <mergeCell ref="C56:D56"/>
    <mergeCell ref="F56:H56"/>
    <mergeCell ref="I56:J56"/>
    <mergeCell ref="L56:M56"/>
    <mergeCell ref="O56:P56"/>
    <mergeCell ref="R56:S56"/>
    <mergeCell ref="C47:V47"/>
    <mergeCell ref="C52:V52"/>
    <mergeCell ref="I53:V53"/>
    <mergeCell ref="I54:J54"/>
    <mergeCell ref="L54:M54"/>
    <mergeCell ref="O54:P54"/>
    <mergeCell ref="R54:S54"/>
    <mergeCell ref="U54:V54"/>
    <mergeCell ref="U45:V45"/>
    <mergeCell ref="C46:D46"/>
    <mergeCell ref="F46:G46"/>
    <mergeCell ref="I46:J46"/>
    <mergeCell ref="L46:M46"/>
    <mergeCell ref="O46:P46"/>
    <mergeCell ref="R46:S46"/>
    <mergeCell ref="U46:V46"/>
    <mergeCell ref="F44:G44"/>
    <mergeCell ref="I44:J44"/>
    <mergeCell ref="O44:P44"/>
    <mergeCell ref="R44:S44"/>
    <mergeCell ref="C45:D45"/>
    <mergeCell ref="F45:H45"/>
    <mergeCell ref="I45:J45"/>
    <mergeCell ref="L45:M45"/>
    <mergeCell ref="O45:P45"/>
    <mergeCell ref="R45:S45"/>
    <mergeCell ref="D24:E24"/>
    <mergeCell ref="D25:E25"/>
    <mergeCell ref="C41:V41"/>
    <mergeCell ref="I42:V42"/>
    <mergeCell ref="I43:J43"/>
    <mergeCell ref="L43:M43"/>
    <mergeCell ref="O43:P43"/>
    <mergeCell ref="R43:S43"/>
    <mergeCell ref="U43:V43"/>
    <mergeCell ref="B39:V39"/>
    <mergeCell ref="C15:D15"/>
    <mergeCell ref="F15:G15"/>
    <mergeCell ref="I15:J15"/>
    <mergeCell ref="L15:M15"/>
    <mergeCell ref="C16:M16"/>
    <mergeCell ref="D23:E23"/>
    <mergeCell ref="C11:M11"/>
    <mergeCell ref="C12:G12"/>
    <mergeCell ref="I12:M12"/>
    <mergeCell ref="F13:G13"/>
    <mergeCell ref="L13:M13"/>
    <mergeCell ref="C14:D14"/>
    <mergeCell ref="F14:G14"/>
    <mergeCell ref="I14:J14"/>
    <mergeCell ref="L14:M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x14ac:dyDescent="0.25"/>
  <cols>
    <col min="1" max="1" width="34.42578125" bestFit="1" customWidth="1"/>
    <col min="2" max="3" width="36.5703125" customWidth="1"/>
    <col min="4" max="4" width="7.5703125" customWidth="1"/>
    <col min="5" max="5" width="32.140625" customWidth="1"/>
    <col min="6" max="6" width="36.5703125" customWidth="1"/>
    <col min="7" max="7" width="7.5703125" customWidth="1"/>
    <col min="8" max="8" width="6.42578125" customWidth="1"/>
    <col min="9" max="9" width="36.5703125" customWidth="1"/>
    <col min="10" max="10" width="7.5703125" customWidth="1"/>
    <col min="11" max="11" width="32.140625" customWidth="1"/>
    <col min="12" max="12" width="36.5703125" customWidth="1"/>
    <col min="13" max="13" width="7.5703125" customWidth="1"/>
    <col min="14" max="14" width="32.140625" customWidth="1"/>
    <col min="15" max="15" width="36.5703125" customWidth="1"/>
    <col min="16" max="16" width="7.5703125" customWidth="1"/>
    <col min="17" max="17" width="23.28515625" customWidth="1"/>
    <col min="18" max="18" width="36.5703125" customWidth="1"/>
    <col min="19" max="19" width="7.5703125" customWidth="1"/>
    <col min="20" max="20" width="29.140625" customWidth="1"/>
  </cols>
  <sheetData>
    <row r="1" spans="1:20" ht="15" customHeight="1" x14ac:dyDescent="0.25">
      <c r="A1" s="9" t="s">
        <v>1066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1067</v>
      </c>
      <c r="B3" s="37"/>
      <c r="C3" s="37"/>
      <c r="D3" s="37"/>
      <c r="E3" s="37"/>
      <c r="F3" s="37"/>
      <c r="G3" s="37"/>
      <c r="H3" s="37"/>
      <c r="I3" s="37"/>
      <c r="J3" s="37"/>
      <c r="K3" s="37"/>
      <c r="L3" s="37"/>
      <c r="M3" s="37"/>
      <c r="N3" s="37"/>
      <c r="O3" s="37"/>
      <c r="P3" s="37"/>
      <c r="Q3" s="37"/>
      <c r="R3" s="37"/>
      <c r="S3" s="37"/>
      <c r="T3" s="37"/>
    </row>
    <row r="4" spans="1:20" x14ac:dyDescent="0.25">
      <c r="A4" s="17" t="s">
        <v>1068</v>
      </c>
      <c r="B4" s="38" t="s">
        <v>1069</v>
      </c>
      <c r="C4" s="38"/>
      <c r="D4" s="38"/>
      <c r="E4" s="38"/>
      <c r="F4" s="38"/>
      <c r="G4" s="38"/>
      <c r="H4" s="38"/>
      <c r="I4" s="38"/>
      <c r="J4" s="38"/>
      <c r="K4" s="38"/>
      <c r="L4" s="38"/>
      <c r="M4" s="38"/>
      <c r="N4" s="38"/>
      <c r="O4" s="38"/>
      <c r="P4" s="38"/>
      <c r="Q4" s="38"/>
      <c r="R4" s="38"/>
      <c r="S4" s="38"/>
      <c r="T4" s="38"/>
    </row>
    <row r="5" spans="1:20" x14ac:dyDescent="0.25">
      <c r="A5" s="17"/>
      <c r="B5" s="37"/>
      <c r="C5" s="37"/>
      <c r="D5" s="37"/>
      <c r="E5" s="37"/>
      <c r="F5" s="37"/>
      <c r="G5" s="37"/>
      <c r="H5" s="37"/>
      <c r="I5" s="37"/>
      <c r="J5" s="37"/>
      <c r="K5" s="37"/>
      <c r="L5" s="37"/>
      <c r="M5" s="37"/>
      <c r="N5" s="37"/>
      <c r="O5" s="37"/>
      <c r="P5" s="37"/>
      <c r="Q5" s="37"/>
      <c r="R5" s="37"/>
      <c r="S5" s="37"/>
      <c r="T5" s="37"/>
    </row>
    <row r="6" spans="1:20" ht="25.5" customHeight="1" x14ac:dyDescent="0.25">
      <c r="A6" s="17"/>
      <c r="B6" s="39" t="s">
        <v>1070</v>
      </c>
      <c r="C6" s="39"/>
      <c r="D6" s="39"/>
      <c r="E6" s="39"/>
      <c r="F6" s="39"/>
      <c r="G6" s="39"/>
      <c r="H6" s="39"/>
      <c r="I6" s="39"/>
      <c r="J6" s="39"/>
      <c r="K6" s="39"/>
      <c r="L6" s="39"/>
      <c r="M6" s="39"/>
      <c r="N6" s="39"/>
      <c r="O6" s="39"/>
      <c r="P6" s="39"/>
      <c r="Q6" s="39"/>
      <c r="R6" s="39"/>
      <c r="S6" s="39"/>
      <c r="T6" s="39"/>
    </row>
    <row r="7" spans="1:20" x14ac:dyDescent="0.25">
      <c r="A7" s="17"/>
      <c r="B7" s="37"/>
      <c r="C7" s="37"/>
      <c r="D7" s="37"/>
      <c r="E7" s="37"/>
      <c r="F7" s="37"/>
      <c r="G7" s="37"/>
      <c r="H7" s="37"/>
      <c r="I7" s="37"/>
      <c r="J7" s="37"/>
      <c r="K7" s="37"/>
      <c r="L7" s="37"/>
      <c r="M7" s="37"/>
      <c r="N7" s="37"/>
      <c r="O7" s="37"/>
      <c r="P7" s="37"/>
      <c r="Q7" s="37"/>
      <c r="R7" s="37"/>
      <c r="S7" s="37"/>
      <c r="T7" s="37"/>
    </row>
    <row r="8" spans="1:20" x14ac:dyDescent="0.25">
      <c r="A8" s="17"/>
      <c r="B8" s="39" t="s">
        <v>1071</v>
      </c>
      <c r="C8" s="39"/>
      <c r="D8" s="39"/>
      <c r="E8" s="39"/>
      <c r="F8" s="39"/>
      <c r="G8" s="39"/>
      <c r="H8" s="39"/>
      <c r="I8" s="39"/>
      <c r="J8" s="39"/>
      <c r="K8" s="39"/>
      <c r="L8" s="39"/>
      <c r="M8" s="39"/>
      <c r="N8" s="39"/>
      <c r="O8" s="39"/>
      <c r="P8" s="39"/>
      <c r="Q8" s="39"/>
      <c r="R8" s="39"/>
      <c r="S8" s="39"/>
      <c r="T8" s="39"/>
    </row>
    <row r="9" spans="1:20" x14ac:dyDescent="0.25">
      <c r="A9" s="17"/>
      <c r="B9" s="37"/>
      <c r="C9" s="37"/>
      <c r="D9" s="37"/>
      <c r="E9" s="37"/>
      <c r="F9" s="37"/>
      <c r="G9" s="37"/>
      <c r="H9" s="37"/>
      <c r="I9" s="37"/>
      <c r="J9" s="37"/>
      <c r="K9" s="37"/>
      <c r="L9" s="37"/>
      <c r="M9" s="37"/>
      <c r="N9" s="37"/>
      <c r="O9" s="37"/>
      <c r="P9" s="37"/>
      <c r="Q9" s="37"/>
      <c r="R9" s="37"/>
      <c r="S9" s="37"/>
      <c r="T9" s="37"/>
    </row>
    <row r="10" spans="1:20" ht="15.75" thickBot="1" x14ac:dyDescent="0.3">
      <c r="A10" s="17"/>
      <c r="B10" s="70">
        <v>42004</v>
      </c>
      <c r="C10" s="70"/>
      <c r="D10" s="70"/>
      <c r="E10" s="70"/>
      <c r="F10" s="70"/>
      <c r="G10" s="70"/>
      <c r="H10" s="70"/>
      <c r="I10" s="70"/>
      <c r="J10" s="70"/>
      <c r="K10" s="70"/>
      <c r="L10" s="70"/>
      <c r="M10" s="70"/>
      <c r="N10" s="70"/>
      <c r="O10" s="70"/>
      <c r="P10" s="70"/>
      <c r="Q10" s="70"/>
      <c r="R10" s="70"/>
      <c r="S10" s="70"/>
      <c r="T10" s="70"/>
    </row>
    <row r="11" spans="1:20" ht="15.75" thickBot="1" x14ac:dyDescent="0.3">
      <c r="A11" s="17"/>
      <c r="B11" s="43"/>
      <c r="C11" s="43"/>
      <c r="D11" s="43"/>
      <c r="E11" s="43"/>
      <c r="F11" s="43"/>
      <c r="G11" s="43"/>
      <c r="H11" s="43"/>
      <c r="I11" s="43"/>
      <c r="J11" s="23"/>
      <c r="K11" s="23"/>
      <c r="L11" s="23"/>
      <c r="M11" s="35" t="s">
        <v>1072</v>
      </c>
      <c r="N11" s="35"/>
      <c r="O11" s="35"/>
      <c r="P11" s="35"/>
      <c r="Q11" s="35"/>
      <c r="R11" s="35"/>
      <c r="S11" s="23"/>
      <c r="T11" s="23"/>
    </row>
    <row r="12" spans="1:20" x14ac:dyDescent="0.25">
      <c r="A12" s="17"/>
      <c r="B12" s="18"/>
      <c r="C12" s="18"/>
      <c r="D12" s="104"/>
      <c r="E12" s="104"/>
      <c r="F12" s="18"/>
      <c r="G12" s="72" t="s">
        <v>1073</v>
      </c>
      <c r="H12" s="72"/>
      <c r="I12" s="18"/>
      <c r="J12" s="72" t="s">
        <v>1074</v>
      </c>
      <c r="K12" s="72"/>
      <c r="L12" s="18"/>
      <c r="M12" s="71"/>
      <c r="N12" s="71"/>
      <c r="O12" s="43"/>
      <c r="P12" s="71"/>
      <c r="Q12" s="71"/>
      <c r="R12" s="43"/>
      <c r="S12" s="104"/>
      <c r="T12" s="104"/>
    </row>
    <row r="13" spans="1:20" x14ac:dyDescent="0.25">
      <c r="A13" s="17"/>
      <c r="B13" s="18"/>
      <c r="C13" s="18"/>
      <c r="D13" s="104"/>
      <c r="E13" s="104"/>
      <c r="F13" s="18"/>
      <c r="G13" s="72" t="s">
        <v>1075</v>
      </c>
      <c r="H13" s="72"/>
      <c r="I13" s="18"/>
      <c r="J13" s="72" t="s">
        <v>1076</v>
      </c>
      <c r="K13" s="72"/>
      <c r="L13" s="18"/>
      <c r="M13" s="104"/>
      <c r="N13" s="104"/>
      <c r="O13" s="18"/>
      <c r="P13" s="104"/>
      <c r="Q13" s="104"/>
      <c r="R13" s="18"/>
      <c r="S13" s="104"/>
      <c r="T13" s="104"/>
    </row>
    <row r="14" spans="1:20" x14ac:dyDescent="0.25">
      <c r="A14" s="17"/>
      <c r="B14" s="18"/>
      <c r="C14" s="18"/>
      <c r="D14" s="72" t="s">
        <v>1077</v>
      </c>
      <c r="E14" s="72"/>
      <c r="F14" s="18"/>
      <c r="G14" s="72" t="s">
        <v>1078</v>
      </c>
      <c r="H14" s="72"/>
      <c r="I14" s="18"/>
      <c r="J14" s="72" t="s">
        <v>1079</v>
      </c>
      <c r="K14" s="72"/>
      <c r="L14" s="18"/>
      <c r="M14" s="104"/>
      <c r="N14" s="104"/>
      <c r="O14" s="18"/>
      <c r="P14" s="72" t="s">
        <v>1080</v>
      </c>
      <c r="Q14" s="72"/>
      <c r="R14" s="18"/>
      <c r="S14" s="104"/>
      <c r="T14" s="104"/>
    </row>
    <row r="15" spans="1:20" x14ac:dyDescent="0.25">
      <c r="A15" s="17"/>
      <c r="B15" s="18"/>
      <c r="C15" s="18"/>
      <c r="D15" s="72" t="s">
        <v>1081</v>
      </c>
      <c r="E15" s="72"/>
      <c r="F15" s="18"/>
      <c r="G15" s="72" t="s">
        <v>1082</v>
      </c>
      <c r="H15" s="72"/>
      <c r="I15" s="18"/>
      <c r="J15" s="72" t="s">
        <v>1083</v>
      </c>
      <c r="K15" s="72"/>
      <c r="L15" s="18"/>
      <c r="M15" s="72" t="s">
        <v>1082</v>
      </c>
      <c r="N15" s="72"/>
      <c r="O15" s="18"/>
      <c r="P15" s="72" t="s">
        <v>1011</v>
      </c>
      <c r="Q15" s="72"/>
      <c r="R15" s="18"/>
      <c r="S15" s="72" t="s">
        <v>1084</v>
      </c>
      <c r="T15" s="72"/>
    </row>
    <row r="16" spans="1:20" ht="15.75" thickBot="1" x14ac:dyDescent="0.3">
      <c r="A16" s="17"/>
      <c r="B16" s="18"/>
      <c r="C16" s="18"/>
      <c r="D16" s="34" t="s">
        <v>1085</v>
      </c>
      <c r="E16" s="34"/>
      <c r="F16" s="18"/>
      <c r="G16" s="34" t="s">
        <v>1086</v>
      </c>
      <c r="H16" s="34"/>
      <c r="I16" s="18"/>
      <c r="J16" s="34" t="s">
        <v>1086</v>
      </c>
      <c r="K16" s="34"/>
      <c r="L16" s="29"/>
      <c r="M16" s="34" t="s">
        <v>1087</v>
      </c>
      <c r="N16" s="34"/>
      <c r="O16" s="29"/>
      <c r="P16" s="34" t="s">
        <v>1088</v>
      </c>
      <c r="Q16" s="34"/>
      <c r="R16" s="29"/>
      <c r="S16" s="34" t="s">
        <v>936</v>
      </c>
      <c r="T16" s="34"/>
    </row>
    <row r="17" spans="1:20" x14ac:dyDescent="0.25">
      <c r="A17" s="17"/>
      <c r="B17" s="18"/>
      <c r="C17" s="18"/>
      <c r="D17" s="36" t="s">
        <v>469</v>
      </c>
      <c r="E17" s="36"/>
      <c r="F17" s="36"/>
      <c r="G17" s="36"/>
      <c r="H17" s="36"/>
      <c r="I17" s="36"/>
      <c r="J17" s="36"/>
      <c r="K17" s="36"/>
      <c r="L17" s="36"/>
      <c r="M17" s="36"/>
      <c r="N17" s="36"/>
      <c r="O17" s="36"/>
      <c r="P17" s="36"/>
      <c r="Q17" s="36"/>
      <c r="R17" s="36"/>
      <c r="S17" s="36"/>
      <c r="T17" s="36"/>
    </row>
    <row r="18" spans="1:20" ht="15.75" thickBot="1" x14ac:dyDescent="0.3">
      <c r="A18" s="17"/>
      <c r="B18" s="56" t="s">
        <v>138</v>
      </c>
      <c r="C18" s="18"/>
      <c r="D18" s="171" t="s">
        <v>471</v>
      </c>
      <c r="E18" s="172">
        <v>8107</v>
      </c>
      <c r="F18" s="18"/>
      <c r="G18" s="171" t="s">
        <v>471</v>
      </c>
      <c r="H18" s="173" t="s">
        <v>472</v>
      </c>
      <c r="I18" s="18"/>
      <c r="J18" s="171" t="s">
        <v>471</v>
      </c>
      <c r="K18" s="172">
        <v>8107</v>
      </c>
      <c r="L18" s="18"/>
      <c r="M18" s="171" t="s">
        <v>471</v>
      </c>
      <c r="N18" s="172">
        <v>2006</v>
      </c>
      <c r="O18" s="18"/>
      <c r="P18" s="171" t="s">
        <v>471</v>
      </c>
      <c r="Q18" s="173" t="s">
        <v>472</v>
      </c>
      <c r="R18" s="18"/>
      <c r="S18" s="171" t="s">
        <v>471</v>
      </c>
      <c r="T18" s="172">
        <v>6101</v>
      </c>
    </row>
    <row r="19" spans="1:20" ht="15.75" thickTop="1" x14ac:dyDescent="0.25">
      <c r="A19" s="17"/>
      <c r="B19" s="18"/>
      <c r="C19" s="18"/>
      <c r="D19" s="51"/>
      <c r="E19" s="51"/>
      <c r="F19" s="18"/>
      <c r="G19" s="51"/>
      <c r="H19" s="51"/>
      <c r="I19" s="18"/>
      <c r="J19" s="51"/>
      <c r="K19" s="51"/>
      <c r="L19" s="18"/>
      <c r="M19" s="51"/>
      <c r="N19" s="51"/>
      <c r="O19" s="18"/>
      <c r="P19" s="51"/>
      <c r="Q19" s="51"/>
      <c r="R19" s="18"/>
      <c r="S19" s="51"/>
      <c r="T19" s="51"/>
    </row>
    <row r="20" spans="1:20" x14ac:dyDescent="0.25">
      <c r="A20" s="17"/>
      <c r="B20" s="18"/>
      <c r="C20" s="18"/>
      <c r="D20" s="18"/>
      <c r="E20" s="18"/>
      <c r="F20" s="18"/>
      <c r="G20" s="18"/>
      <c r="H20" s="18"/>
      <c r="I20" s="18"/>
      <c r="J20" s="18"/>
      <c r="K20" s="18"/>
      <c r="L20" s="18"/>
      <c r="M20" s="18"/>
      <c r="N20" s="18"/>
      <c r="O20" s="18"/>
      <c r="P20" s="18"/>
      <c r="Q20" s="18"/>
      <c r="R20" s="18"/>
      <c r="S20" s="18"/>
      <c r="T20" s="18"/>
    </row>
    <row r="21" spans="1:20" ht="15.75" thickBot="1" x14ac:dyDescent="0.3">
      <c r="A21" s="17"/>
      <c r="B21" s="70">
        <v>41639</v>
      </c>
      <c r="C21" s="70"/>
      <c r="D21" s="70"/>
      <c r="E21" s="70"/>
      <c r="F21" s="70"/>
      <c r="G21" s="70"/>
      <c r="H21" s="70"/>
      <c r="I21" s="70"/>
      <c r="J21" s="70"/>
      <c r="K21" s="70"/>
      <c r="L21" s="70"/>
      <c r="M21" s="70"/>
      <c r="N21" s="70"/>
      <c r="O21" s="70"/>
      <c r="P21" s="70"/>
      <c r="Q21" s="70"/>
      <c r="R21" s="70"/>
      <c r="S21" s="70"/>
      <c r="T21" s="70"/>
    </row>
    <row r="22" spans="1:20" ht="15.75" thickBot="1" x14ac:dyDescent="0.3">
      <c r="A22" s="17"/>
      <c r="B22" s="43"/>
      <c r="C22" s="43"/>
      <c r="D22" s="43"/>
      <c r="E22" s="43"/>
      <c r="F22" s="43"/>
      <c r="G22" s="43"/>
      <c r="H22" s="43"/>
      <c r="I22" s="43"/>
      <c r="J22" s="23"/>
      <c r="K22" s="23"/>
      <c r="L22" s="23"/>
      <c r="M22" s="35" t="s">
        <v>1072</v>
      </c>
      <c r="N22" s="35"/>
      <c r="O22" s="35"/>
      <c r="P22" s="35"/>
      <c r="Q22" s="35"/>
      <c r="R22" s="35"/>
      <c r="S22" s="23"/>
      <c r="T22" s="23"/>
    </row>
    <row r="23" spans="1:20" x14ac:dyDescent="0.25">
      <c r="A23" s="17"/>
      <c r="B23" s="18"/>
      <c r="C23" s="18"/>
      <c r="D23" s="104"/>
      <c r="E23" s="104"/>
      <c r="F23" s="18"/>
      <c r="G23" s="72" t="s">
        <v>1073</v>
      </c>
      <c r="H23" s="72"/>
      <c r="I23" s="18"/>
      <c r="J23" s="72" t="s">
        <v>1089</v>
      </c>
      <c r="K23" s="72"/>
      <c r="L23" s="18"/>
      <c r="M23" s="71"/>
      <c r="N23" s="71"/>
      <c r="O23" s="43"/>
      <c r="P23" s="71"/>
      <c r="Q23" s="71"/>
      <c r="R23" s="43"/>
      <c r="S23" s="104"/>
      <c r="T23" s="104"/>
    </row>
    <row r="24" spans="1:20" x14ac:dyDescent="0.25">
      <c r="A24" s="17"/>
      <c r="B24" s="18"/>
      <c r="C24" s="18"/>
      <c r="D24" s="104"/>
      <c r="E24" s="104"/>
      <c r="F24" s="18"/>
      <c r="G24" s="72" t="s">
        <v>1075</v>
      </c>
      <c r="H24" s="72"/>
      <c r="I24" s="18"/>
      <c r="J24" s="72" t="s">
        <v>1076</v>
      </c>
      <c r="K24" s="72"/>
      <c r="L24" s="18"/>
      <c r="M24" s="104"/>
      <c r="N24" s="104"/>
      <c r="O24" s="18"/>
      <c r="P24" s="104"/>
      <c r="Q24" s="104"/>
      <c r="R24" s="18"/>
      <c r="S24" s="104"/>
      <c r="T24" s="104"/>
    </row>
    <row r="25" spans="1:20" x14ac:dyDescent="0.25">
      <c r="A25" s="17"/>
      <c r="B25" s="18"/>
      <c r="C25" s="18"/>
      <c r="D25" s="72" t="s">
        <v>1077</v>
      </c>
      <c r="E25" s="72"/>
      <c r="F25" s="18"/>
      <c r="G25" s="72" t="s">
        <v>1078</v>
      </c>
      <c r="H25" s="72"/>
      <c r="I25" s="18"/>
      <c r="J25" s="72" t="s">
        <v>1079</v>
      </c>
      <c r="K25" s="72"/>
      <c r="L25" s="18"/>
      <c r="M25" s="104"/>
      <c r="N25" s="104"/>
      <c r="O25" s="18"/>
      <c r="P25" s="72" t="s">
        <v>1080</v>
      </c>
      <c r="Q25" s="72"/>
      <c r="R25" s="18"/>
      <c r="S25" s="104"/>
      <c r="T25" s="104"/>
    </row>
    <row r="26" spans="1:20" x14ac:dyDescent="0.25">
      <c r="A26" s="17"/>
      <c r="B26" s="18"/>
      <c r="C26" s="18"/>
      <c r="D26" s="72" t="s">
        <v>1081</v>
      </c>
      <c r="E26" s="72"/>
      <c r="F26" s="18"/>
      <c r="G26" s="72" t="s">
        <v>1082</v>
      </c>
      <c r="H26" s="72"/>
      <c r="I26" s="18"/>
      <c r="J26" s="72" t="s">
        <v>1083</v>
      </c>
      <c r="K26" s="72"/>
      <c r="L26" s="18"/>
      <c r="M26" s="72" t="s">
        <v>1082</v>
      </c>
      <c r="N26" s="72"/>
      <c r="O26" s="18"/>
      <c r="P26" s="72" t="s">
        <v>1011</v>
      </c>
      <c r="Q26" s="72"/>
      <c r="R26" s="18"/>
      <c r="S26" s="72" t="s">
        <v>1084</v>
      </c>
      <c r="T26" s="72"/>
    </row>
    <row r="27" spans="1:20" ht="15.75" thickBot="1" x14ac:dyDescent="0.3">
      <c r="A27" s="17"/>
      <c r="B27" s="18"/>
      <c r="C27" s="18"/>
      <c r="D27" s="34" t="s">
        <v>1085</v>
      </c>
      <c r="E27" s="34"/>
      <c r="F27" s="18"/>
      <c r="G27" s="34" t="s">
        <v>1086</v>
      </c>
      <c r="H27" s="34"/>
      <c r="I27" s="18"/>
      <c r="J27" s="34" t="s">
        <v>1086</v>
      </c>
      <c r="K27" s="34"/>
      <c r="L27" s="29"/>
      <c r="M27" s="34" t="s">
        <v>1087</v>
      </c>
      <c r="N27" s="34"/>
      <c r="O27" s="29"/>
      <c r="P27" s="34" t="s">
        <v>1088</v>
      </c>
      <c r="Q27" s="34"/>
      <c r="R27" s="29"/>
      <c r="S27" s="34" t="s">
        <v>936</v>
      </c>
      <c r="T27" s="34"/>
    </row>
    <row r="28" spans="1:20" x14ac:dyDescent="0.25">
      <c r="A28" s="17"/>
      <c r="B28" s="18"/>
      <c r="C28" s="18"/>
      <c r="D28" s="36" t="s">
        <v>469</v>
      </c>
      <c r="E28" s="36"/>
      <c r="F28" s="36"/>
      <c r="G28" s="36"/>
      <c r="H28" s="36"/>
      <c r="I28" s="36"/>
      <c r="J28" s="36"/>
      <c r="K28" s="36"/>
      <c r="L28" s="36"/>
      <c r="M28" s="36"/>
      <c r="N28" s="36"/>
      <c r="O28" s="36"/>
      <c r="P28" s="36"/>
      <c r="Q28" s="36"/>
      <c r="R28" s="36"/>
      <c r="S28" s="36"/>
      <c r="T28" s="36"/>
    </row>
    <row r="29" spans="1:20" x14ac:dyDescent="0.25">
      <c r="A29" s="17"/>
      <c r="B29" s="57" t="s">
        <v>138</v>
      </c>
      <c r="C29" s="18"/>
      <c r="D29" s="57" t="s">
        <v>471</v>
      </c>
      <c r="E29" s="58">
        <v>20502</v>
      </c>
      <c r="F29" s="18"/>
      <c r="G29" s="57" t="s">
        <v>471</v>
      </c>
      <c r="H29" s="60" t="s">
        <v>472</v>
      </c>
      <c r="I29" s="18"/>
      <c r="J29" s="57" t="s">
        <v>471</v>
      </c>
      <c r="K29" s="58">
        <v>20502</v>
      </c>
      <c r="L29" s="18"/>
      <c r="M29" s="57" t="s">
        <v>471</v>
      </c>
      <c r="N29" s="58">
        <v>2450</v>
      </c>
      <c r="O29" s="18"/>
      <c r="P29" s="57" t="s">
        <v>471</v>
      </c>
      <c r="Q29" s="58">
        <v>6780</v>
      </c>
      <c r="R29" s="18"/>
      <c r="S29" s="57" t="s">
        <v>471</v>
      </c>
      <c r="T29" s="58">
        <v>11272</v>
      </c>
    </row>
    <row r="30" spans="1:20" ht="15.75" thickBot="1" x14ac:dyDescent="0.3">
      <c r="A30" s="17"/>
      <c r="B30" s="57" t="s">
        <v>35</v>
      </c>
      <c r="C30" s="18"/>
      <c r="D30" s="29"/>
      <c r="E30" s="61">
        <v>60000</v>
      </c>
      <c r="F30" s="18"/>
      <c r="G30" s="29"/>
      <c r="H30" s="62" t="s">
        <v>472</v>
      </c>
      <c r="I30" s="18"/>
      <c r="J30" s="29"/>
      <c r="K30" s="61">
        <v>60000</v>
      </c>
      <c r="L30" s="18"/>
      <c r="M30" s="29"/>
      <c r="N30" s="61">
        <v>64587</v>
      </c>
      <c r="O30" s="18"/>
      <c r="P30" s="29"/>
      <c r="Q30" s="62" t="s">
        <v>472</v>
      </c>
      <c r="R30" s="18"/>
      <c r="S30" s="29"/>
      <c r="T30" s="61">
        <v>-4587</v>
      </c>
    </row>
    <row r="31" spans="1:20" ht="15.75" thickBot="1" x14ac:dyDescent="0.3">
      <c r="A31" s="17"/>
      <c r="B31" s="56" t="s">
        <v>182</v>
      </c>
      <c r="C31" s="18"/>
      <c r="D31" s="67" t="s">
        <v>471</v>
      </c>
      <c r="E31" s="68">
        <v>80502</v>
      </c>
      <c r="F31" s="18"/>
      <c r="G31" s="67" t="s">
        <v>471</v>
      </c>
      <c r="H31" s="77" t="s">
        <v>472</v>
      </c>
      <c r="I31" s="18"/>
      <c r="J31" s="67" t="s">
        <v>471</v>
      </c>
      <c r="K31" s="68">
        <v>80502</v>
      </c>
      <c r="L31" s="18"/>
      <c r="M31" s="67" t="s">
        <v>471</v>
      </c>
      <c r="N31" s="68">
        <v>67037</v>
      </c>
      <c r="O31" s="18"/>
      <c r="P31" s="67" t="s">
        <v>471</v>
      </c>
      <c r="Q31" s="68">
        <v>6780</v>
      </c>
      <c r="R31" s="18"/>
      <c r="S31" s="67" t="s">
        <v>471</v>
      </c>
      <c r="T31" s="68">
        <v>6685</v>
      </c>
    </row>
    <row r="32" spans="1:20" ht="16.5" thickTop="1" thickBot="1" x14ac:dyDescent="0.3">
      <c r="A32" s="17"/>
      <c r="B32" s="70">
        <v>42004</v>
      </c>
      <c r="C32" s="70"/>
      <c r="D32" s="70"/>
      <c r="E32" s="70"/>
      <c r="F32" s="70"/>
      <c r="G32" s="70"/>
      <c r="H32" s="70"/>
      <c r="I32" s="70"/>
      <c r="J32" s="70"/>
      <c r="K32" s="70"/>
      <c r="L32" s="70"/>
      <c r="M32" s="70"/>
      <c r="N32" s="70"/>
      <c r="O32" s="70"/>
      <c r="P32" s="70"/>
      <c r="Q32" s="70"/>
      <c r="R32" s="70"/>
      <c r="S32" s="70"/>
      <c r="T32" s="70"/>
    </row>
    <row r="33" spans="1:20" ht="15.75" thickBot="1" x14ac:dyDescent="0.3">
      <c r="A33" s="17"/>
      <c r="B33" s="23"/>
      <c r="C33" s="23"/>
      <c r="D33" s="23"/>
      <c r="E33" s="23"/>
      <c r="F33" s="23"/>
      <c r="G33" s="23"/>
      <c r="H33" s="23"/>
      <c r="I33" s="23"/>
      <c r="J33" s="23"/>
      <c r="K33" s="23"/>
      <c r="L33" s="23"/>
      <c r="M33" s="35" t="s">
        <v>1072</v>
      </c>
      <c r="N33" s="35"/>
      <c r="O33" s="35"/>
      <c r="P33" s="35"/>
      <c r="Q33" s="35"/>
      <c r="R33" s="35"/>
      <c r="S33" s="23"/>
      <c r="T33" s="23"/>
    </row>
    <row r="34" spans="1:20" x14ac:dyDescent="0.25">
      <c r="A34" s="17"/>
      <c r="B34" s="18"/>
      <c r="C34" s="18"/>
      <c r="D34" s="104"/>
      <c r="E34" s="104"/>
      <c r="F34" s="18"/>
      <c r="G34" s="104"/>
      <c r="H34" s="104"/>
      <c r="I34" s="18"/>
      <c r="J34" s="72" t="s">
        <v>1074</v>
      </c>
      <c r="K34" s="72"/>
      <c r="L34" s="18"/>
      <c r="M34" s="71"/>
      <c r="N34" s="71"/>
      <c r="O34" s="43"/>
      <c r="P34" s="71"/>
      <c r="Q34" s="71"/>
      <c r="R34" s="43"/>
      <c r="S34" s="104"/>
      <c r="T34" s="104"/>
    </row>
    <row r="35" spans="1:20" x14ac:dyDescent="0.25">
      <c r="A35" s="17"/>
      <c r="B35" s="18"/>
      <c r="C35" s="18"/>
      <c r="D35" s="104"/>
      <c r="E35" s="104"/>
      <c r="F35" s="18"/>
      <c r="G35" s="72" t="s">
        <v>1073</v>
      </c>
      <c r="H35" s="72"/>
      <c r="I35" s="18"/>
      <c r="J35" s="72" t="s">
        <v>1090</v>
      </c>
      <c r="K35" s="72"/>
      <c r="L35" s="18"/>
      <c r="M35" s="104"/>
      <c r="N35" s="104"/>
      <c r="O35" s="18"/>
      <c r="P35" s="104"/>
      <c r="Q35" s="104"/>
      <c r="R35" s="18"/>
      <c r="S35" s="104"/>
      <c r="T35" s="104"/>
    </row>
    <row r="36" spans="1:20" x14ac:dyDescent="0.25">
      <c r="A36" s="17"/>
      <c r="B36" s="18"/>
      <c r="C36" s="18"/>
      <c r="D36" s="104"/>
      <c r="E36" s="104"/>
      <c r="F36" s="18"/>
      <c r="G36" s="72" t="s">
        <v>1091</v>
      </c>
      <c r="H36" s="72"/>
      <c r="I36" s="18"/>
      <c r="J36" s="72" t="s">
        <v>1092</v>
      </c>
      <c r="K36" s="72"/>
      <c r="L36" s="18"/>
      <c r="M36" s="19"/>
      <c r="N36" s="19"/>
      <c r="O36" s="18"/>
      <c r="P36" s="19"/>
      <c r="Q36" s="19"/>
      <c r="R36" s="18"/>
      <c r="S36" s="19"/>
      <c r="T36" s="19"/>
    </row>
    <row r="37" spans="1:20" x14ac:dyDescent="0.25">
      <c r="A37" s="17"/>
      <c r="B37" s="18"/>
      <c r="C37" s="18"/>
      <c r="D37" s="72" t="s">
        <v>1077</v>
      </c>
      <c r="E37" s="72"/>
      <c r="F37" s="18"/>
      <c r="G37" s="72" t="s">
        <v>1093</v>
      </c>
      <c r="H37" s="72"/>
      <c r="I37" s="18"/>
      <c r="J37" s="72" t="s">
        <v>1079</v>
      </c>
      <c r="K37" s="72"/>
      <c r="L37" s="18"/>
      <c r="M37" s="104"/>
      <c r="N37" s="104"/>
      <c r="O37" s="18"/>
      <c r="P37" s="72" t="s">
        <v>1080</v>
      </c>
      <c r="Q37" s="72"/>
      <c r="R37" s="18"/>
      <c r="S37" s="104"/>
      <c r="T37" s="104"/>
    </row>
    <row r="38" spans="1:20" x14ac:dyDescent="0.25">
      <c r="A38" s="17"/>
      <c r="B38" s="18"/>
      <c r="C38" s="18"/>
      <c r="D38" s="72" t="s">
        <v>1081</v>
      </c>
      <c r="E38" s="72"/>
      <c r="F38" s="18"/>
      <c r="G38" s="72" t="s">
        <v>1082</v>
      </c>
      <c r="H38" s="72"/>
      <c r="I38" s="18"/>
      <c r="J38" s="72" t="s">
        <v>1083</v>
      </c>
      <c r="K38" s="72"/>
      <c r="L38" s="18"/>
      <c r="M38" s="72" t="s">
        <v>1082</v>
      </c>
      <c r="N38" s="72"/>
      <c r="O38" s="18"/>
      <c r="P38" s="72" t="s">
        <v>1011</v>
      </c>
      <c r="Q38" s="72"/>
      <c r="R38" s="18"/>
      <c r="S38" s="72" t="s">
        <v>1084</v>
      </c>
      <c r="T38" s="72"/>
    </row>
    <row r="39" spans="1:20" ht="15.75" thickBot="1" x14ac:dyDescent="0.3">
      <c r="A39" s="17"/>
      <c r="B39" s="18"/>
      <c r="C39" s="18"/>
      <c r="D39" s="34" t="s">
        <v>1090</v>
      </c>
      <c r="E39" s="34"/>
      <c r="F39" s="29"/>
      <c r="G39" s="34" t="s">
        <v>1086</v>
      </c>
      <c r="H39" s="34"/>
      <c r="I39" s="29"/>
      <c r="J39" s="34" t="s">
        <v>1086</v>
      </c>
      <c r="K39" s="34"/>
      <c r="L39" s="29"/>
      <c r="M39" s="34" t="s">
        <v>1087</v>
      </c>
      <c r="N39" s="34"/>
      <c r="O39" s="29"/>
      <c r="P39" s="34" t="s">
        <v>1094</v>
      </c>
      <c r="Q39" s="34"/>
      <c r="R39" s="29"/>
      <c r="S39" s="34" t="s">
        <v>936</v>
      </c>
      <c r="T39" s="34"/>
    </row>
    <row r="40" spans="1:20" x14ac:dyDescent="0.25">
      <c r="A40" s="17"/>
      <c r="B40" s="18"/>
      <c r="C40" s="18"/>
      <c r="D40" s="43"/>
      <c r="E40" s="43"/>
      <c r="F40" s="43"/>
      <c r="G40" s="43"/>
      <c r="H40" s="43"/>
      <c r="I40" s="43"/>
      <c r="J40" s="36" t="s">
        <v>469</v>
      </c>
      <c r="K40" s="36"/>
      <c r="L40" s="36"/>
      <c r="M40" s="36"/>
      <c r="N40" s="36"/>
      <c r="O40" s="36"/>
      <c r="P40" s="36"/>
      <c r="Q40" s="36"/>
      <c r="R40" s="36"/>
      <c r="S40" s="36"/>
      <c r="T40" s="36"/>
    </row>
    <row r="41" spans="1:20" x14ac:dyDescent="0.25">
      <c r="A41" s="17"/>
      <c r="B41" s="57" t="s">
        <v>138</v>
      </c>
      <c r="C41" s="18"/>
      <c r="D41" s="57" t="s">
        <v>471</v>
      </c>
      <c r="E41" s="58">
        <v>16698</v>
      </c>
      <c r="F41" s="18"/>
      <c r="G41" s="57" t="s">
        <v>471</v>
      </c>
      <c r="H41" s="60" t="s">
        <v>472</v>
      </c>
      <c r="I41" s="18"/>
      <c r="J41" s="57" t="s">
        <v>471</v>
      </c>
      <c r="K41" s="58">
        <v>16698</v>
      </c>
      <c r="L41" s="18"/>
      <c r="M41" s="57" t="s">
        <v>471</v>
      </c>
      <c r="N41" s="60" t="s">
        <v>472</v>
      </c>
      <c r="O41" s="18"/>
      <c r="P41" s="57" t="s">
        <v>471</v>
      </c>
      <c r="Q41" s="58">
        <v>2980</v>
      </c>
      <c r="R41" s="18"/>
      <c r="S41" s="57" t="s">
        <v>471</v>
      </c>
      <c r="T41" s="58">
        <v>13718</v>
      </c>
    </row>
    <row r="42" spans="1:20" ht="15.75" thickBot="1" x14ac:dyDescent="0.3">
      <c r="A42" s="17"/>
      <c r="B42" s="57" t="s">
        <v>67</v>
      </c>
      <c r="C42" s="18"/>
      <c r="D42" s="29"/>
      <c r="E42" s="61">
        <v>977816</v>
      </c>
      <c r="F42" s="18"/>
      <c r="G42" s="29"/>
      <c r="H42" s="62" t="s">
        <v>472</v>
      </c>
      <c r="I42" s="18"/>
      <c r="J42" s="29"/>
      <c r="K42" s="61">
        <v>977816</v>
      </c>
      <c r="L42" s="18"/>
      <c r="M42" s="29"/>
      <c r="N42" s="61">
        <v>1088525</v>
      </c>
      <c r="O42" s="18"/>
      <c r="P42" s="29"/>
      <c r="Q42" s="62" t="s">
        <v>472</v>
      </c>
      <c r="R42" s="18"/>
      <c r="S42" s="29"/>
      <c r="T42" s="61">
        <v>-110709</v>
      </c>
    </row>
    <row r="43" spans="1:20" ht="15.75" thickBot="1" x14ac:dyDescent="0.3">
      <c r="A43" s="17"/>
      <c r="B43" s="56" t="s">
        <v>182</v>
      </c>
      <c r="C43" s="18"/>
      <c r="D43" s="67" t="s">
        <v>471</v>
      </c>
      <c r="E43" s="68">
        <v>994514</v>
      </c>
      <c r="F43" s="18"/>
      <c r="G43" s="67" t="s">
        <v>471</v>
      </c>
      <c r="H43" s="77" t="s">
        <v>472</v>
      </c>
      <c r="I43" s="18"/>
      <c r="J43" s="67" t="s">
        <v>471</v>
      </c>
      <c r="K43" s="68">
        <v>994514</v>
      </c>
      <c r="L43" s="18"/>
      <c r="M43" s="67" t="s">
        <v>471</v>
      </c>
      <c r="N43" s="68">
        <v>1088525</v>
      </c>
      <c r="O43" s="18"/>
      <c r="P43" s="67" t="s">
        <v>471</v>
      </c>
      <c r="Q43" s="68">
        <v>2980</v>
      </c>
      <c r="R43" s="18"/>
      <c r="S43" s="67" t="s">
        <v>471</v>
      </c>
      <c r="T43" s="68">
        <v>-96991</v>
      </c>
    </row>
    <row r="44" spans="1:20" ht="15.75" thickTop="1" x14ac:dyDescent="0.25">
      <c r="A44" s="17"/>
      <c r="B44" s="18"/>
      <c r="C44" s="18"/>
      <c r="D44" s="51"/>
      <c r="E44" s="51"/>
      <c r="F44" s="18"/>
      <c r="G44" s="51"/>
      <c r="H44" s="51"/>
      <c r="I44" s="18"/>
      <c r="J44" s="51"/>
      <c r="K44" s="51"/>
      <c r="L44" s="18"/>
      <c r="M44" s="51"/>
      <c r="N44" s="51"/>
      <c r="O44" s="18"/>
      <c r="P44" s="51"/>
      <c r="Q44" s="51"/>
      <c r="R44" s="18"/>
      <c r="S44" s="51"/>
      <c r="T44" s="51"/>
    </row>
    <row r="45" spans="1:20" x14ac:dyDescent="0.25">
      <c r="A45" s="17"/>
      <c r="B45" s="18"/>
      <c r="C45" s="18"/>
      <c r="D45" s="18"/>
      <c r="E45" s="18"/>
      <c r="F45" s="18"/>
      <c r="G45" s="18"/>
      <c r="H45" s="18"/>
      <c r="I45" s="18"/>
      <c r="J45" s="18"/>
      <c r="K45" s="18"/>
      <c r="L45" s="18"/>
      <c r="M45" s="18"/>
      <c r="N45" s="18"/>
      <c r="O45" s="18"/>
      <c r="P45" s="18"/>
      <c r="Q45" s="18"/>
      <c r="R45" s="18"/>
      <c r="S45" s="18"/>
      <c r="T45" s="18"/>
    </row>
    <row r="46" spans="1:20" ht="15.75" thickBot="1" x14ac:dyDescent="0.3">
      <c r="A46" s="17"/>
      <c r="B46" s="70">
        <v>41639</v>
      </c>
      <c r="C46" s="70"/>
      <c r="D46" s="70"/>
      <c r="E46" s="70"/>
      <c r="F46" s="70"/>
      <c r="G46" s="70"/>
      <c r="H46" s="70"/>
      <c r="I46" s="70"/>
      <c r="J46" s="70"/>
      <c r="K46" s="70"/>
      <c r="L46" s="70"/>
      <c r="M46" s="70"/>
      <c r="N46" s="70"/>
      <c r="O46" s="70"/>
      <c r="P46" s="70"/>
      <c r="Q46" s="70"/>
      <c r="R46" s="70"/>
      <c r="S46" s="70"/>
      <c r="T46" s="70"/>
    </row>
    <row r="47" spans="1:20" ht="15.75" thickBot="1" x14ac:dyDescent="0.3">
      <c r="A47" s="17"/>
      <c r="B47" s="43"/>
      <c r="C47" s="43"/>
      <c r="D47" s="43"/>
      <c r="E47" s="43"/>
      <c r="F47" s="43"/>
      <c r="G47" s="43"/>
      <c r="H47" s="43"/>
      <c r="I47" s="43"/>
      <c r="J47" s="23"/>
      <c r="K47" s="23"/>
      <c r="L47" s="23"/>
      <c r="M47" s="35" t="s">
        <v>1072</v>
      </c>
      <c r="N47" s="35"/>
      <c r="O47" s="35"/>
      <c r="P47" s="35"/>
      <c r="Q47" s="35"/>
      <c r="R47" s="35"/>
      <c r="S47" s="23"/>
      <c r="T47" s="23"/>
    </row>
    <row r="48" spans="1:20" x14ac:dyDescent="0.25">
      <c r="A48" s="17"/>
      <c r="B48" s="18"/>
      <c r="C48" s="18"/>
      <c r="D48" s="104"/>
      <c r="E48" s="104"/>
      <c r="F48" s="18"/>
      <c r="G48" s="104"/>
      <c r="H48" s="104"/>
      <c r="I48" s="18"/>
      <c r="J48" s="72" t="s">
        <v>1074</v>
      </c>
      <c r="K48" s="72"/>
      <c r="L48" s="18"/>
      <c r="M48" s="71"/>
      <c r="N48" s="71"/>
      <c r="O48" s="43"/>
      <c r="P48" s="71"/>
      <c r="Q48" s="71"/>
      <c r="R48" s="43"/>
      <c r="S48" s="104"/>
      <c r="T48" s="104"/>
    </row>
    <row r="49" spans="1:20" x14ac:dyDescent="0.25">
      <c r="A49" s="17"/>
      <c r="B49" s="18"/>
      <c r="C49" s="18"/>
      <c r="D49" s="104"/>
      <c r="E49" s="104"/>
      <c r="F49" s="18"/>
      <c r="G49" s="72" t="s">
        <v>1073</v>
      </c>
      <c r="H49" s="72"/>
      <c r="I49" s="18"/>
      <c r="J49" s="72" t="s">
        <v>1090</v>
      </c>
      <c r="K49" s="72"/>
      <c r="L49" s="18"/>
      <c r="M49" s="104"/>
      <c r="N49" s="104"/>
      <c r="O49" s="18"/>
      <c r="P49" s="104"/>
      <c r="Q49" s="104"/>
      <c r="R49" s="18"/>
      <c r="S49" s="104"/>
      <c r="T49" s="104"/>
    </row>
    <row r="50" spans="1:20" x14ac:dyDescent="0.25">
      <c r="A50" s="17"/>
      <c r="B50" s="18"/>
      <c r="C50" s="18"/>
      <c r="D50" s="104"/>
      <c r="E50" s="104"/>
      <c r="F50" s="18"/>
      <c r="G50" s="72" t="s">
        <v>1091</v>
      </c>
      <c r="H50" s="72"/>
      <c r="I50" s="18"/>
      <c r="J50" s="72" t="s">
        <v>1092</v>
      </c>
      <c r="K50" s="72"/>
      <c r="L50" s="18"/>
      <c r="M50" s="19"/>
      <c r="N50" s="19"/>
      <c r="O50" s="18"/>
      <c r="P50" s="19"/>
      <c r="Q50" s="19"/>
      <c r="R50" s="18"/>
      <c r="S50" s="19"/>
      <c r="T50" s="19"/>
    </row>
    <row r="51" spans="1:20" x14ac:dyDescent="0.25">
      <c r="A51" s="17"/>
      <c r="B51" s="18"/>
      <c r="C51" s="18"/>
      <c r="D51" s="72" t="s">
        <v>1077</v>
      </c>
      <c r="E51" s="72"/>
      <c r="F51" s="18"/>
      <c r="G51" s="72" t="s">
        <v>1093</v>
      </c>
      <c r="H51" s="72"/>
      <c r="I51" s="18"/>
      <c r="J51" s="72" t="s">
        <v>1079</v>
      </c>
      <c r="K51" s="72"/>
      <c r="L51" s="18"/>
      <c r="M51" s="104"/>
      <c r="N51" s="104"/>
      <c r="O51" s="18"/>
      <c r="P51" s="72" t="s">
        <v>1080</v>
      </c>
      <c r="Q51" s="72"/>
      <c r="R51" s="18"/>
      <c r="S51" s="104"/>
      <c r="T51" s="104"/>
    </row>
    <row r="52" spans="1:20" x14ac:dyDescent="0.25">
      <c r="A52" s="17"/>
      <c r="B52" s="18"/>
      <c r="C52" s="18"/>
      <c r="D52" s="72" t="s">
        <v>1081</v>
      </c>
      <c r="E52" s="72"/>
      <c r="F52" s="18"/>
      <c r="G52" s="72" t="s">
        <v>1082</v>
      </c>
      <c r="H52" s="72"/>
      <c r="I52" s="18"/>
      <c r="J52" s="72" t="s">
        <v>1083</v>
      </c>
      <c r="K52" s="72"/>
      <c r="L52" s="18"/>
      <c r="M52" s="72" t="s">
        <v>1082</v>
      </c>
      <c r="N52" s="72"/>
      <c r="O52" s="18"/>
      <c r="P52" s="72" t="s">
        <v>1011</v>
      </c>
      <c r="Q52" s="72"/>
      <c r="R52" s="18"/>
      <c r="S52" s="72" t="s">
        <v>1084</v>
      </c>
      <c r="T52" s="72"/>
    </row>
    <row r="53" spans="1:20" ht="15.75" thickBot="1" x14ac:dyDescent="0.3">
      <c r="A53" s="17"/>
      <c r="B53" s="18"/>
      <c r="C53" s="18"/>
      <c r="D53" s="34" t="s">
        <v>1090</v>
      </c>
      <c r="E53" s="34"/>
      <c r="F53" s="29"/>
      <c r="G53" s="34" t="s">
        <v>1086</v>
      </c>
      <c r="H53" s="34"/>
      <c r="I53" s="29"/>
      <c r="J53" s="34" t="s">
        <v>1086</v>
      </c>
      <c r="K53" s="34"/>
      <c r="L53" s="29"/>
      <c r="M53" s="34" t="s">
        <v>1087</v>
      </c>
      <c r="N53" s="34"/>
      <c r="O53" s="29"/>
      <c r="P53" s="34" t="s">
        <v>1094</v>
      </c>
      <c r="Q53" s="34"/>
      <c r="R53" s="29"/>
      <c r="S53" s="34" t="s">
        <v>936</v>
      </c>
      <c r="T53" s="34"/>
    </row>
    <row r="54" spans="1:20" x14ac:dyDescent="0.25">
      <c r="A54" s="17"/>
      <c r="B54" s="18"/>
      <c r="C54" s="18"/>
      <c r="D54" s="36" t="s">
        <v>469</v>
      </c>
      <c r="E54" s="36"/>
      <c r="F54" s="36"/>
      <c r="G54" s="36"/>
      <c r="H54" s="36"/>
      <c r="I54" s="36"/>
      <c r="J54" s="36"/>
      <c r="K54" s="36"/>
      <c r="L54" s="36"/>
      <c r="M54" s="36"/>
      <c r="N54" s="36"/>
      <c r="O54" s="36"/>
      <c r="P54" s="36"/>
      <c r="Q54" s="36"/>
      <c r="R54" s="36"/>
      <c r="S54" s="36"/>
      <c r="T54" s="36"/>
    </row>
    <row r="55" spans="1:20" x14ac:dyDescent="0.25">
      <c r="A55" s="17"/>
      <c r="B55" s="57" t="s">
        <v>138</v>
      </c>
      <c r="C55" s="18"/>
      <c r="D55" s="57" t="s">
        <v>471</v>
      </c>
      <c r="E55" s="58">
        <v>30672</v>
      </c>
      <c r="F55" s="18"/>
      <c r="G55" s="57" t="s">
        <v>471</v>
      </c>
      <c r="H55" s="60" t="s">
        <v>472</v>
      </c>
      <c r="I55" s="18"/>
      <c r="J55" s="57" t="s">
        <v>471</v>
      </c>
      <c r="K55" s="58">
        <v>30672</v>
      </c>
      <c r="L55" s="18"/>
      <c r="M55" s="57" t="s">
        <v>471</v>
      </c>
      <c r="N55" s="60" t="s">
        <v>472</v>
      </c>
      <c r="O55" s="18"/>
      <c r="P55" s="57" t="s">
        <v>471</v>
      </c>
      <c r="Q55" s="58">
        <v>2980</v>
      </c>
      <c r="R55" s="18"/>
      <c r="S55" s="57" t="s">
        <v>471</v>
      </c>
      <c r="T55" s="58">
        <v>27692</v>
      </c>
    </row>
    <row r="56" spans="1:20" ht="15.75" thickBot="1" x14ac:dyDescent="0.3">
      <c r="A56" s="17"/>
      <c r="B56" s="57" t="s">
        <v>67</v>
      </c>
      <c r="C56" s="18"/>
      <c r="D56" s="29"/>
      <c r="E56" s="61">
        <v>1265000</v>
      </c>
      <c r="F56" s="18"/>
      <c r="G56" s="29"/>
      <c r="H56" s="62" t="s">
        <v>472</v>
      </c>
      <c r="I56" s="18"/>
      <c r="J56" s="29"/>
      <c r="K56" s="61">
        <v>1265000</v>
      </c>
      <c r="L56" s="18"/>
      <c r="M56" s="29"/>
      <c r="N56" s="61">
        <v>1277919</v>
      </c>
      <c r="O56" s="18"/>
      <c r="P56" s="29"/>
      <c r="Q56" s="61">
        <v>67029</v>
      </c>
      <c r="R56" s="18"/>
      <c r="S56" s="29"/>
      <c r="T56" s="61">
        <v>-79948</v>
      </c>
    </row>
    <row r="57" spans="1:20" ht="15.75" thickBot="1" x14ac:dyDescent="0.3">
      <c r="A57" s="17"/>
      <c r="B57" s="56" t="s">
        <v>182</v>
      </c>
      <c r="C57" s="18"/>
      <c r="D57" s="67" t="s">
        <v>471</v>
      </c>
      <c r="E57" s="68">
        <v>1295672</v>
      </c>
      <c r="F57" s="18"/>
      <c r="G57" s="67" t="s">
        <v>471</v>
      </c>
      <c r="H57" s="77" t="s">
        <v>472</v>
      </c>
      <c r="I57" s="18"/>
      <c r="J57" s="67" t="s">
        <v>471</v>
      </c>
      <c r="K57" s="68">
        <v>1295672</v>
      </c>
      <c r="L57" s="18"/>
      <c r="M57" s="67" t="s">
        <v>471</v>
      </c>
      <c r="N57" s="68">
        <v>1277919</v>
      </c>
      <c r="O57" s="18"/>
      <c r="P57" s="67" t="s">
        <v>471</v>
      </c>
      <c r="Q57" s="68">
        <v>70009</v>
      </c>
      <c r="R57" s="18"/>
      <c r="S57" s="67" t="s">
        <v>471</v>
      </c>
      <c r="T57" s="68">
        <v>-52256</v>
      </c>
    </row>
  </sheetData>
  <mergeCells count="149">
    <mergeCell ref="B8:T8"/>
    <mergeCell ref="B9:T9"/>
    <mergeCell ref="D54:T54"/>
    <mergeCell ref="A1:A2"/>
    <mergeCell ref="B1:T1"/>
    <mergeCell ref="B2:T2"/>
    <mergeCell ref="B3:T3"/>
    <mergeCell ref="A4:A57"/>
    <mergeCell ref="B4:T4"/>
    <mergeCell ref="B5:T5"/>
    <mergeCell ref="B6:T6"/>
    <mergeCell ref="B7:T7"/>
    <mergeCell ref="D53:E53"/>
    <mergeCell ref="G53:H53"/>
    <mergeCell ref="J53:K53"/>
    <mergeCell ref="M53:N53"/>
    <mergeCell ref="P53:Q53"/>
    <mergeCell ref="S53:T53"/>
    <mergeCell ref="M51:N51"/>
    <mergeCell ref="P51:Q51"/>
    <mergeCell ref="S51:T51"/>
    <mergeCell ref="D52:E52"/>
    <mergeCell ref="G52:H52"/>
    <mergeCell ref="J52:K52"/>
    <mergeCell ref="M52:N52"/>
    <mergeCell ref="P52:Q52"/>
    <mergeCell ref="S52:T52"/>
    <mergeCell ref="D50:E50"/>
    <mergeCell ref="G50:H50"/>
    <mergeCell ref="J50:K50"/>
    <mergeCell ref="D51:E51"/>
    <mergeCell ref="G51:H51"/>
    <mergeCell ref="J51:K51"/>
    <mergeCell ref="D49:E49"/>
    <mergeCell ref="G49:H49"/>
    <mergeCell ref="J49:K49"/>
    <mergeCell ref="M49:N49"/>
    <mergeCell ref="P49:Q49"/>
    <mergeCell ref="S49:T49"/>
    <mergeCell ref="J40:T40"/>
    <mergeCell ref="B46:T46"/>
    <mergeCell ref="M47:R47"/>
    <mergeCell ref="D48:E48"/>
    <mergeCell ref="G48:H48"/>
    <mergeCell ref="J48:K48"/>
    <mergeCell ref="M48:N48"/>
    <mergeCell ref="P48:Q48"/>
    <mergeCell ref="S48:T48"/>
    <mergeCell ref="D39:E39"/>
    <mergeCell ref="G39:H39"/>
    <mergeCell ref="J39:K39"/>
    <mergeCell ref="M39:N39"/>
    <mergeCell ref="P39:Q39"/>
    <mergeCell ref="S39:T39"/>
    <mergeCell ref="M37:N37"/>
    <mergeCell ref="P37:Q37"/>
    <mergeCell ref="S37:T37"/>
    <mergeCell ref="D38:E38"/>
    <mergeCell ref="G38:H38"/>
    <mergeCell ref="J38:K38"/>
    <mergeCell ref="M38:N38"/>
    <mergeCell ref="P38:Q38"/>
    <mergeCell ref="S38:T38"/>
    <mergeCell ref="D36:E36"/>
    <mergeCell ref="G36:H36"/>
    <mergeCell ref="J36:K36"/>
    <mergeCell ref="D37:E37"/>
    <mergeCell ref="G37:H37"/>
    <mergeCell ref="J37:K37"/>
    <mergeCell ref="D35:E35"/>
    <mergeCell ref="G35:H35"/>
    <mergeCell ref="J35:K35"/>
    <mergeCell ref="M35:N35"/>
    <mergeCell ref="P35:Q35"/>
    <mergeCell ref="S35:T35"/>
    <mergeCell ref="D28:T28"/>
    <mergeCell ref="B32:T32"/>
    <mergeCell ref="M33:R33"/>
    <mergeCell ref="D34:E34"/>
    <mergeCell ref="G34:H34"/>
    <mergeCell ref="J34:K34"/>
    <mergeCell ref="M34:N34"/>
    <mergeCell ref="P34:Q34"/>
    <mergeCell ref="S34:T34"/>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17:T17"/>
    <mergeCell ref="B21:T21"/>
    <mergeCell ref="M22:R22"/>
    <mergeCell ref="D23:E23"/>
    <mergeCell ref="G23:H23"/>
    <mergeCell ref="J23:K23"/>
    <mergeCell ref="M23:N23"/>
    <mergeCell ref="P23:Q23"/>
    <mergeCell ref="S23:T23"/>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B10:T10"/>
    <mergeCell ref="M11:R11"/>
    <mergeCell ref="D12:E12"/>
    <mergeCell ref="G12:H12"/>
    <mergeCell ref="J12:K12"/>
    <mergeCell ref="M12:N12"/>
    <mergeCell ref="P12:Q12"/>
    <mergeCell ref="S12:T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1095</v>
      </c>
      <c r="B1" s="1" t="s">
        <v>2</v>
      </c>
    </row>
    <row r="2" spans="1:2" x14ac:dyDescent="0.25">
      <c r="A2" s="9"/>
      <c r="B2" s="1" t="s">
        <v>3</v>
      </c>
    </row>
    <row r="3" spans="1:2" ht="30" x14ac:dyDescent="0.25">
      <c r="A3" s="3" t="s">
        <v>1096</v>
      </c>
      <c r="B3" s="4"/>
    </row>
    <row r="4" spans="1:2" x14ac:dyDescent="0.25">
      <c r="A4" s="17" t="s">
        <v>1097</v>
      </c>
      <c r="B4" s="10" t="s">
        <v>1098</v>
      </c>
    </row>
    <row r="5" spans="1:2" x14ac:dyDescent="0.25">
      <c r="A5" s="17"/>
      <c r="B5" s="4"/>
    </row>
    <row r="6" spans="1:2" ht="409.6" x14ac:dyDescent="0.25">
      <c r="A6" s="17"/>
      <c r="B6" s="11" t="s">
        <v>1099</v>
      </c>
    </row>
    <row r="7" spans="1:2" ht="192" x14ac:dyDescent="0.25">
      <c r="A7" s="17"/>
      <c r="B7" s="11" t="s">
        <v>1100</v>
      </c>
    </row>
    <row r="8" spans="1:2" x14ac:dyDescent="0.25">
      <c r="A8" s="17"/>
      <c r="B8" s="4"/>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36.5703125" bestFit="1" customWidth="1"/>
    <col min="3" max="3" width="6.28515625" customWidth="1"/>
    <col min="4" max="4" width="20.28515625" customWidth="1"/>
    <col min="5" max="5" width="28.85546875" customWidth="1"/>
    <col min="6" max="6" width="6.28515625" customWidth="1"/>
    <col min="7" max="7" width="20.28515625" customWidth="1"/>
    <col min="8" max="8" width="28.85546875" customWidth="1"/>
    <col min="9" max="9" width="6.28515625" customWidth="1"/>
    <col min="10" max="10" width="17.140625" customWidth="1"/>
  </cols>
  <sheetData>
    <row r="1" spans="1:10" ht="15" customHeight="1" x14ac:dyDescent="0.25">
      <c r="A1" s="9" t="s">
        <v>1101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1102</v>
      </c>
      <c r="B3" s="37"/>
      <c r="C3" s="37"/>
      <c r="D3" s="37"/>
      <c r="E3" s="37"/>
      <c r="F3" s="37"/>
      <c r="G3" s="37"/>
      <c r="H3" s="37"/>
      <c r="I3" s="37"/>
      <c r="J3" s="37"/>
    </row>
    <row r="4" spans="1:10" x14ac:dyDescent="0.25">
      <c r="A4" s="17" t="s">
        <v>1101</v>
      </c>
      <c r="B4" s="38" t="s">
        <v>1103</v>
      </c>
      <c r="C4" s="38"/>
      <c r="D4" s="38"/>
      <c r="E4" s="38"/>
      <c r="F4" s="38"/>
      <c r="G4" s="38"/>
      <c r="H4" s="38"/>
      <c r="I4" s="38"/>
      <c r="J4" s="38"/>
    </row>
    <row r="5" spans="1:10" x14ac:dyDescent="0.25">
      <c r="A5" s="17"/>
      <c r="B5" s="37"/>
      <c r="C5" s="37"/>
      <c r="D5" s="37"/>
      <c r="E5" s="37"/>
      <c r="F5" s="37"/>
      <c r="G5" s="37"/>
      <c r="H5" s="37"/>
      <c r="I5" s="37"/>
      <c r="J5" s="37"/>
    </row>
    <row r="6" spans="1:10" ht="25.5" customHeight="1" x14ac:dyDescent="0.25">
      <c r="A6" s="17"/>
      <c r="B6" s="39" t="s">
        <v>1104</v>
      </c>
      <c r="C6" s="39"/>
      <c r="D6" s="39"/>
      <c r="E6" s="39"/>
      <c r="F6" s="39"/>
      <c r="G6" s="39"/>
      <c r="H6" s="39"/>
      <c r="I6" s="39"/>
      <c r="J6" s="39"/>
    </row>
    <row r="7" spans="1:10" ht="15.75" thickBot="1" x14ac:dyDescent="0.3">
      <c r="A7" s="17"/>
      <c r="B7" s="18"/>
      <c r="C7" s="52" t="s">
        <v>1105</v>
      </c>
      <c r="D7" s="52"/>
      <c r="E7" s="52"/>
      <c r="F7" s="52"/>
      <c r="G7" s="52"/>
      <c r="H7" s="52"/>
      <c r="I7" s="52"/>
      <c r="J7" s="52"/>
    </row>
    <row r="8" spans="1:10" ht="15.75" thickBot="1" x14ac:dyDescent="0.3">
      <c r="A8" s="17"/>
      <c r="B8" s="18"/>
      <c r="C8" s="53">
        <v>2014</v>
      </c>
      <c r="D8" s="53"/>
      <c r="E8" s="43"/>
      <c r="F8" s="53">
        <v>2013</v>
      </c>
      <c r="G8" s="53"/>
      <c r="H8" s="102"/>
      <c r="I8" s="102"/>
      <c r="J8" s="42">
        <v>2012</v>
      </c>
    </row>
    <row r="9" spans="1:10" x14ac:dyDescent="0.25">
      <c r="A9" s="17"/>
      <c r="B9" s="18"/>
      <c r="C9" s="54" t="s">
        <v>469</v>
      </c>
      <c r="D9" s="54"/>
      <c r="E9" s="54"/>
      <c r="F9" s="54"/>
      <c r="G9" s="54"/>
      <c r="H9" s="54"/>
      <c r="I9" s="23"/>
      <c r="J9" s="23"/>
    </row>
    <row r="10" spans="1:10" x14ac:dyDescent="0.25">
      <c r="A10" s="17"/>
      <c r="B10" s="44" t="s">
        <v>1106</v>
      </c>
      <c r="C10" s="25" t="s">
        <v>471</v>
      </c>
      <c r="D10" s="28">
        <v>18963</v>
      </c>
      <c r="E10" s="18"/>
      <c r="F10" s="25" t="s">
        <v>471</v>
      </c>
      <c r="G10" s="28">
        <v>6055</v>
      </c>
      <c r="H10" s="18"/>
      <c r="I10" s="18"/>
      <c r="J10" s="28">
        <v>3772</v>
      </c>
    </row>
    <row r="11" spans="1:10" x14ac:dyDescent="0.25">
      <c r="A11" s="17"/>
      <c r="B11" s="25" t="s">
        <v>1107</v>
      </c>
      <c r="C11" s="18"/>
      <c r="D11" s="28">
        <v>21797</v>
      </c>
      <c r="E11" s="18"/>
      <c r="F11" s="18"/>
      <c r="G11" s="28">
        <v>18499</v>
      </c>
      <c r="H11" s="18"/>
      <c r="I11" s="18"/>
      <c r="J11" s="28">
        <v>2435</v>
      </c>
    </row>
    <row r="12" spans="1:10" x14ac:dyDescent="0.25">
      <c r="A12" s="17"/>
      <c r="B12" s="25" t="s">
        <v>1108</v>
      </c>
      <c r="C12" s="18"/>
      <c r="D12" s="28">
        <v>-13725</v>
      </c>
      <c r="E12" s="18"/>
      <c r="F12" s="18"/>
      <c r="G12" s="28">
        <v>-4798</v>
      </c>
      <c r="H12" s="18"/>
      <c r="I12" s="18"/>
      <c r="J12" s="27">
        <v>-95</v>
      </c>
    </row>
    <row r="13" spans="1:10" ht="27" thickBot="1" x14ac:dyDescent="0.3">
      <c r="A13" s="17"/>
      <c r="B13" s="25" t="s">
        <v>1109</v>
      </c>
      <c r="C13" s="29"/>
      <c r="D13" s="46">
        <v>-24</v>
      </c>
      <c r="E13" s="18"/>
      <c r="F13" s="29"/>
      <c r="G13" s="46">
        <v>-793</v>
      </c>
      <c r="H13" s="18"/>
      <c r="I13" s="29"/>
      <c r="J13" s="46">
        <v>-57</v>
      </c>
    </row>
    <row r="14" spans="1:10" ht="15.75" thickBot="1" x14ac:dyDescent="0.3">
      <c r="A14" s="17"/>
      <c r="B14" s="44" t="s">
        <v>1110</v>
      </c>
      <c r="C14" s="32" t="s">
        <v>471</v>
      </c>
      <c r="D14" s="33">
        <v>27011</v>
      </c>
      <c r="E14" s="18"/>
      <c r="F14" s="32" t="s">
        <v>471</v>
      </c>
      <c r="G14" s="33">
        <v>18963</v>
      </c>
      <c r="H14" s="18"/>
      <c r="I14" s="32" t="s">
        <v>471</v>
      </c>
      <c r="J14" s="33">
        <v>6055</v>
      </c>
    </row>
  </sheetData>
  <mergeCells count="12">
    <mergeCell ref="B5:J5"/>
    <mergeCell ref="B6:J6"/>
    <mergeCell ref="C7:J7"/>
    <mergeCell ref="C8:D8"/>
    <mergeCell ref="F8:G8"/>
    <mergeCell ref="C9:H9"/>
    <mergeCell ref="A1:A2"/>
    <mergeCell ref="B1:J1"/>
    <mergeCell ref="B2:J2"/>
    <mergeCell ref="B3:J3"/>
    <mergeCell ref="A4:A14"/>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x14ac:dyDescent="0.25"/>
  <cols>
    <col min="1" max="1" width="22.5703125" bestFit="1" customWidth="1"/>
    <col min="2" max="2" width="36.5703125" bestFit="1" customWidth="1"/>
    <col min="3" max="3" width="6.42578125" customWidth="1"/>
    <col min="4" max="4" width="25.7109375" customWidth="1"/>
    <col min="5" max="5" width="22.140625" customWidth="1"/>
    <col min="6" max="6" width="23.140625" customWidth="1"/>
    <col min="7" max="7" width="25.7109375" customWidth="1"/>
    <col min="8" max="9" width="21.7109375" customWidth="1"/>
    <col min="10" max="10" width="16.7109375" customWidth="1"/>
    <col min="11" max="11" width="23.140625" customWidth="1"/>
    <col min="12" max="12" width="31.5703125" customWidth="1"/>
    <col min="13" max="13" width="6.42578125" customWidth="1"/>
    <col min="14" max="14" width="18.7109375" customWidth="1"/>
    <col min="15" max="15" width="31.5703125" customWidth="1"/>
    <col min="16" max="16" width="23.140625" customWidth="1"/>
  </cols>
  <sheetData>
    <row r="1" spans="1:16" ht="15" customHeight="1" x14ac:dyDescent="0.25">
      <c r="A1" s="9" t="s">
        <v>1111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1112</v>
      </c>
      <c r="B3" s="37"/>
      <c r="C3" s="37"/>
      <c r="D3" s="37"/>
      <c r="E3" s="37"/>
      <c r="F3" s="37"/>
      <c r="G3" s="37"/>
      <c r="H3" s="37"/>
      <c r="I3" s="37"/>
      <c r="J3" s="37"/>
      <c r="K3" s="37"/>
      <c r="L3" s="37"/>
      <c r="M3" s="37"/>
      <c r="N3" s="37"/>
      <c r="O3" s="37"/>
      <c r="P3" s="37"/>
    </row>
    <row r="4" spans="1:16" x14ac:dyDescent="0.25">
      <c r="A4" s="17" t="s">
        <v>1111</v>
      </c>
      <c r="B4" s="38" t="s">
        <v>1113</v>
      </c>
      <c r="C4" s="38"/>
      <c r="D4" s="38"/>
      <c r="E4" s="38"/>
      <c r="F4" s="38"/>
      <c r="G4" s="38"/>
      <c r="H4" s="38"/>
      <c r="I4" s="38"/>
      <c r="J4" s="38"/>
      <c r="K4" s="38"/>
      <c r="L4" s="38"/>
      <c r="M4" s="38"/>
      <c r="N4" s="38"/>
      <c r="O4" s="38"/>
      <c r="P4" s="38"/>
    </row>
    <row r="5" spans="1:16" x14ac:dyDescent="0.25">
      <c r="A5" s="17"/>
      <c r="B5" s="37"/>
      <c r="C5" s="37"/>
      <c r="D5" s="37"/>
      <c r="E5" s="37"/>
      <c r="F5" s="37"/>
      <c r="G5" s="37"/>
      <c r="H5" s="37"/>
      <c r="I5" s="37"/>
      <c r="J5" s="37"/>
      <c r="K5" s="37"/>
      <c r="L5" s="37"/>
      <c r="M5" s="37"/>
      <c r="N5" s="37"/>
      <c r="O5" s="37"/>
      <c r="P5" s="37"/>
    </row>
    <row r="6" spans="1:16" ht="25.5" customHeight="1" x14ac:dyDescent="0.25">
      <c r="A6" s="17"/>
      <c r="B6" s="39" t="s">
        <v>1114</v>
      </c>
      <c r="C6" s="39"/>
      <c r="D6" s="39"/>
      <c r="E6" s="39"/>
      <c r="F6" s="39"/>
      <c r="G6" s="39"/>
      <c r="H6" s="39"/>
      <c r="I6" s="39"/>
      <c r="J6" s="39"/>
      <c r="K6" s="39"/>
      <c r="L6" s="39"/>
      <c r="M6" s="39"/>
      <c r="N6" s="39"/>
      <c r="O6" s="39"/>
      <c r="P6" s="39"/>
    </row>
    <row r="7" spans="1:16" x14ac:dyDescent="0.25">
      <c r="A7" s="17"/>
      <c r="B7" s="37"/>
      <c r="C7" s="37"/>
      <c r="D7" s="37"/>
      <c r="E7" s="37"/>
      <c r="F7" s="37"/>
      <c r="G7" s="37"/>
      <c r="H7" s="37"/>
      <c r="I7" s="37"/>
      <c r="J7" s="37"/>
      <c r="K7" s="37"/>
      <c r="L7" s="37"/>
      <c r="M7" s="37"/>
      <c r="N7" s="37"/>
      <c r="O7" s="37"/>
      <c r="P7" s="37"/>
    </row>
    <row r="8" spans="1:16" ht="25.5" customHeight="1" x14ac:dyDescent="0.25">
      <c r="A8" s="17"/>
      <c r="B8" s="39" t="s">
        <v>1115</v>
      </c>
      <c r="C8" s="39"/>
      <c r="D8" s="39"/>
      <c r="E8" s="39"/>
      <c r="F8" s="39"/>
      <c r="G8" s="39"/>
      <c r="H8" s="39"/>
      <c r="I8" s="39"/>
      <c r="J8" s="39"/>
      <c r="K8" s="39"/>
      <c r="L8" s="39"/>
      <c r="M8" s="39"/>
      <c r="N8" s="39"/>
      <c r="O8" s="39"/>
      <c r="P8" s="39"/>
    </row>
    <row r="9" spans="1:16" x14ac:dyDescent="0.25">
      <c r="A9" s="17"/>
      <c r="B9" s="37"/>
      <c r="C9" s="37"/>
      <c r="D9" s="37"/>
      <c r="E9" s="37"/>
      <c r="F9" s="37"/>
      <c r="G9" s="37"/>
      <c r="H9" s="37"/>
      <c r="I9" s="37"/>
      <c r="J9" s="37"/>
      <c r="K9" s="37"/>
      <c r="L9" s="37"/>
      <c r="M9" s="37"/>
      <c r="N9" s="37"/>
      <c r="O9" s="37"/>
      <c r="P9" s="37"/>
    </row>
    <row r="10" spans="1:16" ht="25.5" customHeight="1" x14ac:dyDescent="0.25">
      <c r="A10" s="17"/>
      <c r="B10" s="39" t="s">
        <v>1116</v>
      </c>
      <c r="C10" s="39"/>
      <c r="D10" s="39"/>
      <c r="E10" s="39"/>
      <c r="F10" s="39"/>
      <c r="G10" s="39"/>
      <c r="H10" s="39"/>
      <c r="I10" s="39"/>
      <c r="J10" s="39"/>
      <c r="K10" s="39"/>
      <c r="L10" s="39"/>
      <c r="M10" s="39"/>
      <c r="N10" s="39"/>
      <c r="O10" s="39"/>
      <c r="P10" s="39"/>
    </row>
    <row r="11" spans="1:16" x14ac:dyDescent="0.25">
      <c r="A11" s="17"/>
      <c r="B11" s="37"/>
      <c r="C11" s="37"/>
      <c r="D11" s="37"/>
      <c r="E11" s="37"/>
      <c r="F11" s="37"/>
      <c r="G11" s="37"/>
      <c r="H11" s="37"/>
      <c r="I11" s="37"/>
      <c r="J11" s="37"/>
      <c r="K11" s="37"/>
      <c r="L11" s="37"/>
      <c r="M11" s="37"/>
      <c r="N11" s="37"/>
      <c r="O11" s="37"/>
      <c r="P11" s="37"/>
    </row>
    <row r="12" spans="1:16" ht="25.5" customHeight="1" x14ac:dyDescent="0.25">
      <c r="A12" s="17"/>
      <c r="B12" s="39" t="s">
        <v>1117</v>
      </c>
      <c r="C12" s="39"/>
      <c r="D12" s="39"/>
      <c r="E12" s="39"/>
      <c r="F12" s="39"/>
      <c r="G12" s="39"/>
      <c r="H12" s="39"/>
      <c r="I12" s="39"/>
      <c r="J12" s="39"/>
      <c r="K12" s="39"/>
      <c r="L12" s="39"/>
      <c r="M12" s="39"/>
      <c r="N12" s="39"/>
      <c r="O12" s="39"/>
      <c r="P12" s="39"/>
    </row>
    <row r="13" spans="1:16" x14ac:dyDescent="0.25">
      <c r="A13" s="17"/>
      <c r="B13" s="37"/>
      <c r="C13" s="37"/>
      <c r="D13" s="37"/>
      <c r="E13" s="37"/>
      <c r="F13" s="37"/>
      <c r="G13" s="37"/>
      <c r="H13" s="37"/>
      <c r="I13" s="37"/>
      <c r="J13" s="37"/>
      <c r="K13" s="37"/>
      <c r="L13" s="37"/>
      <c r="M13" s="37"/>
      <c r="N13" s="37"/>
      <c r="O13" s="37"/>
      <c r="P13" s="37"/>
    </row>
    <row r="14" spans="1:16" x14ac:dyDescent="0.25">
      <c r="A14" s="17"/>
      <c r="B14" s="39" t="s">
        <v>1118</v>
      </c>
      <c r="C14" s="39"/>
      <c r="D14" s="39"/>
      <c r="E14" s="39"/>
      <c r="F14" s="39"/>
      <c r="G14" s="39"/>
      <c r="H14" s="39"/>
      <c r="I14" s="39"/>
      <c r="J14" s="39"/>
      <c r="K14" s="39"/>
      <c r="L14" s="39"/>
      <c r="M14" s="39"/>
      <c r="N14" s="39"/>
      <c r="O14" s="39"/>
      <c r="P14" s="39"/>
    </row>
    <row r="15" spans="1:16" ht="15.75" thickBot="1" x14ac:dyDescent="0.3">
      <c r="A15" s="17"/>
      <c r="B15" s="18"/>
      <c r="C15" s="19"/>
      <c r="D15" s="52" t="s">
        <v>684</v>
      </c>
      <c r="E15" s="52"/>
      <c r="F15" s="52"/>
      <c r="G15" s="52"/>
      <c r="H15" s="52"/>
      <c r="I15" s="52"/>
      <c r="J15" s="52"/>
      <c r="K15" s="52"/>
    </row>
    <row r="16" spans="1:16" ht="15.75" thickBot="1" x14ac:dyDescent="0.3">
      <c r="A16" s="17"/>
      <c r="B16" s="18"/>
      <c r="C16" s="19"/>
      <c r="D16" s="53">
        <v>2014</v>
      </c>
      <c r="E16" s="53"/>
      <c r="F16" s="102"/>
      <c r="G16" s="53">
        <v>2013</v>
      </c>
      <c r="H16" s="53"/>
      <c r="I16" s="102"/>
      <c r="J16" s="102"/>
      <c r="K16" s="42">
        <v>2012</v>
      </c>
    </row>
    <row r="17" spans="1:16" x14ac:dyDescent="0.25">
      <c r="A17" s="17"/>
      <c r="B17" s="18"/>
      <c r="C17" s="19"/>
      <c r="D17" s="54" t="s">
        <v>469</v>
      </c>
      <c r="E17" s="54"/>
      <c r="F17" s="54"/>
      <c r="G17" s="54"/>
      <c r="H17" s="54"/>
      <c r="I17" s="54"/>
      <c r="J17" s="54"/>
      <c r="K17" s="54"/>
    </row>
    <row r="18" spans="1:16" x14ac:dyDescent="0.25">
      <c r="A18" s="17"/>
      <c r="B18" s="25" t="s">
        <v>1119</v>
      </c>
      <c r="C18" s="18"/>
      <c r="D18" s="27" t="s">
        <v>471</v>
      </c>
      <c r="E18" s="28">
        <v>13097</v>
      </c>
      <c r="F18" s="18"/>
      <c r="G18" s="27" t="s">
        <v>471</v>
      </c>
      <c r="H18" s="28">
        <v>2357</v>
      </c>
      <c r="I18" s="18"/>
      <c r="J18" s="25" t="s">
        <v>471</v>
      </c>
      <c r="K18" s="28">
        <v>1788</v>
      </c>
    </row>
    <row r="19" spans="1:16" ht="15.75" thickBot="1" x14ac:dyDescent="0.3">
      <c r="A19" s="17"/>
      <c r="B19" s="25" t="s">
        <v>1120</v>
      </c>
      <c r="C19" s="18"/>
      <c r="D19" s="45"/>
      <c r="E19" s="30">
        <v>24155</v>
      </c>
      <c r="F19" s="18"/>
      <c r="G19" s="29"/>
      <c r="H19" s="30">
        <v>-11066</v>
      </c>
      <c r="I19" s="18"/>
      <c r="J19" s="18"/>
      <c r="K19" s="30">
        <v>1513</v>
      </c>
    </row>
    <row r="20" spans="1:16" ht="15.75" thickBot="1" x14ac:dyDescent="0.3">
      <c r="A20" s="17"/>
      <c r="B20" s="44" t="s">
        <v>1121</v>
      </c>
      <c r="C20" s="18"/>
      <c r="D20" s="174" t="s">
        <v>471</v>
      </c>
      <c r="E20" s="33">
        <v>37252</v>
      </c>
      <c r="F20" s="18"/>
      <c r="G20" s="32" t="s">
        <v>471</v>
      </c>
      <c r="H20" s="33">
        <v>-8709</v>
      </c>
      <c r="I20" s="18"/>
      <c r="J20" s="175" t="s">
        <v>471</v>
      </c>
      <c r="K20" s="33">
        <v>3301</v>
      </c>
    </row>
    <row r="21" spans="1:16" ht="25.5" customHeight="1" thickTop="1" x14ac:dyDescent="0.25">
      <c r="A21" s="17"/>
      <c r="B21" s="39" t="s">
        <v>1122</v>
      </c>
      <c r="C21" s="39"/>
      <c r="D21" s="39"/>
      <c r="E21" s="39"/>
      <c r="F21" s="39"/>
      <c r="G21" s="39"/>
      <c r="H21" s="39"/>
      <c r="I21" s="39"/>
      <c r="J21" s="39"/>
      <c r="K21" s="39"/>
      <c r="L21" s="39"/>
      <c r="M21" s="39"/>
      <c r="N21" s="39"/>
      <c r="O21" s="39"/>
      <c r="P21" s="39"/>
    </row>
    <row r="22" spans="1:16" ht="25.5" customHeight="1" x14ac:dyDescent="0.25">
      <c r="A22" s="17"/>
      <c r="B22" s="39" t="s">
        <v>1123</v>
      </c>
      <c r="C22" s="39"/>
      <c r="D22" s="39"/>
      <c r="E22" s="39"/>
      <c r="F22" s="39"/>
      <c r="G22" s="39"/>
      <c r="H22" s="39"/>
      <c r="I22" s="39"/>
      <c r="J22" s="39"/>
      <c r="K22" s="39"/>
      <c r="L22" s="39"/>
      <c r="M22" s="39"/>
      <c r="N22" s="39"/>
      <c r="O22" s="39"/>
      <c r="P22" s="39"/>
    </row>
    <row r="23" spans="1:16" x14ac:dyDescent="0.25">
      <c r="A23" s="17"/>
      <c r="B23" s="37"/>
      <c r="C23" s="37"/>
      <c r="D23" s="37"/>
      <c r="E23" s="37"/>
      <c r="F23" s="37"/>
      <c r="G23" s="37"/>
      <c r="H23" s="37"/>
      <c r="I23" s="37"/>
      <c r="J23" s="37"/>
      <c r="K23" s="37"/>
      <c r="L23" s="37"/>
      <c r="M23" s="37"/>
      <c r="N23" s="37"/>
      <c r="O23" s="37"/>
      <c r="P23" s="37"/>
    </row>
    <row r="24" spans="1:16" x14ac:dyDescent="0.25">
      <c r="A24" s="17"/>
      <c r="B24" s="39" t="s">
        <v>1124</v>
      </c>
      <c r="C24" s="39"/>
      <c r="D24" s="39"/>
      <c r="E24" s="39"/>
      <c r="F24" s="39"/>
      <c r="G24" s="39"/>
      <c r="H24" s="39"/>
      <c r="I24" s="39"/>
      <c r="J24" s="39"/>
      <c r="K24" s="39"/>
      <c r="L24" s="39"/>
      <c r="M24" s="39"/>
      <c r="N24" s="39"/>
      <c r="O24" s="39"/>
      <c r="P24" s="39"/>
    </row>
    <row r="25" spans="1:16" ht="15.75" thickBot="1" x14ac:dyDescent="0.3">
      <c r="A25" s="17"/>
      <c r="B25" s="18"/>
      <c r="C25" s="34" t="s">
        <v>684</v>
      </c>
      <c r="D25" s="34"/>
      <c r="E25" s="34"/>
      <c r="F25" s="34"/>
      <c r="G25" s="34"/>
      <c r="H25" s="34"/>
      <c r="I25" s="34"/>
      <c r="J25" s="34"/>
      <c r="K25" s="34"/>
      <c r="L25" s="34"/>
      <c r="M25" s="34"/>
      <c r="N25" s="34"/>
      <c r="O25" s="34"/>
      <c r="P25" s="34"/>
    </row>
    <row r="26" spans="1:16" ht="15.75" thickBot="1" x14ac:dyDescent="0.3">
      <c r="A26" s="17"/>
      <c r="B26" s="18"/>
      <c r="C26" s="35">
        <v>2014</v>
      </c>
      <c r="D26" s="35"/>
      <c r="E26" s="35"/>
      <c r="F26" s="35"/>
      <c r="G26" s="43"/>
      <c r="H26" s="35">
        <v>2013</v>
      </c>
      <c r="I26" s="35"/>
      <c r="J26" s="35"/>
      <c r="K26" s="35"/>
      <c r="L26" s="43"/>
      <c r="M26" s="35">
        <v>2012</v>
      </c>
      <c r="N26" s="35"/>
      <c r="O26" s="35"/>
      <c r="P26" s="35"/>
    </row>
    <row r="27" spans="1:16" ht="15.75" thickBot="1" x14ac:dyDescent="0.3">
      <c r="A27" s="17"/>
      <c r="B27" s="18"/>
      <c r="C27" s="35" t="s">
        <v>936</v>
      </c>
      <c r="D27" s="35"/>
      <c r="E27" s="43"/>
      <c r="F27" s="22" t="s">
        <v>937</v>
      </c>
      <c r="G27" s="18"/>
      <c r="H27" s="35" t="s">
        <v>936</v>
      </c>
      <c r="I27" s="35"/>
      <c r="J27" s="43"/>
      <c r="K27" s="22" t="s">
        <v>937</v>
      </c>
      <c r="L27" s="18"/>
      <c r="M27" s="35" t="s">
        <v>936</v>
      </c>
      <c r="N27" s="35"/>
      <c r="O27" s="43"/>
      <c r="P27" s="22" t="s">
        <v>937</v>
      </c>
    </row>
    <row r="28" spans="1:16" x14ac:dyDescent="0.25">
      <c r="A28" s="17"/>
      <c r="B28" s="18"/>
      <c r="C28" s="36" t="s">
        <v>755</v>
      </c>
      <c r="D28" s="36"/>
      <c r="E28" s="36"/>
      <c r="F28" s="36"/>
      <c r="G28" s="36"/>
      <c r="H28" s="36"/>
      <c r="I28" s="36"/>
      <c r="J28" s="36"/>
      <c r="K28" s="36"/>
      <c r="L28" s="36"/>
      <c r="M28" s="36"/>
      <c r="N28" s="36"/>
      <c r="O28" s="36"/>
      <c r="P28" s="36"/>
    </row>
    <row r="29" spans="1:16" x14ac:dyDescent="0.25">
      <c r="A29" s="17"/>
      <c r="B29" s="57" t="s">
        <v>1125</v>
      </c>
      <c r="C29" s="20" t="s">
        <v>471</v>
      </c>
      <c r="D29" s="58">
        <v>47749</v>
      </c>
      <c r="E29" s="18"/>
      <c r="F29" s="59">
        <v>0.39</v>
      </c>
      <c r="G29" s="18"/>
      <c r="H29" s="20" t="s">
        <v>471</v>
      </c>
      <c r="I29" s="58">
        <v>34997</v>
      </c>
      <c r="J29" s="18"/>
      <c r="K29" s="59">
        <v>0.39</v>
      </c>
      <c r="L29" s="18"/>
      <c r="M29" s="20" t="s">
        <v>471</v>
      </c>
      <c r="N29" s="58">
        <v>8357</v>
      </c>
      <c r="O29" s="18"/>
      <c r="P29" s="59">
        <v>0.3</v>
      </c>
    </row>
    <row r="30" spans="1:16" x14ac:dyDescent="0.25">
      <c r="A30" s="17"/>
      <c r="B30" s="57" t="s">
        <v>1126</v>
      </c>
      <c r="C30" s="18"/>
      <c r="D30" s="58">
        <v>-10002</v>
      </c>
      <c r="E30" s="18"/>
      <c r="F30" s="59">
        <v>-0.26850000000000002</v>
      </c>
      <c r="G30" s="18"/>
      <c r="H30" s="18"/>
      <c r="I30" s="58">
        <v>-4652</v>
      </c>
      <c r="J30" s="18"/>
      <c r="K30" s="59">
        <v>-4.9000000000000002E-2</v>
      </c>
      <c r="L30" s="18"/>
      <c r="M30" s="18"/>
      <c r="N30" s="58">
        <v>-3461</v>
      </c>
      <c r="O30" s="18"/>
      <c r="P30" s="59">
        <v>-0.1242</v>
      </c>
    </row>
    <row r="31" spans="1:16" x14ac:dyDescent="0.25">
      <c r="A31" s="17"/>
      <c r="B31" s="57" t="s">
        <v>1127</v>
      </c>
      <c r="C31" s="18"/>
      <c r="D31" s="60" t="s">
        <v>472</v>
      </c>
      <c r="E31" s="18"/>
      <c r="F31" s="59">
        <v>0</v>
      </c>
      <c r="G31" s="18"/>
      <c r="H31" s="18"/>
      <c r="I31" s="60">
        <v>840</v>
      </c>
      <c r="J31" s="18"/>
      <c r="K31" s="59">
        <v>9.4000000000000004E-3</v>
      </c>
      <c r="L31" s="18"/>
      <c r="M31" s="18"/>
      <c r="N31" s="58">
        <v>-4361</v>
      </c>
      <c r="O31" s="18"/>
      <c r="P31" s="59">
        <v>-0.15659999999999999</v>
      </c>
    </row>
    <row r="32" spans="1:16" x14ac:dyDescent="0.25">
      <c r="A32" s="17"/>
      <c r="B32" s="57" t="s">
        <v>1128</v>
      </c>
      <c r="C32" s="18"/>
      <c r="D32" s="58">
        <v>8289</v>
      </c>
      <c r="E32" s="18"/>
      <c r="F32" s="59">
        <v>0.2225</v>
      </c>
      <c r="G32" s="18"/>
      <c r="H32" s="18"/>
      <c r="I32" s="60" t="s">
        <v>472</v>
      </c>
      <c r="J32" s="18"/>
      <c r="K32" s="59">
        <v>0</v>
      </c>
      <c r="L32" s="18"/>
      <c r="M32" s="18"/>
      <c r="N32" s="60" t="s">
        <v>472</v>
      </c>
      <c r="O32" s="18"/>
      <c r="P32" s="59">
        <v>0</v>
      </c>
    </row>
    <row r="33" spans="1:16" x14ac:dyDescent="0.25">
      <c r="A33" s="17"/>
      <c r="B33" s="57" t="s">
        <v>1129</v>
      </c>
      <c r="C33" s="18"/>
      <c r="D33" s="60">
        <v>-958</v>
      </c>
      <c r="E33" s="18"/>
      <c r="F33" s="59">
        <v>-2.5700000000000001E-2</v>
      </c>
      <c r="G33" s="18"/>
      <c r="H33" s="18"/>
      <c r="I33" s="58">
        <v>1896</v>
      </c>
      <c r="J33" s="18"/>
      <c r="K33" s="59">
        <v>2.1100000000000001E-2</v>
      </c>
      <c r="L33" s="18"/>
      <c r="M33" s="18"/>
      <c r="N33" s="60">
        <v>-554</v>
      </c>
      <c r="O33" s="18"/>
      <c r="P33" s="59">
        <v>-1.9900000000000001E-2</v>
      </c>
    </row>
    <row r="34" spans="1:16" x14ac:dyDescent="0.25">
      <c r="A34" s="17"/>
      <c r="B34" s="57" t="s">
        <v>1130</v>
      </c>
      <c r="C34" s="18"/>
      <c r="D34" s="58">
        <v>-1093</v>
      </c>
      <c r="E34" s="18"/>
      <c r="F34" s="59">
        <v>-2.9399999999999999E-2</v>
      </c>
      <c r="G34" s="18"/>
      <c r="H34" s="18"/>
      <c r="I34" s="58">
        <v>-1559</v>
      </c>
      <c r="J34" s="18"/>
      <c r="K34" s="59">
        <v>-1.5699999999999999E-2</v>
      </c>
      <c r="L34" s="18"/>
      <c r="M34" s="18"/>
      <c r="N34" s="60">
        <v>114</v>
      </c>
      <c r="O34" s="18"/>
      <c r="P34" s="59">
        <v>4.1000000000000003E-3</v>
      </c>
    </row>
    <row r="35" spans="1:16" x14ac:dyDescent="0.25">
      <c r="A35" s="17"/>
      <c r="B35" s="57" t="s">
        <v>1131</v>
      </c>
      <c r="C35" s="18"/>
      <c r="D35" s="18"/>
      <c r="E35" s="18"/>
      <c r="F35" s="18"/>
      <c r="G35" s="18"/>
      <c r="H35" s="18"/>
      <c r="I35" s="18"/>
      <c r="J35" s="18"/>
      <c r="K35" s="18"/>
      <c r="L35" s="18"/>
      <c r="M35" s="18"/>
      <c r="N35" s="18"/>
      <c r="O35" s="18"/>
      <c r="P35" s="18"/>
    </row>
    <row r="36" spans="1:16" x14ac:dyDescent="0.25">
      <c r="A36" s="17"/>
      <c r="B36" s="57" t="s">
        <v>1132</v>
      </c>
      <c r="C36" s="18"/>
      <c r="D36" s="60" t="s">
        <v>472</v>
      </c>
      <c r="E36" s="18"/>
      <c r="F36" s="59">
        <v>0</v>
      </c>
      <c r="G36" s="18"/>
      <c r="H36" s="18"/>
      <c r="I36" s="58">
        <v>-38068</v>
      </c>
      <c r="J36" s="18"/>
      <c r="K36" s="59">
        <v>-0.4304</v>
      </c>
      <c r="L36" s="18"/>
      <c r="M36" s="18"/>
      <c r="N36" s="60" t="s">
        <v>472</v>
      </c>
      <c r="O36" s="18"/>
      <c r="P36" s="59">
        <v>0</v>
      </c>
    </row>
    <row r="37" spans="1:16" x14ac:dyDescent="0.25">
      <c r="A37" s="17"/>
      <c r="B37" s="57" t="s">
        <v>1133</v>
      </c>
      <c r="C37" s="18"/>
      <c r="D37" s="58">
        <v>-7642</v>
      </c>
      <c r="E37" s="18"/>
      <c r="F37" s="59">
        <v>-0.2051</v>
      </c>
      <c r="G37" s="18"/>
      <c r="H37" s="18"/>
      <c r="I37" s="60" t="s">
        <v>472</v>
      </c>
      <c r="J37" s="18"/>
      <c r="K37" s="59">
        <v>0</v>
      </c>
      <c r="L37" s="18"/>
      <c r="M37" s="18"/>
      <c r="N37" s="60" t="s">
        <v>472</v>
      </c>
      <c r="O37" s="18"/>
      <c r="P37" s="59">
        <v>0</v>
      </c>
    </row>
    <row r="38" spans="1:16" x14ac:dyDescent="0.25">
      <c r="A38" s="17"/>
      <c r="B38" s="57" t="s">
        <v>1134</v>
      </c>
      <c r="C38" s="18"/>
      <c r="D38" s="60" t="s">
        <v>472</v>
      </c>
      <c r="E38" s="18"/>
      <c r="F38" s="59">
        <v>0</v>
      </c>
      <c r="G38" s="18"/>
      <c r="H38" s="18"/>
      <c r="I38" s="60">
        <v>148</v>
      </c>
      <c r="J38" s="18"/>
      <c r="K38" s="59">
        <v>1.6999999999999999E-3</v>
      </c>
      <c r="L38" s="18"/>
      <c r="M38" s="18"/>
      <c r="N38" s="58">
        <v>2383</v>
      </c>
      <c r="O38" s="18"/>
      <c r="P38" s="59">
        <v>8.5500000000000007E-2</v>
      </c>
    </row>
    <row r="39" spans="1:16" ht="15.75" thickBot="1" x14ac:dyDescent="0.3">
      <c r="A39" s="17"/>
      <c r="B39" s="57" t="s">
        <v>1135</v>
      </c>
      <c r="C39" s="29"/>
      <c r="D39" s="62">
        <v>909</v>
      </c>
      <c r="E39" s="18"/>
      <c r="F39" s="63">
        <v>0.02</v>
      </c>
      <c r="G39" s="18"/>
      <c r="H39" s="29"/>
      <c r="I39" s="61">
        <v>-2311</v>
      </c>
      <c r="J39" s="18"/>
      <c r="K39" s="63">
        <v>-2.58E-2</v>
      </c>
      <c r="L39" s="18"/>
      <c r="M39" s="29"/>
      <c r="N39" s="62">
        <v>823</v>
      </c>
      <c r="O39" s="18"/>
      <c r="P39" s="63">
        <v>2.9600000000000001E-2</v>
      </c>
    </row>
    <row r="40" spans="1:16" ht="15.75" thickBot="1" x14ac:dyDescent="0.3">
      <c r="A40" s="17"/>
      <c r="B40" s="56" t="s">
        <v>160</v>
      </c>
      <c r="C40" s="107" t="s">
        <v>471</v>
      </c>
      <c r="D40" s="68">
        <v>37252</v>
      </c>
      <c r="E40" s="18"/>
      <c r="F40" s="74">
        <v>0.1082</v>
      </c>
      <c r="G40" s="18"/>
      <c r="H40" s="107" t="s">
        <v>471</v>
      </c>
      <c r="I40" s="68">
        <v>-8709</v>
      </c>
      <c r="J40" s="18"/>
      <c r="K40" s="74">
        <v>-9.7000000000000003E-2</v>
      </c>
      <c r="L40" s="18"/>
      <c r="M40" s="107" t="s">
        <v>471</v>
      </c>
      <c r="N40" s="68">
        <v>3301</v>
      </c>
      <c r="O40" s="18"/>
      <c r="P40" s="74">
        <v>0.11849999999999999</v>
      </c>
    </row>
    <row r="41" spans="1:16" ht="25.5" customHeight="1" thickTop="1" x14ac:dyDescent="0.25">
      <c r="A41" s="17"/>
      <c r="B41" s="39" t="s">
        <v>1136</v>
      </c>
      <c r="C41" s="39"/>
      <c r="D41" s="39"/>
      <c r="E41" s="39"/>
      <c r="F41" s="39"/>
      <c r="G41" s="39"/>
      <c r="H41" s="39"/>
      <c r="I41" s="39"/>
      <c r="J41" s="39"/>
      <c r="K41" s="39"/>
      <c r="L41" s="39"/>
      <c r="M41" s="39"/>
      <c r="N41" s="39"/>
      <c r="O41" s="39"/>
      <c r="P41" s="39"/>
    </row>
    <row r="42" spans="1:16" x14ac:dyDescent="0.25">
      <c r="A42" s="17"/>
      <c r="B42" s="37"/>
      <c r="C42" s="37"/>
      <c r="D42" s="37"/>
      <c r="E42" s="37"/>
      <c r="F42" s="37"/>
      <c r="G42" s="37"/>
      <c r="H42" s="37"/>
      <c r="I42" s="37"/>
      <c r="J42" s="37"/>
      <c r="K42" s="37"/>
      <c r="L42" s="37"/>
      <c r="M42" s="37"/>
      <c r="N42" s="37"/>
      <c r="O42" s="37"/>
      <c r="P42" s="37"/>
    </row>
    <row r="43" spans="1:16" x14ac:dyDescent="0.25">
      <c r="A43" s="17"/>
      <c r="B43" s="39" t="s">
        <v>1137</v>
      </c>
      <c r="C43" s="39"/>
      <c r="D43" s="39"/>
      <c r="E43" s="39"/>
      <c r="F43" s="39"/>
      <c r="G43" s="39"/>
      <c r="H43" s="39"/>
      <c r="I43" s="39"/>
      <c r="J43" s="39"/>
      <c r="K43" s="39"/>
      <c r="L43" s="39"/>
      <c r="M43" s="39"/>
      <c r="N43" s="39"/>
      <c r="O43" s="39"/>
      <c r="P43" s="39"/>
    </row>
    <row r="44" spans="1:16" ht="15.75" thickBot="1" x14ac:dyDescent="0.3">
      <c r="A44" s="17"/>
      <c r="B44" s="18"/>
      <c r="C44" s="34" t="s">
        <v>684</v>
      </c>
      <c r="D44" s="34"/>
      <c r="E44" s="34"/>
      <c r="F44" s="34"/>
      <c r="G44" s="34"/>
      <c r="H44" s="34"/>
      <c r="I44" s="34"/>
      <c r="J44" s="34"/>
    </row>
    <row r="45" spans="1:16" ht="15.75" thickBot="1" x14ac:dyDescent="0.3">
      <c r="A45" s="17"/>
      <c r="B45" s="18"/>
      <c r="C45" s="35">
        <v>2014</v>
      </c>
      <c r="D45" s="35"/>
      <c r="E45" s="43"/>
      <c r="F45" s="35">
        <v>2013</v>
      </c>
      <c r="G45" s="35"/>
      <c r="H45" s="43"/>
      <c r="I45" s="35">
        <v>2012</v>
      </c>
      <c r="J45" s="35"/>
    </row>
    <row r="46" spans="1:16" x14ac:dyDescent="0.25">
      <c r="A46" s="17"/>
      <c r="B46" s="18"/>
      <c r="C46" s="36" t="s">
        <v>469</v>
      </c>
      <c r="D46" s="36"/>
      <c r="E46" s="36"/>
      <c r="F46" s="36"/>
      <c r="G46" s="36"/>
      <c r="H46" s="36"/>
      <c r="I46" s="36"/>
      <c r="J46" s="36"/>
    </row>
    <row r="47" spans="1:16" x14ac:dyDescent="0.25">
      <c r="A47" s="17"/>
      <c r="B47" s="57" t="s">
        <v>686</v>
      </c>
      <c r="C47" s="20" t="s">
        <v>471</v>
      </c>
      <c r="D47" s="58">
        <v>4042</v>
      </c>
      <c r="E47" s="18"/>
      <c r="F47" s="20" t="s">
        <v>471</v>
      </c>
      <c r="G47" s="58">
        <v>5452</v>
      </c>
      <c r="H47" s="18"/>
      <c r="I47" s="20" t="s">
        <v>471</v>
      </c>
      <c r="J47" s="58">
        <v>1389</v>
      </c>
    </row>
    <row r="48" spans="1:16" x14ac:dyDescent="0.25">
      <c r="A48" s="17"/>
      <c r="B48" s="57" t="s">
        <v>1138</v>
      </c>
      <c r="C48" s="18"/>
      <c r="D48" s="60">
        <v>187</v>
      </c>
      <c r="E48" s="18"/>
      <c r="F48" s="18"/>
      <c r="G48" s="60">
        <v>287</v>
      </c>
      <c r="H48" s="18"/>
      <c r="I48" s="18"/>
      <c r="J48" s="60">
        <v>114</v>
      </c>
    </row>
    <row r="49" spans="1:16" ht="23.25" x14ac:dyDescent="0.25">
      <c r="A49" s="17"/>
      <c r="B49" s="57" t="s">
        <v>1139</v>
      </c>
      <c r="C49" s="18"/>
      <c r="D49" s="60" t="s">
        <v>472</v>
      </c>
      <c r="E49" s="18"/>
      <c r="F49" s="18"/>
      <c r="G49" s="60" t="s">
        <v>472</v>
      </c>
      <c r="H49" s="18"/>
      <c r="I49" s="18"/>
      <c r="J49" s="58">
        <v>3949</v>
      </c>
    </row>
    <row r="50" spans="1:16" x14ac:dyDescent="0.25">
      <c r="A50" s="17"/>
      <c r="B50" s="57" t="s">
        <v>1140</v>
      </c>
      <c r="C50" s="18"/>
      <c r="D50" s="58">
        <v>-1388</v>
      </c>
      <c r="E50" s="18"/>
      <c r="F50" s="18"/>
      <c r="G50" s="60" t="s">
        <v>472</v>
      </c>
      <c r="H50" s="18"/>
      <c r="I50" s="18"/>
      <c r="J50" s="60" t="s">
        <v>472</v>
      </c>
    </row>
    <row r="51" spans="1:16" ht="24" thickBot="1" x14ac:dyDescent="0.3">
      <c r="A51" s="17"/>
      <c r="B51" s="57" t="s">
        <v>1141</v>
      </c>
      <c r="C51" s="29"/>
      <c r="D51" s="62">
        <v>-281</v>
      </c>
      <c r="E51" s="18"/>
      <c r="F51" s="29"/>
      <c r="G51" s="61">
        <v>-1697</v>
      </c>
      <c r="H51" s="18"/>
      <c r="I51" s="29"/>
      <c r="J51" s="62" t="s">
        <v>472</v>
      </c>
    </row>
    <row r="52" spans="1:16" ht="15.75" thickBot="1" x14ac:dyDescent="0.3">
      <c r="A52" s="17"/>
      <c r="B52" s="56" t="s">
        <v>690</v>
      </c>
      <c r="C52" s="107" t="s">
        <v>471</v>
      </c>
      <c r="D52" s="68">
        <v>2560</v>
      </c>
      <c r="E52" s="18"/>
      <c r="F52" s="107" t="s">
        <v>471</v>
      </c>
      <c r="G52" s="68">
        <v>4042</v>
      </c>
      <c r="H52" s="18"/>
      <c r="I52" s="107" t="s">
        <v>471</v>
      </c>
      <c r="J52" s="68">
        <v>5452</v>
      </c>
    </row>
    <row r="53" spans="1:16" ht="15.75" thickTop="1" x14ac:dyDescent="0.25">
      <c r="A53" s="17"/>
      <c r="B53" s="39" t="s">
        <v>1142</v>
      </c>
      <c r="C53" s="39"/>
      <c r="D53" s="39"/>
      <c r="E53" s="39"/>
      <c r="F53" s="39"/>
      <c r="G53" s="39"/>
      <c r="H53" s="39"/>
      <c r="I53" s="39"/>
      <c r="J53" s="39"/>
      <c r="K53" s="39"/>
      <c r="L53" s="39"/>
      <c r="M53" s="39"/>
      <c r="N53" s="39"/>
      <c r="O53" s="39"/>
      <c r="P53" s="39"/>
    </row>
    <row r="54" spans="1:16" x14ac:dyDescent="0.25">
      <c r="A54" s="17"/>
      <c r="B54" s="39" t="s">
        <v>1143</v>
      </c>
      <c r="C54" s="39"/>
      <c r="D54" s="39"/>
      <c r="E54" s="39"/>
      <c r="F54" s="39"/>
      <c r="G54" s="39"/>
      <c r="H54" s="39"/>
      <c r="I54" s="39"/>
      <c r="J54" s="39"/>
      <c r="K54" s="39"/>
      <c r="L54" s="39"/>
      <c r="M54" s="39"/>
      <c r="N54" s="39"/>
      <c r="O54" s="39"/>
      <c r="P54" s="39"/>
    </row>
    <row r="55" spans="1:16" x14ac:dyDescent="0.25">
      <c r="A55" s="17"/>
      <c r="B55" s="39" t="s">
        <v>1144</v>
      </c>
      <c r="C55" s="39"/>
      <c r="D55" s="39"/>
      <c r="E55" s="39"/>
      <c r="F55" s="39"/>
      <c r="G55" s="39"/>
      <c r="H55" s="39"/>
      <c r="I55" s="39"/>
      <c r="J55" s="39"/>
      <c r="K55" s="39"/>
      <c r="L55" s="39"/>
      <c r="M55" s="39"/>
      <c r="N55" s="39"/>
      <c r="O55" s="39"/>
      <c r="P55" s="39"/>
    </row>
    <row r="56" spans="1:16" x14ac:dyDescent="0.25">
      <c r="A56" s="17"/>
      <c r="B56" s="37"/>
      <c r="C56" s="37"/>
      <c r="D56" s="37"/>
      <c r="E56" s="37"/>
      <c r="F56" s="37"/>
      <c r="G56" s="37"/>
      <c r="H56" s="37"/>
      <c r="I56" s="37"/>
      <c r="J56" s="37"/>
      <c r="K56" s="37"/>
      <c r="L56" s="37"/>
      <c r="M56" s="37"/>
      <c r="N56" s="37"/>
      <c r="O56" s="37"/>
      <c r="P56" s="37"/>
    </row>
    <row r="57" spans="1:16" ht="25.5" customHeight="1" x14ac:dyDescent="0.25">
      <c r="A57" s="17"/>
      <c r="B57" s="39" t="s">
        <v>430</v>
      </c>
      <c r="C57" s="39"/>
      <c r="D57" s="39"/>
      <c r="E57" s="39"/>
      <c r="F57" s="39"/>
      <c r="G57" s="39"/>
      <c r="H57" s="39"/>
      <c r="I57" s="39"/>
      <c r="J57" s="39"/>
      <c r="K57" s="39"/>
      <c r="L57" s="39"/>
      <c r="M57" s="39"/>
      <c r="N57" s="39"/>
      <c r="O57" s="39"/>
      <c r="P57" s="39"/>
    </row>
    <row r="58" spans="1:16" x14ac:dyDescent="0.25">
      <c r="A58" s="17"/>
      <c r="B58" s="37"/>
      <c r="C58" s="37"/>
      <c r="D58" s="37"/>
      <c r="E58" s="37"/>
      <c r="F58" s="37"/>
      <c r="G58" s="37"/>
      <c r="H58" s="37"/>
      <c r="I58" s="37"/>
      <c r="J58" s="37"/>
      <c r="K58" s="37"/>
      <c r="L58" s="37"/>
      <c r="M58" s="37"/>
      <c r="N58" s="37"/>
      <c r="O58" s="37"/>
      <c r="P58" s="37"/>
    </row>
    <row r="59" spans="1:16" ht="15.75" thickBot="1" x14ac:dyDescent="0.3">
      <c r="A59" s="17"/>
      <c r="B59" s="18"/>
      <c r="C59" s="133" t="s">
        <v>468</v>
      </c>
      <c r="D59" s="133"/>
      <c r="E59" s="133"/>
      <c r="F59" s="133"/>
      <c r="G59" s="133"/>
    </row>
    <row r="60" spans="1:16" ht="15.75" thickBot="1" x14ac:dyDescent="0.3">
      <c r="A60" s="17"/>
      <c r="B60" s="18"/>
      <c r="C60" s="134">
        <v>2014</v>
      </c>
      <c r="D60" s="134"/>
      <c r="E60" s="43"/>
      <c r="F60" s="134">
        <v>2013</v>
      </c>
      <c r="G60" s="134"/>
    </row>
    <row r="61" spans="1:16" x14ac:dyDescent="0.25">
      <c r="A61" s="17"/>
      <c r="B61" s="18"/>
      <c r="C61" s="135" t="s">
        <v>469</v>
      </c>
      <c r="D61" s="135"/>
      <c r="E61" s="135"/>
      <c r="F61" s="135"/>
      <c r="G61" s="135"/>
    </row>
    <row r="62" spans="1:16" x14ac:dyDescent="0.25">
      <c r="A62" s="17"/>
      <c r="B62" s="44" t="s">
        <v>1145</v>
      </c>
      <c r="C62" s="19"/>
      <c r="D62" s="19"/>
      <c r="E62" s="19"/>
      <c r="F62" s="19"/>
      <c r="G62" s="19"/>
    </row>
    <row r="63" spans="1:16" ht="26.25" x14ac:dyDescent="0.25">
      <c r="A63" s="17"/>
      <c r="B63" s="25" t="s">
        <v>1146</v>
      </c>
      <c r="C63" s="25" t="s">
        <v>471</v>
      </c>
      <c r="D63" s="28">
        <v>90090</v>
      </c>
      <c r="E63" s="18"/>
      <c r="F63" s="25" t="s">
        <v>471</v>
      </c>
      <c r="G63" s="28">
        <v>87248</v>
      </c>
    </row>
    <row r="64" spans="1:16" ht="26.25" x14ac:dyDescent="0.25">
      <c r="A64" s="17"/>
      <c r="B64" s="25" t="s">
        <v>1147</v>
      </c>
      <c r="C64" s="18"/>
      <c r="D64" s="28">
        <v>9295</v>
      </c>
      <c r="E64" s="18"/>
      <c r="F64" s="18"/>
      <c r="G64" s="28">
        <v>3955</v>
      </c>
    </row>
    <row r="65" spans="1:7" x14ac:dyDescent="0.25">
      <c r="A65" s="17"/>
      <c r="B65" s="25" t="s">
        <v>1148</v>
      </c>
      <c r="C65" s="18"/>
      <c r="D65" s="28">
        <v>28973</v>
      </c>
      <c r="E65" s="18"/>
      <c r="F65" s="18"/>
      <c r="G65" s="28">
        <v>35829</v>
      </c>
    </row>
    <row r="66" spans="1:7" x14ac:dyDescent="0.25">
      <c r="A66" s="17"/>
      <c r="B66" s="25" t="s">
        <v>1149</v>
      </c>
      <c r="C66" s="18"/>
      <c r="D66" s="28">
        <v>16208</v>
      </c>
      <c r="E66" s="18"/>
      <c r="F66" s="18"/>
      <c r="G66" s="27">
        <v>425</v>
      </c>
    </row>
    <row r="67" spans="1:7" ht="26.25" x14ac:dyDescent="0.25">
      <c r="A67" s="17"/>
      <c r="B67" s="25" t="s">
        <v>1150</v>
      </c>
      <c r="C67" s="18"/>
      <c r="D67" s="27">
        <v>390</v>
      </c>
      <c r="E67" s="18"/>
      <c r="F67" s="18"/>
      <c r="G67" s="28">
        <v>2251</v>
      </c>
    </row>
    <row r="68" spans="1:7" ht="26.25" x14ac:dyDescent="0.25">
      <c r="A68" s="17"/>
      <c r="B68" s="25" t="s">
        <v>1151</v>
      </c>
      <c r="C68" s="18"/>
      <c r="D68" s="28">
        <v>3273</v>
      </c>
      <c r="E68" s="18"/>
      <c r="F68" s="18"/>
      <c r="G68" s="28">
        <v>4229</v>
      </c>
    </row>
    <row r="69" spans="1:7" x14ac:dyDescent="0.25">
      <c r="A69" s="17"/>
      <c r="B69" s="25" t="s">
        <v>1152</v>
      </c>
      <c r="C69" s="18"/>
      <c r="D69" s="28">
        <v>1882</v>
      </c>
      <c r="E69" s="18"/>
      <c r="F69" s="18"/>
      <c r="G69" s="28">
        <v>7329</v>
      </c>
    </row>
    <row r="70" spans="1:7" x14ac:dyDescent="0.25">
      <c r="A70" s="17"/>
      <c r="B70" s="25" t="s">
        <v>1153</v>
      </c>
      <c r="C70" s="18"/>
      <c r="D70" s="28">
        <v>46146</v>
      </c>
      <c r="E70" s="18"/>
      <c r="F70" s="18"/>
      <c r="G70" s="28">
        <v>55876</v>
      </c>
    </row>
    <row r="71" spans="1:7" x14ac:dyDescent="0.25">
      <c r="A71" s="17"/>
      <c r="B71" s="25" t="s">
        <v>1154</v>
      </c>
      <c r="C71" s="18"/>
      <c r="D71" s="28">
        <v>1424</v>
      </c>
      <c r="E71" s="18"/>
      <c r="F71" s="18"/>
      <c r="G71" s="28">
        <v>1727</v>
      </c>
    </row>
    <row r="72" spans="1:7" ht="26.25" x14ac:dyDescent="0.25">
      <c r="A72" s="17"/>
      <c r="B72" s="25" t="s">
        <v>1155</v>
      </c>
      <c r="C72" s="18"/>
      <c r="D72" s="27" t="s">
        <v>472</v>
      </c>
      <c r="E72" s="18"/>
      <c r="F72" s="18"/>
      <c r="G72" s="28">
        <v>3011</v>
      </c>
    </row>
    <row r="73" spans="1:7" ht="15.75" thickBot="1" x14ac:dyDescent="0.3">
      <c r="A73" s="17"/>
      <c r="B73" s="25" t="s">
        <v>1156</v>
      </c>
      <c r="C73" s="29"/>
      <c r="D73" s="30">
        <v>6262</v>
      </c>
      <c r="E73" s="18"/>
      <c r="F73" s="29"/>
      <c r="G73" s="30">
        <v>9270</v>
      </c>
    </row>
    <row r="74" spans="1:7" ht="15.75" thickBot="1" x14ac:dyDescent="0.3">
      <c r="A74" s="17"/>
      <c r="B74" s="25" t="s">
        <v>1157</v>
      </c>
      <c r="C74" s="47"/>
      <c r="D74" s="170">
        <v>203943</v>
      </c>
      <c r="E74" s="18"/>
      <c r="F74" s="47"/>
      <c r="G74" s="170">
        <v>211150</v>
      </c>
    </row>
    <row r="75" spans="1:7" x14ac:dyDescent="0.25">
      <c r="A75" s="17"/>
      <c r="B75" s="18"/>
      <c r="C75" s="43"/>
      <c r="D75" s="43"/>
      <c r="E75" s="18"/>
      <c r="F75" s="43"/>
      <c r="G75" s="43"/>
    </row>
    <row r="76" spans="1:7" x14ac:dyDescent="0.25">
      <c r="A76" s="17"/>
      <c r="B76" s="44" t="s">
        <v>1158</v>
      </c>
      <c r="C76" s="18"/>
      <c r="D76" s="18"/>
      <c r="E76" s="18"/>
      <c r="F76" s="18"/>
      <c r="G76" s="18"/>
    </row>
    <row r="77" spans="1:7" x14ac:dyDescent="0.25">
      <c r="A77" s="17"/>
      <c r="B77" s="25" t="s">
        <v>1159</v>
      </c>
      <c r="C77" s="18"/>
      <c r="D77" s="28">
        <v>-21809</v>
      </c>
      <c r="E77" s="18"/>
      <c r="F77" s="18"/>
      <c r="G77" s="28">
        <v>-20783</v>
      </c>
    </row>
    <row r="78" spans="1:7" x14ac:dyDescent="0.25">
      <c r="A78" s="17"/>
      <c r="B78" s="25" t="s">
        <v>1160</v>
      </c>
      <c r="C78" s="18"/>
      <c r="D78" s="28">
        <v>-40740</v>
      </c>
      <c r="E78" s="18"/>
      <c r="F78" s="18"/>
      <c r="G78" s="28">
        <v>-15021</v>
      </c>
    </row>
    <row r="79" spans="1:7" ht="26.25" x14ac:dyDescent="0.25">
      <c r="A79" s="17"/>
      <c r="B79" s="25" t="s">
        <v>1161</v>
      </c>
      <c r="C79" s="18"/>
      <c r="D79" s="28">
        <v>-3800</v>
      </c>
      <c r="E79" s="18"/>
      <c r="F79" s="18"/>
      <c r="G79" s="28">
        <v>-4646</v>
      </c>
    </row>
    <row r="80" spans="1:7" x14ac:dyDescent="0.25">
      <c r="A80" s="17"/>
      <c r="B80" s="25" t="s">
        <v>1162</v>
      </c>
      <c r="C80" s="18"/>
      <c r="D80" s="28">
        <v>-11656</v>
      </c>
      <c r="E80" s="18"/>
      <c r="F80" s="18"/>
      <c r="G80" s="28">
        <v>-17425</v>
      </c>
    </row>
    <row r="81" spans="1:16" ht="26.25" x14ac:dyDescent="0.25">
      <c r="A81" s="17"/>
      <c r="B81" s="25" t="s">
        <v>1163</v>
      </c>
      <c r="C81" s="18"/>
      <c r="D81" s="28">
        <v>-3799</v>
      </c>
      <c r="E81" s="18"/>
      <c r="F81" s="18"/>
      <c r="G81" s="28">
        <v>-1454</v>
      </c>
    </row>
    <row r="82" spans="1:16" x14ac:dyDescent="0.25">
      <c r="A82" s="17"/>
      <c r="B82" s="25" t="s">
        <v>1164</v>
      </c>
      <c r="C82" s="18"/>
      <c r="D82" s="28">
        <v>-5457</v>
      </c>
      <c r="E82" s="18"/>
      <c r="F82" s="18"/>
      <c r="G82" s="28">
        <v>-5374</v>
      </c>
    </row>
    <row r="83" spans="1:16" ht="15.75" thickBot="1" x14ac:dyDescent="0.3">
      <c r="A83" s="17"/>
      <c r="B83" s="25" t="s">
        <v>1165</v>
      </c>
      <c r="C83" s="29"/>
      <c r="D83" s="30">
        <v>-2703</v>
      </c>
      <c r="E83" s="18"/>
      <c r="F83" s="29"/>
      <c r="G83" s="30">
        <v>-4570</v>
      </c>
    </row>
    <row r="84" spans="1:16" ht="15.75" thickBot="1" x14ac:dyDescent="0.3">
      <c r="A84" s="17"/>
      <c r="B84" s="25" t="s">
        <v>1166</v>
      </c>
      <c r="C84" s="47"/>
      <c r="D84" s="170">
        <v>-89964</v>
      </c>
      <c r="E84" s="18"/>
      <c r="F84" s="176" t="s">
        <v>471</v>
      </c>
      <c r="G84" s="170">
        <v>-69273</v>
      </c>
    </row>
    <row r="85" spans="1:16" ht="15.75" thickBot="1" x14ac:dyDescent="0.3">
      <c r="A85" s="17"/>
      <c r="B85" s="25" t="s">
        <v>1167</v>
      </c>
      <c r="C85" s="47"/>
      <c r="D85" s="170">
        <v>-5271</v>
      </c>
      <c r="E85" s="18"/>
      <c r="F85" s="47"/>
      <c r="G85" s="170">
        <v>-4313</v>
      </c>
    </row>
    <row r="86" spans="1:16" ht="15.75" thickBot="1" x14ac:dyDescent="0.3">
      <c r="A86" s="17"/>
      <c r="B86" s="44" t="s">
        <v>1168</v>
      </c>
      <c r="C86" s="149" t="s">
        <v>471</v>
      </c>
      <c r="D86" s="33">
        <v>108708</v>
      </c>
      <c r="E86" s="18"/>
      <c r="F86" s="149" t="s">
        <v>471</v>
      </c>
      <c r="G86" s="33">
        <v>137564</v>
      </c>
    </row>
    <row r="87" spans="1:16" ht="38.25" customHeight="1" thickTop="1" x14ac:dyDescent="0.25">
      <c r="A87" s="17"/>
      <c r="B87" s="39" t="s">
        <v>1169</v>
      </c>
      <c r="C87" s="39"/>
      <c r="D87" s="39"/>
      <c r="E87" s="39"/>
      <c r="F87" s="39"/>
      <c r="G87" s="39"/>
      <c r="H87" s="39"/>
      <c r="I87" s="39"/>
      <c r="J87" s="39"/>
      <c r="K87" s="39"/>
      <c r="L87" s="39"/>
      <c r="M87" s="39"/>
      <c r="N87" s="39"/>
      <c r="O87" s="39"/>
      <c r="P87" s="39"/>
    </row>
    <row r="88" spans="1:16" ht="25.5" customHeight="1" x14ac:dyDescent="0.25">
      <c r="A88" s="17"/>
      <c r="B88" s="39" t="s">
        <v>1170</v>
      </c>
      <c r="C88" s="39"/>
      <c r="D88" s="39"/>
      <c r="E88" s="39"/>
      <c r="F88" s="39"/>
      <c r="G88" s="39"/>
      <c r="H88" s="39"/>
      <c r="I88" s="39"/>
      <c r="J88" s="39"/>
      <c r="K88" s="39"/>
      <c r="L88" s="39"/>
      <c r="M88" s="39"/>
      <c r="N88" s="39"/>
      <c r="O88" s="39"/>
      <c r="P88" s="39"/>
    </row>
    <row r="89" spans="1:16" ht="25.5" customHeight="1" x14ac:dyDescent="0.25">
      <c r="A89" s="17"/>
      <c r="B89" s="39" t="s">
        <v>433</v>
      </c>
      <c r="C89" s="39"/>
      <c r="D89" s="39"/>
      <c r="E89" s="39"/>
      <c r="F89" s="39"/>
      <c r="G89" s="39"/>
      <c r="H89" s="39"/>
      <c r="I89" s="39"/>
      <c r="J89" s="39"/>
      <c r="K89" s="39"/>
      <c r="L89" s="39"/>
      <c r="M89" s="39"/>
      <c r="N89" s="39"/>
      <c r="O89" s="39"/>
      <c r="P89" s="39"/>
    </row>
    <row r="90" spans="1:16" x14ac:dyDescent="0.25">
      <c r="A90" s="17"/>
      <c r="B90" s="37"/>
      <c r="C90" s="37"/>
      <c r="D90" s="37"/>
      <c r="E90" s="37"/>
      <c r="F90" s="37"/>
      <c r="G90" s="37"/>
      <c r="H90" s="37"/>
      <c r="I90" s="37"/>
      <c r="J90" s="37"/>
      <c r="K90" s="37"/>
      <c r="L90" s="37"/>
      <c r="M90" s="37"/>
      <c r="N90" s="37"/>
      <c r="O90" s="37"/>
      <c r="P90" s="37"/>
    </row>
  </sheetData>
  <mergeCells count="54">
    <mergeCell ref="B89:P89"/>
    <mergeCell ref="B90:P90"/>
    <mergeCell ref="B55:P55"/>
    <mergeCell ref="B56:P56"/>
    <mergeCell ref="B57:P57"/>
    <mergeCell ref="B58:P58"/>
    <mergeCell ref="B87:P87"/>
    <mergeCell ref="B88:P88"/>
    <mergeCell ref="B24:P24"/>
    <mergeCell ref="B41:P41"/>
    <mergeCell ref="B42:P42"/>
    <mergeCell ref="B43:P43"/>
    <mergeCell ref="B53:P53"/>
    <mergeCell ref="B54:P54"/>
    <mergeCell ref="B10:P10"/>
    <mergeCell ref="B11:P11"/>
    <mergeCell ref="B12:P12"/>
    <mergeCell ref="B13:P13"/>
    <mergeCell ref="B14:P14"/>
    <mergeCell ref="B21:P21"/>
    <mergeCell ref="B4:P4"/>
    <mergeCell ref="B5:P5"/>
    <mergeCell ref="B6:P6"/>
    <mergeCell ref="B7:P7"/>
    <mergeCell ref="B8:P8"/>
    <mergeCell ref="B9:P9"/>
    <mergeCell ref="C46:J46"/>
    <mergeCell ref="C59:G59"/>
    <mergeCell ref="C60:D60"/>
    <mergeCell ref="F60:G60"/>
    <mergeCell ref="C61:G61"/>
    <mergeCell ref="A1:A2"/>
    <mergeCell ref="B1:P1"/>
    <mergeCell ref="B2:P2"/>
    <mergeCell ref="B3:P3"/>
    <mergeCell ref="A4:A90"/>
    <mergeCell ref="C27:D27"/>
    <mergeCell ref="H27:I27"/>
    <mergeCell ref="M27:N27"/>
    <mergeCell ref="C28:P28"/>
    <mergeCell ref="C44:J44"/>
    <mergeCell ref="C45:D45"/>
    <mergeCell ref="F45:G45"/>
    <mergeCell ref="I45:J45"/>
    <mergeCell ref="D15:K15"/>
    <mergeCell ref="D16:E16"/>
    <mergeCell ref="G16:H16"/>
    <mergeCell ref="D17:K17"/>
    <mergeCell ref="C25:P25"/>
    <mergeCell ref="C26:F26"/>
    <mergeCell ref="H26:K26"/>
    <mergeCell ref="M26:P26"/>
    <mergeCell ref="B22:P22"/>
    <mergeCell ref="B23:P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1" width="36.5703125" bestFit="1" customWidth="1"/>
    <col min="2" max="2" width="36.5703125" customWidth="1"/>
    <col min="3" max="3" width="7" customWidth="1"/>
    <col min="4" max="4" width="24.7109375" customWidth="1"/>
    <col min="5" max="5" width="34.5703125" customWidth="1"/>
    <col min="6" max="6" width="23.7109375" customWidth="1"/>
    <col min="7" max="7" width="34.5703125" customWidth="1"/>
    <col min="8" max="8" width="7" customWidth="1"/>
    <col min="9" max="9" width="24.7109375" customWidth="1"/>
    <col min="10" max="10" width="34.5703125" customWidth="1"/>
    <col min="11" max="11" width="20.42578125" customWidth="1"/>
    <col min="12" max="12" width="34.5703125" customWidth="1"/>
    <col min="13" max="13" width="7" customWidth="1"/>
    <col min="14" max="14" width="24.7109375" customWidth="1"/>
    <col min="15" max="15" width="34.5703125" customWidth="1"/>
    <col min="16" max="16" width="23.7109375" customWidth="1"/>
  </cols>
  <sheetData>
    <row r="1" spans="1:16" ht="15" customHeight="1" x14ac:dyDescent="0.25">
      <c r="A1" s="9" t="s">
        <v>1171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30" x14ac:dyDescent="0.25">
      <c r="A3" s="3" t="s">
        <v>1172</v>
      </c>
      <c r="B3" s="37"/>
      <c r="C3" s="37"/>
      <c r="D3" s="37"/>
      <c r="E3" s="37"/>
      <c r="F3" s="37"/>
      <c r="G3" s="37"/>
      <c r="H3" s="37"/>
      <c r="I3" s="37"/>
      <c r="J3" s="37"/>
      <c r="K3" s="37"/>
      <c r="L3" s="37"/>
      <c r="M3" s="37"/>
      <c r="N3" s="37"/>
      <c r="O3" s="37"/>
      <c r="P3" s="37"/>
    </row>
    <row r="4" spans="1:16" x14ac:dyDescent="0.25">
      <c r="A4" s="17" t="s">
        <v>1173</v>
      </c>
      <c r="B4" s="38" t="s">
        <v>1174</v>
      </c>
      <c r="C4" s="38"/>
      <c r="D4" s="38"/>
      <c r="E4" s="38"/>
      <c r="F4" s="38"/>
      <c r="G4" s="38"/>
      <c r="H4" s="38"/>
      <c r="I4" s="38"/>
      <c r="J4" s="38"/>
      <c r="K4" s="38"/>
      <c r="L4" s="38"/>
      <c r="M4" s="38"/>
      <c r="N4" s="38"/>
      <c r="O4" s="38"/>
      <c r="P4" s="38"/>
    </row>
    <row r="5" spans="1:16" x14ac:dyDescent="0.25">
      <c r="A5" s="17"/>
      <c r="B5" s="37"/>
      <c r="C5" s="37"/>
      <c r="D5" s="37"/>
      <c r="E5" s="37"/>
      <c r="F5" s="37"/>
      <c r="G5" s="37"/>
      <c r="H5" s="37"/>
      <c r="I5" s="37"/>
      <c r="J5" s="37"/>
      <c r="K5" s="37"/>
      <c r="L5" s="37"/>
      <c r="M5" s="37"/>
      <c r="N5" s="37"/>
      <c r="O5" s="37"/>
      <c r="P5" s="37"/>
    </row>
    <row r="6" spans="1:16" x14ac:dyDescent="0.25">
      <c r="A6" s="17"/>
      <c r="B6" s="37"/>
      <c r="C6" s="37"/>
      <c r="D6" s="37"/>
      <c r="E6" s="37"/>
      <c r="F6" s="37"/>
      <c r="G6" s="37"/>
      <c r="H6" s="37"/>
      <c r="I6" s="37"/>
      <c r="J6" s="37"/>
      <c r="K6" s="37"/>
      <c r="L6" s="37"/>
      <c r="M6" s="37"/>
      <c r="N6" s="37"/>
      <c r="O6" s="37"/>
      <c r="P6" s="37"/>
    </row>
    <row r="7" spans="1:16" ht="63.75" customHeight="1" x14ac:dyDescent="0.25">
      <c r="A7" s="17"/>
      <c r="B7" s="39" t="s">
        <v>1175</v>
      </c>
      <c r="C7" s="39"/>
      <c r="D7" s="39"/>
      <c r="E7" s="39"/>
      <c r="F7" s="39"/>
      <c r="G7" s="39"/>
      <c r="H7" s="39"/>
      <c r="I7" s="39"/>
      <c r="J7" s="39"/>
      <c r="K7" s="39"/>
      <c r="L7" s="39"/>
      <c r="M7" s="39"/>
      <c r="N7" s="39"/>
      <c r="O7" s="39"/>
      <c r="P7" s="39"/>
    </row>
    <row r="8" spans="1:16" x14ac:dyDescent="0.25">
      <c r="A8" s="17"/>
      <c r="B8" s="39" t="s">
        <v>1176</v>
      </c>
      <c r="C8" s="39"/>
      <c r="D8" s="39"/>
      <c r="E8" s="39"/>
      <c r="F8" s="39"/>
      <c r="G8" s="39"/>
      <c r="H8" s="39"/>
      <c r="I8" s="39"/>
      <c r="J8" s="39"/>
      <c r="K8" s="39"/>
      <c r="L8" s="39"/>
      <c r="M8" s="39"/>
      <c r="N8" s="39"/>
      <c r="O8" s="39"/>
      <c r="P8" s="39"/>
    </row>
    <row r="9" spans="1:16" x14ac:dyDescent="0.25">
      <c r="A9" s="17"/>
      <c r="B9" s="18"/>
      <c r="C9" s="19"/>
      <c r="D9" s="19"/>
      <c r="E9" s="19"/>
      <c r="F9" s="19"/>
      <c r="G9" s="18"/>
      <c r="H9" s="72" t="s">
        <v>1177</v>
      </c>
      <c r="I9" s="72"/>
      <c r="J9" s="72"/>
      <c r="K9" s="72"/>
      <c r="L9" s="19"/>
      <c r="M9" s="72" t="s">
        <v>1178</v>
      </c>
      <c r="N9" s="72"/>
      <c r="O9" s="72"/>
      <c r="P9" s="72"/>
    </row>
    <row r="10" spans="1:16" ht="15.75" thickBot="1" x14ac:dyDescent="0.3">
      <c r="A10" s="17"/>
      <c r="B10" s="18"/>
      <c r="C10" s="34" t="s">
        <v>1179</v>
      </c>
      <c r="D10" s="34"/>
      <c r="E10" s="34"/>
      <c r="F10" s="34"/>
      <c r="G10" s="18"/>
      <c r="H10" s="34" t="s">
        <v>1180</v>
      </c>
      <c r="I10" s="34"/>
      <c r="J10" s="34"/>
      <c r="K10" s="34"/>
      <c r="L10" s="19"/>
      <c r="M10" s="34" t="s">
        <v>1181</v>
      </c>
      <c r="N10" s="34"/>
      <c r="O10" s="34"/>
      <c r="P10" s="34"/>
    </row>
    <row r="11" spans="1:16" ht="15.75" thickBot="1" x14ac:dyDescent="0.3">
      <c r="A11" s="17"/>
      <c r="B11" s="18"/>
      <c r="C11" s="35" t="s">
        <v>1182</v>
      </c>
      <c r="D11" s="35"/>
      <c r="E11" s="43"/>
      <c r="F11" s="22" t="s">
        <v>1183</v>
      </c>
      <c r="G11" s="18"/>
      <c r="H11" s="35" t="s">
        <v>1182</v>
      </c>
      <c r="I11" s="35"/>
      <c r="J11" s="43"/>
      <c r="K11" s="22" t="s">
        <v>1183</v>
      </c>
      <c r="L11" s="19"/>
      <c r="M11" s="102"/>
      <c r="N11" s="35" t="s">
        <v>1182</v>
      </c>
      <c r="O11" s="35"/>
      <c r="P11" s="22" t="s">
        <v>1183</v>
      </c>
    </row>
    <row r="12" spans="1:16" x14ac:dyDescent="0.25">
      <c r="A12" s="17"/>
      <c r="B12" s="18"/>
      <c r="C12" s="36" t="s">
        <v>755</v>
      </c>
      <c r="D12" s="36"/>
      <c r="E12" s="36"/>
      <c r="F12" s="36"/>
      <c r="G12" s="36"/>
      <c r="H12" s="36"/>
      <c r="I12" s="36"/>
      <c r="J12" s="36"/>
      <c r="K12" s="36"/>
      <c r="L12" s="36"/>
      <c r="M12" s="36"/>
      <c r="N12" s="36"/>
      <c r="O12" s="36"/>
      <c r="P12" s="36"/>
    </row>
    <row r="13" spans="1:16" x14ac:dyDescent="0.25">
      <c r="A13" s="17"/>
      <c r="B13" s="56" t="s">
        <v>1184</v>
      </c>
      <c r="C13" s="18"/>
      <c r="D13" s="18"/>
      <c r="E13" s="18"/>
      <c r="F13" s="18"/>
      <c r="G13" s="18"/>
      <c r="H13" s="18"/>
      <c r="I13" s="18"/>
      <c r="J13" s="18"/>
      <c r="K13" s="18"/>
      <c r="L13" s="18"/>
      <c r="M13" s="18"/>
      <c r="N13" s="18"/>
      <c r="O13" s="18"/>
      <c r="P13" s="18"/>
    </row>
    <row r="14" spans="1:16" x14ac:dyDescent="0.25">
      <c r="A14" s="17"/>
      <c r="B14" s="76" t="s">
        <v>1185</v>
      </c>
      <c r="C14" s="18"/>
      <c r="D14" s="18"/>
      <c r="E14" s="18"/>
      <c r="F14" s="18"/>
      <c r="G14" s="18"/>
      <c r="H14" s="18"/>
      <c r="I14" s="18"/>
      <c r="J14" s="18"/>
      <c r="K14" s="18"/>
      <c r="L14" s="18"/>
      <c r="M14" s="18"/>
      <c r="N14" s="18"/>
      <c r="O14" s="18"/>
      <c r="P14" s="18"/>
    </row>
    <row r="15" spans="1:16" x14ac:dyDescent="0.25">
      <c r="A15" s="17"/>
      <c r="B15" s="57" t="s">
        <v>1186</v>
      </c>
      <c r="C15" s="57" t="s">
        <v>471</v>
      </c>
      <c r="D15" s="58">
        <v>851437</v>
      </c>
      <c r="E15" s="18"/>
      <c r="F15" s="177">
        <v>0.1757</v>
      </c>
      <c r="G15" s="18"/>
      <c r="H15" s="57" t="s">
        <v>471</v>
      </c>
      <c r="I15" s="58">
        <v>387772</v>
      </c>
      <c r="J15" s="18"/>
      <c r="K15" s="177">
        <v>0.08</v>
      </c>
      <c r="L15" s="18"/>
      <c r="M15" s="57" t="s">
        <v>471</v>
      </c>
      <c r="N15" s="58">
        <v>484715</v>
      </c>
      <c r="O15" s="18"/>
      <c r="P15" s="177">
        <v>0.1</v>
      </c>
    </row>
    <row r="16" spans="1:16" x14ac:dyDescent="0.25">
      <c r="A16" s="17"/>
      <c r="B16" s="57" t="s">
        <v>1187</v>
      </c>
      <c r="C16" s="57" t="s">
        <v>471</v>
      </c>
      <c r="D16" s="58">
        <v>776525</v>
      </c>
      <c r="E16" s="18"/>
      <c r="F16" s="177">
        <v>0.16020000000000001</v>
      </c>
      <c r="G16" s="18"/>
      <c r="H16" s="57" t="s">
        <v>471</v>
      </c>
      <c r="I16" s="58">
        <v>193886</v>
      </c>
      <c r="J16" s="18"/>
      <c r="K16" s="177">
        <v>0.04</v>
      </c>
      <c r="L16" s="18"/>
      <c r="M16" s="57" t="s">
        <v>471</v>
      </c>
      <c r="N16" s="58">
        <v>290829</v>
      </c>
      <c r="O16" s="18"/>
      <c r="P16" s="177">
        <v>0.06</v>
      </c>
    </row>
    <row r="17" spans="1:16" x14ac:dyDescent="0.25">
      <c r="A17" s="17"/>
      <c r="B17" s="57" t="s">
        <v>1188</v>
      </c>
      <c r="C17" s="57" t="s">
        <v>471</v>
      </c>
      <c r="D17" s="58">
        <v>776525</v>
      </c>
      <c r="E17" s="18"/>
      <c r="F17" s="177">
        <v>0.1061</v>
      </c>
      <c r="G17" s="18"/>
      <c r="H17" s="57" t="s">
        <v>471</v>
      </c>
      <c r="I17" s="58">
        <v>292738</v>
      </c>
      <c r="J17" s="18"/>
      <c r="K17" s="177">
        <v>0.04</v>
      </c>
      <c r="L17" s="18"/>
      <c r="M17" s="57" t="s">
        <v>471</v>
      </c>
      <c r="N17" s="58">
        <v>365922</v>
      </c>
      <c r="O17" s="18"/>
      <c r="P17" s="177">
        <v>0.05</v>
      </c>
    </row>
    <row r="18" spans="1:16" x14ac:dyDescent="0.25">
      <c r="A18" s="17"/>
      <c r="B18" s="76" t="s">
        <v>1189</v>
      </c>
      <c r="C18" s="18"/>
      <c r="D18" s="18"/>
      <c r="E18" s="18"/>
      <c r="F18" s="18"/>
      <c r="G18" s="18"/>
      <c r="H18" s="18"/>
      <c r="I18" s="18"/>
      <c r="J18" s="18"/>
      <c r="K18" s="18"/>
      <c r="L18" s="18"/>
      <c r="M18" s="18"/>
      <c r="N18" s="18"/>
      <c r="O18" s="18"/>
      <c r="P18" s="18"/>
    </row>
    <row r="19" spans="1:16" x14ac:dyDescent="0.25">
      <c r="A19" s="17"/>
      <c r="B19" s="57" t="s">
        <v>1186</v>
      </c>
      <c r="C19" s="57" t="s">
        <v>471</v>
      </c>
      <c r="D19" s="58">
        <v>827459</v>
      </c>
      <c r="E19" s="18"/>
      <c r="F19" s="177">
        <v>0.16159999999999999</v>
      </c>
      <c r="G19" s="18"/>
      <c r="H19" s="57" t="s">
        <v>471</v>
      </c>
      <c r="I19" s="58">
        <v>409514</v>
      </c>
      <c r="J19" s="18"/>
      <c r="K19" s="177">
        <v>0.08</v>
      </c>
      <c r="L19" s="18"/>
      <c r="M19" s="57" t="s">
        <v>471</v>
      </c>
      <c r="N19" s="58">
        <v>511893</v>
      </c>
      <c r="O19" s="18"/>
      <c r="P19" s="177">
        <v>0.1</v>
      </c>
    </row>
    <row r="20" spans="1:16" x14ac:dyDescent="0.25">
      <c r="A20" s="17"/>
      <c r="B20" s="57" t="s">
        <v>1187</v>
      </c>
      <c r="C20" s="57" t="s">
        <v>471</v>
      </c>
      <c r="D20" s="58">
        <v>736106</v>
      </c>
      <c r="E20" s="18"/>
      <c r="F20" s="177">
        <v>0.14380000000000001</v>
      </c>
      <c r="G20" s="18"/>
      <c r="H20" s="57" t="s">
        <v>471</v>
      </c>
      <c r="I20" s="58">
        <v>204757</v>
      </c>
      <c r="J20" s="18"/>
      <c r="K20" s="177">
        <v>0.04</v>
      </c>
      <c r="L20" s="18"/>
      <c r="M20" s="57" t="s">
        <v>471</v>
      </c>
      <c r="N20" s="58">
        <v>307136</v>
      </c>
      <c r="O20" s="18"/>
      <c r="P20" s="177">
        <v>0.06</v>
      </c>
    </row>
    <row r="21" spans="1:16" x14ac:dyDescent="0.25">
      <c r="A21" s="17"/>
      <c r="B21" s="57" t="s">
        <v>1188</v>
      </c>
      <c r="C21" s="57" t="s">
        <v>471</v>
      </c>
      <c r="D21" s="58">
        <v>736106</v>
      </c>
      <c r="E21" s="18"/>
      <c r="F21" s="177">
        <v>9.06E-2</v>
      </c>
      <c r="G21" s="18"/>
      <c r="H21" s="57" t="s">
        <v>471</v>
      </c>
      <c r="I21" s="58">
        <v>324910</v>
      </c>
      <c r="J21" s="18"/>
      <c r="K21" s="177">
        <v>0.04</v>
      </c>
      <c r="L21" s="18"/>
      <c r="M21" s="57" t="s">
        <v>471</v>
      </c>
      <c r="N21" s="58">
        <v>406138</v>
      </c>
      <c r="O21" s="18"/>
      <c r="P21" s="177">
        <v>0.05</v>
      </c>
    </row>
    <row r="22" spans="1:16" x14ac:dyDescent="0.25">
      <c r="A22" s="17"/>
      <c r="B22" s="18"/>
      <c r="C22" s="18"/>
      <c r="D22" s="18"/>
      <c r="E22" s="18"/>
      <c r="F22" s="18"/>
      <c r="G22" s="18"/>
      <c r="H22" s="18"/>
      <c r="I22" s="18"/>
      <c r="J22" s="18"/>
      <c r="K22" s="18"/>
      <c r="L22" s="18"/>
      <c r="M22" s="18"/>
      <c r="N22" s="18"/>
      <c r="O22" s="18"/>
      <c r="P22" s="18"/>
    </row>
    <row r="23" spans="1:16" x14ac:dyDescent="0.25">
      <c r="A23" s="17"/>
      <c r="B23" s="18"/>
      <c r="C23" s="18"/>
      <c r="D23" s="18"/>
      <c r="E23" s="18"/>
      <c r="F23" s="18"/>
      <c r="G23" s="18"/>
      <c r="H23" s="18"/>
      <c r="I23" s="18"/>
      <c r="J23" s="18"/>
      <c r="K23" s="18"/>
      <c r="L23" s="18"/>
      <c r="M23" s="18"/>
      <c r="N23" s="18"/>
      <c r="O23" s="18"/>
      <c r="P23" s="18"/>
    </row>
    <row r="24" spans="1:16" x14ac:dyDescent="0.25">
      <c r="A24" s="17"/>
      <c r="B24" s="18"/>
      <c r="C24" s="19"/>
      <c r="D24" s="19"/>
      <c r="E24" s="19"/>
      <c r="F24" s="19"/>
      <c r="G24" s="18"/>
      <c r="H24" s="72" t="s">
        <v>1177</v>
      </c>
      <c r="I24" s="72"/>
      <c r="J24" s="72"/>
      <c r="K24" s="72"/>
      <c r="L24" s="18"/>
      <c r="M24" s="72" t="s">
        <v>1178</v>
      </c>
      <c r="N24" s="72"/>
      <c r="O24" s="72"/>
      <c r="P24" s="72"/>
    </row>
    <row r="25" spans="1:16" ht="15.75" thickBot="1" x14ac:dyDescent="0.3">
      <c r="A25" s="17"/>
      <c r="B25" s="18"/>
      <c r="C25" s="34" t="s">
        <v>1179</v>
      </c>
      <c r="D25" s="34"/>
      <c r="E25" s="34"/>
      <c r="F25" s="34"/>
      <c r="G25" s="18"/>
      <c r="H25" s="34" t="s">
        <v>1180</v>
      </c>
      <c r="I25" s="34"/>
      <c r="J25" s="34"/>
      <c r="K25" s="34"/>
      <c r="L25" s="18"/>
      <c r="M25" s="34" t="s">
        <v>1181</v>
      </c>
      <c r="N25" s="34"/>
      <c r="O25" s="34"/>
      <c r="P25" s="34"/>
    </row>
    <row r="26" spans="1:16" ht="15.75" thickBot="1" x14ac:dyDescent="0.3">
      <c r="A26" s="17"/>
      <c r="B26" s="18"/>
      <c r="C26" s="35" t="s">
        <v>1182</v>
      </c>
      <c r="D26" s="35"/>
      <c r="E26" s="43"/>
      <c r="F26" s="22" t="s">
        <v>1183</v>
      </c>
      <c r="G26" s="18"/>
      <c r="H26" s="35" t="s">
        <v>1182</v>
      </c>
      <c r="I26" s="35"/>
      <c r="J26" s="43"/>
      <c r="K26" s="22" t="s">
        <v>1183</v>
      </c>
      <c r="L26" s="18"/>
      <c r="M26" s="35" t="s">
        <v>1182</v>
      </c>
      <c r="N26" s="35"/>
      <c r="O26" s="43"/>
      <c r="P26" s="22" t="s">
        <v>1183</v>
      </c>
    </row>
    <row r="27" spans="1:16" x14ac:dyDescent="0.25">
      <c r="A27" s="17"/>
      <c r="B27" s="18"/>
      <c r="C27" s="36" t="s">
        <v>755</v>
      </c>
      <c r="D27" s="36"/>
      <c r="E27" s="36"/>
      <c r="F27" s="36"/>
      <c r="G27" s="36"/>
      <c r="H27" s="36"/>
      <c r="I27" s="36"/>
      <c r="J27" s="36"/>
      <c r="K27" s="36"/>
      <c r="L27" s="36"/>
      <c r="M27" s="36"/>
      <c r="N27" s="36"/>
      <c r="O27" s="36"/>
      <c r="P27" s="36"/>
    </row>
    <row r="28" spans="1:16" x14ac:dyDescent="0.25">
      <c r="A28" s="17"/>
      <c r="B28" s="56" t="s">
        <v>1190</v>
      </c>
      <c r="C28" s="18"/>
      <c r="D28" s="18"/>
      <c r="E28" s="18"/>
      <c r="F28" s="18"/>
      <c r="G28" s="18"/>
      <c r="H28" s="18"/>
      <c r="I28" s="18"/>
      <c r="J28" s="18"/>
      <c r="K28" s="18"/>
      <c r="L28" s="18"/>
      <c r="M28" s="18"/>
      <c r="N28" s="18"/>
      <c r="O28" s="18"/>
      <c r="P28" s="18"/>
    </row>
    <row r="29" spans="1:16" x14ac:dyDescent="0.25">
      <c r="A29" s="17"/>
      <c r="B29" s="76" t="s">
        <v>1185</v>
      </c>
      <c r="C29" s="18"/>
      <c r="D29" s="18"/>
      <c r="E29" s="18"/>
      <c r="F29" s="18"/>
      <c r="G29" s="18"/>
      <c r="H29" s="18"/>
      <c r="I29" s="18"/>
      <c r="J29" s="18"/>
      <c r="K29" s="18"/>
      <c r="L29" s="18"/>
      <c r="M29" s="18"/>
      <c r="N29" s="18"/>
      <c r="O29" s="18"/>
      <c r="P29" s="18"/>
    </row>
    <row r="30" spans="1:16" x14ac:dyDescent="0.25">
      <c r="A30" s="17"/>
      <c r="B30" s="57" t="s">
        <v>1186</v>
      </c>
      <c r="C30" s="57" t="s">
        <v>471</v>
      </c>
      <c r="D30" s="58">
        <v>820884</v>
      </c>
      <c r="E30" s="18"/>
      <c r="F30" s="177">
        <v>0.1699</v>
      </c>
      <c r="G30" s="18"/>
      <c r="H30" s="57" t="s">
        <v>471</v>
      </c>
      <c r="I30" s="58">
        <v>386444</v>
      </c>
      <c r="J30" s="18"/>
      <c r="K30" s="177">
        <v>0.08</v>
      </c>
      <c r="L30" s="18"/>
      <c r="M30" s="57" t="s">
        <v>471</v>
      </c>
      <c r="N30" s="58">
        <v>483055</v>
      </c>
      <c r="O30" s="18"/>
      <c r="P30" s="177">
        <v>0.1</v>
      </c>
    </row>
    <row r="31" spans="1:16" x14ac:dyDescent="0.25">
      <c r="A31" s="17"/>
      <c r="B31" s="57" t="s">
        <v>1187</v>
      </c>
      <c r="C31" s="57" t="s">
        <v>471</v>
      </c>
      <c r="D31" s="58">
        <v>746177</v>
      </c>
      <c r="E31" s="18"/>
      <c r="F31" s="177">
        <v>0.1545</v>
      </c>
      <c r="G31" s="18"/>
      <c r="H31" s="57" t="s">
        <v>471</v>
      </c>
      <c r="I31" s="58">
        <v>193222</v>
      </c>
      <c r="J31" s="18"/>
      <c r="K31" s="177">
        <v>0.04</v>
      </c>
      <c r="L31" s="18"/>
      <c r="M31" s="57" t="s">
        <v>471</v>
      </c>
      <c r="N31" s="58">
        <v>289833</v>
      </c>
      <c r="O31" s="18"/>
      <c r="P31" s="177">
        <v>0.06</v>
      </c>
    </row>
    <row r="32" spans="1:16" x14ac:dyDescent="0.25">
      <c r="A32" s="17"/>
      <c r="B32" s="57" t="s">
        <v>1188</v>
      </c>
      <c r="C32" s="57" t="s">
        <v>471</v>
      </c>
      <c r="D32" s="58">
        <v>746177</v>
      </c>
      <c r="E32" s="18"/>
      <c r="F32" s="177">
        <v>0.1026</v>
      </c>
      <c r="G32" s="18"/>
      <c r="H32" s="57" t="s">
        <v>471</v>
      </c>
      <c r="I32" s="58">
        <v>290879</v>
      </c>
      <c r="J32" s="18"/>
      <c r="K32" s="177">
        <v>0.04</v>
      </c>
      <c r="L32" s="18"/>
      <c r="M32" s="57" t="s">
        <v>471</v>
      </c>
      <c r="N32" s="58">
        <v>363599</v>
      </c>
      <c r="O32" s="18"/>
      <c r="P32" s="177">
        <v>0.05</v>
      </c>
    </row>
    <row r="33" spans="1:16" x14ac:dyDescent="0.25">
      <c r="A33" s="17"/>
      <c r="B33" s="76" t="s">
        <v>1189</v>
      </c>
      <c r="C33" s="18"/>
      <c r="D33" s="18"/>
      <c r="E33" s="18"/>
      <c r="F33" s="18"/>
      <c r="G33" s="18"/>
      <c r="H33" s="18"/>
      <c r="I33" s="18"/>
      <c r="J33" s="18"/>
      <c r="K33" s="18"/>
      <c r="L33" s="18"/>
      <c r="M33" s="18"/>
      <c r="N33" s="18"/>
      <c r="O33" s="18"/>
      <c r="P33" s="18"/>
    </row>
    <row r="34" spans="1:16" x14ac:dyDescent="0.25">
      <c r="A34" s="17"/>
      <c r="B34" s="57" t="s">
        <v>1186</v>
      </c>
      <c r="C34" s="57" t="s">
        <v>471</v>
      </c>
      <c r="D34" s="58">
        <v>779414</v>
      </c>
      <c r="E34" s="18"/>
      <c r="F34" s="177">
        <v>0.153</v>
      </c>
      <c r="G34" s="18"/>
      <c r="H34" s="57" t="s">
        <v>471</v>
      </c>
      <c r="I34" s="58">
        <v>407637</v>
      </c>
      <c r="J34" s="18"/>
      <c r="K34" s="177">
        <v>0.08</v>
      </c>
      <c r="L34" s="18"/>
      <c r="M34" s="57" t="s">
        <v>471</v>
      </c>
      <c r="N34" s="58">
        <v>509547</v>
      </c>
      <c r="O34" s="18"/>
      <c r="P34" s="177">
        <v>0.1</v>
      </c>
    </row>
    <row r="35" spans="1:16" x14ac:dyDescent="0.25">
      <c r="A35" s="17"/>
      <c r="B35" s="57" t="s">
        <v>1187</v>
      </c>
      <c r="C35" s="57" t="s">
        <v>471</v>
      </c>
      <c r="D35" s="58">
        <v>688349</v>
      </c>
      <c r="E35" s="18"/>
      <c r="F35" s="177">
        <v>0.1351</v>
      </c>
      <c r="G35" s="18"/>
      <c r="H35" s="57" t="s">
        <v>471</v>
      </c>
      <c r="I35" s="58">
        <v>203819</v>
      </c>
      <c r="J35" s="18"/>
      <c r="K35" s="177">
        <v>0.04</v>
      </c>
      <c r="L35" s="18"/>
      <c r="M35" s="57" t="s">
        <v>471</v>
      </c>
      <c r="N35" s="58">
        <v>305728</v>
      </c>
      <c r="O35" s="18"/>
      <c r="P35" s="177">
        <v>0.06</v>
      </c>
    </row>
    <row r="36" spans="1:16" x14ac:dyDescent="0.25">
      <c r="A36" s="17"/>
      <c r="B36" s="57" t="s">
        <v>1188</v>
      </c>
      <c r="C36" s="57" t="s">
        <v>471</v>
      </c>
      <c r="D36" s="58">
        <v>688349</v>
      </c>
      <c r="E36" s="18"/>
      <c r="F36" s="177">
        <v>8.5400000000000004E-2</v>
      </c>
      <c r="G36" s="18"/>
      <c r="H36" s="57" t="s">
        <v>471</v>
      </c>
      <c r="I36" s="58">
        <v>322395</v>
      </c>
      <c r="J36" s="18"/>
      <c r="K36" s="177">
        <v>0.04</v>
      </c>
      <c r="L36" s="18"/>
      <c r="M36" s="57" t="s">
        <v>471</v>
      </c>
      <c r="N36" s="58">
        <v>402993</v>
      </c>
      <c r="O36" s="18"/>
      <c r="P36" s="177">
        <v>0.05</v>
      </c>
    </row>
  </sheetData>
  <mergeCells count="28">
    <mergeCell ref="B5:P5"/>
    <mergeCell ref="B6:P6"/>
    <mergeCell ref="B7:P7"/>
    <mergeCell ref="B8:P8"/>
    <mergeCell ref="C26:D26"/>
    <mergeCell ref="H26:I26"/>
    <mergeCell ref="M26:N26"/>
    <mergeCell ref="C27:P27"/>
    <mergeCell ref="A1:A2"/>
    <mergeCell ref="B1:P1"/>
    <mergeCell ref="B2:P2"/>
    <mergeCell ref="B3:P3"/>
    <mergeCell ref="A4:A36"/>
    <mergeCell ref="B4:P4"/>
    <mergeCell ref="C12:P12"/>
    <mergeCell ref="H24:K24"/>
    <mergeCell ref="M24:P24"/>
    <mergeCell ref="C25:F25"/>
    <mergeCell ref="H25:K25"/>
    <mergeCell ref="M25:P25"/>
    <mergeCell ref="H9:K9"/>
    <mergeCell ref="M9:P9"/>
    <mergeCell ref="C10:F10"/>
    <mergeCell ref="H10:K10"/>
    <mergeCell ref="M10:P10"/>
    <mergeCell ref="C11:D11"/>
    <mergeCell ref="H11:I11"/>
    <mergeCell ref="N11:O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x14ac:dyDescent="0.25"/>
  <cols>
    <col min="1" max="1" width="36.5703125" bestFit="1" customWidth="1"/>
    <col min="2" max="2" width="36.5703125" customWidth="1"/>
    <col min="3" max="3" width="25.85546875" customWidth="1"/>
    <col min="4" max="4" width="5.5703125" customWidth="1"/>
    <col min="5" max="5" width="23.5703125" customWidth="1"/>
    <col min="6" max="6" width="15.85546875" customWidth="1"/>
    <col min="7" max="7" width="18.85546875" customWidth="1"/>
    <col min="8" max="8" width="25.85546875" customWidth="1"/>
    <col min="9" max="9" width="27.5703125" customWidth="1"/>
    <col min="10" max="10" width="33.140625" customWidth="1"/>
    <col min="11" max="11" width="15.85546875" customWidth="1"/>
    <col min="12" max="12" width="5.5703125" customWidth="1"/>
    <col min="13" max="13" width="25.85546875" customWidth="1"/>
    <col min="14" max="14" width="27.5703125" customWidth="1"/>
    <col min="15" max="15" width="5.5703125" customWidth="1"/>
    <col min="16" max="16" width="15.85546875" customWidth="1"/>
  </cols>
  <sheetData>
    <row r="1" spans="1:16" ht="15" customHeight="1" x14ac:dyDescent="0.25">
      <c r="A1" s="9" t="s">
        <v>1191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1192</v>
      </c>
      <c r="B3" s="37"/>
      <c r="C3" s="37"/>
      <c r="D3" s="37"/>
      <c r="E3" s="37"/>
      <c r="F3" s="37"/>
      <c r="G3" s="37"/>
      <c r="H3" s="37"/>
      <c r="I3" s="37"/>
      <c r="J3" s="37"/>
      <c r="K3" s="37"/>
      <c r="L3" s="37"/>
      <c r="M3" s="37"/>
      <c r="N3" s="37"/>
      <c r="O3" s="37"/>
      <c r="P3" s="37"/>
    </row>
    <row r="4" spans="1:16" x14ac:dyDescent="0.25">
      <c r="A4" s="17" t="s">
        <v>1193</v>
      </c>
      <c r="B4" s="38" t="s">
        <v>1194</v>
      </c>
      <c r="C4" s="38"/>
      <c r="D4" s="38"/>
      <c r="E4" s="38"/>
      <c r="F4" s="38"/>
      <c r="G4" s="38"/>
      <c r="H4" s="38"/>
      <c r="I4" s="38"/>
      <c r="J4" s="38"/>
      <c r="K4" s="38"/>
      <c r="L4" s="38"/>
      <c r="M4" s="38"/>
      <c r="N4" s="38"/>
      <c r="O4" s="38"/>
      <c r="P4" s="38"/>
    </row>
    <row r="5" spans="1:16" x14ac:dyDescent="0.25">
      <c r="A5" s="17"/>
      <c r="B5" s="37"/>
      <c r="C5" s="37"/>
      <c r="D5" s="37"/>
      <c r="E5" s="37"/>
      <c r="F5" s="37"/>
      <c r="G5" s="37"/>
      <c r="H5" s="37"/>
      <c r="I5" s="37"/>
      <c r="J5" s="37"/>
      <c r="K5" s="37"/>
      <c r="L5" s="37"/>
      <c r="M5" s="37"/>
      <c r="N5" s="37"/>
      <c r="O5" s="37"/>
      <c r="P5" s="37"/>
    </row>
    <row r="6" spans="1:16" ht="25.5" customHeight="1" x14ac:dyDescent="0.25">
      <c r="A6" s="17"/>
      <c r="B6" s="39" t="s">
        <v>1195</v>
      </c>
      <c r="C6" s="39"/>
      <c r="D6" s="39"/>
      <c r="E6" s="39"/>
      <c r="F6" s="39"/>
      <c r="G6" s="39"/>
      <c r="H6" s="39"/>
      <c r="I6" s="39"/>
      <c r="J6" s="39"/>
      <c r="K6" s="39"/>
      <c r="L6" s="39"/>
      <c r="M6" s="39"/>
      <c r="N6" s="39"/>
      <c r="O6" s="39"/>
      <c r="P6" s="39"/>
    </row>
    <row r="7" spans="1:16" x14ac:dyDescent="0.25">
      <c r="A7" s="17"/>
      <c r="B7" s="39" t="s">
        <v>1196</v>
      </c>
      <c r="C7" s="39"/>
      <c r="D7" s="39"/>
      <c r="E7" s="39"/>
      <c r="F7" s="39"/>
      <c r="G7" s="39"/>
      <c r="H7" s="39"/>
      <c r="I7" s="39"/>
      <c r="J7" s="39"/>
      <c r="K7" s="39"/>
      <c r="L7" s="39"/>
      <c r="M7" s="39"/>
      <c r="N7" s="39"/>
      <c r="O7" s="39"/>
      <c r="P7" s="39"/>
    </row>
    <row r="8" spans="1:16" x14ac:dyDescent="0.25">
      <c r="A8" s="17"/>
      <c r="B8" s="37"/>
      <c r="C8" s="37"/>
      <c r="D8" s="37"/>
      <c r="E8" s="37"/>
      <c r="F8" s="37"/>
      <c r="G8" s="37"/>
      <c r="H8" s="37"/>
      <c r="I8" s="37"/>
      <c r="J8" s="37"/>
      <c r="K8" s="37"/>
      <c r="L8" s="37"/>
      <c r="M8" s="37"/>
      <c r="N8" s="37"/>
      <c r="O8" s="37"/>
      <c r="P8" s="37"/>
    </row>
    <row r="9" spans="1:16" ht="15.75" thickBot="1" x14ac:dyDescent="0.3">
      <c r="A9" s="17"/>
      <c r="B9" s="178"/>
      <c r="C9" s="190" t="s">
        <v>684</v>
      </c>
      <c r="D9" s="190"/>
      <c r="E9" s="190"/>
      <c r="F9" s="190"/>
      <c r="G9" s="190"/>
      <c r="H9" s="190"/>
      <c r="I9" s="190"/>
      <c r="J9" s="190"/>
      <c r="K9" s="190"/>
      <c r="L9" s="190"/>
      <c r="M9" s="190"/>
      <c r="N9" s="190"/>
      <c r="O9" s="190"/>
      <c r="P9" s="190"/>
    </row>
    <row r="10" spans="1:16" ht="15.75" thickBot="1" x14ac:dyDescent="0.3">
      <c r="A10" s="17"/>
      <c r="B10" s="178"/>
      <c r="C10" s="191">
        <v>2014</v>
      </c>
      <c r="D10" s="191"/>
      <c r="E10" s="191"/>
      <c r="F10" s="191"/>
      <c r="G10" s="182"/>
      <c r="H10" s="191">
        <v>2013</v>
      </c>
      <c r="I10" s="191"/>
      <c r="J10" s="191"/>
      <c r="K10" s="191"/>
      <c r="L10" s="182"/>
      <c r="M10" s="191">
        <v>2012</v>
      </c>
      <c r="N10" s="191"/>
      <c r="O10" s="191"/>
      <c r="P10" s="191"/>
    </row>
    <row r="11" spans="1:16" x14ac:dyDescent="0.25">
      <c r="A11" s="17"/>
      <c r="B11" s="178"/>
      <c r="C11" s="183"/>
      <c r="D11" s="183"/>
      <c r="E11" s="192" t="s">
        <v>513</v>
      </c>
      <c r="F11" s="192"/>
      <c r="G11" s="179"/>
      <c r="H11" s="183"/>
      <c r="I11" s="183"/>
      <c r="J11" s="192" t="s">
        <v>513</v>
      </c>
      <c r="K11" s="192"/>
      <c r="L11" s="179"/>
      <c r="M11" s="183"/>
      <c r="N11" s="183"/>
      <c r="O11" s="192" t="s">
        <v>513</v>
      </c>
      <c r="P11" s="192"/>
    </row>
    <row r="12" spans="1:16" x14ac:dyDescent="0.25">
      <c r="A12" s="17"/>
      <c r="B12" s="178"/>
      <c r="C12" s="180" t="s">
        <v>1197</v>
      </c>
      <c r="D12" s="179"/>
      <c r="E12" s="193" t="s">
        <v>517</v>
      </c>
      <c r="F12" s="193"/>
      <c r="G12" s="179"/>
      <c r="H12" s="180" t="s">
        <v>1197</v>
      </c>
      <c r="I12" s="179"/>
      <c r="J12" s="193" t="s">
        <v>517</v>
      </c>
      <c r="K12" s="193"/>
      <c r="L12" s="179"/>
      <c r="M12" s="180" t="s">
        <v>1197</v>
      </c>
      <c r="N12" s="179"/>
      <c r="O12" s="193" t="s">
        <v>517</v>
      </c>
      <c r="P12" s="193"/>
    </row>
    <row r="13" spans="1:16" x14ac:dyDescent="0.25">
      <c r="A13" s="17"/>
      <c r="B13" s="178"/>
      <c r="C13" s="180" t="s">
        <v>1198</v>
      </c>
      <c r="D13" s="179"/>
      <c r="E13" s="193" t="s">
        <v>1199</v>
      </c>
      <c r="F13" s="193"/>
      <c r="G13" s="179"/>
      <c r="H13" s="180" t="s">
        <v>1198</v>
      </c>
      <c r="I13" s="179"/>
      <c r="J13" s="193" t="s">
        <v>1199</v>
      </c>
      <c r="K13" s="193"/>
      <c r="L13" s="179"/>
      <c r="M13" s="180" t="s">
        <v>1198</v>
      </c>
      <c r="N13" s="179"/>
      <c r="O13" s="193" t="s">
        <v>1199</v>
      </c>
      <c r="P13" s="193"/>
    </row>
    <row r="14" spans="1:16" ht="15.75" thickBot="1" x14ac:dyDescent="0.3">
      <c r="A14" s="17"/>
      <c r="B14" s="178"/>
      <c r="C14" s="181" t="s">
        <v>1200</v>
      </c>
      <c r="D14" s="179"/>
      <c r="E14" s="190" t="s">
        <v>1201</v>
      </c>
      <c r="F14" s="190"/>
      <c r="G14" s="179"/>
      <c r="H14" s="181" t="s">
        <v>1200</v>
      </c>
      <c r="I14" s="179"/>
      <c r="J14" s="190" t="s">
        <v>1201</v>
      </c>
      <c r="K14" s="190"/>
      <c r="L14" s="179"/>
      <c r="M14" s="181" t="s">
        <v>1200</v>
      </c>
      <c r="N14" s="179"/>
      <c r="O14" s="190" t="s">
        <v>1201</v>
      </c>
      <c r="P14" s="190"/>
    </row>
    <row r="15" spans="1:16" x14ac:dyDescent="0.25">
      <c r="A15" s="17"/>
      <c r="B15" s="186" t="s">
        <v>1202</v>
      </c>
      <c r="C15" s="98">
        <v>908118</v>
      </c>
      <c r="D15" s="178"/>
      <c r="E15" s="184" t="s">
        <v>471</v>
      </c>
      <c r="F15" s="100">
        <v>14.46</v>
      </c>
      <c r="G15" s="178"/>
      <c r="H15" s="98">
        <v>922593</v>
      </c>
      <c r="I15" s="178"/>
      <c r="J15" s="184" t="s">
        <v>471</v>
      </c>
      <c r="K15" s="100">
        <v>14.5</v>
      </c>
      <c r="L15" s="178"/>
      <c r="M15" s="98">
        <v>786704</v>
      </c>
      <c r="N15" s="178"/>
      <c r="O15" s="184" t="s">
        <v>471</v>
      </c>
      <c r="P15" s="100">
        <v>15.02</v>
      </c>
    </row>
    <row r="16" spans="1:16" x14ac:dyDescent="0.25">
      <c r="A16" s="17"/>
      <c r="B16" s="187" t="s">
        <v>1203</v>
      </c>
      <c r="C16" s="58">
        <v>193100</v>
      </c>
      <c r="D16" s="178"/>
      <c r="E16" s="178"/>
      <c r="F16" s="60">
        <v>16.100000000000001</v>
      </c>
      <c r="G16" s="178"/>
      <c r="H16" s="58">
        <v>196000</v>
      </c>
      <c r="I16" s="178"/>
      <c r="J16" s="179"/>
      <c r="K16" s="60">
        <v>14.52</v>
      </c>
      <c r="L16" s="178"/>
      <c r="M16" s="58">
        <v>204543</v>
      </c>
      <c r="N16" s="178"/>
      <c r="O16" s="179"/>
      <c r="P16" s="60">
        <v>11.83</v>
      </c>
    </row>
    <row r="17" spans="1:16" x14ac:dyDescent="0.25">
      <c r="A17" s="17"/>
      <c r="B17" s="187" t="s">
        <v>1204</v>
      </c>
      <c r="C17" s="58">
        <v>-54397</v>
      </c>
      <c r="D17" s="178"/>
      <c r="E17" s="178"/>
      <c r="F17" s="60">
        <v>11.86</v>
      </c>
      <c r="G17" s="178"/>
      <c r="H17" s="58">
        <v>-34396</v>
      </c>
      <c r="I17" s="178"/>
      <c r="J17" s="179"/>
      <c r="K17" s="60">
        <v>12.65</v>
      </c>
      <c r="L17" s="178"/>
      <c r="M17" s="58">
        <v>-32954</v>
      </c>
      <c r="N17" s="178"/>
      <c r="O17" s="179"/>
      <c r="P17" s="60">
        <v>11.98</v>
      </c>
    </row>
    <row r="18" spans="1:16" ht="15.75" thickBot="1" x14ac:dyDescent="0.3">
      <c r="A18" s="17"/>
      <c r="B18" s="187" t="s">
        <v>1205</v>
      </c>
      <c r="C18" s="61">
        <v>-158250</v>
      </c>
      <c r="D18" s="178"/>
      <c r="E18" s="188"/>
      <c r="F18" s="62">
        <v>19.29</v>
      </c>
      <c r="G18" s="178"/>
      <c r="H18" s="61">
        <v>-176079</v>
      </c>
      <c r="I18" s="178"/>
      <c r="J18" s="185"/>
      <c r="K18" s="62">
        <v>15.11</v>
      </c>
      <c r="L18" s="178"/>
      <c r="M18" s="61">
        <v>-35700</v>
      </c>
      <c r="N18" s="178"/>
      <c r="O18" s="185"/>
      <c r="P18" s="62">
        <v>11.93</v>
      </c>
    </row>
    <row r="19" spans="1:16" ht="15.75" thickBot="1" x14ac:dyDescent="0.3">
      <c r="A19" s="17"/>
      <c r="B19" s="186" t="s">
        <v>1206</v>
      </c>
      <c r="C19" s="68">
        <v>888571</v>
      </c>
      <c r="D19" s="178"/>
      <c r="E19" s="189" t="s">
        <v>471</v>
      </c>
      <c r="F19" s="77">
        <v>14.12</v>
      </c>
      <c r="G19" s="178"/>
      <c r="H19" s="68">
        <v>908118</v>
      </c>
      <c r="I19" s="178"/>
      <c r="J19" s="189" t="s">
        <v>471</v>
      </c>
      <c r="K19" s="77">
        <v>14.46</v>
      </c>
      <c r="L19" s="178"/>
      <c r="M19" s="68">
        <v>922593</v>
      </c>
      <c r="N19" s="178"/>
      <c r="O19" s="189" t="s">
        <v>471</v>
      </c>
      <c r="P19" s="77">
        <v>14.5</v>
      </c>
    </row>
    <row r="20" spans="1:16" ht="15.75" customHeight="1" thickTop="1" x14ac:dyDescent="0.25">
      <c r="A20" s="17"/>
      <c r="B20" s="39" t="s">
        <v>1207</v>
      </c>
      <c r="C20" s="39"/>
      <c r="D20" s="39"/>
      <c r="E20" s="39"/>
      <c r="F20" s="39"/>
      <c r="G20" s="39"/>
      <c r="H20" s="39"/>
      <c r="I20" s="39"/>
      <c r="J20" s="39"/>
      <c r="K20" s="39"/>
      <c r="L20" s="39"/>
      <c r="M20" s="39"/>
      <c r="N20" s="39"/>
      <c r="O20" s="39"/>
      <c r="P20" s="39"/>
    </row>
    <row r="21" spans="1:16" x14ac:dyDescent="0.25">
      <c r="A21" s="17"/>
      <c r="B21" s="37"/>
      <c r="C21" s="37"/>
      <c r="D21" s="37"/>
      <c r="E21" s="37"/>
      <c r="F21" s="37"/>
      <c r="G21" s="37"/>
      <c r="H21" s="37"/>
      <c r="I21" s="37"/>
      <c r="J21" s="37"/>
      <c r="K21" s="37"/>
      <c r="L21" s="37"/>
      <c r="M21" s="37"/>
      <c r="N21" s="37"/>
      <c r="O21" s="37"/>
      <c r="P21" s="37"/>
    </row>
    <row r="22" spans="1:16" ht="15.75" thickBot="1" x14ac:dyDescent="0.3">
      <c r="A22" s="17"/>
      <c r="B22" s="18"/>
      <c r="C22" s="18"/>
      <c r="D22" s="34" t="s">
        <v>1208</v>
      </c>
      <c r="E22" s="34"/>
      <c r="F22" s="34"/>
      <c r="G22" s="34"/>
      <c r="H22" s="34"/>
      <c r="I22" s="34"/>
      <c r="J22" s="34"/>
      <c r="K22" s="18"/>
      <c r="L22" s="34" t="s">
        <v>1209</v>
      </c>
      <c r="M22" s="34"/>
      <c r="N22" s="34"/>
      <c r="O22" s="34"/>
      <c r="P22" s="34"/>
    </row>
    <row r="23" spans="1:16" x14ac:dyDescent="0.25">
      <c r="A23" s="17"/>
      <c r="B23" s="18"/>
      <c r="C23" s="18"/>
      <c r="D23" s="23"/>
      <c r="E23" s="23"/>
      <c r="F23" s="43"/>
      <c r="G23" s="23"/>
      <c r="H23" s="23"/>
      <c r="I23" s="43"/>
      <c r="J23" s="24" t="s">
        <v>513</v>
      </c>
      <c r="K23" s="18"/>
      <c r="L23" s="23"/>
      <c r="M23" s="23"/>
      <c r="N23" s="43"/>
      <c r="O23" s="23"/>
      <c r="P23" s="23"/>
    </row>
    <row r="24" spans="1:16" x14ac:dyDescent="0.25">
      <c r="A24" s="17"/>
      <c r="B24" s="18"/>
      <c r="C24" s="18"/>
      <c r="D24" s="19"/>
      <c r="E24" s="19"/>
      <c r="F24" s="18"/>
      <c r="G24" s="19"/>
      <c r="H24" s="19"/>
      <c r="I24" s="18"/>
      <c r="J24" s="20" t="s">
        <v>517</v>
      </c>
      <c r="K24" s="18"/>
      <c r="L24" s="19"/>
      <c r="M24" s="19"/>
      <c r="N24" s="18"/>
      <c r="O24" s="19"/>
      <c r="P24" s="19"/>
    </row>
    <row r="25" spans="1:16" x14ac:dyDescent="0.25">
      <c r="A25" s="17"/>
      <c r="B25" s="18"/>
      <c r="C25" s="18"/>
      <c r="D25" s="19"/>
      <c r="E25" s="19"/>
      <c r="F25" s="18"/>
      <c r="G25" s="72" t="s">
        <v>513</v>
      </c>
      <c r="H25" s="72"/>
      <c r="I25" s="18"/>
      <c r="J25" s="20" t="s">
        <v>1210</v>
      </c>
      <c r="K25" s="18"/>
      <c r="L25" s="19"/>
      <c r="M25" s="19"/>
      <c r="N25" s="18"/>
      <c r="O25" s="72" t="s">
        <v>513</v>
      </c>
      <c r="P25" s="72"/>
    </row>
    <row r="26" spans="1:16" x14ac:dyDescent="0.25">
      <c r="A26" s="17"/>
      <c r="B26" s="18"/>
      <c r="C26" s="18"/>
      <c r="D26" s="72" t="s">
        <v>1211</v>
      </c>
      <c r="E26" s="72"/>
      <c r="F26" s="18"/>
      <c r="G26" s="72" t="s">
        <v>517</v>
      </c>
      <c r="H26" s="72"/>
      <c r="I26" s="18"/>
      <c r="J26" s="20" t="s">
        <v>1212</v>
      </c>
      <c r="K26" s="18"/>
      <c r="L26" s="72" t="s">
        <v>1211</v>
      </c>
      <c r="M26" s="72"/>
      <c r="N26" s="18"/>
      <c r="O26" s="72" t="s">
        <v>517</v>
      </c>
      <c r="P26" s="72"/>
    </row>
    <row r="27" spans="1:16" ht="15.75" thickBot="1" x14ac:dyDescent="0.3">
      <c r="A27" s="17"/>
      <c r="B27" s="76" t="s">
        <v>1213</v>
      </c>
      <c r="C27" s="18"/>
      <c r="D27" s="34" t="s">
        <v>1214</v>
      </c>
      <c r="E27" s="34"/>
      <c r="F27" s="18"/>
      <c r="G27" s="34" t="s">
        <v>1215</v>
      </c>
      <c r="H27" s="34"/>
      <c r="I27" s="18"/>
      <c r="J27" s="21" t="s">
        <v>876</v>
      </c>
      <c r="K27" s="18"/>
      <c r="L27" s="34" t="s">
        <v>1214</v>
      </c>
      <c r="M27" s="34"/>
      <c r="N27" s="18"/>
      <c r="O27" s="34" t="s">
        <v>1215</v>
      </c>
      <c r="P27" s="34"/>
    </row>
    <row r="28" spans="1:16" x14ac:dyDescent="0.25">
      <c r="A28" s="17"/>
      <c r="B28" s="57" t="s">
        <v>1216</v>
      </c>
      <c r="C28" s="18"/>
      <c r="D28" s="43"/>
      <c r="E28" s="98">
        <v>9960</v>
      </c>
      <c r="F28" s="18"/>
      <c r="G28" s="43"/>
      <c r="H28" s="100">
        <v>8.2799999999999994</v>
      </c>
      <c r="I28" s="18"/>
      <c r="J28" s="103">
        <v>4.3</v>
      </c>
      <c r="K28" s="18"/>
      <c r="L28" s="43"/>
      <c r="M28" s="98">
        <v>9960</v>
      </c>
      <c r="N28" s="18"/>
      <c r="O28" s="43"/>
      <c r="P28" s="100">
        <v>8.2799999999999994</v>
      </c>
    </row>
    <row r="29" spans="1:16" x14ac:dyDescent="0.25">
      <c r="A29" s="17"/>
      <c r="B29" s="57" t="s">
        <v>1217</v>
      </c>
      <c r="C29" s="18"/>
      <c r="D29" s="18"/>
      <c r="E29" s="58">
        <v>1000</v>
      </c>
      <c r="F29" s="18"/>
      <c r="G29" s="18"/>
      <c r="H29" s="60">
        <v>10.29</v>
      </c>
      <c r="I29" s="18"/>
      <c r="J29" s="194">
        <v>2.6</v>
      </c>
      <c r="K29" s="18"/>
      <c r="L29" s="18"/>
      <c r="M29" s="58">
        <v>1000</v>
      </c>
      <c r="N29" s="18"/>
      <c r="O29" s="18"/>
      <c r="P29" s="60">
        <v>10.29</v>
      </c>
    </row>
    <row r="30" spans="1:16" x14ac:dyDescent="0.25">
      <c r="A30" s="17"/>
      <c r="B30" s="57" t="s">
        <v>1218</v>
      </c>
      <c r="C30" s="18"/>
      <c r="D30" s="18"/>
      <c r="E30" s="58">
        <v>478361</v>
      </c>
      <c r="F30" s="18"/>
      <c r="G30" s="18"/>
      <c r="H30" s="60">
        <v>11.94</v>
      </c>
      <c r="I30" s="18"/>
      <c r="J30" s="194">
        <v>5.4</v>
      </c>
      <c r="K30" s="18"/>
      <c r="L30" s="18"/>
      <c r="M30" s="58">
        <v>291227</v>
      </c>
      <c r="N30" s="18"/>
      <c r="O30" s="18"/>
      <c r="P30" s="60">
        <v>12.02</v>
      </c>
    </row>
    <row r="31" spans="1:16" x14ac:dyDescent="0.25">
      <c r="A31" s="17"/>
      <c r="B31" s="57" t="s">
        <v>1219</v>
      </c>
      <c r="C31" s="18"/>
      <c r="D31" s="18"/>
      <c r="E31" s="58">
        <v>347200</v>
      </c>
      <c r="F31" s="18"/>
      <c r="G31" s="18"/>
      <c r="H31" s="60">
        <v>15.34</v>
      </c>
      <c r="I31" s="18"/>
      <c r="J31" s="194">
        <v>7.7</v>
      </c>
      <c r="K31" s="18"/>
      <c r="L31" s="18"/>
      <c r="M31" s="58">
        <v>40000</v>
      </c>
      <c r="N31" s="18"/>
      <c r="O31" s="18"/>
      <c r="P31" s="60">
        <v>15.11</v>
      </c>
    </row>
    <row r="32" spans="1:16" x14ac:dyDescent="0.25">
      <c r="A32" s="17"/>
      <c r="B32" s="57" t="s">
        <v>1220</v>
      </c>
      <c r="C32" s="18"/>
      <c r="D32" s="18"/>
      <c r="E32" s="58">
        <v>1500</v>
      </c>
      <c r="F32" s="18"/>
      <c r="G32" s="18"/>
      <c r="H32" s="60">
        <v>21.86</v>
      </c>
      <c r="I32" s="18"/>
      <c r="J32" s="194">
        <v>3.2</v>
      </c>
      <c r="K32" s="18"/>
      <c r="L32" s="18"/>
      <c r="M32" s="58">
        <v>1500</v>
      </c>
      <c r="N32" s="18"/>
      <c r="O32" s="18"/>
      <c r="P32" s="60">
        <v>21.86</v>
      </c>
    </row>
    <row r="33" spans="1:16" x14ac:dyDescent="0.25">
      <c r="A33" s="17"/>
      <c r="B33" s="57" t="s">
        <v>1221</v>
      </c>
      <c r="C33" s="18"/>
      <c r="D33" s="18"/>
      <c r="E33" s="58">
        <v>4700</v>
      </c>
      <c r="F33" s="18"/>
      <c r="G33" s="18"/>
      <c r="H33" s="60">
        <v>24.13</v>
      </c>
      <c r="I33" s="18"/>
      <c r="J33" s="194">
        <v>0.1</v>
      </c>
      <c r="K33" s="18"/>
      <c r="L33" s="18"/>
      <c r="M33" s="58">
        <v>4700</v>
      </c>
      <c r="N33" s="18"/>
      <c r="O33" s="18"/>
      <c r="P33" s="60">
        <v>24.13</v>
      </c>
    </row>
    <row r="34" spans="1:16" ht="15.75" thickBot="1" x14ac:dyDescent="0.3">
      <c r="A34" s="17"/>
      <c r="B34" s="57" t="s">
        <v>1222</v>
      </c>
      <c r="C34" s="18"/>
      <c r="D34" s="29"/>
      <c r="E34" s="61">
        <v>45850</v>
      </c>
      <c r="F34" s="18"/>
      <c r="G34" s="29"/>
      <c r="H34" s="62">
        <v>27.55</v>
      </c>
      <c r="I34" s="18"/>
      <c r="J34" s="108">
        <v>0</v>
      </c>
      <c r="K34" s="18"/>
      <c r="L34" s="29"/>
      <c r="M34" s="61">
        <v>45850</v>
      </c>
      <c r="N34" s="18"/>
      <c r="O34" s="29"/>
      <c r="P34" s="62">
        <v>27.55</v>
      </c>
    </row>
    <row r="35" spans="1:16" ht="15.75" thickBot="1" x14ac:dyDescent="0.3">
      <c r="A35" s="17"/>
      <c r="B35" s="18"/>
      <c r="C35" s="18"/>
      <c r="D35" s="31"/>
      <c r="E35" s="68">
        <v>888571</v>
      </c>
      <c r="F35" s="18"/>
      <c r="G35" s="67" t="s">
        <v>471</v>
      </c>
      <c r="H35" s="77">
        <v>14.12</v>
      </c>
      <c r="I35" s="18"/>
      <c r="J35" s="77">
        <v>6</v>
      </c>
      <c r="K35" s="18"/>
      <c r="L35" s="31"/>
      <c r="M35" s="68">
        <v>394237</v>
      </c>
      <c r="N35" s="18"/>
      <c r="O35" s="67" t="s">
        <v>471</v>
      </c>
      <c r="P35" s="77">
        <v>14.22</v>
      </c>
    </row>
    <row r="36" spans="1:16" ht="16.5" thickTop="1" thickBot="1" x14ac:dyDescent="0.3">
      <c r="A36" s="17"/>
      <c r="B36" s="56" t="s">
        <v>1223</v>
      </c>
      <c r="C36" s="18"/>
      <c r="D36" s="196" t="s">
        <v>471</v>
      </c>
      <c r="E36" s="197">
        <v>2252167</v>
      </c>
      <c r="F36" s="18"/>
      <c r="G36" s="51"/>
      <c r="H36" s="51"/>
      <c r="I36" s="18"/>
      <c r="J36" s="51"/>
      <c r="K36" s="18"/>
      <c r="L36" s="196" t="s">
        <v>471</v>
      </c>
      <c r="M36" s="197">
        <v>956938</v>
      </c>
      <c r="N36" s="18"/>
      <c r="O36" s="51"/>
      <c r="P36" s="51"/>
    </row>
    <row r="37" spans="1:16" ht="25.5" customHeight="1" thickTop="1" x14ac:dyDescent="0.25">
      <c r="A37" s="17"/>
      <c r="B37" s="39" t="s">
        <v>1224</v>
      </c>
      <c r="C37" s="39"/>
      <c r="D37" s="39"/>
      <c r="E37" s="39"/>
      <c r="F37" s="39"/>
      <c r="G37" s="39"/>
      <c r="H37" s="39"/>
      <c r="I37" s="39"/>
      <c r="J37" s="39"/>
      <c r="K37" s="39"/>
      <c r="L37" s="39"/>
      <c r="M37" s="39"/>
      <c r="N37" s="39"/>
      <c r="O37" s="39"/>
      <c r="P37" s="39"/>
    </row>
    <row r="38" spans="1:16" x14ac:dyDescent="0.25">
      <c r="A38" s="17"/>
      <c r="B38" s="39" t="s">
        <v>1225</v>
      </c>
      <c r="C38" s="39"/>
      <c r="D38" s="39"/>
      <c r="E38" s="39"/>
      <c r="F38" s="39"/>
      <c r="G38" s="39"/>
      <c r="H38" s="39"/>
      <c r="I38" s="39"/>
      <c r="J38" s="39"/>
      <c r="K38" s="39"/>
      <c r="L38" s="39"/>
      <c r="M38" s="39"/>
      <c r="N38" s="39"/>
      <c r="O38" s="39"/>
      <c r="P38" s="39"/>
    </row>
    <row r="39" spans="1:16" ht="15.75" thickBot="1" x14ac:dyDescent="0.3">
      <c r="A39" s="17"/>
      <c r="B39" s="18"/>
      <c r="C39" s="133" t="s">
        <v>1226</v>
      </c>
      <c r="D39" s="133"/>
      <c r="E39" s="133"/>
      <c r="F39" s="133"/>
      <c r="G39" s="133"/>
    </row>
    <row r="40" spans="1:16" ht="15.75" thickBot="1" x14ac:dyDescent="0.3">
      <c r="A40" s="17"/>
      <c r="B40" s="18"/>
      <c r="C40" s="129">
        <v>2014</v>
      </c>
      <c r="D40" s="23"/>
      <c r="E40" s="129">
        <v>2013</v>
      </c>
      <c r="F40" s="23"/>
      <c r="G40" s="129">
        <v>2012</v>
      </c>
    </row>
    <row r="41" spans="1:16" x14ac:dyDescent="0.25">
      <c r="A41" s="17"/>
      <c r="B41" s="131" t="s">
        <v>1227</v>
      </c>
      <c r="C41" s="43"/>
      <c r="D41" s="18"/>
      <c r="E41" s="43"/>
      <c r="F41" s="18"/>
      <c r="G41" s="43"/>
    </row>
    <row r="42" spans="1:16" x14ac:dyDescent="0.25">
      <c r="A42" s="17"/>
      <c r="B42" s="131" t="s">
        <v>1228</v>
      </c>
      <c r="C42" s="155">
        <v>1.8700000000000001E-2</v>
      </c>
      <c r="D42" s="18"/>
      <c r="E42" s="155">
        <v>1.66E-2</v>
      </c>
      <c r="F42" s="18"/>
      <c r="G42" s="155">
        <v>1.7999999999999999E-2</v>
      </c>
    </row>
    <row r="43" spans="1:16" x14ac:dyDescent="0.25">
      <c r="A43" s="17"/>
      <c r="B43" s="131" t="s">
        <v>1229</v>
      </c>
      <c r="C43" s="155">
        <v>0.42080000000000001</v>
      </c>
      <c r="D43" s="18"/>
      <c r="E43" s="155">
        <v>0.44340000000000002</v>
      </c>
      <c r="F43" s="18"/>
      <c r="G43" s="155">
        <v>0.51129999999999998</v>
      </c>
    </row>
    <row r="44" spans="1:16" x14ac:dyDescent="0.25">
      <c r="A44" s="17"/>
      <c r="B44" s="131" t="s">
        <v>1230</v>
      </c>
      <c r="C44" s="155">
        <v>2.3800000000000002E-2</v>
      </c>
      <c r="D44" s="18"/>
      <c r="E44" s="155">
        <v>1.55E-2</v>
      </c>
      <c r="F44" s="18"/>
      <c r="G44" s="155">
        <v>1.7000000000000001E-2</v>
      </c>
    </row>
    <row r="45" spans="1:16" x14ac:dyDescent="0.25">
      <c r="A45" s="17"/>
      <c r="B45" s="131" t="s">
        <v>1231</v>
      </c>
      <c r="C45" s="142">
        <v>8</v>
      </c>
      <c r="D45" s="18"/>
      <c r="E45" s="142">
        <v>8</v>
      </c>
      <c r="F45" s="18"/>
      <c r="G45" s="142">
        <v>8</v>
      </c>
    </row>
    <row r="46" spans="1:16" x14ac:dyDescent="0.25">
      <c r="A46" s="17"/>
      <c r="B46" s="39" t="s">
        <v>1232</v>
      </c>
      <c r="C46" s="39"/>
      <c r="D46" s="39"/>
      <c r="E46" s="39"/>
      <c r="F46" s="39"/>
      <c r="G46" s="39"/>
      <c r="H46" s="39"/>
      <c r="I46" s="39"/>
      <c r="J46" s="39"/>
      <c r="K46" s="39"/>
      <c r="L46" s="39"/>
      <c r="M46" s="39"/>
      <c r="N46" s="39"/>
      <c r="O46" s="39"/>
      <c r="P46" s="39"/>
    </row>
    <row r="47" spans="1:16" ht="15.75" thickBot="1" x14ac:dyDescent="0.3">
      <c r="A47" s="17"/>
      <c r="B47" s="18"/>
      <c r="C47" s="133" t="s">
        <v>1105</v>
      </c>
      <c r="D47" s="133"/>
      <c r="E47" s="133"/>
      <c r="F47" s="133"/>
      <c r="G47" s="133"/>
      <c r="H47" s="133"/>
      <c r="I47" s="133"/>
      <c r="J47" s="133"/>
      <c r="K47" s="133"/>
      <c r="L47" s="133"/>
      <c r="M47" s="133"/>
      <c r="N47" s="133"/>
      <c r="O47" s="133"/>
      <c r="P47" s="133"/>
    </row>
    <row r="48" spans="1:16" ht="15.75" thickBot="1" x14ac:dyDescent="0.3">
      <c r="A48" s="17"/>
      <c r="B48" s="18"/>
      <c r="C48" s="134">
        <v>2014</v>
      </c>
      <c r="D48" s="134"/>
      <c r="E48" s="134"/>
      <c r="F48" s="134"/>
      <c r="G48" s="43"/>
      <c r="H48" s="134">
        <v>2013</v>
      </c>
      <c r="I48" s="134"/>
      <c r="J48" s="134"/>
      <c r="K48" s="134"/>
      <c r="L48" s="43"/>
      <c r="M48" s="134">
        <v>2012</v>
      </c>
      <c r="N48" s="134"/>
      <c r="O48" s="134"/>
      <c r="P48" s="134"/>
    </row>
    <row r="49" spans="1:16" x14ac:dyDescent="0.25">
      <c r="A49" s="17"/>
      <c r="B49" s="18"/>
      <c r="C49" s="23"/>
      <c r="D49" s="23"/>
      <c r="E49" s="135" t="s">
        <v>513</v>
      </c>
      <c r="F49" s="135"/>
      <c r="G49" s="18"/>
      <c r="H49" s="23"/>
      <c r="I49" s="23"/>
      <c r="J49" s="135" t="s">
        <v>513</v>
      </c>
      <c r="K49" s="135"/>
      <c r="L49" s="18"/>
      <c r="M49" s="23"/>
      <c r="N49" s="23"/>
      <c r="O49" s="135" t="s">
        <v>513</v>
      </c>
      <c r="P49" s="135"/>
    </row>
    <row r="50" spans="1:16" x14ac:dyDescent="0.25">
      <c r="A50" s="17"/>
      <c r="B50" s="18"/>
      <c r="C50" s="19"/>
      <c r="D50" s="19"/>
      <c r="E50" s="153" t="s">
        <v>517</v>
      </c>
      <c r="F50" s="153"/>
      <c r="G50" s="18"/>
      <c r="H50" s="19"/>
      <c r="I50" s="19"/>
      <c r="J50" s="153" t="s">
        <v>517</v>
      </c>
      <c r="K50" s="153"/>
      <c r="L50" s="18"/>
      <c r="M50" s="19"/>
      <c r="N50" s="19"/>
      <c r="O50" s="153" t="s">
        <v>517</v>
      </c>
      <c r="P50" s="153"/>
    </row>
    <row r="51" spans="1:16" x14ac:dyDescent="0.25">
      <c r="A51" s="17"/>
      <c r="B51" s="18"/>
      <c r="C51" s="127" t="s">
        <v>1233</v>
      </c>
      <c r="D51" s="19"/>
      <c r="E51" s="153" t="s">
        <v>1234</v>
      </c>
      <c r="F51" s="153"/>
      <c r="G51" s="18"/>
      <c r="H51" s="127" t="s">
        <v>1233</v>
      </c>
      <c r="I51" s="19"/>
      <c r="J51" s="153" t="s">
        <v>1234</v>
      </c>
      <c r="K51" s="153"/>
      <c r="L51" s="18"/>
      <c r="M51" s="127" t="s">
        <v>1233</v>
      </c>
      <c r="N51" s="19"/>
      <c r="O51" s="153" t="s">
        <v>1234</v>
      </c>
      <c r="P51" s="153"/>
    </row>
    <row r="52" spans="1:16" ht="15.75" thickBot="1" x14ac:dyDescent="0.3">
      <c r="A52" s="17"/>
      <c r="B52" s="18"/>
      <c r="C52" s="128" t="s">
        <v>1235</v>
      </c>
      <c r="D52" s="19"/>
      <c r="E52" s="133" t="s">
        <v>1236</v>
      </c>
      <c r="F52" s="133"/>
      <c r="G52" s="18"/>
      <c r="H52" s="128" t="s">
        <v>1235</v>
      </c>
      <c r="I52" s="19"/>
      <c r="J52" s="133" t="s">
        <v>1236</v>
      </c>
      <c r="K52" s="133"/>
      <c r="L52" s="18"/>
      <c r="M52" s="128" t="s">
        <v>1235</v>
      </c>
      <c r="N52" s="19"/>
      <c r="O52" s="133" t="s">
        <v>1236</v>
      </c>
      <c r="P52" s="133"/>
    </row>
    <row r="53" spans="1:16" x14ac:dyDescent="0.25">
      <c r="A53" s="17"/>
      <c r="B53" s="141" t="s">
        <v>1202</v>
      </c>
      <c r="C53" s="151">
        <v>158750</v>
      </c>
      <c r="D53" s="18"/>
      <c r="E53" s="198" t="s">
        <v>471</v>
      </c>
      <c r="F53" s="199">
        <v>13.95</v>
      </c>
      <c r="G53" s="18"/>
      <c r="H53" s="151">
        <v>197500</v>
      </c>
      <c r="I53" s="18"/>
      <c r="J53" s="198" t="s">
        <v>471</v>
      </c>
      <c r="K53" s="199">
        <v>12.13</v>
      </c>
      <c r="L53" s="18"/>
      <c r="M53" s="151">
        <v>205149</v>
      </c>
      <c r="N53" s="18"/>
      <c r="O53" s="198" t="s">
        <v>471</v>
      </c>
      <c r="P53" s="199">
        <v>11.27</v>
      </c>
    </row>
    <row r="54" spans="1:16" x14ac:dyDescent="0.25">
      <c r="A54" s="17"/>
      <c r="B54" s="131" t="s">
        <v>1237</v>
      </c>
      <c r="C54" s="132">
        <v>39200</v>
      </c>
      <c r="D54" s="18"/>
      <c r="E54" s="18"/>
      <c r="F54" s="142">
        <v>16.100000000000001</v>
      </c>
      <c r="G54" s="18"/>
      <c r="H54" s="132">
        <v>85700</v>
      </c>
      <c r="I54" s="18"/>
      <c r="J54" s="18"/>
      <c r="K54" s="142">
        <v>15.86</v>
      </c>
      <c r="L54" s="18"/>
      <c r="M54" s="132">
        <v>57350</v>
      </c>
      <c r="N54" s="18"/>
      <c r="O54" s="18"/>
      <c r="P54" s="142">
        <v>11.85</v>
      </c>
    </row>
    <row r="55" spans="1:16" x14ac:dyDescent="0.25">
      <c r="A55" s="17"/>
      <c r="B55" s="131" t="s">
        <v>1238</v>
      </c>
      <c r="C55" s="132">
        <v>-37342</v>
      </c>
      <c r="D55" s="19"/>
      <c r="E55" s="19"/>
      <c r="F55" s="142">
        <v>12.03</v>
      </c>
      <c r="G55" s="18"/>
      <c r="H55" s="132">
        <v>-113367</v>
      </c>
      <c r="I55" s="19"/>
      <c r="J55" s="19"/>
      <c r="K55" s="142">
        <v>12.34</v>
      </c>
      <c r="L55" s="18"/>
      <c r="M55" s="132">
        <v>-47210</v>
      </c>
      <c r="N55" s="19"/>
      <c r="O55" s="19"/>
      <c r="P55" s="142">
        <v>8.2899999999999991</v>
      </c>
    </row>
    <row r="56" spans="1:16" ht="15.75" thickBot="1" x14ac:dyDescent="0.3">
      <c r="A56" s="17"/>
      <c r="B56" s="131" t="s">
        <v>1239</v>
      </c>
      <c r="C56" s="150">
        <v>-7558</v>
      </c>
      <c r="D56" s="18"/>
      <c r="E56" s="29"/>
      <c r="F56" s="143">
        <v>14.3</v>
      </c>
      <c r="G56" s="18"/>
      <c r="H56" s="150">
        <v>-11083</v>
      </c>
      <c r="I56" s="18"/>
      <c r="J56" s="29"/>
      <c r="K56" s="143">
        <v>12.87</v>
      </c>
      <c r="L56" s="18"/>
      <c r="M56" s="150">
        <v>-17789</v>
      </c>
      <c r="N56" s="18"/>
      <c r="O56" s="29"/>
      <c r="P56" s="143">
        <v>11.48</v>
      </c>
    </row>
    <row r="57" spans="1:16" ht="15.75" thickBot="1" x14ac:dyDescent="0.3">
      <c r="A57" s="17"/>
      <c r="B57" s="141" t="s">
        <v>1206</v>
      </c>
      <c r="C57" s="145">
        <v>153050</v>
      </c>
      <c r="D57" s="18"/>
      <c r="E57" s="144" t="s">
        <v>471</v>
      </c>
      <c r="F57" s="159">
        <v>14.95</v>
      </c>
      <c r="G57" s="18"/>
      <c r="H57" s="145">
        <v>158750</v>
      </c>
      <c r="I57" s="18"/>
      <c r="J57" s="144" t="s">
        <v>471</v>
      </c>
      <c r="K57" s="159">
        <v>13.95</v>
      </c>
      <c r="L57" s="18"/>
      <c r="M57" s="145">
        <v>197500</v>
      </c>
      <c r="N57" s="18"/>
      <c r="O57" s="144" t="s">
        <v>471</v>
      </c>
      <c r="P57" s="159">
        <v>12.13</v>
      </c>
    </row>
    <row r="58" spans="1:16" ht="15.75" thickTop="1" x14ac:dyDescent="0.25">
      <c r="A58" s="17"/>
      <c r="B58" s="39" t="s">
        <v>1240</v>
      </c>
      <c r="C58" s="39"/>
      <c r="D58" s="39"/>
      <c r="E58" s="39"/>
      <c r="F58" s="39"/>
      <c r="G58" s="39"/>
      <c r="H58" s="39"/>
      <c r="I58" s="39"/>
      <c r="J58" s="39"/>
      <c r="K58" s="39"/>
      <c r="L58" s="39"/>
      <c r="M58" s="39"/>
      <c r="N58" s="39"/>
      <c r="O58" s="39"/>
      <c r="P58" s="39"/>
    </row>
    <row r="59" spans="1:16" x14ac:dyDescent="0.25">
      <c r="A59" s="17"/>
      <c r="B59" s="37"/>
      <c r="C59" s="37"/>
      <c r="D59" s="37"/>
      <c r="E59" s="37"/>
      <c r="F59" s="37"/>
      <c r="G59" s="37"/>
      <c r="H59" s="37"/>
      <c r="I59" s="37"/>
      <c r="J59" s="37"/>
      <c r="K59" s="37"/>
      <c r="L59" s="37"/>
      <c r="M59" s="37"/>
      <c r="N59" s="37"/>
      <c r="O59" s="37"/>
      <c r="P59" s="37"/>
    </row>
    <row r="60" spans="1:16" x14ac:dyDescent="0.25">
      <c r="A60" s="17"/>
      <c r="B60" s="39" t="s">
        <v>1241</v>
      </c>
      <c r="C60" s="39"/>
      <c r="D60" s="39"/>
      <c r="E60" s="39"/>
      <c r="F60" s="39"/>
      <c r="G60" s="39"/>
      <c r="H60" s="39"/>
      <c r="I60" s="39"/>
      <c r="J60" s="39"/>
      <c r="K60" s="39"/>
      <c r="L60" s="39"/>
      <c r="M60" s="39"/>
      <c r="N60" s="39"/>
      <c r="O60" s="39"/>
      <c r="P60" s="39"/>
    </row>
  </sheetData>
  <mergeCells count="63">
    <mergeCell ref="B38:P38"/>
    <mergeCell ref="B46:P46"/>
    <mergeCell ref="B58:P58"/>
    <mergeCell ref="B59:P59"/>
    <mergeCell ref="B60:P60"/>
    <mergeCell ref="B6:P6"/>
    <mergeCell ref="B7:P7"/>
    <mergeCell ref="B8:P8"/>
    <mergeCell ref="B20:P20"/>
    <mergeCell ref="B21:P21"/>
    <mergeCell ref="B37:P37"/>
    <mergeCell ref="E52:F52"/>
    <mergeCell ref="J52:K52"/>
    <mergeCell ref="O52:P52"/>
    <mergeCell ref="A1:A2"/>
    <mergeCell ref="B1:P1"/>
    <mergeCell ref="B2:P2"/>
    <mergeCell ref="B3:P3"/>
    <mergeCell ref="A4:A60"/>
    <mergeCell ref="B4:P4"/>
    <mergeCell ref="B5:P5"/>
    <mergeCell ref="E50:F50"/>
    <mergeCell ref="J50:K50"/>
    <mergeCell ref="O50:P50"/>
    <mergeCell ref="E51:F51"/>
    <mergeCell ref="J51:K51"/>
    <mergeCell ref="O51:P51"/>
    <mergeCell ref="C39:G39"/>
    <mergeCell ref="C47:P47"/>
    <mergeCell ref="C48:F48"/>
    <mergeCell ref="H48:K48"/>
    <mergeCell ref="M48:P48"/>
    <mergeCell ref="E49:F49"/>
    <mergeCell ref="J49:K49"/>
    <mergeCell ref="O49:P49"/>
    <mergeCell ref="D26:E26"/>
    <mergeCell ref="G26:H26"/>
    <mergeCell ref="L26:M26"/>
    <mergeCell ref="O26:P26"/>
    <mergeCell ref="D27:E27"/>
    <mergeCell ref="G27:H27"/>
    <mergeCell ref="L27:M27"/>
    <mergeCell ref="O27:P27"/>
    <mergeCell ref="E14:F14"/>
    <mergeCell ref="J14:K14"/>
    <mergeCell ref="O14:P14"/>
    <mergeCell ref="D22:J22"/>
    <mergeCell ref="L22:P22"/>
    <mergeCell ref="G25:H25"/>
    <mergeCell ref="O25:P25"/>
    <mergeCell ref="E12:F12"/>
    <mergeCell ref="J12:K12"/>
    <mergeCell ref="O12:P12"/>
    <mergeCell ref="E13:F13"/>
    <mergeCell ref="J13:K13"/>
    <mergeCell ref="O13:P13"/>
    <mergeCell ref="C9:P9"/>
    <mergeCell ref="C10:F10"/>
    <mergeCell ref="H10:K10"/>
    <mergeCell ref="M10:P10"/>
    <mergeCell ref="E11:F11"/>
    <mergeCell ref="J11:K11"/>
    <mergeCell ref="O11:P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x14ac:dyDescent="0.25"/>
  <cols>
    <col min="1" max="1" width="28.7109375" bestFit="1" customWidth="1"/>
    <col min="2" max="2" width="36.5703125" bestFit="1" customWidth="1"/>
    <col min="3" max="3" width="23.5703125" customWidth="1"/>
    <col min="4" max="4" width="30.5703125" customWidth="1"/>
    <col min="5" max="5" width="5.28515625" customWidth="1"/>
    <col min="6" max="6" width="17" customWidth="1"/>
    <col min="7" max="7" width="15.7109375" customWidth="1"/>
    <col min="8" max="8" width="23.5703125" customWidth="1"/>
    <col min="9" max="9" width="5.28515625" customWidth="1"/>
    <col min="10" max="10" width="35" customWidth="1"/>
    <col min="11" max="11" width="17" customWidth="1"/>
    <col min="12" max="12" width="27.42578125" customWidth="1"/>
    <col min="13" max="13" width="23.5703125" customWidth="1"/>
    <col min="14" max="14" width="27.42578125" customWidth="1"/>
    <col min="15" max="15" width="5.28515625" customWidth="1"/>
    <col min="16" max="16" width="17" customWidth="1"/>
  </cols>
  <sheetData>
    <row r="1" spans="1:16" ht="15" customHeight="1" x14ac:dyDescent="0.25">
      <c r="A1" s="9" t="s">
        <v>1242</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1243</v>
      </c>
      <c r="B3" s="37"/>
      <c r="C3" s="37"/>
      <c r="D3" s="37"/>
      <c r="E3" s="37"/>
      <c r="F3" s="37"/>
      <c r="G3" s="37"/>
      <c r="H3" s="37"/>
      <c r="I3" s="37"/>
      <c r="J3" s="37"/>
      <c r="K3" s="37"/>
      <c r="L3" s="37"/>
      <c r="M3" s="37"/>
      <c r="N3" s="37"/>
      <c r="O3" s="37"/>
      <c r="P3" s="37"/>
    </row>
    <row r="4" spans="1:16" x14ac:dyDescent="0.25">
      <c r="A4" s="17" t="s">
        <v>1244</v>
      </c>
      <c r="B4" s="38" t="s">
        <v>1245</v>
      </c>
      <c r="C4" s="38"/>
      <c r="D4" s="38"/>
      <c r="E4" s="38"/>
      <c r="F4" s="38"/>
      <c r="G4" s="38"/>
      <c r="H4" s="38"/>
      <c r="I4" s="38"/>
      <c r="J4" s="38"/>
      <c r="K4" s="38"/>
      <c r="L4" s="38"/>
      <c r="M4" s="38"/>
      <c r="N4" s="38"/>
      <c r="O4" s="38"/>
      <c r="P4" s="38"/>
    </row>
    <row r="5" spans="1:16" x14ac:dyDescent="0.25">
      <c r="A5" s="17"/>
      <c r="B5" s="82" t="s">
        <v>1246</v>
      </c>
      <c r="C5" s="82"/>
      <c r="D5" s="82"/>
      <c r="E5" s="82"/>
      <c r="F5" s="82"/>
      <c r="G5" s="82"/>
      <c r="H5" s="82"/>
      <c r="I5" s="82"/>
      <c r="J5" s="82"/>
      <c r="K5" s="82"/>
      <c r="L5" s="82"/>
      <c r="M5" s="82"/>
      <c r="N5" s="82"/>
      <c r="O5" s="82"/>
      <c r="P5" s="82"/>
    </row>
    <row r="6" spans="1:16" x14ac:dyDescent="0.25">
      <c r="A6" s="17"/>
      <c r="B6" s="37"/>
      <c r="C6" s="37"/>
      <c r="D6" s="37"/>
      <c r="E6" s="37"/>
      <c r="F6" s="37"/>
      <c r="G6" s="37"/>
      <c r="H6" s="37"/>
      <c r="I6" s="37"/>
      <c r="J6" s="37"/>
      <c r="K6" s="37"/>
      <c r="L6" s="37"/>
      <c r="M6" s="37"/>
      <c r="N6" s="37"/>
      <c r="O6" s="37"/>
      <c r="P6" s="37"/>
    </row>
    <row r="7" spans="1:16" x14ac:dyDescent="0.25">
      <c r="A7" s="17"/>
      <c r="B7" s="39" t="s">
        <v>1247</v>
      </c>
      <c r="C7" s="39"/>
      <c r="D7" s="39"/>
      <c r="E7" s="39"/>
      <c r="F7" s="39"/>
      <c r="G7" s="39"/>
      <c r="H7" s="39"/>
      <c r="I7" s="39"/>
      <c r="J7" s="39"/>
      <c r="K7" s="39"/>
      <c r="L7" s="39"/>
      <c r="M7" s="39"/>
      <c r="N7" s="39"/>
      <c r="O7" s="39"/>
      <c r="P7" s="39"/>
    </row>
    <row r="8" spans="1:16" x14ac:dyDescent="0.25">
      <c r="A8" s="17"/>
      <c r="B8" s="37"/>
      <c r="C8" s="37"/>
      <c r="D8" s="37"/>
      <c r="E8" s="37"/>
      <c r="F8" s="37"/>
      <c r="G8" s="37"/>
      <c r="H8" s="37"/>
      <c r="I8" s="37"/>
      <c r="J8" s="37"/>
      <c r="K8" s="37"/>
      <c r="L8" s="37"/>
      <c r="M8" s="37"/>
      <c r="N8" s="37"/>
      <c r="O8" s="37"/>
      <c r="P8" s="37"/>
    </row>
    <row r="9" spans="1:16" x14ac:dyDescent="0.25">
      <c r="A9" s="17"/>
      <c r="B9" s="82" t="s">
        <v>1248</v>
      </c>
      <c r="C9" s="82"/>
      <c r="D9" s="82"/>
      <c r="E9" s="82"/>
      <c r="F9" s="82"/>
      <c r="G9" s="82"/>
      <c r="H9" s="82"/>
      <c r="I9" s="82"/>
      <c r="J9" s="82"/>
      <c r="K9" s="82"/>
      <c r="L9" s="82"/>
      <c r="M9" s="82"/>
      <c r="N9" s="82"/>
      <c r="O9" s="82"/>
      <c r="P9" s="82"/>
    </row>
    <row r="10" spans="1:16" x14ac:dyDescent="0.25">
      <c r="A10" s="17"/>
      <c r="B10" s="37"/>
      <c r="C10" s="37"/>
      <c r="D10" s="37"/>
      <c r="E10" s="37"/>
      <c r="F10" s="37"/>
      <c r="G10" s="37"/>
      <c r="H10" s="37"/>
      <c r="I10" s="37"/>
      <c r="J10" s="37"/>
      <c r="K10" s="37"/>
      <c r="L10" s="37"/>
      <c r="M10" s="37"/>
      <c r="N10" s="37"/>
      <c r="O10" s="37"/>
      <c r="P10" s="37"/>
    </row>
    <row r="11" spans="1:16" ht="25.5" customHeight="1" x14ac:dyDescent="0.25">
      <c r="A11" s="17"/>
      <c r="B11" s="39" t="s">
        <v>1249</v>
      </c>
      <c r="C11" s="39"/>
      <c r="D11" s="39"/>
      <c r="E11" s="39"/>
      <c r="F11" s="39"/>
      <c r="G11" s="39"/>
      <c r="H11" s="39"/>
      <c r="I11" s="39"/>
      <c r="J11" s="39"/>
      <c r="K11" s="39"/>
      <c r="L11" s="39"/>
      <c r="M11" s="39"/>
      <c r="N11" s="39"/>
      <c r="O11" s="39"/>
      <c r="P11" s="39"/>
    </row>
    <row r="12" spans="1:16" x14ac:dyDescent="0.25">
      <c r="A12" s="17"/>
      <c r="B12" s="82" t="s">
        <v>1250</v>
      </c>
      <c r="C12" s="82"/>
      <c r="D12" s="82"/>
      <c r="E12" s="82"/>
      <c r="F12" s="82"/>
      <c r="G12" s="82"/>
      <c r="H12" s="82"/>
      <c r="I12" s="82"/>
      <c r="J12" s="82"/>
      <c r="K12" s="82"/>
      <c r="L12" s="82"/>
      <c r="M12" s="82"/>
      <c r="N12" s="82"/>
      <c r="O12" s="82"/>
      <c r="P12" s="82"/>
    </row>
    <row r="13" spans="1:16" x14ac:dyDescent="0.25">
      <c r="A13" s="17"/>
      <c r="B13" s="37"/>
      <c r="C13" s="37"/>
      <c r="D13" s="37"/>
      <c r="E13" s="37"/>
      <c r="F13" s="37"/>
      <c r="G13" s="37"/>
      <c r="H13" s="37"/>
      <c r="I13" s="37"/>
      <c r="J13" s="37"/>
      <c r="K13" s="37"/>
      <c r="L13" s="37"/>
      <c r="M13" s="37"/>
      <c r="N13" s="37"/>
      <c r="O13" s="37"/>
      <c r="P13" s="37"/>
    </row>
    <row r="14" spans="1:16" ht="25.5" customHeight="1" x14ac:dyDescent="0.25">
      <c r="A14" s="17"/>
      <c r="B14" s="39" t="s">
        <v>1251</v>
      </c>
      <c r="C14" s="39"/>
      <c r="D14" s="39"/>
      <c r="E14" s="39"/>
      <c r="F14" s="39"/>
      <c r="G14" s="39"/>
      <c r="H14" s="39"/>
      <c r="I14" s="39"/>
      <c r="J14" s="39"/>
      <c r="K14" s="39"/>
      <c r="L14" s="39"/>
      <c r="M14" s="39"/>
      <c r="N14" s="39"/>
      <c r="O14" s="39"/>
      <c r="P14" s="39"/>
    </row>
    <row r="15" spans="1:16" x14ac:dyDescent="0.25">
      <c r="A15" s="17"/>
      <c r="B15" s="37"/>
      <c r="C15" s="37"/>
      <c r="D15" s="37"/>
      <c r="E15" s="37"/>
      <c r="F15" s="37"/>
      <c r="G15" s="37"/>
      <c r="H15" s="37"/>
      <c r="I15" s="37"/>
      <c r="J15" s="37"/>
      <c r="K15" s="37"/>
      <c r="L15" s="37"/>
      <c r="M15" s="37"/>
      <c r="N15" s="37"/>
      <c r="O15" s="37"/>
      <c r="P15" s="37"/>
    </row>
    <row r="16" spans="1:16" x14ac:dyDescent="0.25">
      <c r="A16" s="17"/>
      <c r="B16" s="39" t="s">
        <v>1252</v>
      </c>
      <c r="C16" s="39"/>
      <c r="D16" s="39"/>
      <c r="E16" s="39"/>
      <c r="F16" s="39"/>
      <c r="G16" s="39"/>
      <c r="H16" s="39"/>
      <c r="I16" s="39"/>
      <c r="J16" s="39"/>
      <c r="K16" s="39"/>
      <c r="L16" s="39"/>
      <c r="M16" s="39"/>
      <c r="N16" s="39"/>
      <c r="O16" s="39"/>
      <c r="P16" s="39"/>
    </row>
    <row r="17" spans="1:16" x14ac:dyDescent="0.25">
      <c r="A17" s="17"/>
      <c r="B17" s="18"/>
      <c r="C17" s="72" t="s">
        <v>1253</v>
      </c>
      <c r="D17" s="72"/>
      <c r="E17" s="18"/>
      <c r="F17" s="18"/>
      <c r="G17" s="18"/>
      <c r="H17" s="18"/>
      <c r="I17" s="72" t="s">
        <v>1254</v>
      </c>
      <c r="J17" s="72"/>
    </row>
    <row r="18" spans="1:16" x14ac:dyDescent="0.25">
      <c r="A18" s="17"/>
      <c r="B18" s="18"/>
      <c r="C18" s="72" t="s">
        <v>1255</v>
      </c>
      <c r="D18" s="72"/>
      <c r="E18" s="18"/>
      <c r="F18" s="72" t="s">
        <v>517</v>
      </c>
      <c r="G18" s="72"/>
      <c r="H18" s="18"/>
      <c r="I18" s="72" t="s">
        <v>1256</v>
      </c>
      <c r="J18" s="72"/>
    </row>
    <row r="19" spans="1:16" x14ac:dyDescent="0.25">
      <c r="A19" s="17"/>
      <c r="B19" s="18"/>
      <c r="C19" s="19"/>
      <c r="D19" s="20" t="s">
        <v>1257</v>
      </c>
      <c r="E19" s="18"/>
      <c r="F19" s="72" t="s">
        <v>1258</v>
      </c>
      <c r="G19" s="72"/>
      <c r="H19" s="18"/>
      <c r="I19" s="72" t="s">
        <v>1259</v>
      </c>
      <c r="J19" s="72"/>
    </row>
    <row r="20" spans="1:16" ht="15.75" thickBot="1" x14ac:dyDescent="0.3">
      <c r="A20" s="17"/>
      <c r="B20" s="18"/>
      <c r="C20" s="34" t="s">
        <v>1260</v>
      </c>
      <c r="D20" s="34"/>
      <c r="E20" s="29"/>
      <c r="F20" s="34" t="s">
        <v>1261</v>
      </c>
      <c r="G20" s="34"/>
      <c r="H20" s="29"/>
      <c r="I20" s="34" t="s">
        <v>1262</v>
      </c>
      <c r="J20" s="34"/>
    </row>
    <row r="21" spans="1:16" x14ac:dyDescent="0.25">
      <c r="A21" s="17"/>
      <c r="B21" s="18"/>
      <c r="C21" s="43"/>
      <c r="D21" s="23"/>
      <c r="E21" s="23"/>
      <c r="F21" s="23"/>
      <c r="G21" s="23"/>
      <c r="H21" s="23"/>
      <c r="I21" s="23"/>
      <c r="J21" s="24" t="s">
        <v>469</v>
      </c>
    </row>
    <row r="22" spans="1:16" x14ac:dyDescent="0.25">
      <c r="A22" s="17"/>
      <c r="B22" s="76" t="s">
        <v>1263</v>
      </c>
      <c r="C22" s="18"/>
      <c r="D22" s="18"/>
      <c r="E22" s="18"/>
      <c r="F22" s="18"/>
      <c r="G22" s="18"/>
      <c r="H22" s="18"/>
      <c r="I22" s="18"/>
      <c r="J22" s="18"/>
    </row>
    <row r="23" spans="1:16" x14ac:dyDescent="0.25">
      <c r="A23" s="17"/>
      <c r="B23" s="200">
        <v>41640</v>
      </c>
      <c r="C23" s="18"/>
      <c r="D23" s="58">
        <v>57700</v>
      </c>
      <c r="E23" s="18"/>
      <c r="F23" s="57" t="s">
        <v>471</v>
      </c>
      <c r="G23" s="60">
        <v>14.73</v>
      </c>
      <c r="H23" s="18"/>
      <c r="I23" s="57" t="s">
        <v>471</v>
      </c>
      <c r="J23" s="60">
        <v>850</v>
      </c>
    </row>
    <row r="24" spans="1:16" x14ac:dyDescent="0.25">
      <c r="A24" s="17"/>
      <c r="B24" s="200">
        <v>41671</v>
      </c>
      <c r="C24" s="18"/>
      <c r="D24" s="58">
        <v>649700</v>
      </c>
      <c r="E24" s="18"/>
      <c r="F24" s="18"/>
      <c r="G24" s="60">
        <v>14.66</v>
      </c>
      <c r="H24" s="18"/>
      <c r="I24" s="18"/>
      <c r="J24" s="58">
        <v>9522</v>
      </c>
    </row>
    <row r="25" spans="1:16" x14ac:dyDescent="0.25">
      <c r="A25" s="17"/>
      <c r="B25" s="200">
        <v>41852</v>
      </c>
      <c r="C25" s="18"/>
      <c r="D25" s="60">
        <v>100</v>
      </c>
      <c r="E25" s="18"/>
      <c r="F25" s="18"/>
      <c r="G25" s="60">
        <v>15.5</v>
      </c>
      <c r="H25" s="18"/>
      <c r="I25" s="18"/>
      <c r="J25" s="60">
        <v>2</v>
      </c>
    </row>
    <row r="26" spans="1:16" x14ac:dyDescent="0.25">
      <c r="A26" s="17"/>
      <c r="B26" s="200">
        <v>41913</v>
      </c>
      <c r="C26" s="18"/>
      <c r="D26" s="58">
        <v>381513</v>
      </c>
      <c r="E26" s="18"/>
      <c r="F26" s="18"/>
      <c r="G26" s="60">
        <v>14.64</v>
      </c>
      <c r="H26" s="18"/>
      <c r="I26" s="18"/>
      <c r="J26" s="58">
        <v>5585</v>
      </c>
    </row>
    <row r="27" spans="1:16" x14ac:dyDescent="0.25">
      <c r="A27" s="17"/>
      <c r="B27" s="200">
        <v>41944</v>
      </c>
      <c r="C27" s="18"/>
      <c r="D27" s="58">
        <v>63100</v>
      </c>
      <c r="E27" s="18"/>
      <c r="F27" s="18"/>
      <c r="G27" s="60">
        <v>14.69</v>
      </c>
      <c r="H27" s="18"/>
      <c r="I27" s="18"/>
      <c r="J27" s="60">
        <v>927</v>
      </c>
    </row>
    <row r="28" spans="1:16" ht="15.75" thickBot="1" x14ac:dyDescent="0.3">
      <c r="A28" s="17"/>
      <c r="B28" s="200">
        <v>41974</v>
      </c>
      <c r="C28" s="29"/>
      <c r="D28" s="61">
        <v>1885</v>
      </c>
      <c r="E28" s="18"/>
      <c r="F28" s="29"/>
      <c r="G28" s="62">
        <v>14.7</v>
      </c>
      <c r="H28" s="18"/>
      <c r="I28" s="29"/>
      <c r="J28" s="62">
        <v>28</v>
      </c>
    </row>
    <row r="29" spans="1:16" ht="15.75" thickBot="1" x14ac:dyDescent="0.3">
      <c r="A29" s="17"/>
      <c r="B29" s="56" t="s">
        <v>553</v>
      </c>
      <c r="C29" s="31"/>
      <c r="D29" s="68">
        <v>1153998</v>
      </c>
      <c r="E29" s="18"/>
      <c r="F29" s="67" t="s">
        <v>471</v>
      </c>
      <c r="G29" s="77">
        <v>14.66</v>
      </c>
      <c r="H29" s="18"/>
      <c r="I29" s="67" t="s">
        <v>471</v>
      </c>
      <c r="J29" s="68">
        <v>16914</v>
      </c>
    </row>
    <row r="30" spans="1:16" ht="25.5" customHeight="1" thickTop="1" x14ac:dyDescent="0.25">
      <c r="A30" s="17"/>
      <c r="B30" s="39" t="s">
        <v>1264</v>
      </c>
      <c r="C30" s="39"/>
      <c r="D30" s="39"/>
      <c r="E30" s="39"/>
      <c r="F30" s="39"/>
      <c r="G30" s="39"/>
      <c r="H30" s="39"/>
      <c r="I30" s="39"/>
      <c r="J30" s="39"/>
      <c r="K30" s="39"/>
      <c r="L30" s="39"/>
      <c r="M30" s="39"/>
      <c r="N30" s="39"/>
      <c r="O30" s="39"/>
      <c r="P30" s="39"/>
    </row>
    <row r="31" spans="1:16" x14ac:dyDescent="0.25">
      <c r="A31" s="17"/>
      <c r="B31" s="39" t="s">
        <v>1265</v>
      </c>
      <c r="C31" s="39"/>
      <c r="D31" s="39"/>
      <c r="E31" s="39"/>
      <c r="F31" s="39"/>
      <c r="G31" s="39"/>
      <c r="H31" s="39"/>
      <c r="I31" s="39"/>
      <c r="J31" s="39"/>
      <c r="K31" s="39"/>
      <c r="L31" s="39"/>
      <c r="M31" s="39"/>
      <c r="N31" s="39"/>
      <c r="O31" s="39"/>
      <c r="P31" s="39"/>
    </row>
    <row r="32" spans="1:16" ht="15.75" thickBot="1" x14ac:dyDescent="0.3">
      <c r="A32" s="17"/>
      <c r="B32" s="18"/>
      <c r="C32" s="133" t="s">
        <v>684</v>
      </c>
      <c r="D32" s="133"/>
      <c r="E32" s="133"/>
      <c r="F32" s="133"/>
      <c r="G32" s="133"/>
      <c r="H32" s="133"/>
      <c r="I32" s="133"/>
      <c r="J32" s="133"/>
      <c r="K32" s="133"/>
      <c r="L32" s="133"/>
      <c r="M32" s="133"/>
      <c r="N32" s="133"/>
      <c r="O32" s="133"/>
      <c r="P32" s="133"/>
    </row>
    <row r="33" spans="1:16" ht="15.75" thickBot="1" x14ac:dyDescent="0.3">
      <c r="A33" s="17"/>
      <c r="B33" s="18"/>
      <c r="C33" s="134">
        <v>2014</v>
      </c>
      <c r="D33" s="134"/>
      <c r="E33" s="134"/>
      <c r="F33" s="134"/>
      <c r="G33" s="23"/>
      <c r="H33" s="134">
        <v>2013</v>
      </c>
      <c r="I33" s="134"/>
      <c r="J33" s="134"/>
      <c r="K33" s="134"/>
      <c r="L33" s="23"/>
      <c r="M33" s="134">
        <v>2012</v>
      </c>
      <c r="N33" s="134"/>
      <c r="O33" s="134"/>
      <c r="P33" s="134"/>
    </row>
    <row r="34" spans="1:16" x14ac:dyDescent="0.25">
      <c r="A34" s="17"/>
      <c r="B34" s="18"/>
      <c r="C34" s="43"/>
      <c r="D34" s="43"/>
      <c r="E34" s="135" t="s">
        <v>1266</v>
      </c>
      <c r="F34" s="135"/>
      <c r="G34" s="19"/>
      <c r="H34" s="23"/>
      <c r="I34" s="23"/>
      <c r="J34" s="135" t="s">
        <v>1266</v>
      </c>
      <c r="K34" s="135"/>
      <c r="L34" s="19"/>
      <c r="M34" s="23"/>
      <c r="N34" s="23"/>
      <c r="O34" s="135" t="s">
        <v>1266</v>
      </c>
      <c r="P34" s="135"/>
    </row>
    <row r="35" spans="1:16" ht="15.75" thickBot="1" x14ac:dyDescent="0.3">
      <c r="A35" s="17"/>
      <c r="B35" s="18"/>
      <c r="C35" s="128" t="s">
        <v>1267</v>
      </c>
      <c r="D35" s="18"/>
      <c r="E35" s="133" t="s">
        <v>936</v>
      </c>
      <c r="F35" s="133"/>
      <c r="G35" s="19"/>
      <c r="H35" s="128" t="s">
        <v>1267</v>
      </c>
      <c r="I35" s="19"/>
      <c r="J35" s="133" t="s">
        <v>936</v>
      </c>
      <c r="K35" s="133"/>
      <c r="L35" s="19"/>
      <c r="M35" s="128" t="s">
        <v>1267</v>
      </c>
      <c r="N35" s="19"/>
      <c r="O35" s="133" t="s">
        <v>936</v>
      </c>
      <c r="P35" s="133"/>
    </row>
    <row r="36" spans="1:16" x14ac:dyDescent="0.25">
      <c r="A36" s="17"/>
      <c r="B36" s="18"/>
      <c r="C36" s="135" t="s">
        <v>1268</v>
      </c>
      <c r="D36" s="135"/>
      <c r="E36" s="135"/>
      <c r="F36" s="135"/>
      <c r="G36" s="135"/>
      <c r="H36" s="135"/>
      <c r="I36" s="135"/>
      <c r="J36" s="135"/>
      <c r="K36" s="135"/>
      <c r="L36" s="19"/>
      <c r="M36" s="23"/>
      <c r="N36" s="19"/>
      <c r="O36" s="23"/>
      <c r="P36" s="23"/>
    </row>
    <row r="37" spans="1:16" x14ac:dyDescent="0.25">
      <c r="A37" s="17"/>
      <c r="B37" s="141" t="s">
        <v>1269</v>
      </c>
      <c r="C37" s="132">
        <v>7030101</v>
      </c>
      <c r="D37" s="18"/>
      <c r="E37" s="154" t="s">
        <v>471</v>
      </c>
      <c r="F37" s="132">
        <v>80642</v>
      </c>
      <c r="G37" s="18"/>
      <c r="H37" s="132">
        <v>7090597</v>
      </c>
      <c r="I37" s="18"/>
      <c r="J37" s="154" t="s">
        <v>471</v>
      </c>
      <c r="K37" s="132">
        <v>81275</v>
      </c>
      <c r="L37" s="18"/>
      <c r="M37" s="132">
        <v>6564124</v>
      </c>
      <c r="N37" s="18"/>
      <c r="O37" s="154" t="s">
        <v>471</v>
      </c>
      <c r="P37" s="132">
        <v>74808</v>
      </c>
    </row>
    <row r="38" spans="1:16" ht="24.75" x14ac:dyDescent="0.25">
      <c r="A38" s="17"/>
      <c r="B38" s="131" t="s">
        <v>1270</v>
      </c>
      <c r="C38" s="132">
        <v>-36294</v>
      </c>
      <c r="D38" s="18"/>
      <c r="E38" s="18"/>
      <c r="F38" s="142">
        <v>-384</v>
      </c>
      <c r="G38" s="18"/>
      <c r="H38" s="132">
        <v>-53178</v>
      </c>
      <c r="I38" s="18"/>
      <c r="J38" s="18"/>
      <c r="K38" s="142">
        <v>-556</v>
      </c>
      <c r="L38" s="18"/>
      <c r="M38" s="132">
        <v>-47210</v>
      </c>
      <c r="N38" s="18"/>
      <c r="O38" s="18"/>
      <c r="P38" s="142">
        <v>-494</v>
      </c>
    </row>
    <row r="39" spans="1:16" ht="24.75" x14ac:dyDescent="0.25">
      <c r="A39" s="17"/>
      <c r="B39" s="131" t="s">
        <v>1271</v>
      </c>
      <c r="C39" s="132">
        <v>1153998</v>
      </c>
      <c r="D39" s="18"/>
      <c r="E39" s="18"/>
      <c r="F39" s="132">
        <v>16948</v>
      </c>
      <c r="G39" s="18"/>
      <c r="H39" s="142" t="s">
        <v>472</v>
      </c>
      <c r="I39" s="18"/>
      <c r="J39" s="18"/>
      <c r="K39" s="142" t="s">
        <v>472</v>
      </c>
      <c r="L39" s="18"/>
      <c r="M39" s="132">
        <v>603000</v>
      </c>
      <c r="N39" s="18"/>
      <c r="O39" s="18"/>
      <c r="P39" s="132">
        <v>7022</v>
      </c>
    </row>
    <row r="40" spans="1:16" x14ac:dyDescent="0.25">
      <c r="A40" s="17"/>
      <c r="B40" s="131" t="s">
        <v>203</v>
      </c>
      <c r="C40" s="132">
        <v>-135551</v>
      </c>
      <c r="D40" s="18"/>
      <c r="E40" s="18"/>
      <c r="F40" s="142">
        <v>-136</v>
      </c>
      <c r="G40" s="18"/>
      <c r="H40" s="142" t="s">
        <v>472</v>
      </c>
      <c r="I40" s="18"/>
      <c r="J40" s="18"/>
      <c r="K40" s="142" t="s">
        <v>472</v>
      </c>
      <c r="L40" s="18"/>
      <c r="M40" s="142" t="s">
        <v>472</v>
      </c>
      <c r="N40" s="18"/>
      <c r="O40" s="18"/>
      <c r="P40" s="142" t="s">
        <v>472</v>
      </c>
    </row>
    <row r="41" spans="1:16" ht="25.5" thickBot="1" x14ac:dyDescent="0.3">
      <c r="A41" s="17"/>
      <c r="B41" s="131" t="s">
        <v>1272</v>
      </c>
      <c r="C41" s="143" t="s">
        <v>472</v>
      </c>
      <c r="D41" s="18"/>
      <c r="E41" s="29"/>
      <c r="F41" s="143" t="s">
        <v>472</v>
      </c>
      <c r="G41" s="18"/>
      <c r="H41" s="150">
        <v>-7318</v>
      </c>
      <c r="I41" s="18"/>
      <c r="J41" s="29"/>
      <c r="K41" s="143">
        <v>-77</v>
      </c>
      <c r="L41" s="18"/>
      <c r="M41" s="150">
        <v>-29317</v>
      </c>
      <c r="N41" s="18"/>
      <c r="O41" s="29"/>
      <c r="P41" s="143">
        <v>-61</v>
      </c>
    </row>
    <row r="42" spans="1:16" ht="15.75" thickBot="1" x14ac:dyDescent="0.3">
      <c r="A42" s="17"/>
      <c r="B42" s="141" t="s">
        <v>1273</v>
      </c>
      <c r="C42" s="145">
        <v>8012254</v>
      </c>
      <c r="D42" s="18"/>
      <c r="E42" s="201" t="s">
        <v>471</v>
      </c>
      <c r="F42" s="145">
        <v>97070</v>
      </c>
      <c r="G42" s="18"/>
      <c r="H42" s="145">
        <v>7030101</v>
      </c>
      <c r="I42" s="18"/>
      <c r="J42" s="201" t="s">
        <v>471</v>
      </c>
      <c r="K42" s="145">
        <v>80642</v>
      </c>
      <c r="L42" s="18"/>
      <c r="M42" s="145">
        <v>7090597</v>
      </c>
      <c r="N42" s="18"/>
      <c r="O42" s="201" t="s">
        <v>471</v>
      </c>
      <c r="P42" s="145">
        <v>81275</v>
      </c>
    </row>
  </sheetData>
  <mergeCells count="41">
    <mergeCell ref="B14:P14"/>
    <mergeCell ref="B15:P15"/>
    <mergeCell ref="B16:P16"/>
    <mergeCell ref="B30:P30"/>
    <mergeCell ref="B31:P31"/>
    <mergeCell ref="B8:P8"/>
    <mergeCell ref="B9:P9"/>
    <mergeCell ref="B10:P10"/>
    <mergeCell ref="B11:P11"/>
    <mergeCell ref="B12:P12"/>
    <mergeCell ref="B13:P13"/>
    <mergeCell ref="C36:K36"/>
    <mergeCell ref="A1:A2"/>
    <mergeCell ref="B1:P1"/>
    <mergeCell ref="B2:P2"/>
    <mergeCell ref="B3:P3"/>
    <mergeCell ref="A4:A42"/>
    <mergeCell ref="B4:P4"/>
    <mergeCell ref="B5:P5"/>
    <mergeCell ref="B6:P6"/>
    <mergeCell ref="B7:P7"/>
    <mergeCell ref="E34:F34"/>
    <mergeCell ref="J34:K34"/>
    <mergeCell ref="O34:P34"/>
    <mergeCell ref="E35:F35"/>
    <mergeCell ref="J35:K35"/>
    <mergeCell ref="O35:P35"/>
    <mergeCell ref="C20:D20"/>
    <mergeCell ref="F20:G20"/>
    <mergeCell ref="I20:J20"/>
    <mergeCell ref="C32:P32"/>
    <mergeCell ref="C33:F33"/>
    <mergeCell ref="H33:K33"/>
    <mergeCell ref="M33:P33"/>
    <mergeCell ref="C17:D17"/>
    <mergeCell ref="I17:J17"/>
    <mergeCell ref="C18:D18"/>
    <mergeCell ref="F18:G18"/>
    <mergeCell ref="I18:J18"/>
    <mergeCell ref="F19:G19"/>
    <mergeCell ref="I19:J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2" width="36.5703125" bestFit="1" customWidth="1"/>
    <col min="3" max="3" width="3.140625" customWidth="1"/>
    <col min="4" max="4" width="10.7109375" customWidth="1"/>
    <col min="5" max="5" width="10.85546875" customWidth="1"/>
    <col min="6" max="6" width="2.7109375" customWidth="1"/>
    <col min="7" max="7" width="9.140625" customWidth="1"/>
    <col min="8" max="8" width="10.85546875" customWidth="1"/>
    <col min="9" max="9" width="2.5703125" customWidth="1"/>
    <col min="10" max="10" width="9.28515625" customWidth="1"/>
    <col min="11" max="11" width="10.85546875" customWidth="1"/>
    <col min="12" max="12" width="23.28515625" customWidth="1"/>
  </cols>
  <sheetData>
    <row r="1" spans="1:12" ht="15" customHeight="1" x14ac:dyDescent="0.25">
      <c r="A1" s="9" t="s">
        <v>1274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1275</v>
      </c>
      <c r="B3" s="37"/>
      <c r="C3" s="37"/>
      <c r="D3" s="37"/>
      <c r="E3" s="37"/>
      <c r="F3" s="37"/>
      <c r="G3" s="37"/>
      <c r="H3" s="37"/>
      <c r="I3" s="37"/>
      <c r="J3" s="37"/>
      <c r="K3" s="37"/>
      <c r="L3" s="37"/>
    </row>
    <row r="4" spans="1:12" x14ac:dyDescent="0.25">
      <c r="A4" s="17" t="s">
        <v>1276</v>
      </c>
      <c r="B4" s="38" t="s">
        <v>1277</v>
      </c>
      <c r="C4" s="38"/>
      <c r="D4" s="38"/>
      <c r="E4" s="38"/>
      <c r="F4" s="38"/>
      <c r="G4" s="38"/>
      <c r="H4" s="38"/>
      <c r="I4" s="38"/>
      <c r="J4" s="38"/>
      <c r="K4" s="38"/>
      <c r="L4" s="38"/>
    </row>
    <row r="5" spans="1:12" x14ac:dyDescent="0.25">
      <c r="A5" s="17"/>
      <c r="B5" s="37"/>
      <c r="C5" s="37"/>
      <c r="D5" s="37"/>
      <c r="E5" s="37"/>
      <c r="F5" s="37"/>
      <c r="G5" s="37"/>
      <c r="H5" s="37"/>
      <c r="I5" s="37"/>
      <c r="J5" s="37"/>
      <c r="K5" s="37"/>
      <c r="L5" s="37"/>
    </row>
    <row r="6" spans="1:12" x14ac:dyDescent="0.25">
      <c r="A6" s="17"/>
      <c r="B6" s="39" t="s">
        <v>1278</v>
      </c>
      <c r="C6" s="39"/>
      <c r="D6" s="39"/>
      <c r="E6" s="39"/>
      <c r="F6" s="39"/>
      <c r="G6" s="39"/>
      <c r="H6" s="39"/>
      <c r="I6" s="39"/>
      <c r="J6" s="39"/>
      <c r="K6" s="39"/>
      <c r="L6" s="39"/>
    </row>
    <row r="7" spans="1:12" ht="15.75" thickBot="1" x14ac:dyDescent="0.3">
      <c r="A7" s="17"/>
      <c r="B7" s="18"/>
      <c r="C7" s="133" t="s">
        <v>468</v>
      </c>
      <c r="D7" s="133"/>
      <c r="E7" s="133"/>
      <c r="F7" s="133"/>
      <c r="G7" s="133"/>
    </row>
    <row r="8" spans="1:12" ht="15.75" thickBot="1" x14ac:dyDescent="0.3">
      <c r="A8" s="17"/>
      <c r="B8" s="18"/>
      <c r="C8" s="134">
        <v>2014</v>
      </c>
      <c r="D8" s="134"/>
      <c r="E8" s="23"/>
      <c r="F8" s="134">
        <v>2013</v>
      </c>
      <c r="G8" s="134"/>
    </row>
    <row r="9" spans="1:12" x14ac:dyDescent="0.25">
      <c r="A9" s="17"/>
      <c r="B9" s="18"/>
      <c r="C9" s="135" t="s">
        <v>469</v>
      </c>
      <c r="D9" s="135"/>
      <c r="E9" s="135"/>
      <c r="F9" s="135"/>
      <c r="G9" s="135"/>
    </row>
    <row r="10" spans="1:12" ht="39" x14ac:dyDescent="0.25">
      <c r="A10" s="17"/>
      <c r="B10" s="25" t="s">
        <v>1279</v>
      </c>
      <c r="C10" s="25" t="s">
        <v>471</v>
      </c>
      <c r="D10" s="28">
        <v>28743</v>
      </c>
      <c r="E10" s="18"/>
      <c r="F10" s="136" t="s">
        <v>471</v>
      </c>
      <c r="G10" s="28">
        <v>13267</v>
      </c>
    </row>
    <row r="11" spans="1:12" ht="27" thickBot="1" x14ac:dyDescent="0.3">
      <c r="A11" s="17"/>
      <c r="B11" s="25" t="s">
        <v>1280</v>
      </c>
      <c r="C11" s="29"/>
      <c r="D11" s="30">
        <v>-2978</v>
      </c>
      <c r="E11" s="18"/>
      <c r="F11" s="55"/>
      <c r="G11" s="30">
        <v>-1834</v>
      </c>
    </row>
    <row r="12" spans="1:12" ht="39.75" thickBot="1" x14ac:dyDescent="0.3">
      <c r="A12" s="17"/>
      <c r="B12" s="25" t="s">
        <v>1281</v>
      </c>
      <c r="C12" s="47"/>
      <c r="D12" s="170">
        <v>25765</v>
      </c>
      <c r="E12" s="18"/>
      <c r="F12" s="47"/>
      <c r="G12" s="170">
        <v>11433</v>
      </c>
    </row>
    <row r="13" spans="1:12" x14ac:dyDescent="0.25">
      <c r="A13" s="17"/>
      <c r="B13" s="25" t="s">
        <v>1282</v>
      </c>
      <c r="C13" s="43"/>
      <c r="D13" s="137">
        <v>-8585</v>
      </c>
      <c r="E13" s="18"/>
      <c r="F13" s="23"/>
      <c r="G13" s="137">
        <v>-10907</v>
      </c>
    </row>
    <row r="14" spans="1:12" ht="27" thickBot="1" x14ac:dyDescent="0.3">
      <c r="A14" s="17"/>
      <c r="B14" s="25" t="s">
        <v>1283</v>
      </c>
      <c r="C14" s="29"/>
      <c r="D14" s="30">
        <v>2531</v>
      </c>
      <c r="E14" s="18"/>
      <c r="F14" s="55"/>
      <c r="G14" s="30">
        <v>2665</v>
      </c>
    </row>
    <row r="15" spans="1:12" ht="15.75" thickBot="1" x14ac:dyDescent="0.3">
      <c r="A15" s="17"/>
      <c r="B15" s="25" t="s">
        <v>1284</v>
      </c>
      <c r="C15" s="47"/>
      <c r="D15" s="170">
        <v>-6054</v>
      </c>
      <c r="E15" s="18"/>
      <c r="F15" s="102"/>
      <c r="G15" s="170">
        <v>-8242</v>
      </c>
    </row>
    <row r="16" spans="1:12" ht="27" thickBot="1" x14ac:dyDescent="0.3">
      <c r="A16" s="17"/>
      <c r="B16" s="25" t="s">
        <v>1285</v>
      </c>
      <c r="C16" s="202" t="s">
        <v>471</v>
      </c>
      <c r="D16" s="33">
        <v>19711</v>
      </c>
      <c r="E16" s="18"/>
      <c r="F16" s="202" t="s">
        <v>471</v>
      </c>
      <c r="G16" s="33">
        <v>3191</v>
      </c>
    </row>
    <row r="17" spans="1:12" ht="15.75" thickTop="1" x14ac:dyDescent="0.25">
      <c r="A17" s="17"/>
      <c r="B17" s="39" t="s">
        <v>1286</v>
      </c>
      <c r="C17" s="39"/>
      <c r="D17" s="39"/>
      <c r="E17" s="39"/>
      <c r="F17" s="39"/>
      <c r="G17" s="39"/>
      <c r="H17" s="39"/>
      <c r="I17" s="39"/>
      <c r="J17" s="39"/>
      <c r="K17" s="39"/>
      <c r="L17" s="39"/>
    </row>
    <row r="18" spans="1:12" ht="15.75" thickBot="1" x14ac:dyDescent="0.3">
      <c r="A18" s="17"/>
      <c r="B18" s="18"/>
      <c r="C18" s="34" t="s">
        <v>684</v>
      </c>
      <c r="D18" s="34"/>
      <c r="E18" s="34"/>
      <c r="F18" s="34"/>
      <c r="G18" s="34"/>
      <c r="H18" s="34"/>
      <c r="I18" s="34"/>
      <c r="J18" s="34"/>
    </row>
    <row r="19" spans="1:12" ht="15.75" thickBot="1" x14ac:dyDescent="0.3">
      <c r="A19" s="17"/>
      <c r="B19" s="18"/>
      <c r="C19" s="35">
        <v>2014</v>
      </c>
      <c r="D19" s="35"/>
      <c r="E19" s="35"/>
      <c r="F19" s="35"/>
      <c r="G19" s="35"/>
      <c r="H19" s="35"/>
      <c r="I19" s="35"/>
      <c r="J19" s="35"/>
    </row>
    <row r="20" spans="1:12" x14ac:dyDescent="0.25">
      <c r="A20" s="17"/>
      <c r="B20" s="18"/>
      <c r="C20" s="36" t="s">
        <v>1287</v>
      </c>
      <c r="D20" s="36"/>
      <c r="E20" s="43"/>
      <c r="F20" s="36" t="s">
        <v>1287</v>
      </c>
      <c r="G20" s="36"/>
      <c r="H20" s="43"/>
      <c r="I20" s="36" t="s">
        <v>1288</v>
      </c>
      <c r="J20" s="36"/>
    </row>
    <row r="21" spans="1:12" x14ac:dyDescent="0.25">
      <c r="A21" s="17"/>
      <c r="B21" s="18"/>
      <c r="C21" s="72" t="s">
        <v>1289</v>
      </c>
      <c r="D21" s="72"/>
      <c r="E21" s="18"/>
      <c r="F21" s="72" t="s">
        <v>1290</v>
      </c>
      <c r="G21" s="72"/>
      <c r="H21" s="18"/>
      <c r="I21" s="72" t="s">
        <v>1291</v>
      </c>
      <c r="J21" s="72"/>
    </row>
    <row r="22" spans="1:12" x14ac:dyDescent="0.25">
      <c r="A22" s="17"/>
      <c r="B22" s="18"/>
      <c r="C22" s="72" t="s">
        <v>1292</v>
      </c>
      <c r="D22" s="72"/>
      <c r="E22" s="18"/>
      <c r="F22" s="72" t="s">
        <v>1293</v>
      </c>
      <c r="G22" s="72"/>
      <c r="H22" s="18"/>
      <c r="I22" s="72" t="s">
        <v>1294</v>
      </c>
      <c r="J22" s="72"/>
    </row>
    <row r="23" spans="1:12" ht="15.75" thickBot="1" x14ac:dyDescent="0.3">
      <c r="A23" s="17"/>
      <c r="B23" s="18"/>
      <c r="C23" s="34" t="s">
        <v>1295</v>
      </c>
      <c r="D23" s="34"/>
      <c r="E23" s="29"/>
      <c r="F23" s="34" t="s">
        <v>1296</v>
      </c>
      <c r="G23" s="34"/>
      <c r="H23" s="29"/>
      <c r="I23" s="34" t="s">
        <v>1297</v>
      </c>
      <c r="J23" s="34"/>
    </row>
    <row r="24" spans="1:12" x14ac:dyDescent="0.25">
      <c r="A24" s="17"/>
      <c r="B24" s="18"/>
      <c r="C24" s="36" t="s">
        <v>469</v>
      </c>
      <c r="D24" s="36"/>
      <c r="E24" s="36"/>
      <c r="F24" s="36"/>
      <c r="G24" s="36"/>
      <c r="H24" s="36"/>
      <c r="I24" s="36"/>
      <c r="J24" s="36"/>
    </row>
    <row r="25" spans="1:12" x14ac:dyDescent="0.25">
      <c r="A25" s="17"/>
      <c r="B25" s="56" t="s">
        <v>1298</v>
      </c>
      <c r="C25" s="57" t="s">
        <v>471</v>
      </c>
      <c r="D25" s="58">
        <v>11433</v>
      </c>
      <c r="E25" s="18"/>
      <c r="F25" s="57" t="s">
        <v>471</v>
      </c>
      <c r="G25" s="58">
        <v>-8242</v>
      </c>
      <c r="H25" s="18"/>
      <c r="I25" s="57" t="s">
        <v>471</v>
      </c>
      <c r="J25" s="58">
        <v>3191</v>
      </c>
    </row>
    <row r="26" spans="1:12" ht="23.25" x14ac:dyDescent="0.25">
      <c r="A26" s="17"/>
      <c r="B26" s="57" t="s">
        <v>1299</v>
      </c>
      <c r="C26" s="18"/>
      <c r="D26" s="58">
        <v>12352</v>
      </c>
      <c r="E26" s="18"/>
      <c r="F26" s="18"/>
      <c r="G26" s="58">
        <v>-3302</v>
      </c>
      <c r="H26" s="18"/>
      <c r="I26" s="18"/>
      <c r="J26" s="58">
        <v>9050</v>
      </c>
    </row>
    <row r="27" spans="1:12" ht="24" thickBot="1" x14ac:dyDescent="0.3">
      <c r="A27" s="17"/>
      <c r="B27" s="57" t="s">
        <v>1300</v>
      </c>
      <c r="C27" s="29"/>
      <c r="D27" s="62">
        <v>125</v>
      </c>
      <c r="E27" s="18"/>
      <c r="F27" s="29"/>
      <c r="G27" s="61">
        <v>7345</v>
      </c>
      <c r="H27" s="18"/>
      <c r="I27" s="29"/>
      <c r="J27" s="61">
        <v>7470</v>
      </c>
    </row>
    <row r="28" spans="1:12" ht="15.75" thickBot="1" x14ac:dyDescent="0.3">
      <c r="A28" s="17"/>
      <c r="B28" s="57" t="s">
        <v>1301</v>
      </c>
      <c r="C28" s="47"/>
      <c r="D28" s="78">
        <v>12477</v>
      </c>
      <c r="E28" s="18"/>
      <c r="F28" s="47"/>
      <c r="G28" s="78">
        <v>4043</v>
      </c>
      <c r="H28" s="18"/>
      <c r="I28" s="47"/>
      <c r="J28" s="78">
        <v>16520</v>
      </c>
    </row>
    <row r="29" spans="1:12" ht="15.75" thickBot="1" x14ac:dyDescent="0.3">
      <c r="A29" s="17"/>
      <c r="B29" s="56" t="s">
        <v>1302</v>
      </c>
      <c r="C29" s="67" t="s">
        <v>471</v>
      </c>
      <c r="D29" s="68">
        <v>23910</v>
      </c>
      <c r="E29" s="18"/>
      <c r="F29" s="67" t="s">
        <v>471</v>
      </c>
      <c r="G29" s="68">
        <v>-4199</v>
      </c>
      <c r="H29" s="18"/>
      <c r="I29" s="67" t="s">
        <v>471</v>
      </c>
      <c r="J29" s="68">
        <v>19711</v>
      </c>
    </row>
    <row r="30" spans="1:12" ht="15.75" thickTop="1" x14ac:dyDescent="0.25">
      <c r="A30" s="17"/>
      <c r="B30" s="18"/>
      <c r="C30" s="51"/>
      <c r="D30" s="51"/>
      <c r="E30" s="18"/>
      <c r="F30" s="51"/>
      <c r="G30" s="51"/>
      <c r="H30" s="18"/>
      <c r="I30" s="51"/>
      <c r="J30" s="51"/>
    </row>
    <row r="31" spans="1:12" ht="15.75" thickBot="1" x14ac:dyDescent="0.3">
      <c r="A31" s="17"/>
      <c r="B31" s="18"/>
      <c r="C31" s="34" t="s">
        <v>684</v>
      </c>
      <c r="D31" s="34"/>
      <c r="E31" s="34"/>
      <c r="F31" s="34"/>
      <c r="G31" s="34"/>
      <c r="H31" s="34"/>
      <c r="I31" s="34"/>
      <c r="J31" s="34"/>
    </row>
    <row r="32" spans="1:12" ht="15.75" thickBot="1" x14ac:dyDescent="0.3">
      <c r="A32" s="17"/>
      <c r="B32" s="18"/>
      <c r="C32" s="35">
        <v>2013</v>
      </c>
      <c r="D32" s="35"/>
      <c r="E32" s="35"/>
      <c r="F32" s="35"/>
      <c r="G32" s="35"/>
      <c r="H32" s="35"/>
      <c r="I32" s="35"/>
      <c r="J32" s="35"/>
    </row>
    <row r="33" spans="1:10" x14ac:dyDescent="0.25">
      <c r="A33" s="17"/>
      <c r="B33" s="18"/>
      <c r="C33" s="36" t="s">
        <v>1287</v>
      </c>
      <c r="D33" s="36"/>
      <c r="E33" s="43"/>
      <c r="F33" s="36" t="s">
        <v>1287</v>
      </c>
      <c r="G33" s="36"/>
      <c r="H33" s="43"/>
      <c r="I33" s="36" t="s">
        <v>1288</v>
      </c>
      <c r="J33" s="36"/>
    </row>
    <row r="34" spans="1:10" x14ac:dyDescent="0.25">
      <c r="A34" s="17"/>
      <c r="B34" s="18"/>
      <c r="C34" s="72" t="s">
        <v>1289</v>
      </c>
      <c r="D34" s="72"/>
      <c r="E34" s="18"/>
      <c r="F34" s="72" t="s">
        <v>1290</v>
      </c>
      <c r="G34" s="72"/>
      <c r="H34" s="18"/>
      <c r="I34" s="72" t="s">
        <v>1291</v>
      </c>
      <c r="J34" s="72"/>
    </row>
    <row r="35" spans="1:10" x14ac:dyDescent="0.25">
      <c r="A35" s="17"/>
      <c r="B35" s="18"/>
      <c r="C35" s="72" t="s">
        <v>1292</v>
      </c>
      <c r="D35" s="72"/>
      <c r="E35" s="18"/>
      <c r="F35" s="72" t="s">
        <v>1293</v>
      </c>
      <c r="G35" s="72"/>
      <c r="H35" s="18"/>
      <c r="I35" s="72" t="s">
        <v>1294</v>
      </c>
      <c r="J35" s="72"/>
    </row>
    <row r="36" spans="1:10" ht="15.75" thickBot="1" x14ac:dyDescent="0.3">
      <c r="A36" s="17"/>
      <c r="B36" s="18"/>
      <c r="C36" s="34" t="s">
        <v>1295</v>
      </c>
      <c r="D36" s="34"/>
      <c r="E36" s="29"/>
      <c r="F36" s="34" t="s">
        <v>1296</v>
      </c>
      <c r="G36" s="34"/>
      <c r="H36" s="29"/>
      <c r="I36" s="34" t="s">
        <v>1297</v>
      </c>
      <c r="J36" s="34"/>
    </row>
    <row r="37" spans="1:10" x14ac:dyDescent="0.25">
      <c r="A37" s="17"/>
      <c r="B37" s="18"/>
      <c r="C37" s="36" t="s">
        <v>469</v>
      </c>
      <c r="D37" s="36"/>
      <c r="E37" s="36"/>
      <c r="F37" s="36"/>
      <c r="G37" s="36"/>
      <c r="H37" s="36"/>
      <c r="I37" s="36"/>
      <c r="J37" s="36"/>
    </row>
    <row r="38" spans="1:10" x14ac:dyDescent="0.25">
      <c r="A38" s="17"/>
      <c r="B38" s="56" t="s">
        <v>1298</v>
      </c>
      <c r="C38" s="57" t="s">
        <v>471</v>
      </c>
      <c r="D38" s="58">
        <v>68245</v>
      </c>
      <c r="E38" s="18"/>
      <c r="F38" s="57" t="s">
        <v>471</v>
      </c>
      <c r="G38" s="58">
        <v>-12365</v>
      </c>
      <c r="H38" s="18"/>
      <c r="I38" s="57" t="s">
        <v>471</v>
      </c>
      <c r="J38" s="58">
        <v>55880</v>
      </c>
    </row>
    <row r="39" spans="1:10" ht="23.25" x14ac:dyDescent="0.25">
      <c r="A39" s="17"/>
      <c r="B39" s="57" t="s">
        <v>1299</v>
      </c>
      <c r="C39" s="18"/>
      <c r="D39" s="58">
        <v>-56960</v>
      </c>
      <c r="E39" s="18"/>
      <c r="F39" s="18"/>
      <c r="G39" s="58">
        <v>-1930</v>
      </c>
      <c r="H39" s="18"/>
      <c r="I39" s="18"/>
      <c r="J39" s="58">
        <v>-58890</v>
      </c>
    </row>
    <row r="40" spans="1:10" ht="24" thickBot="1" x14ac:dyDescent="0.3">
      <c r="A40" s="17"/>
      <c r="B40" s="57" t="s">
        <v>1300</v>
      </c>
      <c r="C40" s="29"/>
      <c r="D40" s="62">
        <v>148</v>
      </c>
      <c r="E40" s="18"/>
      <c r="F40" s="29"/>
      <c r="G40" s="61">
        <v>6053</v>
      </c>
      <c r="H40" s="18"/>
      <c r="I40" s="29"/>
      <c r="J40" s="61">
        <v>6201</v>
      </c>
    </row>
    <row r="41" spans="1:10" ht="15.75" thickBot="1" x14ac:dyDescent="0.3">
      <c r="A41" s="17"/>
      <c r="B41" s="57" t="s">
        <v>1301</v>
      </c>
      <c r="C41" s="47"/>
      <c r="D41" s="78">
        <v>-56812</v>
      </c>
      <c r="E41" s="18"/>
      <c r="F41" s="47"/>
      <c r="G41" s="78">
        <v>4123</v>
      </c>
      <c r="H41" s="18"/>
      <c r="I41" s="47"/>
      <c r="J41" s="78">
        <v>-52689</v>
      </c>
    </row>
    <row r="42" spans="1:10" ht="15.75" thickBot="1" x14ac:dyDescent="0.3">
      <c r="A42" s="17"/>
      <c r="B42" s="56" t="s">
        <v>1302</v>
      </c>
      <c r="C42" s="67" t="s">
        <v>471</v>
      </c>
      <c r="D42" s="68">
        <v>11433</v>
      </c>
      <c r="E42" s="18"/>
      <c r="F42" s="67" t="s">
        <v>471</v>
      </c>
      <c r="G42" s="68">
        <v>-8242</v>
      </c>
      <c r="H42" s="18"/>
      <c r="I42" s="67" t="s">
        <v>471</v>
      </c>
      <c r="J42" s="68">
        <v>3191</v>
      </c>
    </row>
    <row r="43" spans="1:10" ht="15.75" thickTop="1" x14ac:dyDescent="0.25">
      <c r="A43" s="17"/>
      <c r="B43" s="18"/>
      <c r="C43" s="51"/>
      <c r="D43" s="51"/>
      <c r="E43" s="18"/>
      <c r="F43" s="51"/>
      <c r="G43" s="51"/>
      <c r="H43" s="18"/>
      <c r="I43" s="51"/>
      <c r="J43" s="51"/>
    </row>
    <row r="44" spans="1:10" ht="15.75" thickBot="1" x14ac:dyDescent="0.3">
      <c r="A44" s="17"/>
      <c r="B44" s="18"/>
      <c r="C44" s="34" t="s">
        <v>684</v>
      </c>
      <c r="D44" s="34"/>
      <c r="E44" s="34"/>
      <c r="F44" s="34"/>
      <c r="G44" s="34"/>
      <c r="H44" s="34"/>
      <c r="I44" s="34"/>
      <c r="J44" s="34"/>
    </row>
    <row r="45" spans="1:10" ht="15.75" thickBot="1" x14ac:dyDescent="0.3">
      <c r="A45" s="17"/>
      <c r="B45" s="18"/>
      <c r="C45" s="35">
        <v>2012</v>
      </c>
      <c r="D45" s="35"/>
      <c r="E45" s="35"/>
      <c r="F45" s="35"/>
      <c r="G45" s="35"/>
      <c r="H45" s="35"/>
      <c r="I45" s="35"/>
      <c r="J45" s="35"/>
    </row>
    <row r="46" spans="1:10" x14ac:dyDescent="0.25">
      <c r="A46" s="17"/>
      <c r="B46" s="18"/>
      <c r="C46" s="36" t="s">
        <v>1287</v>
      </c>
      <c r="D46" s="36"/>
      <c r="E46" s="43"/>
      <c r="F46" s="36" t="s">
        <v>1287</v>
      </c>
      <c r="G46" s="36"/>
      <c r="H46" s="43"/>
      <c r="I46" s="36" t="s">
        <v>1288</v>
      </c>
      <c r="J46" s="36"/>
    </row>
    <row r="47" spans="1:10" x14ac:dyDescent="0.25">
      <c r="A47" s="17"/>
      <c r="B47" s="18"/>
      <c r="C47" s="72" t="s">
        <v>1289</v>
      </c>
      <c r="D47" s="72"/>
      <c r="E47" s="18"/>
      <c r="F47" s="72" t="s">
        <v>1290</v>
      </c>
      <c r="G47" s="72"/>
      <c r="H47" s="18"/>
      <c r="I47" s="72" t="s">
        <v>1291</v>
      </c>
      <c r="J47" s="72"/>
    </row>
    <row r="48" spans="1:10" x14ac:dyDescent="0.25">
      <c r="A48" s="17"/>
      <c r="B48" s="18"/>
      <c r="C48" s="72" t="s">
        <v>1292</v>
      </c>
      <c r="D48" s="72"/>
      <c r="E48" s="18"/>
      <c r="F48" s="72" t="s">
        <v>1293</v>
      </c>
      <c r="G48" s="72"/>
      <c r="H48" s="18"/>
      <c r="I48" s="72" t="s">
        <v>1294</v>
      </c>
      <c r="J48" s="72"/>
    </row>
    <row r="49" spans="1:12" ht="15.75" thickBot="1" x14ac:dyDescent="0.3">
      <c r="A49" s="17"/>
      <c r="B49" s="18"/>
      <c r="C49" s="34" t="s">
        <v>1295</v>
      </c>
      <c r="D49" s="34"/>
      <c r="E49" s="29"/>
      <c r="F49" s="34" t="s">
        <v>1296</v>
      </c>
      <c r="G49" s="34"/>
      <c r="H49" s="29"/>
      <c r="I49" s="34" t="s">
        <v>1297</v>
      </c>
      <c r="J49" s="34"/>
    </row>
    <row r="50" spans="1:12" x14ac:dyDescent="0.25">
      <c r="A50" s="17"/>
      <c r="B50" s="18"/>
      <c r="C50" s="36" t="s">
        <v>469</v>
      </c>
      <c r="D50" s="36"/>
      <c r="E50" s="36"/>
      <c r="F50" s="36"/>
      <c r="G50" s="36"/>
      <c r="H50" s="36"/>
      <c r="I50" s="36"/>
      <c r="J50" s="36"/>
    </row>
    <row r="51" spans="1:12" x14ac:dyDescent="0.25">
      <c r="A51" s="17"/>
      <c r="B51" s="56" t="s">
        <v>1298</v>
      </c>
      <c r="C51" s="57" t="s">
        <v>471</v>
      </c>
      <c r="D51" s="58">
        <v>79244</v>
      </c>
      <c r="E51" s="18"/>
      <c r="F51" s="57" t="s">
        <v>471</v>
      </c>
      <c r="G51" s="58">
        <v>-42113</v>
      </c>
      <c r="H51" s="18"/>
      <c r="I51" s="57" t="s">
        <v>471</v>
      </c>
      <c r="J51" s="58">
        <v>37131</v>
      </c>
    </row>
    <row r="52" spans="1:12" ht="23.25" x14ac:dyDescent="0.25">
      <c r="A52" s="17"/>
      <c r="B52" s="57" t="s">
        <v>1299</v>
      </c>
      <c r="C52" s="18"/>
      <c r="D52" s="58">
        <v>-13382</v>
      </c>
      <c r="E52" s="18"/>
      <c r="F52" s="18"/>
      <c r="G52" s="58">
        <v>27435</v>
      </c>
      <c r="H52" s="18"/>
      <c r="I52" s="18"/>
      <c r="J52" s="58">
        <v>-6622</v>
      </c>
    </row>
    <row r="53" spans="1:12" ht="24" thickBot="1" x14ac:dyDescent="0.3">
      <c r="A53" s="17"/>
      <c r="B53" s="57" t="s">
        <v>1300</v>
      </c>
      <c r="C53" s="29"/>
      <c r="D53" s="61">
        <v>2383</v>
      </c>
      <c r="E53" s="18"/>
      <c r="F53" s="29"/>
      <c r="G53" s="61">
        <v>2313</v>
      </c>
      <c r="H53" s="18"/>
      <c r="I53" s="29"/>
      <c r="J53" s="61">
        <v>4696</v>
      </c>
    </row>
    <row r="54" spans="1:12" ht="15.75" thickBot="1" x14ac:dyDescent="0.3">
      <c r="A54" s="17"/>
      <c r="B54" s="57" t="s">
        <v>1301</v>
      </c>
      <c r="C54" s="47"/>
      <c r="D54" s="78">
        <v>-10999</v>
      </c>
      <c r="E54" s="18"/>
      <c r="F54" s="47"/>
      <c r="G54" s="78">
        <v>29748</v>
      </c>
      <c r="H54" s="18"/>
      <c r="I54" s="47"/>
      <c r="J54" s="78">
        <v>18749</v>
      </c>
    </row>
    <row r="55" spans="1:12" ht="15.75" thickBot="1" x14ac:dyDescent="0.3">
      <c r="A55" s="17"/>
      <c r="B55" s="56" t="s">
        <v>1302</v>
      </c>
      <c r="C55" s="67" t="s">
        <v>471</v>
      </c>
      <c r="D55" s="68">
        <v>68245</v>
      </c>
      <c r="E55" s="18"/>
      <c r="F55" s="67" t="s">
        <v>471</v>
      </c>
      <c r="G55" s="68">
        <v>-12365</v>
      </c>
      <c r="H55" s="18"/>
      <c r="I55" s="67" t="s">
        <v>471</v>
      </c>
      <c r="J55" s="68">
        <v>55880</v>
      </c>
    </row>
    <row r="56" spans="1:12" ht="15.75" thickTop="1" x14ac:dyDescent="0.25">
      <c r="A56" s="17"/>
      <c r="B56" s="39" t="s">
        <v>1303</v>
      </c>
      <c r="C56" s="39"/>
      <c r="D56" s="39"/>
      <c r="E56" s="39"/>
      <c r="F56" s="39"/>
      <c r="G56" s="39"/>
      <c r="H56" s="39"/>
      <c r="I56" s="39"/>
      <c r="J56" s="39"/>
      <c r="K56" s="39"/>
      <c r="L56" s="39"/>
    </row>
    <row r="57" spans="1:12" x14ac:dyDescent="0.25">
      <c r="A57" s="17"/>
      <c r="B57" s="18"/>
      <c r="C57" s="153" t="s">
        <v>1304</v>
      </c>
      <c r="D57" s="153"/>
      <c r="E57" s="153"/>
      <c r="F57" s="153"/>
      <c r="G57" s="153"/>
      <c r="H57" s="153"/>
      <c r="I57" s="153"/>
      <c r="J57" s="153"/>
      <c r="K57" s="19"/>
      <c r="L57" s="18"/>
    </row>
    <row r="58" spans="1:12" ht="15.75" thickBot="1" x14ac:dyDescent="0.3">
      <c r="A58" s="17"/>
      <c r="B58" s="18"/>
      <c r="C58" s="133" t="s">
        <v>1305</v>
      </c>
      <c r="D58" s="133"/>
      <c r="E58" s="133"/>
      <c r="F58" s="133"/>
      <c r="G58" s="133"/>
      <c r="H58" s="133"/>
      <c r="I58" s="133"/>
      <c r="J58" s="133"/>
      <c r="K58" s="19"/>
      <c r="L58" s="18"/>
    </row>
    <row r="59" spans="1:12" x14ac:dyDescent="0.25">
      <c r="A59" s="17"/>
      <c r="B59" s="18"/>
      <c r="C59" s="43"/>
      <c r="D59" s="43"/>
      <c r="E59" s="43"/>
      <c r="F59" s="43"/>
      <c r="G59" s="43"/>
      <c r="H59" s="43"/>
      <c r="I59" s="43"/>
      <c r="J59" s="43"/>
      <c r="K59" s="18"/>
      <c r="L59" s="127" t="s">
        <v>1306</v>
      </c>
    </row>
    <row r="60" spans="1:12" x14ac:dyDescent="0.25">
      <c r="A60" s="17"/>
      <c r="B60" s="18"/>
      <c r="C60" s="18"/>
      <c r="D60" s="18"/>
      <c r="E60" s="18"/>
      <c r="F60" s="18"/>
      <c r="G60" s="18"/>
      <c r="H60" s="18"/>
      <c r="I60" s="18"/>
      <c r="J60" s="18"/>
      <c r="K60" s="18"/>
      <c r="L60" s="127" t="s">
        <v>1307</v>
      </c>
    </row>
    <row r="61" spans="1:12" ht="15.75" thickBot="1" x14ac:dyDescent="0.3">
      <c r="A61" s="17"/>
      <c r="B61" s="18"/>
      <c r="C61" s="133" t="s">
        <v>684</v>
      </c>
      <c r="D61" s="133"/>
      <c r="E61" s="133"/>
      <c r="F61" s="133"/>
      <c r="G61" s="133"/>
      <c r="H61" s="133"/>
      <c r="I61" s="133"/>
      <c r="J61" s="133"/>
      <c r="K61" s="19"/>
      <c r="L61" s="127" t="s">
        <v>1308</v>
      </c>
    </row>
    <row r="62" spans="1:12" ht="15.75" thickBot="1" x14ac:dyDescent="0.3">
      <c r="A62" s="17"/>
      <c r="B62" s="18"/>
      <c r="C62" s="134">
        <v>2014</v>
      </c>
      <c r="D62" s="134"/>
      <c r="E62" s="43"/>
      <c r="F62" s="134">
        <v>2013</v>
      </c>
      <c r="G62" s="134"/>
      <c r="H62" s="23"/>
      <c r="I62" s="102"/>
      <c r="J62" s="129">
        <v>2012</v>
      </c>
      <c r="K62" s="19"/>
      <c r="L62" s="128" t="s">
        <v>1309</v>
      </c>
    </row>
    <row r="63" spans="1:12" x14ac:dyDescent="0.25">
      <c r="A63" s="17"/>
      <c r="B63" s="18"/>
      <c r="C63" s="135" t="s">
        <v>469</v>
      </c>
      <c r="D63" s="135"/>
      <c r="E63" s="135"/>
      <c r="F63" s="135"/>
      <c r="G63" s="135"/>
      <c r="H63" s="135"/>
      <c r="I63" s="135"/>
      <c r="J63" s="135"/>
      <c r="K63" s="19"/>
      <c r="L63" s="43"/>
    </row>
    <row r="64" spans="1:12" x14ac:dyDescent="0.25">
      <c r="A64" s="17"/>
      <c r="B64" s="141" t="s">
        <v>1310</v>
      </c>
      <c r="C64" s="18"/>
      <c r="D64" s="18"/>
      <c r="E64" s="18"/>
      <c r="F64" s="18"/>
      <c r="G64" s="18"/>
      <c r="H64" s="18"/>
      <c r="I64" s="18"/>
      <c r="J64" s="18"/>
      <c r="K64" s="18"/>
      <c r="L64" s="18"/>
    </row>
    <row r="65" spans="1:12" x14ac:dyDescent="0.25">
      <c r="A65" s="17"/>
      <c r="B65" s="131" t="s">
        <v>1311</v>
      </c>
      <c r="C65" s="131" t="s">
        <v>471</v>
      </c>
      <c r="D65" s="132">
        <v>6572</v>
      </c>
      <c r="E65" s="18"/>
      <c r="F65" s="131" t="s">
        <v>471</v>
      </c>
      <c r="G65" s="132">
        <v>6053</v>
      </c>
      <c r="H65" s="18"/>
      <c r="I65" s="131" t="s">
        <v>471</v>
      </c>
      <c r="J65" s="132">
        <v>2313</v>
      </c>
      <c r="K65" s="18"/>
      <c r="L65" s="131" t="s">
        <v>1312</v>
      </c>
    </row>
    <row r="66" spans="1:12" x14ac:dyDescent="0.25">
      <c r="A66" s="17"/>
      <c r="B66" s="131" t="s">
        <v>1313</v>
      </c>
      <c r="C66" s="18"/>
      <c r="D66" s="142">
        <v>773</v>
      </c>
      <c r="E66" s="18"/>
      <c r="F66" s="18"/>
      <c r="G66" s="142" t="s">
        <v>472</v>
      </c>
      <c r="H66" s="18"/>
      <c r="I66" s="18"/>
      <c r="J66" s="142" t="s">
        <v>472</v>
      </c>
      <c r="K66" s="18"/>
      <c r="L66" s="131" t="s">
        <v>1314</v>
      </c>
    </row>
    <row r="67" spans="1:12" x14ac:dyDescent="0.25">
      <c r="A67" s="17"/>
      <c r="B67" s="141" t="s">
        <v>1315</v>
      </c>
      <c r="C67" s="18"/>
      <c r="D67" s="18"/>
      <c r="E67" s="18"/>
      <c r="F67" s="18"/>
      <c r="G67" s="18"/>
      <c r="H67" s="18"/>
      <c r="I67" s="18"/>
      <c r="J67" s="18"/>
      <c r="K67" s="18"/>
      <c r="L67" s="18"/>
    </row>
    <row r="68" spans="1:12" ht="24.75" x14ac:dyDescent="0.25">
      <c r="A68" s="17"/>
      <c r="B68" s="131" t="s">
        <v>1316</v>
      </c>
      <c r="C68" s="18"/>
      <c r="D68" s="142">
        <v>170</v>
      </c>
      <c r="E68" s="18"/>
      <c r="F68" s="18"/>
      <c r="G68" s="142">
        <v>148</v>
      </c>
      <c r="H68" s="18"/>
      <c r="I68" s="18"/>
      <c r="J68" s="132">
        <v>2383</v>
      </c>
      <c r="K68" s="18"/>
      <c r="L68" s="131" t="s">
        <v>1314</v>
      </c>
    </row>
    <row r="69" spans="1:12" ht="15.75" thickBot="1" x14ac:dyDescent="0.3">
      <c r="A69" s="17"/>
      <c r="B69" s="131" t="s">
        <v>1313</v>
      </c>
      <c r="C69" s="29"/>
      <c r="D69" s="143">
        <v>-45</v>
      </c>
      <c r="E69" s="18"/>
      <c r="F69" s="29"/>
      <c r="G69" s="143" t="s">
        <v>472</v>
      </c>
      <c r="H69" s="18"/>
      <c r="I69" s="29"/>
      <c r="J69" s="143" t="s">
        <v>472</v>
      </c>
      <c r="K69" s="18"/>
      <c r="L69" s="131" t="s">
        <v>1314</v>
      </c>
    </row>
    <row r="70" spans="1:12" ht="15.75" thickBot="1" x14ac:dyDescent="0.3">
      <c r="A70" s="17"/>
      <c r="B70" s="18"/>
      <c r="C70" s="144" t="s">
        <v>471</v>
      </c>
      <c r="D70" s="145">
        <v>7470</v>
      </c>
      <c r="E70" s="18"/>
      <c r="F70" s="144" t="s">
        <v>471</v>
      </c>
      <c r="G70" s="145">
        <v>6201</v>
      </c>
      <c r="H70" s="18"/>
      <c r="I70" s="144" t="s">
        <v>471</v>
      </c>
      <c r="J70" s="145">
        <v>4696</v>
      </c>
      <c r="K70" s="18"/>
      <c r="L70" s="18"/>
    </row>
  </sheetData>
  <mergeCells count="65">
    <mergeCell ref="C63:J63"/>
    <mergeCell ref="A1:A2"/>
    <mergeCell ref="B1:L1"/>
    <mergeCell ref="B2:L2"/>
    <mergeCell ref="B3:L3"/>
    <mergeCell ref="A4:A70"/>
    <mergeCell ref="B4:L4"/>
    <mergeCell ref="B5:L5"/>
    <mergeCell ref="B6:L6"/>
    <mergeCell ref="B17:L17"/>
    <mergeCell ref="C50:J50"/>
    <mergeCell ref="C57:J57"/>
    <mergeCell ref="C58:J58"/>
    <mergeCell ref="C61:J61"/>
    <mergeCell ref="C62:D62"/>
    <mergeCell ref="F62:G62"/>
    <mergeCell ref="B56:L56"/>
    <mergeCell ref="C48:D48"/>
    <mergeCell ref="F48:G48"/>
    <mergeCell ref="I48:J48"/>
    <mergeCell ref="C49:D49"/>
    <mergeCell ref="F49:G49"/>
    <mergeCell ref="I49:J49"/>
    <mergeCell ref="C46:D46"/>
    <mergeCell ref="F46:G46"/>
    <mergeCell ref="I46:J46"/>
    <mergeCell ref="C47:D47"/>
    <mergeCell ref="F47:G47"/>
    <mergeCell ref="I47:J47"/>
    <mergeCell ref="C36:D36"/>
    <mergeCell ref="F36:G36"/>
    <mergeCell ref="I36:J36"/>
    <mergeCell ref="C37:J37"/>
    <mergeCell ref="C44:J44"/>
    <mergeCell ref="C45:J45"/>
    <mergeCell ref="C34:D34"/>
    <mergeCell ref="F34:G34"/>
    <mergeCell ref="I34:J34"/>
    <mergeCell ref="C35:D35"/>
    <mergeCell ref="F35:G35"/>
    <mergeCell ref="I35:J35"/>
    <mergeCell ref="C24:J24"/>
    <mergeCell ref="C31:J31"/>
    <mergeCell ref="C32:J32"/>
    <mergeCell ref="C33:D33"/>
    <mergeCell ref="F33:G33"/>
    <mergeCell ref="I33:J33"/>
    <mergeCell ref="C22:D22"/>
    <mergeCell ref="F22:G22"/>
    <mergeCell ref="I22:J22"/>
    <mergeCell ref="C23:D23"/>
    <mergeCell ref="F23:G23"/>
    <mergeCell ref="I23:J23"/>
    <mergeCell ref="C20:D20"/>
    <mergeCell ref="F20:G20"/>
    <mergeCell ref="I20:J20"/>
    <mergeCell ref="C21:D21"/>
    <mergeCell ref="F21:G21"/>
    <mergeCell ref="I21:J21"/>
    <mergeCell ref="C7:G7"/>
    <mergeCell ref="C8:D8"/>
    <mergeCell ref="F8:G8"/>
    <mergeCell ref="C9:G9"/>
    <mergeCell ref="C18:J18"/>
    <mergeCell ref="C19:J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27.28515625" bestFit="1" customWidth="1"/>
    <col min="2" max="2" width="36.5703125" bestFit="1" customWidth="1"/>
    <col min="3" max="3" width="5.85546875" customWidth="1"/>
    <col min="4" max="4" width="18.140625" customWidth="1"/>
    <col min="5" max="5" width="29" customWidth="1"/>
    <col min="6" max="6" width="5.85546875" customWidth="1"/>
    <col min="7" max="7" width="18.140625" customWidth="1"/>
    <col min="8" max="8" width="29" customWidth="1"/>
    <col min="9" max="9" width="5.85546875" customWidth="1"/>
    <col min="10" max="10" width="18.140625" customWidth="1"/>
    <col min="11" max="13" width="29" customWidth="1"/>
  </cols>
  <sheetData>
    <row r="1" spans="1:13" ht="15" customHeight="1" x14ac:dyDescent="0.25">
      <c r="A1" s="9" t="s">
        <v>1317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1318</v>
      </c>
      <c r="B3" s="37"/>
      <c r="C3" s="37"/>
      <c r="D3" s="37"/>
      <c r="E3" s="37"/>
      <c r="F3" s="37"/>
      <c r="G3" s="37"/>
      <c r="H3" s="37"/>
      <c r="I3" s="37"/>
      <c r="J3" s="37"/>
      <c r="K3" s="37"/>
      <c r="L3" s="37"/>
      <c r="M3" s="37"/>
    </row>
    <row r="4" spans="1:13" x14ac:dyDescent="0.25">
      <c r="A4" s="17" t="s">
        <v>1319</v>
      </c>
      <c r="B4" s="38" t="s">
        <v>1320</v>
      </c>
      <c r="C4" s="38"/>
      <c r="D4" s="38"/>
      <c r="E4" s="38"/>
      <c r="F4" s="38"/>
      <c r="G4" s="38"/>
      <c r="H4" s="38"/>
      <c r="I4" s="38"/>
      <c r="J4" s="38"/>
      <c r="K4" s="38"/>
      <c r="L4" s="38"/>
      <c r="M4" s="38"/>
    </row>
    <row r="5" spans="1:13" x14ac:dyDescent="0.25">
      <c r="A5" s="17"/>
      <c r="B5" s="37"/>
      <c r="C5" s="37"/>
      <c r="D5" s="37"/>
      <c r="E5" s="37"/>
      <c r="F5" s="37"/>
      <c r="G5" s="37"/>
      <c r="H5" s="37"/>
      <c r="I5" s="37"/>
      <c r="J5" s="37"/>
      <c r="K5" s="37"/>
      <c r="L5" s="37"/>
      <c r="M5" s="37"/>
    </row>
    <row r="6" spans="1:13" x14ac:dyDescent="0.25">
      <c r="A6" s="17"/>
      <c r="B6" s="39" t="s">
        <v>1321</v>
      </c>
      <c r="C6" s="39"/>
      <c r="D6" s="39"/>
      <c r="E6" s="39"/>
      <c r="F6" s="39"/>
      <c r="G6" s="39"/>
      <c r="H6" s="39"/>
      <c r="I6" s="39"/>
      <c r="J6" s="39"/>
      <c r="K6" s="39"/>
      <c r="L6" s="39"/>
      <c r="M6" s="39"/>
    </row>
    <row r="7" spans="1:13" ht="15.75" thickBot="1" x14ac:dyDescent="0.3">
      <c r="A7" s="17"/>
      <c r="B7" s="18"/>
      <c r="C7" s="133" t="s">
        <v>1322</v>
      </c>
      <c r="D7" s="133"/>
      <c r="E7" s="133"/>
      <c r="F7" s="133"/>
      <c r="G7" s="133"/>
      <c r="H7" s="133"/>
      <c r="I7" s="133"/>
      <c r="J7" s="133"/>
    </row>
    <row r="8" spans="1:13" ht="15.75" thickBot="1" x14ac:dyDescent="0.3">
      <c r="A8" s="17"/>
      <c r="B8" s="18"/>
      <c r="C8" s="134">
        <v>2014</v>
      </c>
      <c r="D8" s="134"/>
      <c r="E8" s="23"/>
      <c r="F8" s="134">
        <v>2013</v>
      </c>
      <c r="G8" s="134"/>
      <c r="H8" s="23"/>
      <c r="I8" s="134">
        <v>2012</v>
      </c>
      <c r="J8" s="134"/>
    </row>
    <row r="9" spans="1:13" x14ac:dyDescent="0.25">
      <c r="A9" s="17"/>
      <c r="B9" s="18"/>
      <c r="C9" s="135" t="s">
        <v>1323</v>
      </c>
      <c r="D9" s="135"/>
      <c r="E9" s="135"/>
      <c r="F9" s="135"/>
      <c r="G9" s="135"/>
      <c r="H9" s="135"/>
      <c r="I9" s="135"/>
      <c r="J9" s="135"/>
      <c r="K9" s="135"/>
      <c r="L9" s="135"/>
      <c r="M9" s="135"/>
    </row>
    <row r="10" spans="1:13" x14ac:dyDescent="0.25">
      <c r="A10" s="17"/>
      <c r="B10" s="141" t="s">
        <v>161</v>
      </c>
      <c r="C10" s="154" t="s">
        <v>471</v>
      </c>
      <c r="D10" s="132">
        <v>85181</v>
      </c>
      <c r="E10" s="18"/>
      <c r="F10" s="154" t="s">
        <v>471</v>
      </c>
      <c r="G10" s="132">
        <v>98446</v>
      </c>
      <c r="H10" s="18"/>
      <c r="I10" s="154" t="s">
        <v>471</v>
      </c>
      <c r="J10" s="132">
        <v>24555</v>
      </c>
    </row>
    <row r="11" spans="1:13" x14ac:dyDescent="0.25">
      <c r="A11" s="17"/>
      <c r="B11" s="131" t="s">
        <v>1324</v>
      </c>
      <c r="C11" s="19"/>
      <c r="D11" s="18"/>
      <c r="E11" s="18"/>
      <c r="F11" s="19"/>
      <c r="G11" s="18"/>
      <c r="H11" s="18"/>
      <c r="I11" s="19"/>
      <c r="J11" s="18"/>
    </row>
    <row r="12" spans="1:13" ht="24.75" x14ac:dyDescent="0.25">
      <c r="A12" s="17"/>
      <c r="B12" s="131" t="s">
        <v>1325</v>
      </c>
      <c r="C12" s="19"/>
      <c r="D12" s="132">
        <v>-6512</v>
      </c>
      <c r="E12" s="18"/>
      <c r="F12" s="19"/>
      <c r="G12" s="132">
        <v>-6512</v>
      </c>
      <c r="H12" s="18"/>
      <c r="I12" s="19"/>
      <c r="J12" s="132">
        <v>-6264</v>
      </c>
    </row>
    <row r="13" spans="1:13" ht="15.75" thickBot="1" x14ac:dyDescent="0.3">
      <c r="A13" s="17"/>
      <c r="B13" s="131" t="s">
        <v>1326</v>
      </c>
      <c r="C13" s="55"/>
      <c r="D13" s="150">
        <v>-7350</v>
      </c>
      <c r="E13" s="18"/>
      <c r="F13" s="55"/>
      <c r="G13" s="150">
        <v>-7350</v>
      </c>
      <c r="H13" s="18"/>
      <c r="I13" s="55"/>
      <c r="J13" s="150">
        <v>-3675</v>
      </c>
    </row>
    <row r="14" spans="1:13" x14ac:dyDescent="0.25">
      <c r="A14" s="17"/>
      <c r="B14" s="141" t="s">
        <v>163</v>
      </c>
      <c r="C14" s="130" t="s">
        <v>471</v>
      </c>
      <c r="D14" s="203">
        <v>71319</v>
      </c>
      <c r="E14" s="18"/>
      <c r="F14" s="130" t="s">
        <v>471</v>
      </c>
      <c r="G14" s="203">
        <v>84584</v>
      </c>
      <c r="H14" s="18"/>
      <c r="I14" s="130" t="s">
        <v>471</v>
      </c>
      <c r="J14" s="203">
        <v>14616</v>
      </c>
    </row>
    <row r="15" spans="1:13" ht="25.5" thickBot="1" x14ac:dyDescent="0.3">
      <c r="A15" s="17"/>
      <c r="B15" s="131" t="s">
        <v>1327</v>
      </c>
      <c r="C15" s="55"/>
      <c r="D15" s="150">
        <v>7350</v>
      </c>
      <c r="E15" s="18"/>
      <c r="F15" s="55"/>
      <c r="G15" s="150">
        <v>7350</v>
      </c>
      <c r="H15" s="18"/>
      <c r="I15" s="55"/>
      <c r="J15" s="150">
        <v>3675</v>
      </c>
    </row>
    <row r="16" spans="1:13" ht="25.5" thickBot="1" x14ac:dyDescent="0.3">
      <c r="A16" s="17"/>
      <c r="B16" s="141" t="s">
        <v>1328</v>
      </c>
      <c r="C16" s="204" t="s">
        <v>471</v>
      </c>
      <c r="D16" s="145">
        <v>78669</v>
      </c>
      <c r="E16" s="18"/>
      <c r="F16" s="204" t="s">
        <v>471</v>
      </c>
      <c r="G16" s="145">
        <v>91934</v>
      </c>
      <c r="H16" s="18"/>
      <c r="I16" s="204" t="s">
        <v>471</v>
      </c>
      <c r="J16" s="145">
        <v>18291</v>
      </c>
    </row>
    <row r="17" spans="1:13" ht="15.75" thickTop="1" x14ac:dyDescent="0.25">
      <c r="A17" s="17"/>
      <c r="B17" s="18"/>
      <c r="C17" s="205"/>
      <c r="D17" s="51"/>
      <c r="E17" s="18"/>
      <c r="F17" s="205"/>
      <c r="G17" s="51"/>
      <c r="H17" s="18"/>
      <c r="I17" s="205"/>
      <c r="J17" s="51"/>
    </row>
    <row r="18" spans="1:13" ht="24.75" x14ac:dyDescent="0.25">
      <c r="A18" s="17"/>
      <c r="B18" s="141" t="s">
        <v>1329</v>
      </c>
      <c r="C18" s="19"/>
      <c r="D18" s="18"/>
      <c r="E18" s="18"/>
      <c r="F18" s="19"/>
      <c r="G18" s="18"/>
      <c r="H18" s="18"/>
      <c r="I18" s="19"/>
      <c r="J18" s="18"/>
    </row>
    <row r="19" spans="1:13" x14ac:dyDescent="0.25">
      <c r="A19" s="17"/>
      <c r="B19" s="131" t="s">
        <v>1330</v>
      </c>
      <c r="C19" s="19"/>
      <c r="D19" s="132">
        <v>45024</v>
      </c>
      <c r="E19" s="18"/>
      <c r="F19" s="19"/>
      <c r="G19" s="132">
        <v>45706</v>
      </c>
      <c r="H19" s="18"/>
      <c r="I19" s="19"/>
      <c r="J19" s="132">
        <v>41626</v>
      </c>
    </row>
    <row r="20" spans="1:13" x14ac:dyDescent="0.25">
      <c r="A20" s="17"/>
      <c r="B20" s="131" t="s">
        <v>1331</v>
      </c>
      <c r="C20" s="19"/>
      <c r="D20" s="18"/>
      <c r="E20" s="18"/>
      <c r="F20" s="19"/>
      <c r="G20" s="18"/>
      <c r="H20" s="18"/>
      <c r="I20" s="19"/>
      <c r="J20" s="18"/>
    </row>
    <row r="21" spans="1:13" x14ac:dyDescent="0.25">
      <c r="A21" s="17"/>
      <c r="B21" s="131" t="s">
        <v>1332</v>
      </c>
      <c r="C21" s="19"/>
      <c r="D21" s="142">
        <v>155</v>
      </c>
      <c r="E21" s="18"/>
      <c r="F21" s="19"/>
      <c r="G21" s="142">
        <v>189</v>
      </c>
      <c r="H21" s="18"/>
      <c r="I21" s="19"/>
      <c r="J21" s="142">
        <v>109</v>
      </c>
    </row>
    <row r="22" spans="1:13" ht="25.5" thickBot="1" x14ac:dyDescent="0.3">
      <c r="A22" s="17"/>
      <c r="B22" s="131" t="s">
        <v>1333</v>
      </c>
      <c r="C22" s="55"/>
      <c r="D22" s="150">
        <v>7147</v>
      </c>
      <c r="E22" s="18"/>
      <c r="F22" s="55"/>
      <c r="G22" s="150">
        <v>7138</v>
      </c>
      <c r="H22" s="18"/>
      <c r="I22" s="55"/>
      <c r="J22" s="150">
        <v>3569</v>
      </c>
    </row>
    <row r="23" spans="1:13" ht="25.5" thickBot="1" x14ac:dyDescent="0.3">
      <c r="A23" s="17"/>
      <c r="B23" s="141" t="s">
        <v>1334</v>
      </c>
      <c r="C23" s="106"/>
      <c r="D23" s="145">
        <v>52326</v>
      </c>
      <c r="E23" s="18"/>
      <c r="F23" s="106"/>
      <c r="G23" s="145">
        <v>53033</v>
      </c>
      <c r="H23" s="18"/>
      <c r="I23" s="106"/>
      <c r="J23" s="145">
        <v>45304</v>
      </c>
    </row>
    <row r="24" spans="1:13" ht="16.5" thickTop="1" thickBot="1" x14ac:dyDescent="0.3">
      <c r="A24" s="17"/>
      <c r="B24" s="141" t="s">
        <v>1335</v>
      </c>
      <c r="C24" s="206" t="s">
        <v>471</v>
      </c>
      <c r="D24" s="207">
        <v>1.58</v>
      </c>
      <c r="E24" s="18"/>
      <c r="F24" s="206" t="s">
        <v>471</v>
      </c>
      <c r="G24" s="207">
        <v>1.85</v>
      </c>
      <c r="H24" s="18"/>
      <c r="I24" s="206" t="s">
        <v>471</v>
      </c>
      <c r="J24" s="207">
        <v>0.35</v>
      </c>
    </row>
    <row r="25" spans="1:13" ht="16.5" thickTop="1" thickBot="1" x14ac:dyDescent="0.3">
      <c r="A25" s="17"/>
      <c r="B25" s="141" t="s">
        <v>1336</v>
      </c>
      <c r="C25" s="206" t="s">
        <v>471</v>
      </c>
      <c r="D25" s="207">
        <v>1.5</v>
      </c>
      <c r="E25" s="18"/>
      <c r="F25" s="206" t="s">
        <v>471</v>
      </c>
      <c r="G25" s="207">
        <v>1.73</v>
      </c>
      <c r="H25" s="18"/>
      <c r="I25" s="206" t="s">
        <v>471</v>
      </c>
      <c r="J25" s="207">
        <v>0.35</v>
      </c>
    </row>
    <row r="26" spans="1:13" ht="25.5" customHeight="1" thickTop="1" x14ac:dyDescent="0.25">
      <c r="A26" s="17"/>
      <c r="B26" s="39" t="s">
        <v>1337</v>
      </c>
      <c r="C26" s="39"/>
      <c r="D26" s="39"/>
      <c r="E26" s="39"/>
      <c r="F26" s="39"/>
      <c r="G26" s="39"/>
      <c r="H26" s="39"/>
      <c r="I26" s="39"/>
      <c r="J26" s="39"/>
      <c r="K26" s="39"/>
      <c r="L26" s="39"/>
      <c r="M26" s="39"/>
    </row>
    <row r="27" spans="1:13" x14ac:dyDescent="0.25">
      <c r="A27" s="17"/>
      <c r="B27" s="37"/>
      <c r="C27" s="37"/>
      <c r="D27" s="37"/>
      <c r="E27" s="37"/>
      <c r="F27" s="37"/>
      <c r="G27" s="37"/>
      <c r="H27" s="37"/>
      <c r="I27" s="37"/>
      <c r="J27" s="37"/>
      <c r="K27" s="37"/>
      <c r="L27" s="37"/>
      <c r="M27" s="37"/>
    </row>
    <row r="28" spans="1:13" x14ac:dyDescent="0.25">
      <c r="A28" s="17"/>
      <c r="B28" s="39" t="s">
        <v>1338</v>
      </c>
      <c r="C28" s="39"/>
      <c r="D28" s="39"/>
      <c r="E28" s="39"/>
      <c r="F28" s="39"/>
      <c r="G28" s="39"/>
      <c r="H28" s="39"/>
      <c r="I28" s="39"/>
      <c r="J28" s="39"/>
      <c r="K28" s="39"/>
      <c r="L28" s="39"/>
      <c r="M28" s="39"/>
    </row>
    <row r="29" spans="1:13" x14ac:dyDescent="0.25">
      <c r="A29" s="17"/>
      <c r="B29" s="37"/>
      <c r="C29" s="37"/>
      <c r="D29" s="37"/>
      <c r="E29" s="37"/>
      <c r="F29" s="37"/>
      <c r="G29" s="37"/>
      <c r="H29" s="37"/>
      <c r="I29" s="37"/>
      <c r="J29" s="37"/>
      <c r="K29" s="37"/>
      <c r="L29" s="37"/>
      <c r="M29" s="37"/>
    </row>
  </sheetData>
  <mergeCells count="17">
    <mergeCell ref="B29:M29"/>
    <mergeCell ref="B4:M4"/>
    <mergeCell ref="B5:M5"/>
    <mergeCell ref="B6:M6"/>
    <mergeCell ref="B26:M26"/>
    <mergeCell ref="B27:M27"/>
    <mergeCell ref="B28:M28"/>
    <mergeCell ref="C7:J7"/>
    <mergeCell ref="C8:D8"/>
    <mergeCell ref="F8:G8"/>
    <mergeCell ref="I8:J8"/>
    <mergeCell ref="C9:M9"/>
    <mergeCell ref="A1:A2"/>
    <mergeCell ref="B1:M1"/>
    <mergeCell ref="B2:M2"/>
    <mergeCell ref="B3:M3"/>
    <mergeCell ref="A4:A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7109375" bestFit="1" customWidth="1"/>
  </cols>
  <sheetData>
    <row r="1" spans="1:3" ht="30" customHeight="1" x14ac:dyDescent="0.25">
      <c r="A1" s="9" t="s">
        <v>87</v>
      </c>
      <c r="B1" s="9" t="s">
        <v>2</v>
      </c>
      <c r="C1" s="9"/>
    </row>
    <row r="2" spans="1:3" x14ac:dyDescent="0.25">
      <c r="A2" s="9"/>
      <c r="B2" s="1" t="s">
        <v>3</v>
      </c>
      <c r="C2" s="1" t="s">
        <v>29</v>
      </c>
    </row>
    <row r="3" spans="1:3" x14ac:dyDescent="0.25">
      <c r="A3" s="2" t="s">
        <v>88</v>
      </c>
      <c r="B3" s="8">
        <v>2419000</v>
      </c>
      <c r="C3" s="8">
        <v>2448000</v>
      </c>
    </row>
    <row r="4" spans="1:3" ht="30" x14ac:dyDescent="0.25">
      <c r="A4" s="2" t="s">
        <v>89</v>
      </c>
      <c r="B4" s="6">
        <v>1187679000</v>
      </c>
      <c r="C4" s="6">
        <v>1575043000</v>
      </c>
    </row>
    <row r="5" spans="1:3" x14ac:dyDescent="0.25">
      <c r="A5" s="2" t="s">
        <v>90</v>
      </c>
      <c r="B5" s="6">
        <v>164154000</v>
      </c>
      <c r="C5" s="4">
        <v>0</v>
      </c>
    </row>
    <row r="6" spans="1:3" ht="30" x14ac:dyDescent="0.25">
      <c r="A6" s="2" t="s">
        <v>91</v>
      </c>
      <c r="B6" s="6">
        <v>69517000</v>
      </c>
      <c r="C6" s="6">
        <v>54298000</v>
      </c>
    </row>
    <row r="7" spans="1:3" ht="30" x14ac:dyDescent="0.25">
      <c r="A7" s="2" t="s">
        <v>92</v>
      </c>
      <c r="B7" s="6">
        <v>64245000</v>
      </c>
      <c r="C7" s="6">
        <v>52729000</v>
      </c>
    </row>
    <row r="8" spans="1:3" x14ac:dyDescent="0.25">
      <c r="A8" s="2" t="s">
        <v>93</v>
      </c>
      <c r="B8" s="6">
        <v>10000000</v>
      </c>
      <c r="C8" s="6">
        <v>10000000</v>
      </c>
    </row>
    <row r="9" spans="1:3" x14ac:dyDescent="0.25">
      <c r="A9" s="2" t="s">
        <v>94</v>
      </c>
      <c r="B9" s="4">
        <v>25</v>
      </c>
      <c r="C9" s="4">
        <v>25</v>
      </c>
    </row>
    <row r="10" spans="1:3" x14ac:dyDescent="0.25">
      <c r="A10" s="2" t="s">
        <v>95</v>
      </c>
      <c r="B10" s="8">
        <v>1</v>
      </c>
      <c r="C10" s="8">
        <v>1</v>
      </c>
    </row>
    <row r="11" spans="1:3" x14ac:dyDescent="0.25">
      <c r="A11" s="2" t="s">
        <v>96</v>
      </c>
      <c r="B11" s="6">
        <v>100000000</v>
      </c>
      <c r="C11" s="6">
        <v>100000000</v>
      </c>
    </row>
    <row r="12" spans="1:3" x14ac:dyDescent="0.25">
      <c r="A12" s="2" t="s">
        <v>97</v>
      </c>
      <c r="B12" s="6">
        <v>52625869</v>
      </c>
      <c r="C12" s="6">
        <v>52707023</v>
      </c>
    </row>
    <row r="13" spans="1:3" x14ac:dyDescent="0.25">
      <c r="A13" s="2" t="s">
        <v>98</v>
      </c>
      <c r="B13" s="6">
        <v>44613615</v>
      </c>
      <c r="C13" s="6">
        <v>45676922</v>
      </c>
    </row>
    <row r="14" spans="1:3" x14ac:dyDescent="0.25">
      <c r="A14" s="2" t="s">
        <v>99</v>
      </c>
      <c r="B14" s="6">
        <v>8012254</v>
      </c>
      <c r="C14" s="6">
        <v>7030101</v>
      </c>
    </row>
    <row r="15" spans="1:3" ht="30" x14ac:dyDescent="0.25">
      <c r="A15" s="2" t="s">
        <v>100</v>
      </c>
      <c r="B15" s="6">
        <v>447000</v>
      </c>
      <c r="C15" s="6">
        <v>-831000</v>
      </c>
    </row>
    <row r="16" spans="1:3" x14ac:dyDescent="0.25">
      <c r="A16" s="2" t="s">
        <v>101</v>
      </c>
      <c r="B16" s="4"/>
      <c r="C16" s="4"/>
    </row>
    <row r="17" spans="1:3" x14ac:dyDescent="0.25">
      <c r="A17" s="2" t="s">
        <v>102</v>
      </c>
      <c r="B17" s="6">
        <v>1340000</v>
      </c>
      <c r="C17" s="6">
        <v>1340000</v>
      </c>
    </row>
    <row r="18" spans="1:3" x14ac:dyDescent="0.25">
      <c r="A18" s="2" t="s">
        <v>103</v>
      </c>
      <c r="B18" s="4"/>
      <c r="C18" s="4"/>
    </row>
    <row r="19" spans="1:3" x14ac:dyDescent="0.25">
      <c r="A19" s="2" t="s">
        <v>102</v>
      </c>
      <c r="B19" s="6">
        <v>1380000</v>
      </c>
      <c r="C19" s="6">
        <v>1380000</v>
      </c>
    </row>
    <row r="20" spans="1:3" x14ac:dyDescent="0.25">
      <c r="A20" s="2" t="s">
        <v>104</v>
      </c>
      <c r="B20" s="4"/>
      <c r="C20" s="4"/>
    </row>
    <row r="21" spans="1:3" x14ac:dyDescent="0.25">
      <c r="A21" s="2" t="s">
        <v>102</v>
      </c>
      <c r="B21" s="6">
        <v>84000</v>
      </c>
      <c r="C21" s="6">
        <v>84000</v>
      </c>
    </row>
    <row r="22" spans="1:3" x14ac:dyDescent="0.25">
      <c r="A22" s="2" t="s">
        <v>94</v>
      </c>
      <c r="B22" s="8">
        <v>1000</v>
      </c>
      <c r="C22" s="8">
        <v>1000</v>
      </c>
    </row>
    <row r="23" spans="1:3" x14ac:dyDescent="0.25">
      <c r="A23" s="2" t="s">
        <v>105</v>
      </c>
      <c r="B23" s="4"/>
      <c r="C23" s="4"/>
    </row>
    <row r="24" spans="1:3" x14ac:dyDescent="0.25">
      <c r="A24" s="2" t="s">
        <v>102</v>
      </c>
      <c r="B24" s="6">
        <v>960000</v>
      </c>
      <c r="C24" s="6">
        <v>960000</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22.42578125" bestFit="1" customWidth="1"/>
    <col min="2" max="2" width="36.5703125" customWidth="1"/>
    <col min="3" max="3" width="6.28515625" customWidth="1"/>
    <col min="4" max="4" width="17.42578125" customWidth="1"/>
    <col min="5" max="5" width="29.28515625" customWidth="1"/>
    <col min="6" max="6" width="6.28515625" customWidth="1"/>
    <col min="7" max="7" width="17.42578125" customWidth="1"/>
    <col min="8" max="8" width="29.28515625" customWidth="1"/>
    <col min="9" max="9" width="6.28515625" customWidth="1"/>
    <col min="10" max="10" width="17.42578125" customWidth="1"/>
    <col min="11" max="13" width="29.28515625" customWidth="1"/>
  </cols>
  <sheetData>
    <row r="1" spans="1:13" ht="15" customHeight="1" x14ac:dyDescent="0.25">
      <c r="A1" s="9" t="s">
        <v>1339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1340</v>
      </c>
      <c r="B3" s="37"/>
      <c r="C3" s="37"/>
      <c r="D3" s="37"/>
      <c r="E3" s="37"/>
      <c r="F3" s="37"/>
      <c r="G3" s="37"/>
      <c r="H3" s="37"/>
      <c r="I3" s="37"/>
      <c r="J3" s="37"/>
      <c r="K3" s="37"/>
      <c r="L3" s="37"/>
      <c r="M3" s="37"/>
    </row>
    <row r="4" spans="1:13" x14ac:dyDescent="0.25">
      <c r="A4" s="17" t="s">
        <v>1341</v>
      </c>
      <c r="B4" s="38" t="s">
        <v>1342</v>
      </c>
      <c r="C4" s="38"/>
      <c r="D4" s="38"/>
      <c r="E4" s="38"/>
      <c r="F4" s="38"/>
      <c r="G4" s="38"/>
      <c r="H4" s="38"/>
      <c r="I4" s="38"/>
      <c r="J4" s="38"/>
      <c r="K4" s="38"/>
      <c r="L4" s="38"/>
      <c r="M4" s="38"/>
    </row>
    <row r="5" spans="1:13" x14ac:dyDescent="0.25">
      <c r="A5" s="17"/>
      <c r="B5" s="39" t="s">
        <v>1343</v>
      </c>
      <c r="C5" s="39"/>
      <c r="D5" s="39"/>
      <c r="E5" s="39"/>
      <c r="F5" s="39"/>
      <c r="G5" s="39"/>
      <c r="H5" s="39"/>
      <c r="I5" s="39"/>
      <c r="J5" s="39"/>
      <c r="K5" s="39"/>
      <c r="L5" s="39"/>
      <c r="M5" s="39"/>
    </row>
    <row r="6" spans="1:13" x14ac:dyDescent="0.25">
      <c r="A6" s="17"/>
      <c r="B6" s="37"/>
      <c r="C6" s="37"/>
      <c r="D6" s="37"/>
      <c r="E6" s="37"/>
      <c r="F6" s="37"/>
      <c r="G6" s="37"/>
      <c r="H6" s="37"/>
      <c r="I6" s="37"/>
      <c r="J6" s="37"/>
      <c r="K6" s="37"/>
      <c r="L6" s="37"/>
      <c r="M6" s="37"/>
    </row>
    <row r="7" spans="1:13" ht="25.5" customHeight="1" x14ac:dyDescent="0.25">
      <c r="A7" s="17"/>
      <c r="B7" s="39" t="s">
        <v>1344</v>
      </c>
      <c r="C7" s="39"/>
      <c r="D7" s="39"/>
      <c r="E7" s="39"/>
      <c r="F7" s="39"/>
      <c r="G7" s="39"/>
      <c r="H7" s="39"/>
      <c r="I7" s="39"/>
      <c r="J7" s="39"/>
      <c r="K7" s="39"/>
      <c r="L7" s="39"/>
      <c r="M7" s="39"/>
    </row>
    <row r="8" spans="1:13" x14ac:dyDescent="0.25">
      <c r="A8" s="17"/>
      <c r="B8" s="37"/>
      <c r="C8" s="37"/>
      <c r="D8" s="37"/>
      <c r="E8" s="37"/>
      <c r="F8" s="37"/>
      <c r="G8" s="37"/>
      <c r="H8" s="37"/>
      <c r="I8" s="37"/>
      <c r="J8" s="37"/>
      <c r="K8" s="37"/>
      <c r="L8" s="37"/>
      <c r="M8" s="37"/>
    </row>
    <row r="9" spans="1:13" x14ac:dyDescent="0.25">
      <c r="A9" s="17"/>
      <c r="B9" s="39" t="s">
        <v>1345</v>
      </c>
      <c r="C9" s="39"/>
      <c r="D9" s="39"/>
      <c r="E9" s="39"/>
      <c r="F9" s="39"/>
      <c r="G9" s="39"/>
      <c r="H9" s="39"/>
      <c r="I9" s="39"/>
      <c r="J9" s="39"/>
      <c r="K9" s="39"/>
      <c r="L9" s="39"/>
      <c r="M9" s="39"/>
    </row>
    <row r="10" spans="1:13" ht="15.75" thickBot="1" x14ac:dyDescent="0.3">
      <c r="A10" s="17"/>
      <c r="B10" s="18"/>
      <c r="C10" s="52" t="s">
        <v>1105</v>
      </c>
      <c r="D10" s="52"/>
      <c r="E10" s="52"/>
      <c r="F10" s="52"/>
      <c r="G10" s="52"/>
      <c r="H10" s="52"/>
      <c r="I10" s="52"/>
      <c r="J10" s="52"/>
      <c r="K10" s="29"/>
    </row>
    <row r="11" spans="1:13" ht="15.75" thickBot="1" x14ac:dyDescent="0.3">
      <c r="A11" s="17"/>
      <c r="B11" s="18"/>
      <c r="C11" s="53">
        <v>2014</v>
      </c>
      <c r="D11" s="53"/>
      <c r="E11" s="43"/>
      <c r="F11" s="53">
        <v>2013</v>
      </c>
      <c r="G11" s="53"/>
      <c r="H11" s="23"/>
      <c r="I11" s="102"/>
      <c r="J11" s="42">
        <v>2012</v>
      </c>
      <c r="K11" s="23"/>
    </row>
    <row r="12" spans="1:13" x14ac:dyDescent="0.25">
      <c r="A12" s="17"/>
      <c r="B12" s="18"/>
      <c r="C12" s="54" t="s">
        <v>469</v>
      </c>
      <c r="D12" s="54"/>
      <c r="E12" s="54"/>
      <c r="F12" s="54"/>
      <c r="G12" s="54"/>
      <c r="H12" s="54"/>
      <c r="I12" s="54"/>
      <c r="J12" s="54"/>
      <c r="K12" s="54"/>
      <c r="L12" s="54"/>
      <c r="M12" s="54"/>
    </row>
    <row r="13" spans="1:13" x14ac:dyDescent="0.25">
      <c r="A13" s="17"/>
      <c r="B13" s="44" t="s">
        <v>686</v>
      </c>
      <c r="C13" s="25" t="s">
        <v>471</v>
      </c>
      <c r="D13" s="28">
        <v>1955</v>
      </c>
      <c r="E13" s="18"/>
      <c r="F13" s="25" t="s">
        <v>471</v>
      </c>
      <c r="G13" s="28">
        <v>2460</v>
      </c>
      <c r="H13" s="26"/>
      <c r="I13" s="25" t="s">
        <v>471</v>
      </c>
      <c r="J13" s="27" t="s">
        <v>1346</v>
      </c>
      <c r="K13" s="18"/>
    </row>
    <row r="14" spans="1:13" x14ac:dyDescent="0.25">
      <c r="A14" s="17"/>
      <c r="B14" s="25" t="s">
        <v>1347</v>
      </c>
      <c r="C14" s="18"/>
      <c r="D14" s="27" t="s">
        <v>472</v>
      </c>
      <c r="E14" s="18"/>
      <c r="F14" s="18"/>
      <c r="G14" s="27" t="s">
        <v>472</v>
      </c>
      <c r="H14" s="26"/>
      <c r="I14" s="18"/>
      <c r="J14" s="28">
        <v>2460</v>
      </c>
      <c r="K14" s="18"/>
    </row>
    <row r="15" spans="1:13" ht="15.75" thickBot="1" x14ac:dyDescent="0.3">
      <c r="A15" s="17"/>
      <c r="B15" s="25" t="s">
        <v>1348</v>
      </c>
      <c r="C15" s="29"/>
      <c r="D15" s="30">
        <v>-1028</v>
      </c>
      <c r="E15" s="18"/>
      <c r="F15" s="29"/>
      <c r="G15" s="46">
        <v>-505</v>
      </c>
      <c r="H15" s="26"/>
      <c r="I15" s="29"/>
      <c r="J15" s="46" t="s">
        <v>472</v>
      </c>
      <c r="K15" s="18"/>
    </row>
    <row r="16" spans="1:13" ht="15.75" thickBot="1" x14ac:dyDescent="0.3">
      <c r="A16" s="17"/>
      <c r="B16" s="44" t="s">
        <v>690</v>
      </c>
      <c r="C16" s="32" t="s">
        <v>471</v>
      </c>
      <c r="D16" s="174">
        <v>927</v>
      </c>
      <c r="E16" s="18"/>
      <c r="F16" s="32" t="s">
        <v>471</v>
      </c>
      <c r="G16" s="33">
        <v>1955</v>
      </c>
      <c r="H16" s="26"/>
      <c r="I16" s="32" t="s">
        <v>471</v>
      </c>
      <c r="J16" s="33">
        <v>2460</v>
      </c>
      <c r="K16" s="18"/>
    </row>
    <row r="17" spans="1:13" ht="25.5" customHeight="1" thickTop="1" x14ac:dyDescent="0.25">
      <c r="A17" s="17"/>
      <c r="B17" s="39" t="s">
        <v>1349</v>
      </c>
      <c r="C17" s="39"/>
      <c r="D17" s="39"/>
      <c r="E17" s="39"/>
      <c r="F17" s="39"/>
      <c r="G17" s="39"/>
      <c r="H17" s="39"/>
      <c r="I17" s="39"/>
      <c r="J17" s="39"/>
      <c r="K17" s="39"/>
      <c r="L17" s="39"/>
      <c r="M17" s="39"/>
    </row>
    <row r="18" spans="1:13" x14ac:dyDescent="0.25">
      <c r="A18" s="17"/>
      <c r="B18" s="37"/>
      <c r="C18" s="37"/>
      <c r="D18" s="37"/>
      <c r="E18" s="37"/>
      <c r="F18" s="37"/>
      <c r="G18" s="37"/>
      <c r="H18" s="37"/>
      <c r="I18" s="37"/>
      <c r="J18" s="37"/>
      <c r="K18" s="37"/>
      <c r="L18" s="37"/>
      <c r="M18" s="37"/>
    </row>
    <row r="19" spans="1:13" ht="51" customHeight="1" x14ac:dyDescent="0.25">
      <c r="A19" s="17"/>
      <c r="B19" s="39" t="s">
        <v>1350</v>
      </c>
      <c r="C19" s="39"/>
      <c r="D19" s="39"/>
      <c r="E19" s="39"/>
      <c r="F19" s="39"/>
      <c r="G19" s="39"/>
      <c r="H19" s="39"/>
      <c r="I19" s="39"/>
      <c r="J19" s="39"/>
      <c r="K19" s="39"/>
      <c r="L19" s="39"/>
      <c r="M19" s="39"/>
    </row>
    <row r="20" spans="1:13" x14ac:dyDescent="0.25">
      <c r="A20" s="17"/>
      <c r="B20" s="37"/>
      <c r="C20" s="37"/>
      <c r="D20" s="37"/>
      <c r="E20" s="37"/>
      <c r="F20" s="37"/>
      <c r="G20" s="37"/>
      <c r="H20" s="37"/>
      <c r="I20" s="37"/>
      <c r="J20" s="37"/>
      <c r="K20" s="37"/>
      <c r="L20" s="37"/>
      <c r="M20" s="37"/>
    </row>
    <row r="21" spans="1:13" x14ac:dyDescent="0.25">
      <c r="A21" s="17"/>
      <c r="B21" s="37"/>
      <c r="C21" s="37"/>
      <c r="D21" s="37"/>
      <c r="E21" s="37"/>
      <c r="F21" s="37"/>
      <c r="G21" s="37"/>
      <c r="H21" s="37"/>
      <c r="I21" s="37"/>
      <c r="J21" s="37"/>
      <c r="K21" s="37"/>
      <c r="L21" s="37"/>
      <c r="M21" s="37"/>
    </row>
    <row r="22" spans="1:13" ht="51" customHeight="1" x14ac:dyDescent="0.25">
      <c r="A22" s="17"/>
      <c r="B22" s="39" t="s">
        <v>1351</v>
      </c>
      <c r="C22" s="39"/>
      <c r="D22" s="39"/>
      <c r="E22" s="39"/>
      <c r="F22" s="39"/>
      <c r="G22" s="39"/>
      <c r="H22" s="39"/>
      <c r="I22" s="39"/>
      <c r="J22" s="39"/>
      <c r="K22" s="39"/>
      <c r="L22" s="39"/>
      <c r="M22" s="39"/>
    </row>
    <row r="23" spans="1:13" ht="25.5" customHeight="1" x14ac:dyDescent="0.25">
      <c r="A23" s="17"/>
      <c r="B23" s="39" t="s">
        <v>1352</v>
      </c>
      <c r="C23" s="39"/>
      <c r="D23" s="39"/>
      <c r="E23" s="39"/>
      <c r="F23" s="39"/>
      <c r="G23" s="39"/>
      <c r="H23" s="39"/>
      <c r="I23" s="39"/>
      <c r="J23" s="39"/>
      <c r="K23" s="39"/>
      <c r="L23" s="39"/>
      <c r="M23" s="39"/>
    </row>
    <row r="24" spans="1:13" ht="76.5" customHeight="1" x14ac:dyDescent="0.25">
      <c r="A24" s="17"/>
      <c r="B24" s="39" t="s">
        <v>1353</v>
      </c>
      <c r="C24" s="39"/>
      <c r="D24" s="39"/>
      <c r="E24" s="39"/>
      <c r="F24" s="39"/>
      <c r="G24" s="39"/>
      <c r="H24" s="39"/>
      <c r="I24" s="39"/>
      <c r="J24" s="39"/>
      <c r="K24" s="39"/>
      <c r="L24" s="39"/>
      <c r="M24" s="39"/>
    </row>
  </sheetData>
  <mergeCells count="23">
    <mergeCell ref="B24:M24"/>
    <mergeCell ref="B18:M18"/>
    <mergeCell ref="B19:M19"/>
    <mergeCell ref="B20:M20"/>
    <mergeCell ref="B21:M21"/>
    <mergeCell ref="B22:M22"/>
    <mergeCell ref="B23:M23"/>
    <mergeCell ref="B5:M5"/>
    <mergeCell ref="B6:M6"/>
    <mergeCell ref="B7:M7"/>
    <mergeCell ref="B8:M8"/>
    <mergeCell ref="B9:M9"/>
    <mergeCell ref="B17:M17"/>
    <mergeCell ref="C10:J10"/>
    <mergeCell ref="C11:D11"/>
    <mergeCell ref="F11:G11"/>
    <mergeCell ref="C12:M12"/>
    <mergeCell ref="A1:A2"/>
    <mergeCell ref="B1:M1"/>
    <mergeCell ref="B2:M2"/>
    <mergeCell ref="B3:M3"/>
    <mergeCell ref="A4:A24"/>
    <mergeCell ref="B4:M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2" width="36.5703125" bestFit="1" customWidth="1"/>
    <col min="3" max="3" width="5.5703125" customWidth="1"/>
    <col min="4" max="4" width="18.85546875" customWidth="1"/>
    <col min="5" max="5" width="26.42578125" customWidth="1"/>
    <col min="6" max="6" width="5.28515625" customWidth="1"/>
    <col min="7" max="7" width="18.85546875" customWidth="1"/>
  </cols>
  <sheetData>
    <row r="1" spans="1:7" ht="15" customHeight="1" x14ac:dyDescent="0.25">
      <c r="A1" s="9" t="s">
        <v>1354</v>
      </c>
      <c r="B1" s="9" t="s">
        <v>2</v>
      </c>
      <c r="C1" s="9"/>
      <c r="D1" s="9"/>
      <c r="E1" s="9"/>
      <c r="F1" s="9"/>
      <c r="G1" s="9"/>
    </row>
    <row r="2" spans="1:7" ht="15" customHeight="1" x14ac:dyDescent="0.25">
      <c r="A2" s="9"/>
      <c r="B2" s="9" t="s">
        <v>3</v>
      </c>
      <c r="C2" s="9"/>
      <c r="D2" s="9"/>
      <c r="E2" s="9"/>
      <c r="F2" s="9"/>
      <c r="G2" s="9"/>
    </row>
    <row r="3" spans="1:7" ht="30" x14ac:dyDescent="0.25">
      <c r="A3" s="3" t="s">
        <v>1355</v>
      </c>
      <c r="B3" s="37"/>
      <c r="C3" s="37"/>
      <c r="D3" s="37"/>
      <c r="E3" s="37"/>
      <c r="F3" s="37"/>
      <c r="G3" s="37"/>
    </row>
    <row r="4" spans="1:7" x14ac:dyDescent="0.25">
      <c r="A4" s="17" t="s">
        <v>1356</v>
      </c>
      <c r="B4" s="38" t="s">
        <v>1357</v>
      </c>
      <c r="C4" s="38"/>
      <c r="D4" s="38"/>
      <c r="E4" s="38"/>
      <c r="F4" s="38"/>
      <c r="G4" s="38"/>
    </row>
    <row r="5" spans="1:7" x14ac:dyDescent="0.25">
      <c r="A5" s="17"/>
      <c r="B5" s="37"/>
      <c r="C5" s="37"/>
      <c r="D5" s="37"/>
      <c r="E5" s="37"/>
      <c r="F5" s="37"/>
      <c r="G5" s="37"/>
    </row>
    <row r="6" spans="1:7" x14ac:dyDescent="0.25">
      <c r="A6" s="17"/>
      <c r="B6" s="82" t="s">
        <v>1358</v>
      </c>
      <c r="C6" s="82"/>
      <c r="D6" s="82"/>
      <c r="E6" s="82"/>
      <c r="F6" s="82"/>
      <c r="G6" s="82"/>
    </row>
    <row r="7" spans="1:7" x14ac:dyDescent="0.25">
      <c r="A7" s="17"/>
      <c r="B7" s="37"/>
      <c r="C7" s="37"/>
      <c r="D7" s="37"/>
      <c r="E7" s="37"/>
      <c r="F7" s="37"/>
      <c r="G7" s="37"/>
    </row>
    <row r="8" spans="1:7" ht="63.75" customHeight="1" x14ac:dyDescent="0.25">
      <c r="A8" s="17"/>
      <c r="B8" s="39" t="s">
        <v>1359</v>
      </c>
      <c r="C8" s="39"/>
      <c r="D8" s="39"/>
      <c r="E8" s="39"/>
      <c r="F8" s="39"/>
      <c r="G8" s="39"/>
    </row>
    <row r="9" spans="1:7" ht="63.75" customHeight="1" x14ac:dyDescent="0.25">
      <c r="A9" s="17"/>
      <c r="B9" s="39" t="s">
        <v>1360</v>
      </c>
      <c r="C9" s="39"/>
      <c r="D9" s="39"/>
      <c r="E9" s="39"/>
      <c r="F9" s="39"/>
      <c r="G9" s="39"/>
    </row>
    <row r="10" spans="1:7" x14ac:dyDescent="0.25">
      <c r="A10" s="17"/>
      <c r="B10" s="39" t="s">
        <v>1361</v>
      </c>
      <c r="C10" s="39"/>
      <c r="D10" s="39"/>
      <c r="E10" s="39"/>
      <c r="F10" s="39"/>
      <c r="G10" s="39"/>
    </row>
    <row r="11" spans="1:7" ht="15.75" thickBot="1" x14ac:dyDescent="0.3">
      <c r="A11" s="17"/>
      <c r="B11" s="18"/>
      <c r="C11" s="133" t="s">
        <v>468</v>
      </c>
      <c r="D11" s="133"/>
      <c r="E11" s="133"/>
      <c r="F11" s="133"/>
      <c r="G11" s="133"/>
    </row>
    <row r="12" spans="1:7" ht="15.75" thickBot="1" x14ac:dyDescent="0.3">
      <c r="A12" s="17"/>
      <c r="B12" s="18"/>
      <c r="C12" s="134">
        <v>2014</v>
      </c>
      <c r="D12" s="134"/>
      <c r="E12" s="23"/>
      <c r="F12" s="134">
        <v>2013</v>
      </c>
      <c r="G12" s="134"/>
    </row>
    <row r="13" spans="1:7" x14ac:dyDescent="0.25">
      <c r="A13" s="17"/>
      <c r="B13" s="18"/>
      <c r="C13" s="135" t="s">
        <v>469</v>
      </c>
      <c r="D13" s="135"/>
      <c r="E13" s="135"/>
      <c r="F13" s="135"/>
      <c r="G13" s="135"/>
    </row>
    <row r="14" spans="1:7" ht="26.25" x14ac:dyDescent="0.25">
      <c r="A14" s="17"/>
      <c r="B14" s="25" t="s">
        <v>1362</v>
      </c>
      <c r="C14" s="25" t="s">
        <v>471</v>
      </c>
      <c r="D14" s="28">
        <v>493248</v>
      </c>
      <c r="E14" s="18"/>
      <c r="F14" s="136" t="s">
        <v>471</v>
      </c>
      <c r="G14" s="28">
        <v>520269</v>
      </c>
    </row>
    <row r="15" spans="1:7" x14ac:dyDescent="0.25">
      <c r="A15" s="17"/>
      <c r="B15" s="25" t="s">
        <v>1363</v>
      </c>
      <c r="C15" s="18"/>
      <c r="D15" s="27">
        <v>885</v>
      </c>
      <c r="E15" s="18"/>
      <c r="F15" s="19"/>
      <c r="G15" s="28">
        <v>1096</v>
      </c>
    </row>
    <row r="16" spans="1:7" ht="51" customHeight="1" x14ac:dyDescent="0.25">
      <c r="A16" s="17"/>
      <c r="B16" s="39" t="s">
        <v>1364</v>
      </c>
      <c r="C16" s="39"/>
      <c r="D16" s="39"/>
      <c r="E16" s="39"/>
      <c r="F16" s="39"/>
      <c r="G16" s="39"/>
    </row>
    <row r="17" spans="1:7" x14ac:dyDescent="0.25">
      <c r="A17" s="17"/>
      <c r="B17" s="37"/>
      <c r="C17" s="37"/>
      <c r="D17" s="37"/>
      <c r="E17" s="37"/>
      <c r="F17" s="37"/>
      <c r="G17" s="37"/>
    </row>
    <row r="18" spans="1:7" ht="15.75" thickBot="1" x14ac:dyDescent="0.3">
      <c r="A18" s="17"/>
      <c r="B18" s="18"/>
      <c r="C18" s="133" t="s">
        <v>468</v>
      </c>
      <c r="D18" s="133"/>
      <c r="E18" s="133"/>
      <c r="F18" s="133"/>
      <c r="G18" s="133"/>
    </row>
    <row r="19" spans="1:7" ht="15.75" thickBot="1" x14ac:dyDescent="0.3">
      <c r="A19" s="17"/>
      <c r="B19" s="18"/>
      <c r="C19" s="134">
        <v>2014</v>
      </c>
      <c r="D19" s="134"/>
      <c r="E19" s="23"/>
      <c r="F19" s="134">
        <v>2013</v>
      </c>
      <c r="G19" s="134"/>
    </row>
    <row r="20" spans="1:7" x14ac:dyDescent="0.25">
      <c r="A20" s="17"/>
      <c r="B20" s="18"/>
      <c r="C20" s="135" t="s">
        <v>469</v>
      </c>
      <c r="D20" s="135"/>
      <c r="E20" s="135"/>
      <c r="F20" s="135"/>
      <c r="G20" s="135"/>
    </row>
    <row r="21" spans="1:7" ht="26.25" x14ac:dyDescent="0.25">
      <c r="A21" s="17"/>
      <c r="B21" s="25" t="s">
        <v>1365</v>
      </c>
      <c r="C21" s="25" t="s">
        <v>471</v>
      </c>
      <c r="D21" s="28">
        <v>32970</v>
      </c>
      <c r="E21" s="18"/>
      <c r="F21" s="136" t="s">
        <v>471</v>
      </c>
      <c r="G21" s="28">
        <v>38577</v>
      </c>
    </row>
    <row r="22" spans="1:7" x14ac:dyDescent="0.25">
      <c r="A22" s="17"/>
      <c r="B22" s="25" t="s">
        <v>1366</v>
      </c>
      <c r="C22" s="18"/>
      <c r="D22" s="28">
        <v>67803</v>
      </c>
      <c r="E22" s="18"/>
      <c r="F22" s="19"/>
      <c r="G22" s="28">
        <v>122291</v>
      </c>
    </row>
    <row r="23" spans="1:7" ht="26.25" x14ac:dyDescent="0.25">
      <c r="A23" s="17"/>
      <c r="B23" s="25" t="s">
        <v>1367</v>
      </c>
      <c r="C23" s="18"/>
      <c r="D23" s="28">
        <v>10207</v>
      </c>
      <c r="E23" s="18"/>
      <c r="F23" s="19"/>
      <c r="G23" s="28">
        <v>80307</v>
      </c>
    </row>
    <row r="24" spans="1:7" ht="76.5" customHeight="1" x14ac:dyDescent="0.25">
      <c r="A24" s="17"/>
      <c r="B24" s="39" t="s">
        <v>1368</v>
      </c>
      <c r="C24" s="39"/>
      <c r="D24" s="39"/>
      <c r="E24" s="39"/>
      <c r="F24" s="39"/>
      <c r="G24" s="39"/>
    </row>
    <row r="25" spans="1:7" x14ac:dyDescent="0.25">
      <c r="A25" s="17"/>
      <c r="B25" s="82" t="s">
        <v>1369</v>
      </c>
      <c r="C25" s="82"/>
      <c r="D25" s="82"/>
      <c r="E25" s="82"/>
      <c r="F25" s="82"/>
      <c r="G25" s="82"/>
    </row>
    <row r="26" spans="1:7" x14ac:dyDescent="0.25">
      <c r="A26" s="17"/>
      <c r="B26" s="37"/>
      <c r="C26" s="37"/>
      <c r="D26" s="37"/>
      <c r="E26" s="37"/>
      <c r="F26" s="37"/>
      <c r="G26" s="37"/>
    </row>
    <row r="27" spans="1:7" ht="51" customHeight="1" x14ac:dyDescent="0.25">
      <c r="A27" s="17"/>
      <c r="B27" s="39" t="s">
        <v>1370</v>
      </c>
      <c r="C27" s="39"/>
      <c r="D27" s="39"/>
      <c r="E27" s="39"/>
      <c r="F27" s="39"/>
      <c r="G27" s="39"/>
    </row>
    <row r="28" spans="1:7" ht="15.75" thickBot="1" x14ac:dyDescent="0.3">
      <c r="A28" s="17"/>
      <c r="B28" s="125" t="s">
        <v>1371</v>
      </c>
      <c r="C28" s="52" t="s">
        <v>1372</v>
      </c>
      <c r="D28" s="52"/>
    </row>
    <row r="29" spans="1:7" x14ac:dyDescent="0.25">
      <c r="A29" s="17"/>
      <c r="B29" s="18"/>
      <c r="C29" s="54" t="s">
        <v>469</v>
      </c>
      <c r="D29" s="54"/>
    </row>
    <row r="30" spans="1:7" x14ac:dyDescent="0.25">
      <c r="A30" s="17"/>
      <c r="B30" s="25">
        <v>2015</v>
      </c>
      <c r="C30" s="25" t="s">
        <v>471</v>
      </c>
      <c r="D30" s="28">
        <v>8304</v>
      </c>
    </row>
    <row r="31" spans="1:7" x14ac:dyDescent="0.25">
      <c r="A31" s="17"/>
      <c r="B31" s="25">
        <v>2016</v>
      </c>
      <c r="C31" s="18"/>
      <c r="D31" s="28">
        <v>7747</v>
      </c>
    </row>
    <row r="32" spans="1:7" x14ac:dyDescent="0.25">
      <c r="A32" s="17"/>
      <c r="B32" s="25">
        <v>2017</v>
      </c>
      <c r="C32" s="18"/>
      <c r="D32" s="28">
        <v>7135</v>
      </c>
    </row>
    <row r="33" spans="1:7" x14ac:dyDescent="0.25">
      <c r="A33" s="17"/>
      <c r="B33" s="25">
        <v>2018</v>
      </c>
      <c r="C33" s="18"/>
      <c r="D33" s="28">
        <v>6089</v>
      </c>
    </row>
    <row r="34" spans="1:7" x14ac:dyDescent="0.25">
      <c r="A34" s="17"/>
      <c r="B34" s="25">
        <v>2019</v>
      </c>
      <c r="C34" s="18"/>
      <c r="D34" s="28">
        <v>5907</v>
      </c>
    </row>
    <row r="35" spans="1:7" ht="15.75" thickBot="1" x14ac:dyDescent="0.3">
      <c r="A35" s="17"/>
      <c r="B35" s="25" t="s">
        <v>1373</v>
      </c>
      <c r="C35" s="29"/>
      <c r="D35" s="30">
        <v>16302</v>
      </c>
    </row>
    <row r="36" spans="1:7" ht="15.75" thickBot="1" x14ac:dyDescent="0.3">
      <c r="A36" s="17"/>
      <c r="B36" s="18"/>
      <c r="C36" s="32" t="s">
        <v>471</v>
      </c>
      <c r="D36" s="33">
        <v>51484</v>
      </c>
    </row>
    <row r="37" spans="1:7" ht="15.75" thickTop="1" x14ac:dyDescent="0.25">
      <c r="A37" s="17" t="s">
        <v>1374</v>
      </c>
      <c r="B37" s="82" t="s">
        <v>1374</v>
      </c>
      <c r="C37" s="82"/>
      <c r="D37" s="82"/>
      <c r="E37" s="82"/>
      <c r="F37" s="82"/>
      <c r="G37" s="82"/>
    </row>
    <row r="38" spans="1:7" x14ac:dyDescent="0.25">
      <c r="A38" s="17"/>
      <c r="B38" s="37"/>
      <c r="C38" s="37"/>
      <c r="D38" s="37"/>
      <c r="E38" s="37"/>
      <c r="F38" s="37"/>
      <c r="G38" s="37"/>
    </row>
    <row r="39" spans="1:7" ht="51" customHeight="1" x14ac:dyDescent="0.25">
      <c r="A39" s="17"/>
      <c r="B39" s="39" t="s">
        <v>1375</v>
      </c>
      <c r="C39" s="39"/>
      <c r="D39" s="39"/>
      <c r="E39" s="39"/>
      <c r="F39" s="39"/>
      <c r="G39" s="39"/>
    </row>
    <row r="40" spans="1:7" x14ac:dyDescent="0.25">
      <c r="A40" s="17"/>
      <c r="B40" s="37"/>
      <c r="C40" s="37"/>
      <c r="D40" s="37"/>
      <c r="E40" s="37"/>
      <c r="F40" s="37"/>
      <c r="G40" s="37"/>
    </row>
    <row r="41" spans="1:7" ht="38.25" customHeight="1" x14ac:dyDescent="0.25">
      <c r="A41" s="17"/>
      <c r="B41" s="39" t="s">
        <v>1376</v>
      </c>
      <c r="C41" s="39"/>
      <c r="D41" s="39"/>
      <c r="E41" s="39"/>
      <c r="F41" s="39"/>
      <c r="G41" s="39"/>
    </row>
    <row r="42" spans="1:7" x14ac:dyDescent="0.25">
      <c r="A42" s="17"/>
      <c r="B42" s="37"/>
      <c r="C42" s="37"/>
      <c r="D42" s="37"/>
      <c r="E42" s="37"/>
      <c r="F42" s="37"/>
      <c r="G42" s="37"/>
    </row>
    <row r="43" spans="1:7" ht="89.25" customHeight="1" x14ac:dyDescent="0.25">
      <c r="A43" s="17"/>
      <c r="B43" s="39" t="s">
        <v>1377</v>
      </c>
      <c r="C43" s="39"/>
      <c r="D43" s="39"/>
      <c r="E43" s="39"/>
      <c r="F43" s="39"/>
      <c r="G43" s="39"/>
    </row>
  </sheetData>
  <mergeCells count="36">
    <mergeCell ref="B42:G42"/>
    <mergeCell ref="B43:G43"/>
    <mergeCell ref="B24:G24"/>
    <mergeCell ref="B25:G25"/>
    <mergeCell ref="B26:G26"/>
    <mergeCell ref="B27:G27"/>
    <mergeCell ref="A37:A43"/>
    <mergeCell ref="B37:G37"/>
    <mergeCell ref="B38:G38"/>
    <mergeCell ref="B39:G39"/>
    <mergeCell ref="B40:G40"/>
    <mergeCell ref="B41:G41"/>
    <mergeCell ref="B6:G6"/>
    <mergeCell ref="B7:G7"/>
    <mergeCell ref="B8:G8"/>
    <mergeCell ref="B9:G9"/>
    <mergeCell ref="B10:G10"/>
    <mergeCell ref="B16:G16"/>
    <mergeCell ref="C20:G20"/>
    <mergeCell ref="C28:D28"/>
    <mergeCell ref="C29:D29"/>
    <mergeCell ref="A1:A2"/>
    <mergeCell ref="B1:G1"/>
    <mergeCell ref="B2:G2"/>
    <mergeCell ref="B3:G3"/>
    <mergeCell ref="A4:A36"/>
    <mergeCell ref="B4:G4"/>
    <mergeCell ref="B5:G5"/>
    <mergeCell ref="C11:G11"/>
    <mergeCell ref="C12:D12"/>
    <mergeCell ref="F12:G12"/>
    <mergeCell ref="C13:G13"/>
    <mergeCell ref="C18:G18"/>
    <mergeCell ref="C19:D19"/>
    <mergeCell ref="F19:G19"/>
    <mergeCell ref="B17:G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1"/>
  <sheetViews>
    <sheetView showGridLines="0" workbookViewId="0"/>
  </sheetViews>
  <sheetFormatPr defaultRowHeight="15" x14ac:dyDescent="0.25"/>
  <cols>
    <col min="1" max="1" width="30.140625" bestFit="1" customWidth="1"/>
    <col min="2" max="2" width="36.5703125" bestFit="1" customWidth="1"/>
    <col min="3" max="3" width="5.5703125" customWidth="1"/>
    <col min="4" max="4" width="22.140625" customWidth="1"/>
    <col min="5" max="5" width="18.42578125" customWidth="1"/>
    <col min="6" max="6" width="5.5703125" customWidth="1"/>
    <col min="7" max="7" width="36.5703125" customWidth="1"/>
    <col min="8" max="8" width="17.5703125" customWidth="1"/>
    <col min="9" max="9" width="36.5703125" bestFit="1" customWidth="1"/>
    <col min="10" max="10" width="22.140625" customWidth="1"/>
    <col min="11" max="11" width="36" customWidth="1"/>
    <col min="12" max="12" width="5.5703125" customWidth="1"/>
    <col min="13" max="13" width="25" customWidth="1"/>
    <col min="14" max="14" width="17.5703125" customWidth="1"/>
    <col min="15" max="15" width="5" customWidth="1"/>
    <col min="16" max="16" width="16.140625" customWidth="1"/>
    <col min="17" max="17" width="17.5703125" customWidth="1"/>
    <col min="18" max="18" width="5" customWidth="1"/>
    <col min="19" max="19" width="17.5703125" customWidth="1"/>
    <col min="20" max="20" width="25.7109375" customWidth="1"/>
    <col min="21" max="21" width="5" customWidth="1"/>
    <col min="22" max="22" width="17.5703125" customWidth="1"/>
  </cols>
  <sheetData>
    <row r="1" spans="1:22" ht="15" customHeight="1" x14ac:dyDescent="0.25">
      <c r="A1" s="9" t="s">
        <v>539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1378</v>
      </c>
      <c r="B3" s="37"/>
      <c r="C3" s="37"/>
      <c r="D3" s="37"/>
      <c r="E3" s="37"/>
      <c r="F3" s="37"/>
      <c r="G3" s="37"/>
      <c r="H3" s="37"/>
      <c r="I3" s="37"/>
      <c r="J3" s="37"/>
      <c r="K3" s="37"/>
      <c r="L3" s="37"/>
      <c r="M3" s="37"/>
      <c r="N3" s="37"/>
      <c r="O3" s="37"/>
      <c r="P3" s="37"/>
      <c r="Q3" s="37"/>
      <c r="R3" s="37"/>
      <c r="S3" s="37"/>
      <c r="T3" s="37"/>
      <c r="U3" s="37"/>
      <c r="V3" s="37"/>
    </row>
    <row r="4" spans="1:22" x14ac:dyDescent="0.25">
      <c r="A4" s="17" t="s">
        <v>539</v>
      </c>
      <c r="B4" s="38" t="s">
        <v>1379</v>
      </c>
      <c r="C4" s="38"/>
      <c r="D4" s="38"/>
      <c r="E4" s="38"/>
      <c r="F4" s="38"/>
      <c r="G4" s="38"/>
      <c r="H4" s="38"/>
      <c r="I4" s="38"/>
      <c r="J4" s="38"/>
      <c r="K4" s="38"/>
      <c r="L4" s="38"/>
      <c r="M4" s="38"/>
      <c r="N4" s="38"/>
      <c r="O4" s="38"/>
      <c r="P4" s="38"/>
      <c r="Q4" s="38"/>
      <c r="R4" s="38"/>
      <c r="S4" s="38"/>
      <c r="T4" s="38"/>
      <c r="U4" s="38"/>
      <c r="V4" s="38"/>
    </row>
    <row r="5" spans="1:22" x14ac:dyDescent="0.25">
      <c r="A5" s="17"/>
      <c r="B5" s="37"/>
      <c r="C5" s="37"/>
      <c r="D5" s="37"/>
      <c r="E5" s="37"/>
      <c r="F5" s="37"/>
      <c r="G5" s="37"/>
      <c r="H5" s="37"/>
      <c r="I5" s="37"/>
      <c r="J5" s="37"/>
      <c r="K5" s="37"/>
      <c r="L5" s="37"/>
      <c r="M5" s="37"/>
      <c r="N5" s="37"/>
      <c r="O5" s="37"/>
      <c r="P5" s="37"/>
      <c r="Q5" s="37"/>
      <c r="R5" s="37"/>
      <c r="S5" s="37"/>
      <c r="T5" s="37"/>
      <c r="U5" s="37"/>
      <c r="V5" s="37"/>
    </row>
    <row r="6" spans="1:22" x14ac:dyDescent="0.25">
      <c r="A6" s="17"/>
      <c r="B6" s="39" t="s">
        <v>1380</v>
      </c>
      <c r="C6" s="39"/>
      <c r="D6" s="39"/>
      <c r="E6" s="39"/>
      <c r="F6" s="39"/>
      <c r="G6" s="39"/>
      <c r="H6" s="39"/>
      <c r="I6" s="39"/>
      <c r="J6" s="39"/>
      <c r="K6" s="39"/>
      <c r="L6" s="39"/>
      <c r="M6" s="39"/>
      <c r="N6" s="39"/>
      <c r="O6" s="39"/>
      <c r="P6" s="39"/>
      <c r="Q6" s="39"/>
      <c r="R6" s="39"/>
      <c r="S6" s="39"/>
      <c r="T6" s="39"/>
      <c r="U6" s="39"/>
      <c r="V6" s="39"/>
    </row>
    <row r="7" spans="1:22" x14ac:dyDescent="0.25">
      <c r="A7" s="17"/>
      <c r="B7" s="37"/>
      <c r="C7" s="37"/>
      <c r="D7" s="37"/>
      <c r="E7" s="37"/>
      <c r="F7" s="37"/>
      <c r="G7" s="37"/>
      <c r="H7" s="37"/>
      <c r="I7" s="37"/>
      <c r="J7" s="37"/>
      <c r="K7" s="37"/>
      <c r="L7" s="37"/>
      <c r="M7" s="37"/>
      <c r="N7" s="37"/>
      <c r="O7" s="37"/>
      <c r="P7" s="37"/>
      <c r="Q7" s="37"/>
      <c r="R7" s="37"/>
      <c r="S7" s="37"/>
      <c r="T7" s="37"/>
      <c r="U7" s="37"/>
      <c r="V7" s="37"/>
    </row>
    <row r="8" spans="1:22" x14ac:dyDescent="0.25">
      <c r="A8" s="17"/>
      <c r="B8" s="82" t="s">
        <v>1381</v>
      </c>
      <c r="C8" s="82"/>
      <c r="D8" s="82"/>
      <c r="E8" s="82"/>
      <c r="F8" s="82"/>
      <c r="G8" s="82"/>
      <c r="H8" s="82"/>
      <c r="I8" s="82"/>
      <c r="J8" s="82"/>
      <c r="K8" s="82"/>
      <c r="L8" s="82"/>
      <c r="M8" s="82"/>
      <c r="N8" s="82"/>
      <c r="O8" s="82"/>
      <c r="P8" s="82"/>
      <c r="Q8" s="82"/>
      <c r="R8" s="82"/>
      <c r="S8" s="82"/>
      <c r="T8" s="82"/>
      <c r="U8" s="82"/>
      <c r="V8" s="82"/>
    </row>
    <row r="9" spans="1:22" x14ac:dyDescent="0.25">
      <c r="A9" s="17"/>
      <c r="B9" s="37"/>
      <c r="C9" s="37"/>
      <c r="D9" s="37"/>
      <c r="E9" s="37"/>
      <c r="F9" s="37"/>
      <c r="G9" s="37"/>
      <c r="H9" s="37"/>
      <c r="I9" s="37"/>
      <c r="J9" s="37"/>
      <c r="K9" s="37"/>
      <c r="L9" s="37"/>
      <c r="M9" s="37"/>
      <c r="N9" s="37"/>
      <c r="O9" s="37"/>
      <c r="P9" s="37"/>
      <c r="Q9" s="37"/>
      <c r="R9" s="37"/>
      <c r="S9" s="37"/>
      <c r="T9" s="37"/>
      <c r="U9" s="37"/>
      <c r="V9" s="37"/>
    </row>
    <row r="10" spans="1:22" ht="25.5" customHeight="1" x14ac:dyDescent="0.25">
      <c r="A10" s="17"/>
      <c r="B10" s="39" t="s">
        <v>1382</v>
      </c>
      <c r="C10" s="39"/>
      <c r="D10" s="39"/>
      <c r="E10" s="39"/>
      <c r="F10" s="39"/>
      <c r="G10" s="39"/>
      <c r="H10" s="39"/>
      <c r="I10" s="39"/>
      <c r="J10" s="39"/>
      <c r="K10" s="39"/>
      <c r="L10" s="39"/>
      <c r="M10" s="39"/>
      <c r="N10" s="39"/>
      <c r="O10" s="39"/>
      <c r="P10" s="39"/>
      <c r="Q10" s="39"/>
      <c r="R10" s="39"/>
      <c r="S10" s="39"/>
      <c r="T10" s="39"/>
      <c r="U10" s="39"/>
      <c r="V10" s="39"/>
    </row>
    <row r="11" spans="1:22" x14ac:dyDescent="0.25">
      <c r="A11" s="17"/>
      <c r="B11" s="37"/>
      <c r="C11" s="37"/>
      <c r="D11" s="37"/>
      <c r="E11" s="37"/>
      <c r="F11" s="37"/>
      <c r="G11" s="37"/>
      <c r="H11" s="37"/>
      <c r="I11" s="37"/>
      <c r="J11" s="37"/>
      <c r="K11" s="37"/>
      <c r="L11" s="37"/>
      <c r="M11" s="37"/>
      <c r="N11" s="37"/>
      <c r="O11" s="37"/>
      <c r="P11" s="37"/>
      <c r="Q11" s="37"/>
      <c r="R11" s="37"/>
      <c r="S11" s="37"/>
      <c r="T11" s="37"/>
      <c r="U11" s="37"/>
      <c r="V11" s="37"/>
    </row>
    <row r="12" spans="1:22" x14ac:dyDescent="0.25">
      <c r="A12" s="17"/>
      <c r="B12" s="82" t="s">
        <v>32</v>
      </c>
      <c r="C12" s="82"/>
      <c r="D12" s="82"/>
      <c r="E12" s="82"/>
      <c r="F12" s="82"/>
      <c r="G12" s="82"/>
      <c r="H12" s="82"/>
      <c r="I12" s="82"/>
      <c r="J12" s="82"/>
      <c r="K12" s="82"/>
      <c r="L12" s="82"/>
      <c r="M12" s="82"/>
      <c r="N12" s="82"/>
      <c r="O12" s="82"/>
      <c r="P12" s="82"/>
      <c r="Q12" s="82"/>
      <c r="R12" s="82"/>
      <c r="S12" s="82"/>
      <c r="T12" s="82"/>
      <c r="U12" s="82"/>
      <c r="V12" s="82"/>
    </row>
    <row r="13" spans="1:22" x14ac:dyDescent="0.25">
      <c r="A13" s="17"/>
      <c r="B13" s="37"/>
      <c r="C13" s="37"/>
      <c r="D13" s="37"/>
      <c r="E13" s="37"/>
      <c r="F13" s="37"/>
      <c r="G13" s="37"/>
      <c r="H13" s="37"/>
      <c r="I13" s="37"/>
      <c r="J13" s="37"/>
      <c r="K13" s="37"/>
      <c r="L13" s="37"/>
      <c r="M13" s="37"/>
      <c r="N13" s="37"/>
      <c r="O13" s="37"/>
      <c r="P13" s="37"/>
      <c r="Q13" s="37"/>
      <c r="R13" s="37"/>
      <c r="S13" s="37"/>
      <c r="T13" s="37"/>
      <c r="U13" s="37"/>
      <c r="V13" s="37"/>
    </row>
    <row r="14" spans="1:22" x14ac:dyDescent="0.25">
      <c r="A14" s="17"/>
      <c r="B14" s="39" t="s">
        <v>1383</v>
      </c>
      <c r="C14" s="39"/>
      <c r="D14" s="39"/>
      <c r="E14" s="39"/>
      <c r="F14" s="39"/>
      <c r="G14" s="39"/>
      <c r="H14" s="39"/>
      <c r="I14" s="39"/>
      <c r="J14" s="39"/>
      <c r="K14" s="39"/>
      <c r="L14" s="39"/>
      <c r="M14" s="39"/>
      <c r="N14" s="39"/>
      <c r="O14" s="39"/>
      <c r="P14" s="39"/>
      <c r="Q14" s="39"/>
      <c r="R14" s="39"/>
      <c r="S14" s="39"/>
      <c r="T14" s="39"/>
      <c r="U14" s="39"/>
      <c r="V14" s="39"/>
    </row>
    <row r="15" spans="1:22" x14ac:dyDescent="0.25">
      <c r="A15" s="17"/>
      <c r="B15" s="37"/>
      <c r="C15" s="37"/>
      <c r="D15" s="37"/>
      <c r="E15" s="37"/>
      <c r="F15" s="37"/>
      <c r="G15" s="37"/>
      <c r="H15" s="37"/>
      <c r="I15" s="37"/>
      <c r="J15" s="37"/>
      <c r="K15" s="37"/>
      <c r="L15" s="37"/>
      <c r="M15" s="37"/>
      <c r="N15" s="37"/>
      <c r="O15" s="37"/>
      <c r="P15" s="37"/>
      <c r="Q15" s="37"/>
      <c r="R15" s="37"/>
      <c r="S15" s="37"/>
      <c r="T15" s="37"/>
      <c r="U15" s="37"/>
      <c r="V15" s="37"/>
    </row>
    <row r="16" spans="1:22" x14ac:dyDescent="0.25">
      <c r="A16" s="17"/>
      <c r="B16" s="82" t="s">
        <v>495</v>
      </c>
      <c r="C16" s="82"/>
      <c r="D16" s="82"/>
      <c r="E16" s="82"/>
      <c r="F16" s="82"/>
      <c r="G16" s="82"/>
      <c r="H16" s="82"/>
      <c r="I16" s="82"/>
      <c r="J16" s="82"/>
      <c r="K16" s="82"/>
      <c r="L16" s="82"/>
      <c r="M16" s="82"/>
      <c r="N16" s="82"/>
      <c r="O16" s="82"/>
      <c r="P16" s="82"/>
      <c r="Q16" s="82"/>
      <c r="R16" s="82"/>
      <c r="S16" s="82"/>
      <c r="T16" s="82"/>
      <c r="U16" s="82"/>
      <c r="V16" s="82"/>
    </row>
    <row r="17" spans="1:22" x14ac:dyDescent="0.25">
      <c r="A17" s="17"/>
      <c r="B17" s="37"/>
      <c r="C17" s="37"/>
      <c r="D17" s="37"/>
      <c r="E17" s="37"/>
      <c r="F17" s="37"/>
      <c r="G17" s="37"/>
      <c r="H17" s="37"/>
      <c r="I17" s="37"/>
      <c r="J17" s="37"/>
      <c r="K17" s="37"/>
      <c r="L17" s="37"/>
      <c r="M17" s="37"/>
      <c r="N17" s="37"/>
      <c r="O17" s="37"/>
      <c r="P17" s="37"/>
      <c r="Q17" s="37"/>
      <c r="R17" s="37"/>
      <c r="S17" s="37"/>
      <c r="T17" s="37"/>
      <c r="U17" s="37"/>
      <c r="V17" s="37"/>
    </row>
    <row r="18" spans="1:22" ht="25.5" customHeight="1" x14ac:dyDescent="0.25">
      <c r="A18" s="17"/>
      <c r="B18" s="39" t="s">
        <v>1384</v>
      </c>
      <c r="C18" s="39"/>
      <c r="D18" s="39"/>
      <c r="E18" s="39"/>
      <c r="F18" s="39"/>
      <c r="G18" s="39"/>
      <c r="H18" s="39"/>
      <c r="I18" s="39"/>
      <c r="J18" s="39"/>
      <c r="K18" s="39"/>
      <c r="L18" s="39"/>
      <c r="M18" s="39"/>
      <c r="N18" s="39"/>
      <c r="O18" s="39"/>
      <c r="P18" s="39"/>
      <c r="Q18" s="39"/>
      <c r="R18" s="39"/>
      <c r="S18" s="39"/>
      <c r="T18" s="39"/>
      <c r="U18" s="39"/>
      <c r="V18" s="39"/>
    </row>
    <row r="19" spans="1:22" x14ac:dyDescent="0.25">
      <c r="A19" s="17"/>
      <c r="B19" s="37"/>
      <c r="C19" s="37"/>
      <c r="D19" s="37"/>
      <c r="E19" s="37"/>
      <c r="F19" s="37"/>
      <c r="G19" s="37"/>
      <c r="H19" s="37"/>
      <c r="I19" s="37"/>
      <c r="J19" s="37"/>
      <c r="K19" s="37"/>
      <c r="L19" s="37"/>
      <c r="M19" s="37"/>
      <c r="N19" s="37"/>
      <c r="O19" s="37"/>
      <c r="P19" s="37"/>
      <c r="Q19" s="37"/>
      <c r="R19" s="37"/>
      <c r="S19" s="37"/>
      <c r="T19" s="37"/>
      <c r="U19" s="37"/>
      <c r="V19" s="37"/>
    </row>
    <row r="20" spans="1:22" x14ac:dyDescent="0.25">
      <c r="A20" s="17"/>
      <c r="B20" s="82" t="s">
        <v>35</v>
      </c>
      <c r="C20" s="82"/>
      <c r="D20" s="82"/>
      <c r="E20" s="82"/>
      <c r="F20" s="82"/>
      <c r="G20" s="82"/>
      <c r="H20" s="82"/>
      <c r="I20" s="82"/>
      <c r="J20" s="82"/>
      <c r="K20" s="82"/>
      <c r="L20" s="82"/>
      <c r="M20" s="82"/>
      <c r="N20" s="82"/>
      <c r="O20" s="82"/>
      <c r="P20" s="82"/>
      <c r="Q20" s="82"/>
      <c r="R20" s="82"/>
      <c r="S20" s="82"/>
      <c r="T20" s="82"/>
      <c r="U20" s="82"/>
      <c r="V20" s="82"/>
    </row>
    <row r="21" spans="1:22" x14ac:dyDescent="0.25">
      <c r="A21" s="17"/>
      <c r="B21" s="37"/>
      <c r="C21" s="37"/>
      <c r="D21" s="37"/>
      <c r="E21" s="37"/>
      <c r="F21" s="37"/>
      <c r="G21" s="37"/>
      <c r="H21" s="37"/>
      <c r="I21" s="37"/>
      <c r="J21" s="37"/>
      <c r="K21" s="37"/>
      <c r="L21" s="37"/>
      <c r="M21" s="37"/>
      <c r="N21" s="37"/>
      <c r="O21" s="37"/>
      <c r="P21" s="37"/>
      <c r="Q21" s="37"/>
      <c r="R21" s="37"/>
      <c r="S21" s="37"/>
      <c r="T21" s="37"/>
      <c r="U21" s="37"/>
      <c r="V21" s="37"/>
    </row>
    <row r="22" spans="1:22" x14ac:dyDescent="0.25">
      <c r="A22" s="17"/>
      <c r="B22" s="39" t="s">
        <v>1385</v>
      </c>
      <c r="C22" s="39"/>
      <c r="D22" s="39"/>
      <c r="E22" s="39"/>
      <c r="F22" s="39"/>
      <c r="G22" s="39"/>
      <c r="H22" s="39"/>
      <c r="I22" s="39"/>
      <c r="J22" s="39"/>
      <c r="K22" s="39"/>
      <c r="L22" s="39"/>
      <c r="M22" s="39"/>
      <c r="N22" s="39"/>
      <c r="O22" s="39"/>
      <c r="P22" s="39"/>
      <c r="Q22" s="39"/>
      <c r="R22" s="39"/>
      <c r="S22" s="39"/>
      <c r="T22" s="39"/>
      <c r="U22" s="39"/>
      <c r="V22" s="39"/>
    </row>
    <row r="23" spans="1:22" x14ac:dyDescent="0.25">
      <c r="A23" s="17"/>
      <c r="B23" s="37"/>
      <c r="C23" s="37"/>
      <c r="D23" s="37"/>
      <c r="E23" s="37"/>
      <c r="F23" s="37"/>
      <c r="G23" s="37"/>
      <c r="H23" s="37"/>
      <c r="I23" s="37"/>
      <c r="J23" s="37"/>
      <c r="K23" s="37"/>
      <c r="L23" s="37"/>
      <c r="M23" s="37"/>
      <c r="N23" s="37"/>
      <c r="O23" s="37"/>
      <c r="P23" s="37"/>
      <c r="Q23" s="37"/>
      <c r="R23" s="37"/>
      <c r="S23" s="37"/>
      <c r="T23" s="37"/>
      <c r="U23" s="37"/>
      <c r="V23" s="37"/>
    </row>
    <row r="24" spans="1:22" x14ac:dyDescent="0.25">
      <c r="A24" s="17"/>
      <c r="B24" s="82" t="s">
        <v>1386</v>
      </c>
      <c r="C24" s="82"/>
      <c r="D24" s="82"/>
      <c r="E24" s="82"/>
      <c r="F24" s="82"/>
      <c r="G24" s="82"/>
      <c r="H24" s="82"/>
      <c r="I24" s="82"/>
      <c r="J24" s="82"/>
      <c r="K24" s="82"/>
      <c r="L24" s="82"/>
      <c r="M24" s="82"/>
      <c r="N24" s="82"/>
      <c r="O24" s="82"/>
      <c r="P24" s="82"/>
      <c r="Q24" s="82"/>
      <c r="R24" s="82"/>
      <c r="S24" s="82"/>
      <c r="T24" s="82"/>
      <c r="U24" s="82"/>
      <c r="V24" s="82"/>
    </row>
    <row r="25" spans="1:22" x14ac:dyDescent="0.25">
      <c r="A25" s="17"/>
      <c r="B25" s="37"/>
      <c r="C25" s="37"/>
      <c r="D25" s="37"/>
      <c r="E25" s="37"/>
      <c r="F25" s="37"/>
      <c r="G25" s="37"/>
      <c r="H25" s="37"/>
      <c r="I25" s="37"/>
      <c r="J25" s="37"/>
      <c r="K25" s="37"/>
      <c r="L25" s="37"/>
      <c r="M25" s="37"/>
      <c r="N25" s="37"/>
      <c r="O25" s="37"/>
      <c r="P25" s="37"/>
      <c r="Q25" s="37"/>
      <c r="R25" s="37"/>
      <c r="S25" s="37"/>
      <c r="T25" s="37"/>
      <c r="U25" s="37"/>
      <c r="V25" s="37"/>
    </row>
    <row r="26" spans="1:22" ht="25.5" customHeight="1" x14ac:dyDescent="0.25">
      <c r="A26" s="17"/>
      <c r="B26" s="39" t="s">
        <v>1387</v>
      </c>
      <c r="C26" s="39"/>
      <c r="D26" s="39"/>
      <c r="E26" s="39"/>
      <c r="F26" s="39"/>
      <c r="G26" s="39"/>
      <c r="H26" s="39"/>
      <c r="I26" s="39"/>
      <c r="J26" s="39"/>
      <c r="K26" s="39"/>
      <c r="L26" s="39"/>
      <c r="M26" s="39"/>
      <c r="N26" s="39"/>
      <c r="O26" s="39"/>
      <c r="P26" s="39"/>
      <c r="Q26" s="39"/>
      <c r="R26" s="39"/>
      <c r="S26" s="39"/>
      <c r="T26" s="39"/>
      <c r="U26" s="39"/>
      <c r="V26" s="39"/>
    </row>
    <row r="27" spans="1:22" x14ac:dyDescent="0.25">
      <c r="A27" s="17"/>
      <c r="B27" s="37"/>
      <c r="C27" s="37"/>
      <c r="D27" s="37"/>
      <c r="E27" s="37"/>
      <c r="F27" s="37"/>
      <c r="G27" s="37"/>
      <c r="H27" s="37"/>
      <c r="I27" s="37"/>
      <c r="J27" s="37"/>
      <c r="K27" s="37"/>
      <c r="L27" s="37"/>
      <c r="M27" s="37"/>
      <c r="N27" s="37"/>
      <c r="O27" s="37"/>
      <c r="P27" s="37"/>
      <c r="Q27" s="37"/>
      <c r="R27" s="37"/>
      <c r="S27" s="37"/>
      <c r="T27" s="37"/>
      <c r="U27" s="37"/>
      <c r="V27" s="37"/>
    </row>
    <row r="28" spans="1:22" ht="38.25" customHeight="1" x14ac:dyDescent="0.25">
      <c r="A28" s="17"/>
      <c r="B28" s="39" t="s">
        <v>1388</v>
      </c>
      <c r="C28" s="39"/>
      <c r="D28" s="39"/>
      <c r="E28" s="39"/>
      <c r="F28" s="39"/>
      <c r="G28" s="39"/>
      <c r="H28" s="39"/>
      <c r="I28" s="39"/>
      <c r="J28" s="39"/>
      <c r="K28" s="39"/>
      <c r="L28" s="39"/>
      <c r="M28" s="39"/>
      <c r="N28" s="39"/>
      <c r="O28" s="39"/>
      <c r="P28" s="39"/>
      <c r="Q28" s="39"/>
      <c r="R28" s="39"/>
      <c r="S28" s="39"/>
      <c r="T28" s="39"/>
      <c r="U28" s="39"/>
      <c r="V28" s="39"/>
    </row>
    <row r="29" spans="1:22" x14ac:dyDescent="0.25">
      <c r="A29" s="17"/>
      <c r="B29" s="37"/>
      <c r="C29" s="37"/>
      <c r="D29" s="37"/>
      <c r="E29" s="37"/>
      <c r="F29" s="37"/>
      <c r="G29" s="37"/>
      <c r="H29" s="37"/>
      <c r="I29" s="37"/>
      <c r="J29" s="37"/>
      <c r="K29" s="37"/>
      <c r="L29" s="37"/>
      <c r="M29" s="37"/>
      <c r="N29" s="37"/>
      <c r="O29" s="37"/>
      <c r="P29" s="37"/>
      <c r="Q29" s="37"/>
      <c r="R29" s="37"/>
      <c r="S29" s="37"/>
      <c r="T29" s="37"/>
      <c r="U29" s="37"/>
      <c r="V29" s="37"/>
    </row>
    <row r="30" spans="1:22" x14ac:dyDescent="0.25">
      <c r="A30" s="17"/>
      <c r="B30" s="82" t="s">
        <v>1389</v>
      </c>
      <c r="C30" s="82"/>
      <c r="D30" s="82"/>
      <c r="E30" s="82"/>
      <c r="F30" s="82"/>
      <c r="G30" s="82"/>
      <c r="H30" s="82"/>
      <c r="I30" s="82"/>
      <c r="J30" s="82"/>
      <c r="K30" s="82"/>
      <c r="L30" s="82"/>
      <c r="M30" s="82"/>
      <c r="N30" s="82"/>
      <c r="O30" s="82"/>
      <c r="P30" s="82"/>
      <c r="Q30" s="82"/>
      <c r="R30" s="82"/>
      <c r="S30" s="82"/>
      <c r="T30" s="82"/>
      <c r="U30" s="82"/>
      <c r="V30" s="82"/>
    </row>
    <row r="31" spans="1:22" x14ac:dyDescent="0.25">
      <c r="A31" s="17"/>
      <c r="B31" s="37"/>
      <c r="C31" s="37"/>
      <c r="D31" s="37"/>
      <c r="E31" s="37"/>
      <c r="F31" s="37"/>
      <c r="G31" s="37"/>
      <c r="H31" s="37"/>
      <c r="I31" s="37"/>
      <c r="J31" s="37"/>
      <c r="K31" s="37"/>
      <c r="L31" s="37"/>
      <c r="M31" s="37"/>
      <c r="N31" s="37"/>
      <c r="O31" s="37"/>
      <c r="P31" s="37"/>
      <c r="Q31" s="37"/>
      <c r="R31" s="37"/>
      <c r="S31" s="37"/>
      <c r="T31" s="37"/>
      <c r="U31" s="37"/>
      <c r="V31" s="37"/>
    </row>
    <row r="32" spans="1:22" x14ac:dyDescent="0.25">
      <c r="A32" s="17"/>
      <c r="B32" s="39" t="s">
        <v>1390</v>
      </c>
      <c r="C32" s="39"/>
      <c r="D32" s="39"/>
      <c r="E32" s="39"/>
      <c r="F32" s="39"/>
      <c r="G32" s="39"/>
      <c r="H32" s="39"/>
      <c r="I32" s="39"/>
      <c r="J32" s="39"/>
      <c r="K32" s="39"/>
      <c r="L32" s="39"/>
      <c r="M32" s="39"/>
      <c r="N32" s="39"/>
      <c r="O32" s="39"/>
      <c r="P32" s="39"/>
      <c r="Q32" s="39"/>
      <c r="R32" s="39"/>
      <c r="S32" s="39"/>
      <c r="T32" s="39"/>
      <c r="U32" s="39"/>
      <c r="V32" s="39"/>
    </row>
    <row r="33" spans="1:22" x14ac:dyDescent="0.25">
      <c r="A33" s="17"/>
      <c r="B33" s="37"/>
      <c r="C33" s="37"/>
      <c r="D33" s="37"/>
      <c r="E33" s="37"/>
      <c r="F33" s="37"/>
      <c r="G33" s="37"/>
      <c r="H33" s="37"/>
      <c r="I33" s="37"/>
      <c r="J33" s="37"/>
      <c r="K33" s="37"/>
      <c r="L33" s="37"/>
      <c r="M33" s="37"/>
      <c r="N33" s="37"/>
      <c r="O33" s="37"/>
      <c r="P33" s="37"/>
      <c r="Q33" s="37"/>
      <c r="R33" s="37"/>
      <c r="S33" s="37"/>
      <c r="T33" s="37"/>
      <c r="U33" s="37"/>
      <c r="V33" s="37"/>
    </row>
    <row r="34" spans="1:22" x14ac:dyDescent="0.25">
      <c r="A34" s="17"/>
      <c r="B34" s="82" t="s">
        <v>1391</v>
      </c>
      <c r="C34" s="82"/>
      <c r="D34" s="82"/>
      <c r="E34" s="82"/>
      <c r="F34" s="82"/>
      <c r="G34" s="82"/>
      <c r="H34" s="82"/>
      <c r="I34" s="82"/>
      <c r="J34" s="82"/>
      <c r="K34" s="82"/>
      <c r="L34" s="82"/>
      <c r="M34" s="82"/>
      <c r="N34" s="82"/>
      <c r="O34" s="82"/>
      <c r="P34" s="82"/>
      <c r="Q34" s="82"/>
      <c r="R34" s="82"/>
      <c r="S34" s="82"/>
      <c r="T34" s="82"/>
      <c r="U34" s="82"/>
      <c r="V34" s="82"/>
    </row>
    <row r="35" spans="1:22" x14ac:dyDescent="0.25">
      <c r="A35" s="17"/>
      <c r="B35" s="37"/>
      <c r="C35" s="37"/>
      <c r="D35" s="37"/>
      <c r="E35" s="37"/>
      <c r="F35" s="37"/>
      <c r="G35" s="37"/>
      <c r="H35" s="37"/>
      <c r="I35" s="37"/>
      <c r="J35" s="37"/>
      <c r="K35" s="37"/>
      <c r="L35" s="37"/>
      <c r="M35" s="37"/>
      <c r="N35" s="37"/>
      <c r="O35" s="37"/>
      <c r="P35" s="37"/>
      <c r="Q35" s="37"/>
      <c r="R35" s="37"/>
      <c r="S35" s="37"/>
      <c r="T35" s="37"/>
      <c r="U35" s="37"/>
      <c r="V35" s="37"/>
    </row>
    <row r="36" spans="1:22" x14ac:dyDescent="0.25">
      <c r="A36" s="17"/>
      <c r="B36" s="39" t="s">
        <v>1392</v>
      </c>
      <c r="C36" s="39"/>
      <c r="D36" s="39"/>
      <c r="E36" s="39"/>
      <c r="F36" s="39"/>
      <c r="G36" s="39"/>
      <c r="H36" s="39"/>
      <c r="I36" s="39"/>
      <c r="J36" s="39"/>
      <c r="K36" s="39"/>
      <c r="L36" s="39"/>
      <c r="M36" s="39"/>
      <c r="N36" s="39"/>
      <c r="O36" s="39"/>
      <c r="P36" s="39"/>
      <c r="Q36" s="39"/>
      <c r="R36" s="39"/>
      <c r="S36" s="39"/>
      <c r="T36" s="39"/>
      <c r="U36" s="39"/>
      <c r="V36" s="39"/>
    </row>
    <row r="37" spans="1:22" x14ac:dyDescent="0.25">
      <c r="A37" s="17"/>
      <c r="B37" s="37"/>
      <c r="C37" s="37"/>
      <c r="D37" s="37"/>
      <c r="E37" s="37"/>
      <c r="F37" s="37"/>
      <c r="G37" s="37"/>
      <c r="H37" s="37"/>
      <c r="I37" s="37"/>
      <c r="J37" s="37"/>
      <c r="K37" s="37"/>
      <c r="L37" s="37"/>
      <c r="M37" s="37"/>
      <c r="N37" s="37"/>
      <c r="O37" s="37"/>
      <c r="P37" s="37"/>
      <c r="Q37" s="37"/>
      <c r="R37" s="37"/>
      <c r="S37" s="37"/>
      <c r="T37" s="37"/>
      <c r="U37" s="37"/>
      <c r="V37" s="37"/>
    </row>
    <row r="38" spans="1:22" x14ac:dyDescent="0.25">
      <c r="A38" s="17"/>
      <c r="B38" s="82" t="s">
        <v>227</v>
      </c>
      <c r="C38" s="82"/>
      <c r="D38" s="82"/>
      <c r="E38" s="82"/>
      <c r="F38" s="82"/>
      <c r="G38" s="82"/>
      <c r="H38" s="82"/>
      <c r="I38" s="82"/>
      <c r="J38" s="82"/>
      <c r="K38" s="82"/>
      <c r="L38" s="82"/>
      <c r="M38" s="82"/>
      <c r="N38" s="82"/>
      <c r="O38" s="82"/>
      <c r="P38" s="82"/>
      <c r="Q38" s="82"/>
      <c r="R38" s="82"/>
      <c r="S38" s="82"/>
      <c r="T38" s="82"/>
      <c r="U38" s="82"/>
      <c r="V38" s="82"/>
    </row>
    <row r="39" spans="1:22" x14ac:dyDescent="0.25">
      <c r="A39" s="17"/>
      <c r="B39" s="37"/>
      <c r="C39" s="37"/>
      <c r="D39" s="37"/>
      <c r="E39" s="37"/>
      <c r="F39" s="37"/>
      <c r="G39" s="37"/>
      <c r="H39" s="37"/>
      <c r="I39" s="37"/>
      <c r="J39" s="37"/>
      <c r="K39" s="37"/>
      <c r="L39" s="37"/>
      <c r="M39" s="37"/>
      <c r="N39" s="37"/>
      <c r="O39" s="37"/>
      <c r="P39" s="37"/>
      <c r="Q39" s="37"/>
      <c r="R39" s="37"/>
      <c r="S39" s="37"/>
      <c r="T39" s="37"/>
      <c r="U39" s="37"/>
      <c r="V39" s="37"/>
    </row>
    <row r="40" spans="1:22" x14ac:dyDescent="0.25">
      <c r="A40" s="17"/>
      <c r="B40" s="39" t="s">
        <v>1393</v>
      </c>
      <c r="C40" s="39"/>
      <c r="D40" s="39"/>
      <c r="E40" s="39"/>
      <c r="F40" s="39"/>
      <c r="G40" s="39"/>
      <c r="H40" s="39"/>
      <c r="I40" s="39"/>
      <c r="J40" s="39"/>
      <c r="K40" s="39"/>
      <c r="L40" s="39"/>
      <c r="M40" s="39"/>
      <c r="N40" s="39"/>
      <c r="O40" s="39"/>
      <c r="P40" s="39"/>
      <c r="Q40" s="39"/>
      <c r="R40" s="39"/>
      <c r="S40" s="39"/>
      <c r="T40" s="39"/>
      <c r="U40" s="39"/>
      <c r="V40" s="39"/>
    </row>
    <row r="41" spans="1:22" x14ac:dyDescent="0.25">
      <c r="A41" s="17"/>
      <c r="B41" s="37"/>
      <c r="C41" s="37"/>
      <c r="D41" s="37"/>
      <c r="E41" s="37"/>
      <c r="F41" s="37"/>
      <c r="G41" s="37"/>
      <c r="H41" s="37"/>
      <c r="I41" s="37"/>
      <c r="J41" s="37"/>
      <c r="K41" s="37"/>
      <c r="L41" s="37"/>
      <c r="M41" s="37"/>
      <c r="N41" s="37"/>
      <c r="O41" s="37"/>
      <c r="P41" s="37"/>
      <c r="Q41" s="37"/>
      <c r="R41" s="37"/>
      <c r="S41" s="37"/>
      <c r="T41" s="37"/>
      <c r="U41" s="37"/>
      <c r="V41" s="37"/>
    </row>
    <row r="42" spans="1:22" x14ac:dyDescent="0.25">
      <c r="A42" s="17"/>
      <c r="B42" s="82" t="s">
        <v>964</v>
      </c>
      <c r="C42" s="82"/>
      <c r="D42" s="82"/>
      <c r="E42" s="82"/>
      <c r="F42" s="82"/>
      <c r="G42" s="82"/>
      <c r="H42" s="82"/>
      <c r="I42" s="82"/>
      <c r="J42" s="82"/>
      <c r="K42" s="82"/>
      <c r="L42" s="82"/>
      <c r="M42" s="82"/>
      <c r="N42" s="82"/>
      <c r="O42" s="82"/>
      <c r="P42" s="82"/>
      <c r="Q42" s="82"/>
      <c r="R42" s="82"/>
      <c r="S42" s="82"/>
      <c r="T42" s="82"/>
      <c r="U42" s="82"/>
      <c r="V42" s="82"/>
    </row>
    <row r="43" spans="1:22" x14ac:dyDescent="0.25">
      <c r="A43" s="17"/>
      <c r="B43" s="37"/>
      <c r="C43" s="37"/>
      <c r="D43" s="37"/>
      <c r="E43" s="37"/>
      <c r="F43" s="37"/>
      <c r="G43" s="37"/>
      <c r="H43" s="37"/>
      <c r="I43" s="37"/>
      <c r="J43" s="37"/>
      <c r="K43" s="37"/>
      <c r="L43" s="37"/>
      <c r="M43" s="37"/>
      <c r="N43" s="37"/>
      <c r="O43" s="37"/>
      <c r="P43" s="37"/>
      <c r="Q43" s="37"/>
      <c r="R43" s="37"/>
      <c r="S43" s="37"/>
      <c r="T43" s="37"/>
      <c r="U43" s="37"/>
      <c r="V43" s="37"/>
    </row>
    <row r="44" spans="1:22" x14ac:dyDescent="0.25">
      <c r="A44" s="17"/>
      <c r="B44" s="39" t="s">
        <v>1394</v>
      </c>
      <c r="C44" s="39"/>
      <c r="D44" s="39"/>
      <c r="E44" s="39"/>
      <c r="F44" s="39"/>
      <c r="G44" s="39"/>
      <c r="H44" s="39"/>
      <c r="I44" s="39"/>
      <c r="J44" s="39"/>
      <c r="K44" s="39"/>
      <c r="L44" s="39"/>
      <c r="M44" s="39"/>
      <c r="N44" s="39"/>
      <c r="O44" s="39"/>
      <c r="P44" s="39"/>
      <c r="Q44" s="39"/>
      <c r="R44" s="39"/>
      <c r="S44" s="39"/>
      <c r="T44" s="39"/>
      <c r="U44" s="39"/>
      <c r="V44" s="39"/>
    </row>
    <row r="45" spans="1:22" x14ac:dyDescent="0.25">
      <c r="A45" s="17"/>
      <c r="B45" s="39" t="s">
        <v>1395</v>
      </c>
      <c r="C45" s="39"/>
      <c r="D45" s="39"/>
      <c r="E45" s="39"/>
      <c r="F45" s="39"/>
      <c r="G45" s="39"/>
      <c r="H45" s="39"/>
      <c r="I45" s="39"/>
      <c r="J45" s="39"/>
      <c r="K45" s="39"/>
      <c r="L45" s="39"/>
      <c r="M45" s="39"/>
      <c r="N45" s="39"/>
      <c r="O45" s="39"/>
      <c r="P45" s="39"/>
      <c r="Q45" s="39"/>
      <c r="R45" s="39"/>
      <c r="S45" s="39"/>
      <c r="T45" s="39"/>
      <c r="U45" s="39"/>
      <c r="V45" s="39"/>
    </row>
    <row r="46" spans="1:22" ht="15.75" thickBot="1" x14ac:dyDescent="0.3">
      <c r="A46" s="17"/>
      <c r="B46" s="18"/>
      <c r="C46" s="140">
        <v>42004</v>
      </c>
      <c r="D46" s="140"/>
      <c r="E46" s="140"/>
      <c r="F46" s="140"/>
      <c r="G46" s="140"/>
      <c r="H46" s="140"/>
      <c r="I46" s="140"/>
      <c r="J46" s="140"/>
      <c r="K46" s="140"/>
      <c r="L46" s="140"/>
      <c r="M46" s="140"/>
    </row>
    <row r="47" spans="1:22" ht="15.75" thickBot="1" x14ac:dyDescent="0.3">
      <c r="A47" s="17"/>
      <c r="B47" s="18"/>
      <c r="C47" s="53" t="s">
        <v>1396</v>
      </c>
      <c r="D47" s="53"/>
      <c r="E47" s="53"/>
      <c r="F47" s="53"/>
      <c r="G47" s="53"/>
      <c r="H47" s="53"/>
      <c r="I47" s="53"/>
      <c r="J47" s="53"/>
      <c r="K47" s="53"/>
      <c r="L47" s="53"/>
      <c r="M47" s="53"/>
    </row>
    <row r="48" spans="1:22" ht="15.75" thickBot="1" x14ac:dyDescent="0.3">
      <c r="A48" s="17"/>
      <c r="B48" s="18"/>
      <c r="C48" s="53" t="s">
        <v>1397</v>
      </c>
      <c r="D48" s="53"/>
      <c r="E48" s="23"/>
      <c r="F48" s="53" t="s">
        <v>1398</v>
      </c>
      <c r="G48" s="53"/>
      <c r="H48" s="23"/>
      <c r="I48" s="53" t="s">
        <v>1399</v>
      </c>
      <c r="J48" s="53"/>
      <c r="K48" s="23"/>
      <c r="L48" s="53" t="s">
        <v>670</v>
      </c>
      <c r="M48" s="53"/>
    </row>
    <row r="49" spans="1:13" x14ac:dyDescent="0.25">
      <c r="A49" s="17"/>
      <c r="B49" s="18"/>
      <c r="C49" s="54" t="s">
        <v>469</v>
      </c>
      <c r="D49" s="54"/>
      <c r="E49" s="54"/>
      <c r="F49" s="54"/>
      <c r="G49" s="54"/>
      <c r="H49" s="54"/>
      <c r="I49" s="54"/>
      <c r="J49" s="54"/>
      <c r="K49" s="54"/>
      <c r="L49" s="54"/>
      <c r="M49" s="54"/>
    </row>
    <row r="50" spans="1:13" x14ac:dyDescent="0.25">
      <c r="A50" s="17"/>
      <c r="B50" s="25" t="s">
        <v>1400</v>
      </c>
      <c r="C50" s="19"/>
      <c r="D50" s="19"/>
      <c r="E50" s="19"/>
      <c r="F50" s="19"/>
      <c r="G50" s="19"/>
      <c r="H50" s="19"/>
      <c r="I50" s="19"/>
      <c r="J50" s="19"/>
      <c r="K50" s="19"/>
      <c r="L50" s="19"/>
      <c r="M50" s="19"/>
    </row>
    <row r="51" spans="1:13" x14ac:dyDescent="0.25">
      <c r="A51" s="17"/>
      <c r="B51" s="25" t="s">
        <v>238</v>
      </c>
      <c r="C51" s="25" t="s">
        <v>471</v>
      </c>
      <c r="D51" s="27" t="s">
        <v>472</v>
      </c>
      <c r="E51" s="26"/>
      <c r="F51" s="25" t="s">
        <v>471</v>
      </c>
      <c r="G51" s="28">
        <v>1216538</v>
      </c>
      <c r="H51" s="26"/>
      <c r="I51" s="25" t="s">
        <v>471</v>
      </c>
      <c r="J51" s="27" t="s">
        <v>472</v>
      </c>
      <c r="K51" s="26"/>
      <c r="L51" s="25" t="s">
        <v>471</v>
      </c>
      <c r="M51" s="28">
        <v>1216538</v>
      </c>
    </row>
    <row r="52" spans="1:13" x14ac:dyDescent="0.25">
      <c r="A52" s="17"/>
      <c r="B52" s="25" t="s">
        <v>32</v>
      </c>
      <c r="C52" s="18"/>
      <c r="D52" s="28">
        <v>4675</v>
      </c>
      <c r="E52" s="26"/>
      <c r="F52" s="18"/>
      <c r="G52" s="27" t="s">
        <v>472</v>
      </c>
      <c r="H52" s="26"/>
      <c r="I52" s="18"/>
      <c r="J52" s="27" t="s">
        <v>472</v>
      </c>
      <c r="K52" s="26"/>
      <c r="L52" s="18"/>
      <c r="M52" s="28">
        <v>4675</v>
      </c>
    </row>
    <row r="53" spans="1:13" x14ac:dyDescent="0.25">
      <c r="A53" s="17"/>
      <c r="B53" s="25" t="s">
        <v>57</v>
      </c>
      <c r="C53" s="18"/>
      <c r="D53" s="27" t="s">
        <v>472</v>
      </c>
      <c r="E53" s="26"/>
      <c r="F53" s="18"/>
      <c r="G53" s="28">
        <v>2552</v>
      </c>
      <c r="H53" s="26"/>
      <c r="I53" s="18"/>
      <c r="J53" s="28">
        <v>5555</v>
      </c>
      <c r="K53" s="26"/>
      <c r="L53" s="18"/>
      <c r="M53" s="28">
        <v>8107</v>
      </c>
    </row>
    <row r="54" spans="1:13" x14ac:dyDescent="0.25">
      <c r="A54" s="17"/>
      <c r="B54" s="25" t="s">
        <v>1389</v>
      </c>
      <c r="C54" s="18"/>
      <c r="D54" s="27" t="s">
        <v>472</v>
      </c>
      <c r="E54" s="26"/>
      <c r="F54" s="18"/>
      <c r="G54" s="27" t="s">
        <v>472</v>
      </c>
      <c r="H54" s="26"/>
      <c r="I54" s="18"/>
      <c r="J54" s="28">
        <v>13992</v>
      </c>
      <c r="K54" s="26"/>
      <c r="L54" s="18"/>
      <c r="M54" s="28">
        <v>13992</v>
      </c>
    </row>
    <row r="55" spans="1:13" ht="15.75" thickBot="1" x14ac:dyDescent="0.3">
      <c r="A55" s="17"/>
      <c r="B55" s="25" t="s">
        <v>72</v>
      </c>
      <c r="C55" s="29"/>
      <c r="D55" s="46" t="s">
        <v>472</v>
      </c>
      <c r="E55" s="26"/>
      <c r="F55" s="29"/>
      <c r="G55" s="30">
        <v>-11221</v>
      </c>
      <c r="H55" s="26"/>
      <c r="I55" s="29"/>
      <c r="J55" s="30">
        <v>-5477</v>
      </c>
      <c r="K55" s="26"/>
      <c r="L55" s="29"/>
      <c r="M55" s="30">
        <v>-16698</v>
      </c>
    </row>
    <row r="56" spans="1:13" ht="15.75" thickBot="1" x14ac:dyDescent="0.3">
      <c r="A56" s="17"/>
      <c r="B56" s="18"/>
      <c r="C56" s="32" t="s">
        <v>471</v>
      </c>
      <c r="D56" s="33">
        <v>4675</v>
      </c>
      <c r="E56" s="26"/>
      <c r="F56" s="32" t="s">
        <v>471</v>
      </c>
      <c r="G56" s="33">
        <v>1207869</v>
      </c>
      <c r="H56" s="26"/>
      <c r="I56" s="32" t="s">
        <v>471</v>
      </c>
      <c r="J56" s="33">
        <v>14070</v>
      </c>
      <c r="K56" s="26"/>
      <c r="L56" s="32" t="s">
        <v>471</v>
      </c>
      <c r="M56" s="33">
        <v>1226614</v>
      </c>
    </row>
    <row r="57" spans="1:13" ht="15.75" thickTop="1" x14ac:dyDescent="0.25">
      <c r="A57" s="17"/>
      <c r="B57" s="25" t="s">
        <v>1401</v>
      </c>
      <c r="C57" s="205"/>
      <c r="D57" s="205"/>
      <c r="E57" s="19"/>
      <c r="F57" s="205"/>
      <c r="G57" s="205"/>
      <c r="H57" s="19"/>
      <c r="I57" s="205"/>
      <c r="J57" s="205"/>
      <c r="K57" s="19"/>
      <c r="L57" s="205"/>
      <c r="M57" s="205"/>
    </row>
    <row r="58" spans="1:13" x14ac:dyDescent="0.25">
      <c r="A58" s="17"/>
      <c r="B58" s="25" t="s">
        <v>1402</v>
      </c>
      <c r="C58" s="25" t="s">
        <v>471</v>
      </c>
      <c r="D58" s="27" t="s">
        <v>472</v>
      </c>
      <c r="E58" s="26"/>
      <c r="F58" s="25" t="s">
        <v>471</v>
      </c>
      <c r="G58" s="27" t="s">
        <v>472</v>
      </c>
      <c r="H58" s="26"/>
      <c r="I58" s="25" t="s">
        <v>471</v>
      </c>
      <c r="J58" s="28">
        <v>236942</v>
      </c>
      <c r="K58" s="26"/>
      <c r="L58" s="25" t="s">
        <v>471</v>
      </c>
      <c r="M58" s="28">
        <v>236942</v>
      </c>
    </row>
    <row r="59" spans="1:13" x14ac:dyDescent="0.25">
      <c r="A59" s="17"/>
      <c r="B59" s="25" t="s">
        <v>227</v>
      </c>
      <c r="C59" s="18"/>
      <c r="D59" s="27" t="s">
        <v>472</v>
      </c>
      <c r="E59" s="26"/>
      <c r="F59" s="18"/>
      <c r="G59" s="27" t="s">
        <v>472</v>
      </c>
      <c r="H59" s="26"/>
      <c r="I59" s="18"/>
      <c r="J59" s="28">
        <v>95661</v>
      </c>
      <c r="K59" s="26"/>
      <c r="L59" s="18"/>
      <c r="M59" s="28">
        <v>95661</v>
      </c>
    </row>
    <row r="60" spans="1:13" ht="15.75" thickBot="1" x14ac:dyDescent="0.3">
      <c r="A60" s="17"/>
      <c r="B60" s="25" t="s">
        <v>964</v>
      </c>
      <c r="C60" s="29"/>
      <c r="D60" s="46" t="s">
        <v>472</v>
      </c>
      <c r="E60" s="26"/>
      <c r="F60" s="29"/>
      <c r="G60" s="46" t="s">
        <v>472</v>
      </c>
      <c r="H60" s="26"/>
      <c r="I60" s="29"/>
      <c r="J60" s="30">
        <v>21800</v>
      </c>
      <c r="K60" s="26"/>
      <c r="L60" s="29"/>
      <c r="M60" s="30">
        <v>21800</v>
      </c>
    </row>
    <row r="61" spans="1:13" ht="15.75" thickBot="1" x14ac:dyDescent="0.3">
      <c r="A61" s="17"/>
      <c r="B61" s="18"/>
      <c r="C61" s="32" t="s">
        <v>471</v>
      </c>
      <c r="D61" s="174" t="s">
        <v>472</v>
      </c>
      <c r="E61" s="26"/>
      <c r="F61" s="32" t="s">
        <v>471</v>
      </c>
      <c r="G61" s="174" t="s">
        <v>472</v>
      </c>
      <c r="H61" s="26"/>
      <c r="I61" s="32" t="s">
        <v>471</v>
      </c>
      <c r="J61" s="33">
        <v>354403</v>
      </c>
      <c r="K61" s="26"/>
      <c r="L61" s="32" t="s">
        <v>471</v>
      </c>
      <c r="M61" s="33">
        <v>354403</v>
      </c>
    </row>
    <row r="62" spans="1:13" ht="16.5" thickTop="1" thickBot="1" x14ac:dyDescent="0.3">
      <c r="A62" s="17"/>
      <c r="B62" s="18"/>
      <c r="C62" s="140">
        <v>41639</v>
      </c>
      <c r="D62" s="140"/>
      <c r="E62" s="140"/>
      <c r="F62" s="140"/>
      <c r="G62" s="140"/>
      <c r="H62" s="140"/>
      <c r="I62" s="140"/>
      <c r="J62" s="140"/>
      <c r="K62" s="140"/>
      <c r="L62" s="140"/>
      <c r="M62" s="140"/>
    </row>
    <row r="63" spans="1:13" ht="15.75" thickBot="1" x14ac:dyDescent="0.3">
      <c r="A63" s="17"/>
      <c r="B63" s="18"/>
      <c r="C63" s="53" t="s">
        <v>1396</v>
      </c>
      <c r="D63" s="53"/>
      <c r="E63" s="53"/>
      <c r="F63" s="53"/>
      <c r="G63" s="53"/>
      <c r="H63" s="53"/>
      <c r="I63" s="53"/>
      <c r="J63" s="53"/>
      <c r="K63" s="53"/>
      <c r="L63" s="53"/>
      <c r="M63" s="53"/>
    </row>
    <row r="64" spans="1:13" ht="15.75" thickBot="1" x14ac:dyDescent="0.3">
      <c r="A64" s="17"/>
      <c r="B64" s="18"/>
      <c r="C64" s="53" t="s">
        <v>1397</v>
      </c>
      <c r="D64" s="53"/>
      <c r="E64" s="23"/>
      <c r="F64" s="53" t="s">
        <v>1398</v>
      </c>
      <c r="G64" s="53"/>
      <c r="H64" s="23"/>
      <c r="I64" s="53" t="s">
        <v>1399</v>
      </c>
      <c r="J64" s="53"/>
      <c r="K64" s="23"/>
      <c r="L64" s="53" t="s">
        <v>670</v>
      </c>
      <c r="M64" s="53"/>
    </row>
    <row r="65" spans="1:22" x14ac:dyDescent="0.25">
      <c r="A65" s="17"/>
      <c r="B65" s="18"/>
      <c r="C65" s="54" t="s">
        <v>469</v>
      </c>
      <c r="D65" s="54"/>
      <c r="E65" s="54"/>
      <c r="F65" s="54"/>
      <c r="G65" s="54"/>
      <c r="H65" s="54"/>
      <c r="I65" s="54"/>
      <c r="J65" s="54"/>
      <c r="K65" s="54"/>
      <c r="L65" s="54"/>
      <c r="M65" s="54"/>
    </row>
    <row r="66" spans="1:22" x14ac:dyDescent="0.25">
      <c r="A66" s="17"/>
      <c r="B66" s="25" t="s">
        <v>1400</v>
      </c>
      <c r="C66" s="19"/>
      <c r="D66" s="19"/>
      <c r="E66" s="19"/>
      <c r="F66" s="19"/>
      <c r="G66" s="19"/>
      <c r="H66" s="19"/>
      <c r="I66" s="19"/>
      <c r="J66" s="19"/>
      <c r="K66" s="19"/>
      <c r="L66" s="19"/>
      <c r="M66" s="19"/>
    </row>
    <row r="67" spans="1:22" x14ac:dyDescent="0.25">
      <c r="A67" s="17"/>
      <c r="B67" s="25" t="s">
        <v>238</v>
      </c>
      <c r="C67" s="25" t="s">
        <v>471</v>
      </c>
      <c r="D67" s="27" t="s">
        <v>472</v>
      </c>
      <c r="E67" s="26"/>
      <c r="F67" s="25" t="s">
        <v>471</v>
      </c>
      <c r="G67" s="28">
        <v>1568745</v>
      </c>
      <c r="H67" s="26"/>
      <c r="I67" s="25" t="s">
        <v>471</v>
      </c>
      <c r="J67" s="28">
        <v>19680</v>
      </c>
      <c r="K67" s="26"/>
      <c r="L67" s="25" t="s">
        <v>471</v>
      </c>
      <c r="M67" s="28">
        <v>1588425</v>
      </c>
    </row>
    <row r="68" spans="1:22" ht="26.25" x14ac:dyDescent="0.25">
      <c r="A68" s="17"/>
      <c r="B68" s="25" t="s">
        <v>35</v>
      </c>
      <c r="C68" s="18"/>
      <c r="D68" s="27" t="s">
        <v>472</v>
      </c>
      <c r="E68" s="26"/>
      <c r="F68" s="18"/>
      <c r="G68" s="28">
        <v>60000</v>
      </c>
      <c r="H68" s="26"/>
      <c r="I68" s="18"/>
      <c r="J68" s="27" t="s">
        <v>472</v>
      </c>
      <c r="K68" s="26"/>
      <c r="L68" s="18"/>
      <c r="M68" s="28">
        <v>60000</v>
      </c>
    </row>
    <row r="69" spans="1:22" x14ac:dyDescent="0.25">
      <c r="A69" s="17"/>
      <c r="B69" s="25" t="s">
        <v>32</v>
      </c>
      <c r="C69" s="18"/>
      <c r="D69" s="28">
        <v>6967</v>
      </c>
      <c r="E69" s="26"/>
      <c r="F69" s="18"/>
      <c r="G69" s="27" t="s">
        <v>472</v>
      </c>
      <c r="H69" s="26"/>
      <c r="I69" s="18"/>
      <c r="J69" s="27" t="s">
        <v>472</v>
      </c>
      <c r="K69" s="26"/>
      <c r="L69" s="18"/>
      <c r="M69" s="28">
        <v>6967</v>
      </c>
    </row>
    <row r="70" spans="1:22" x14ac:dyDescent="0.25">
      <c r="A70" s="17"/>
      <c r="B70" s="25" t="s">
        <v>57</v>
      </c>
      <c r="C70" s="18"/>
      <c r="D70" s="27" t="s">
        <v>472</v>
      </c>
      <c r="E70" s="26"/>
      <c r="F70" s="18"/>
      <c r="G70" s="28">
        <v>4072</v>
      </c>
      <c r="H70" s="26"/>
      <c r="I70" s="18"/>
      <c r="J70" s="28">
        <v>16430</v>
      </c>
      <c r="K70" s="26"/>
      <c r="L70" s="18"/>
      <c r="M70" s="28">
        <v>20502</v>
      </c>
    </row>
    <row r="71" spans="1:22" x14ac:dyDescent="0.25">
      <c r="A71" s="17"/>
      <c r="B71" s="25" t="s">
        <v>1389</v>
      </c>
      <c r="C71" s="18"/>
      <c r="D71" s="27" t="s">
        <v>472</v>
      </c>
      <c r="E71" s="26"/>
      <c r="F71" s="18"/>
      <c r="G71" s="27" t="s">
        <v>472</v>
      </c>
      <c r="H71" s="26"/>
      <c r="I71" s="18"/>
      <c r="J71" s="28">
        <v>13801</v>
      </c>
      <c r="K71" s="26"/>
      <c r="L71" s="18"/>
      <c r="M71" s="28">
        <v>13801</v>
      </c>
    </row>
    <row r="72" spans="1:22" ht="15.75" thickBot="1" x14ac:dyDescent="0.3">
      <c r="A72" s="17"/>
      <c r="B72" s="25" t="s">
        <v>72</v>
      </c>
      <c r="C72" s="29"/>
      <c r="D72" s="46" t="s">
        <v>472</v>
      </c>
      <c r="E72" s="26"/>
      <c r="F72" s="29"/>
      <c r="G72" s="30">
        <v>-14937</v>
      </c>
      <c r="H72" s="26"/>
      <c r="I72" s="29"/>
      <c r="J72" s="30">
        <v>-15736</v>
      </c>
      <c r="K72" s="26"/>
      <c r="L72" s="29"/>
      <c r="M72" s="30">
        <v>-30673</v>
      </c>
    </row>
    <row r="73" spans="1:22" ht="15.75" thickBot="1" x14ac:dyDescent="0.3">
      <c r="A73" s="17"/>
      <c r="B73" s="18"/>
      <c r="C73" s="32" t="s">
        <v>471</v>
      </c>
      <c r="D73" s="33">
        <v>6967</v>
      </c>
      <c r="E73" s="26"/>
      <c r="F73" s="32" t="s">
        <v>471</v>
      </c>
      <c r="G73" s="33">
        <v>1617880</v>
      </c>
      <c r="H73" s="26"/>
      <c r="I73" s="32" t="s">
        <v>471</v>
      </c>
      <c r="J73" s="33">
        <v>34175</v>
      </c>
      <c r="K73" s="26"/>
      <c r="L73" s="32" t="s">
        <v>471</v>
      </c>
      <c r="M73" s="33">
        <v>1659022</v>
      </c>
    </row>
    <row r="74" spans="1:22" ht="15.75" thickTop="1" x14ac:dyDescent="0.25">
      <c r="A74" s="17"/>
      <c r="B74" s="25" t="s">
        <v>1401</v>
      </c>
      <c r="C74" s="205"/>
      <c r="D74" s="205"/>
      <c r="E74" s="19"/>
      <c r="F74" s="205"/>
      <c r="G74" s="205"/>
      <c r="H74" s="19"/>
      <c r="I74" s="205"/>
      <c r="J74" s="205"/>
      <c r="K74" s="19"/>
      <c r="L74" s="205"/>
      <c r="M74" s="205"/>
    </row>
    <row r="75" spans="1:22" x14ac:dyDescent="0.25">
      <c r="A75" s="17"/>
      <c r="B75" s="25" t="s">
        <v>1402</v>
      </c>
      <c r="C75" s="25" t="s">
        <v>471</v>
      </c>
      <c r="D75" s="27" t="s">
        <v>472</v>
      </c>
      <c r="E75" s="26"/>
      <c r="F75" s="25" t="s">
        <v>471</v>
      </c>
      <c r="G75" s="27" t="s">
        <v>472</v>
      </c>
      <c r="H75" s="26"/>
      <c r="I75" s="25" t="s">
        <v>471</v>
      </c>
      <c r="J75" s="28">
        <v>28353</v>
      </c>
      <c r="K75" s="26"/>
      <c r="L75" s="25" t="s">
        <v>471</v>
      </c>
      <c r="M75" s="28">
        <v>28353</v>
      </c>
    </row>
    <row r="76" spans="1:22" x14ac:dyDescent="0.25">
      <c r="A76" s="17"/>
      <c r="B76" s="25" t="s">
        <v>227</v>
      </c>
      <c r="C76" s="18"/>
      <c r="D76" s="27" t="s">
        <v>472</v>
      </c>
      <c r="E76" s="26"/>
      <c r="F76" s="18"/>
      <c r="G76" s="27" t="s">
        <v>472</v>
      </c>
      <c r="H76" s="26"/>
      <c r="I76" s="18"/>
      <c r="J76" s="28">
        <v>90024</v>
      </c>
      <c r="K76" s="26"/>
      <c r="L76" s="18"/>
      <c r="M76" s="28">
        <v>90024</v>
      </c>
    </row>
    <row r="77" spans="1:22" ht="15.75" thickBot="1" x14ac:dyDescent="0.3">
      <c r="A77" s="17"/>
      <c r="B77" s="25" t="s">
        <v>964</v>
      </c>
      <c r="C77" s="29"/>
      <c r="D77" s="46" t="s">
        <v>472</v>
      </c>
      <c r="E77" s="26"/>
      <c r="F77" s="29"/>
      <c r="G77" s="46" t="s">
        <v>472</v>
      </c>
      <c r="H77" s="26"/>
      <c r="I77" s="29"/>
      <c r="J77" s="30">
        <v>12583</v>
      </c>
      <c r="K77" s="26"/>
      <c r="L77" s="29"/>
      <c r="M77" s="30">
        <v>12583</v>
      </c>
    </row>
    <row r="78" spans="1:22" ht="15.75" thickBot="1" x14ac:dyDescent="0.3">
      <c r="A78" s="17"/>
      <c r="B78" s="18"/>
      <c r="C78" s="32" t="s">
        <v>471</v>
      </c>
      <c r="D78" s="174" t="s">
        <v>472</v>
      </c>
      <c r="E78" s="26"/>
      <c r="F78" s="32" t="s">
        <v>471</v>
      </c>
      <c r="G78" s="174" t="s">
        <v>472</v>
      </c>
      <c r="H78" s="26"/>
      <c r="I78" s="32" t="s">
        <v>471</v>
      </c>
      <c r="J78" s="33">
        <v>130960</v>
      </c>
      <c r="K78" s="26"/>
      <c r="L78" s="32" t="s">
        <v>471</v>
      </c>
      <c r="M78" s="33">
        <v>130960</v>
      </c>
    </row>
    <row r="79" spans="1:22" ht="15.75" thickTop="1" x14ac:dyDescent="0.25">
      <c r="A79" s="17"/>
      <c r="B79" s="39" t="s">
        <v>1403</v>
      </c>
      <c r="C79" s="39"/>
      <c r="D79" s="39"/>
      <c r="E79" s="39"/>
      <c r="F79" s="39"/>
      <c r="G79" s="39"/>
      <c r="H79" s="39"/>
      <c r="I79" s="39"/>
      <c r="J79" s="39"/>
      <c r="K79" s="39"/>
      <c r="L79" s="39"/>
      <c r="M79" s="39"/>
      <c r="N79" s="39"/>
      <c r="O79" s="39"/>
      <c r="P79" s="39"/>
      <c r="Q79" s="39"/>
      <c r="R79" s="39"/>
      <c r="S79" s="39"/>
      <c r="T79" s="39"/>
      <c r="U79" s="39"/>
      <c r="V79" s="39"/>
    </row>
    <row r="80" spans="1:22" ht="15.75" thickBot="1" x14ac:dyDescent="0.3">
      <c r="A80" s="17"/>
      <c r="B80" s="18"/>
      <c r="C80" s="18"/>
      <c r="D80" s="34" t="s">
        <v>553</v>
      </c>
      <c r="E80" s="34"/>
      <c r="F80" s="34"/>
      <c r="G80" s="34"/>
      <c r="H80" s="34"/>
      <c r="I80" s="34"/>
      <c r="J80" s="34"/>
      <c r="K80" s="34"/>
      <c r="L80" s="34"/>
      <c r="M80" s="34"/>
      <c r="N80" s="34"/>
      <c r="O80" s="34"/>
      <c r="P80" s="34"/>
      <c r="Q80" s="34"/>
    </row>
    <row r="81" spans="1:22" x14ac:dyDescent="0.25">
      <c r="A81" s="17"/>
      <c r="B81" s="18"/>
      <c r="C81" s="19"/>
      <c r="D81" s="71"/>
      <c r="E81" s="71"/>
      <c r="F81" s="23"/>
      <c r="G81" s="36" t="s">
        <v>1404</v>
      </c>
      <c r="H81" s="36"/>
      <c r="I81" s="23"/>
      <c r="J81" s="23"/>
      <c r="K81" s="23"/>
      <c r="L81" s="23"/>
      <c r="M81" s="36" t="s">
        <v>1404</v>
      </c>
      <c r="N81" s="36"/>
      <c r="O81" s="23"/>
      <c r="P81" s="23"/>
      <c r="Q81" s="23"/>
    </row>
    <row r="82" spans="1:22" x14ac:dyDescent="0.25">
      <c r="A82" s="17"/>
      <c r="B82" s="18"/>
      <c r="C82" s="19"/>
      <c r="D82" s="72" t="s">
        <v>157</v>
      </c>
      <c r="E82" s="72"/>
      <c r="F82" s="19"/>
      <c r="G82" s="72" t="s">
        <v>1405</v>
      </c>
      <c r="H82" s="72"/>
      <c r="I82" s="19"/>
      <c r="J82" s="19"/>
      <c r="K82" s="19"/>
      <c r="L82" s="19"/>
      <c r="M82" s="72" t="s">
        <v>1406</v>
      </c>
      <c r="N82" s="72"/>
      <c r="O82" s="19"/>
      <c r="P82" s="19"/>
      <c r="Q82" s="19"/>
    </row>
    <row r="83" spans="1:22" x14ac:dyDescent="0.25">
      <c r="A83" s="17"/>
      <c r="B83" s="18"/>
      <c r="C83" s="19"/>
      <c r="D83" s="72" t="s">
        <v>1407</v>
      </c>
      <c r="E83" s="72"/>
      <c r="F83" s="19"/>
      <c r="G83" s="72" t="s">
        <v>1408</v>
      </c>
      <c r="H83" s="72"/>
      <c r="I83" s="19"/>
      <c r="J83" s="19"/>
      <c r="K83" s="19"/>
      <c r="L83" s="19"/>
      <c r="M83" s="72" t="s">
        <v>1408</v>
      </c>
      <c r="N83" s="72"/>
      <c r="O83" s="19"/>
      <c r="P83" s="19"/>
      <c r="Q83" s="19"/>
    </row>
    <row r="84" spans="1:22" x14ac:dyDescent="0.25">
      <c r="A84" s="17"/>
      <c r="B84" s="18"/>
      <c r="C84" s="19"/>
      <c r="D84" s="72" t="s">
        <v>1292</v>
      </c>
      <c r="E84" s="72"/>
      <c r="F84" s="19"/>
      <c r="G84" s="72" t="s">
        <v>1409</v>
      </c>
      <c r="H84" s="72"/>
      <c r="I84" s="19"/>
      <c r="J84" s="72" t="s">
        <v>1410</v>
      </c>
      <c r="K84" s="72"/>
      <c r="L84" s="19"/>
      <c r="M84" s="72" t="s">
        <v>1411</v>
      </c>
      <c r="N84" s="72"/>
      <c r="O84" s="19"/>
      <c r="P84" s="18"/>
      <c r="Q84" s="18"/>
    </row>
    <row r="85" spans="1:22" ht="15.75" thickBot="1" x14ac:dyDescent="0.3">
      <c r="A85" s="17"/>
      <c r="B85" s="56" t="s">
        <v>1412</v>
      </c>
      <c r="C85" s="19"/>
      <c r="D85" s="34" t="s">
        <v>1295</v>
      </c>
      <c r="E85" s="34"/>
      <c r="F85" s="19"/>
      <c r="G85" s="34" t="s">
        <v>1413</v>
      </c>
      <c r="H85" s="34"/>
      <c r="I85" s="19"/>
      <c r="J85" s="34" t="s">
        <v>1414</v>
      </c>
      <c r="K85" s="34"/>
      <c r="L85" s="19"/>
      <c r="M85" s="34" t="s">
        <v>1413</v>
      </c>
      <c r="N85" s="34"/>
      <c r="O85" s="19"/>
      <c r="P85" s="34" t="s">
        <v>182</v>
      </c>
      <c r="Q85" s="34"/>
    </row>
    <row r="86" spans="1:22" x14ac:dyDescent="0.25">
      <c r="A86" s="17"/>
      <c r="B86" s="18"/>
      <c r="C86" s="36" t="s">
        <v>469</v>
      </c>
      <c r="D86" s="36"/>
      <c r="E86" s="36"/>
      <c r="F86" s="36"/>
      <c r="G86" s="36"/>
      <c r="H86" s="36"/>
      <c r="I86" s="36"/>
      <c r="J86" s="36"/>
      <c r="K86" s="36"/>
      <c r="L86" s="36"/>
      <c r="M86" s="36"/>
      <c r="N86" s="36"/>
      <c r="O86" s="36"/>
      <c r="P86" s="36"/>
      <c r="Q86" s="36"/>
      <c r="R86" s="36"/>
      <c r="S86" s="36"/>
      <c r="T86" s="36"/>
      <c r="U86" s="36"/>
      <c r="V86" s="36"/>
    </row>
    <row r="87" spans="1:22" x14ac:dyDescent="0.25">
      <c r="A87" s="17"/>
      <c r="B87" s="56" t="s">
        <v>686</v>
      </c>
      <c r="C87" s="18"/>
      <c r="D87" s="57" t="s">
        <v>471</v>
      </c>
      <c r="E87" s="58">
        <v>19680</v>
      </c>
      <c r="F87" s="18"/>
      <c r="G87" s="57" t="s">
        <v>471</v>
      </c>
      <c r="H87" s="58">
        <v>16430</v>
      </c>
      <c r="I87" s="18"/>
      <c r="J87" s="57" t="s">
        <v>471</v>
      </c>
      <c r="K87" s="58">
        <v>13801</v>
      </c>
      <c r="L87" s="18"/>
      <c r="M87" s="57" t="s">
        <v>471</v>
      </c>
      <c r="N87" s="58">
        <v>-15736</v>
      </c>
      <c r="O87" s="18"/>
      <c r="P87" s="57" t="s">
        <v>471</v>
      </c>
      <c r="Q87" s="58">
        <v>34175</v>
      </c>
    </row>
    <row r="88" spans="1:22" x14ac:dyDescent="0.25">
      <c r="A88" s="17"/>
      <c r="B88" s="57" t="s">
        <v>1415</v>
      </c>
      <c r="C88" s="18"/>
      <c r="D88" s="18"/>
      <c r="E88" s="60" t="s">
        <v>472</v>
      </c>
      <c r="F88" s="18"/>
      <c r="G88" s="18"/>
      <c r="H88" s="58">
        <v>-10875</v>
      </c>
      <c r="I88" s="18"/>
      <c r="J88" s="18"/>
      <c r="K88" s="60" t="s">
        <v>472</v>
      </c>
      <c r="L88" s="18"/>
      <c r="M88" s="18"/>
      <c r="N88" s="58">
        <v>9659</v>
      </c>
      <c r="O88" s="18"/>
      <c r="P88" s="18"/>
      <c r="Q88" s="58">
        <v>-1216</v>
      </c>
    </row>
    <row r="89" spans="1:22" ht="34.5" x14ac:dyDescent="0.25">
      <c r="A89" s="17"/>
      <c r="B89" s="57" t="s">
        <v>1416</v>
      </c>
      <c r="C89" s="18"/>
      <c r="D89" s="18"/>
      <c r="E89" s="60">
        <v>320</v>
      </c>
      <c r="F89" s="18"/>
      <c r="G89" s="18"/>
      <c r="H89" s="60" t="s">
        <v>472</v>
      </c>
      <c r="I89" s="18"/>
      <c r="J89" s="18"/>
      <c r="K89" s="60" t="s">
        <v>472</v>
      </c>
      <c r="L89" s="18"/>
      <c r="M89" s="18"/>
      <c r="N89" s="60" t="s">
        <v>472</v>
      </c>
      <c r="O89" s="18"/>
      <c r="P89" s="18"/>
      <c r="Q89" s="60">
        <v>320</v>
      </c>
    </row>
    <row r="90" spans="1:22" x14ac:dyDescent="0.25">
      <c r="A90" s="17"/>
      <c r="B90" s="57" t="s">
        <v>1417</v>
      </c>
      <c r="C90" s="18"/>
      <c r="D90" s="18"/>
      <c r="E90" s="60" t="s">
        <v>472</v>
      </c>
      <c r="F90" s="18"/>
      <c r="G90" s="18"/>
      <c r="H90" s="60" t="s">
        <v>472</v>
      </c>
      <c r="I90" s="18"/>
      <c r="J90" s="18"/>
      <c r="K90" s="58">
        <v>2149</v>
      </c>
      <c r="L90" s="18"/>
      <c r="M90" s="18"/>
      <c r="N90" s="60" t="s">
        <v>472</v>
      </c>
      <c r="O90" s="18"/>
      <c r="P90" s="18"/>
      <c r="Q90" s="58">
        <v>2149</v>
      </c>
    </row>
    <row r="91" spans="1:22" x14ac:dyDescent="0.25">
      <c r="A91" s="17"/>
      <c r="B91" s="57" t="s">
        <v>1418</v>
      </c>
      <c r="C91" s="18"/>
      <c r="D91" s="18"/>
      <c r="E91" s="58">
        <v>-20000</v>
      </c>
      <c r="F91" s="18"/>
      <c r="G91" s="18"/>
      <c r="H91" s="60" t="s">
        <v>472</v>
      </c>
      <c r="I91" s="18"/>
      <c r="J91" s="18"/>
      <c r="K91" s="58">
        <v>-1072</v>
      </c>
      <c r="L91" s="18"/>
      <c r="M91" s="18"/>
      <c r="N91" s="60" t="s">
        <v>472</v>
      </c>
      <c r="O91" s="18"/>
      <c r="P91" s="18"/>
      <c r="Q91" s="58">
        <v>-21072</v>
      </c>
    </row>
    <row r="92" spans="1:22" x14ac:dyDescent="0.25">
      <c r="A92" s="17"/>
      <c r="B92" s="57" t="s">
        <v>1419</v>
      </c>
      <c r="C92" s="18"/>
      <c r="D92" s="18"/>
      <c r="E92" s="60" t="s">
        <v>472</v>
      </c>
      <c r="F92" s="18"/>
      <c r="G92" s="18"/>
      <c r="H92" s="60" t="s">
        <v>472</v>
      </c>
      <c r="I92" s="18"/>
      <c r="J92" s="18"/>
      <c r="K92" s="60" t="s">
        <v>472</v>
      </c>
      <c r="L92" s="18"/>
      <c r="M92" s="18"/>
      <c r="N92" s="60">
        <v>600</v>
      </c>
      <c r="O92" s="18"/>
      <c r="P92" s="18"/>
      <c r="Q92" s="60">
        <v>600</v>
      </c>
    </row>
    <row r="93" spans="1:22" ht="15.75" thickBot="1" x14ac:dyDescent="0.3">
      <c r="A93" s="17"/>
      <c r="B93" s="57" t="s">
        <v>1420</v>
      </c>
      <c r="C93" s="18"/>
      <c r="D93" s="29"/>
      <c r="E93" s="62" t="s">
        <v>472</v>
      </c>
      <c r="F93" s="18"/>
      <c r="G93" s="29"/>
      <c r="H93" s="62" t="s">
        <v>472</v>
      </c>
      <c r="I93" s="18"/>
      <c r="J93" s="29"/>
      <c r="K93" s="62">
        <v>-886</v>
      </c>
      <c r="L93" s="18"/>
      <c r="M93" s="29"/>
      <c r="N93" s="62" t="s">
        <v>472</v>
      </c>
      <c r="O93" s="18"/>
      <c r="P93" s="29"/>
      <c r="Q93" s="62">
        <v>-886</v>
      </c>
    </row>
    <row r="94" spans="1:22" ht="15.75" thickBot="1" x14ac:dyDescent="0.3">
      <c r="A94" s="17"/>
      <c r="B94" s="56" t="s">
        <v>690</v>
      </c>
      <c r="C94" s="18"/>
      <c r="D94" s="67" t="s">
        <v>471</v>
      </c>
      <c r="E94" s="77" t="s">
        <v>472</v>
      </c>
      <c r="F94" s="18"/>
      <c r="G94" s="67" t="s">
        <v>471</v>
      </c>
      <c r="H94" s="68">
        <v>5555</v>
      </c>
      <c r="I94" s="18"/>
      <c r="J94" s="67" t="s">
        <v>471</v>
      </c>
      <c r="K94" s="68">
        <v>13992</v>
      </c>
      <c r="L94" s="18"/>
      <c r="M94" s="67" t="s">
        <v>471</v>
      </c>
      <c r="N94" s="68">
        <v>-5477</v>
      </c>
      <c r="O94" s="18"/>
      <c r="P94" s="67" t="s">
        <v>471</v>
      </c>
      <c r="Q94" s="68">
        <v>14070</v>
      </c>
    </row>
    <row r="95" spans="1:22" ht="15.75" thickTop="1" x14ac:dyDescent="0.25">
      <c r="A95" s="17"/>
      <c r="B95" s="18"/>
      <c r="C95" s="18"/>
      <c r="D95" s="51"/>
      <c r="E95" s="51"/>
      <c r="F95" s="18"/>
      <c r="G95" s="51"/>
      <c r="H95" s="51"/>
      <c r="I95" s="18"/>
      <c r="J95" s="51"/>
      <c r="K95" s="51"/>
      <c r="L95" s="18"/>
      <c r="M95" s="51"/>
      <c r="N95" s="51"/>
      <c r="O95" s="18"/>
      <c r="P95" s="51"/>
      <c r="Q95" s="51"/>
    </row>
    <row r="96" spans="1:22" x14ac:dyDescent="0.25">
      <c r="A96" s="17"/>
      <c r="B96" s="18"/>
      <c r="C96" s="18"/>
      <c r="D96" s="18"/>
      <c r="E96" s="18"/>
      <c r="F96" s="18"/>
      <c r="G96" s="18"/>
      <c r="H96" s="18"/>
      <c r="I96" s="18"/>
      <c r="J96" s="18"/>
      <c r="K96" s="18"/>
      <c r="L96" s="18"/>
      <c r="M96" s="18"/>
      <c r="N96" s="18"/>
      <c r="O96" s="18"/>
      <c r="P96" s="18"/>
      <c r="Q96" s="18"/>
    </row>
    <row r="97" spans="1:22" x14ac:dyDescent="0.25">
      <c r="A97" s="17"/>
      <c r="B97" s="18"/>
      <c r="C97" s="18"/>
      <c r="D97" s="18"/>
      <c r="E97" s="18"/>
      <c r="F97" s="18"/>
      <c r="G97" s="18"/>
      <c r="H97" s="18"/>
      <c r="I97" s="18"/>
      <c r="J97" s="18"/>
      <c r="K97" s="18"/>
      <c r="L97" s="18"/>
      <c r="M97" s="18"/>
      <c r="N97" s="18"/>
      <c r="O97" s="18"/>
      <c r="P97" s="18"/>
      <c r="Q97" s="18"/>
    </row>
    <row r="98" spans="1:22" ht="15.75" thickBot="1" x14ac:dyDescent="0.3">
      <c r="A98" s="17"/>
      <c r="B98" s="18"/>
      <c r="C98" s="18"/>
      <c r="D98" s="34" t="s">
        <v>559</v>
      </c>
      <c r="E98" s="34"/>
      <c r="F98" s="34"/>
      <c r="G98" s="34"/>
      <c r="H98" s="34"/>
      <c r="I98" s="34"/>
      <c r="J98" s="34"/>
      <c r="K98" s="34"/>
      <c r="L98" s="34"/>
      <c r="M98" s="34"/>
      <c r="N98" s="34"/>
      <c r="O98" s="34"/>
      <c r="P98" s="34"/>
      <c r="Q98" s="34"/>
    </row>
    <row r="99" spans="1:22" x14ac:dyDescent="0.25">
      <c r="A99" s="17"/>
      <c r="B99" s="18"/>
      <c r="C99" s="19"/>
      <c r="D99" s="71"/>
      <c r="E99" s="71"/>
      <c r="F99" s="23"/>
      <c r="G99" s="36" t="s">
        <v>1404</v>
      </c>
      <c r="H99" s="36"/>
      <c r="I99" s="23"/>
      <c r="J99" s="23"/>
      <c r="K99" s="23"/>
      <c r="L99" s="23"/>
      <c r="M99" s="36" t="s">
        <v>1404</v>
      </c>
      <c r="N99" s="36"/>
      <c r="O99" s="23"/>
      <c r="P99" s="23"/>
      <c r="Q99" s="23"/>
    </row>
    <row r="100" spans="1:22" x14ac:dyDescent="0.25">
      <c r="A100" s="17"/>
      <c r="B100" s="18"/>
      <c r="C100" s="19"/>
      <c r="D100" s="72" t="s">
        <v>157</v>
      </c>
      <c r="E100" s="72"/>
      <c r="F100" s="19"/>
      <c r="G100" s="72" t="s">
        <v>1405</v>
      </c>
      <c r="H100" s="72"/>
      <c r="I100" s="19"/>
      <c r="J100" s="19"/>
      <c r="K100" s="19"/>
      <c r="L100" s="19"/>
      <c r="M100" s="72" t="s">
        <v>1406</v>
      </c>
      <c r="N100" s="72"/>
      <c r="O100" s="19"/>
      <c r="P100" s="19"/>
      <c r="Q100" s="19"/>
    </row>
    <row r="101" spans="1:22" x14ac:dyDescent="0.25">
      <c r="A101" s="17"/>
      <c r="B101" s="18"/>
      <c r="C101" s="19"/>
      <c r="D101" s="72" t="s">
        <v>1407</v>
      </c>
      <c r="E101" s="72"/>
      <c r="F101" s="19"/>
      <c r="G101" s="72" t="s">
        <v>1408</v>
      </c>
      <c r="H101" s="72"/>
      <c r="I101" s="19"/>
      <c r="J101" s="19"/>
      <c r="K101" s="19"/>
      <c r="L101" s="19"/>
      <c r="M101" s="72" t="s">
        <v>1408</v>
      </c>
      <c r="N101" s="72"/>
      <c r="O101" s="19"/>
      <c r="P101" s="19"/>
      <c r="Q101" s="19"/>
    </row>
    <row r="102" spans="1:22" x14ac:dyDescent="0.25">
      <c r="A102" s="17"/>
      <c r="B102" s="18"/>
      <c r="C102" s="19"/>
      <c r="D102" s="72" t="s">
        <v>1292</v>
      </c>
      <c r="E102" s="72"/>
      <c r="F102" s="19"/>
      <c r="G102" s="72" t="s">
        <v>1409</v>
      </c>
      <c r="H102" s="72"/>
      <c r="I102" s="19"/>
      <c r="J102" s="72" t="s">
        <v>1410</v>
      </c>
      <c r="K102" s="72"/>
      <c r="L102" s="19"/>
      <c r="M102" s="72" t="s">
        <v>1411</v>
      </c>
      <c r="N102" s="72"/>
      <c r="O102" s="19"/>
      <c r="P102" s="18"/>
      <c r="Q102" s="18"/>
    </row>
    <row r="103" spans="1:22" ht="15.75" thickBot="1" x14ac:dyDescent="0.3">
      <c r="A103" s="17"/>
      <c r="B103" s="56" t="s">
        <v>1412</v>
      </c>
      <c r="C103" s="19"/>
      <c r="D103" s="34" t="s">
        <v>1295</v>
      </c>
      <c r="E103" s="34"/>
      <c r="F103" s="19"/>
      <c r="G103" s="34" t="s">
        <v>1413</v>
      </c>
      <c r="H103" s="34"/>
      <c r="I103" s="19"/>
      <c r="J103" s="34" t="s">
        <v>1414</v>
      </c>
      <c r="K103" s="34"/>
      <c r="L103" s="19"/>
      <c r="M103" s="34" t="s">
        <v>1413</v>
      </c>
      <c r="N103" s="34"/>
      <c r="O103" s="19"/>
      <c r="P103" s="34" t="s">
        <v>182</v>
      </c>
      <c r="Q103" s="34"/>
    </row>
    <row r="104" spans="1:22" x14ac:dyDescent="0.25">
      <c r="A104" s="17"/>
      <c r="B104" s="18"/>
      <c r="C104" s="36" t="s">
        <v>469</v>
      </c>
      <c r="D104" s="36"/>
      <c r="E104" s="36"/>
      <c r="F104" s="36"/>
      <c r="G104" s="36"/>
      <c r="H104" s="36"/>
      <c r="I104" s="36"/>
      <c r="J104" s="36"/>
      <c r="K104" s="36"/>
      <c r="L104" s="36"/>
      <c r="M104" s="36"/>
      <c r="N104" s="36"/>
      <c r="O104" s="36"/>
      <c r="P104" s="36"/>
      <c r="Q104" s="36"/>
      <c r="R104" s="36"/>
      <c r="S104" s="36"/>
      <c r="T104" s="36"/>
      <c r="U104" s="36"/>
      <c r="V104" s="36"/>
    </row>
    <row r="105" spans="1:22" x14ac:dyDescent="0.25">
      <c r="A105" s="17"/>
      <c r="B105" s="56" t="s">
        <v>686</v>
      </c>
      <c r="C105" s="18"/>
      <c r="D105" s="57" t="s">
        <v>471</v>
      </c>
      <c r="E105" s="58">
        <v>20012</v>
      </c>
      <c r="F105" s="18"/>
      <c r="G105" s="57" t="s">
        <v>471</v>
      </c>
      <c r="H105" s="58">
        <v>13233</v>
      </c>
      <c r="I105" s="18"/>
      <c r="J105" s="57" t="s">
        <v>471</v>
      </c>
      <c r="K105" s="58">
        <v>10795</v>
      </c>
      <c r="L105" s="18"/>
      <c r="M105" s="57" t="s">
        <v>471</v>
      </c>
      <c r="N105" s="58">
        <v>-12707</v>
      </c>
      <c r="O105" s="18"/>
      <c r="P105" s="57" t="s">
        <v>471</v>
      </c>
      <c r="Q105" s="58">
        <v>31333</v>
      </c>
    </row>
    <row r="106" spans="1:22" x14ac:dyDescent="0.25">
      <c r="A106" s="17"/>
      <c r="B106" s="57" t="s">
        <v>1415</v>
      </c>
      <c r="C106" s="18"/>
      <c r="D106" s="18"/>
      <c r="E106" s="60" t="s">
        <v>472</v>
      </c>
      <c r="F106" s="18"/>
      <c r="G106" s="18"/>
      <c r="H106" s="58">
        <v>3197</v>
      </c>
      <c r="I106" s="18"/>
      <c r="J106" s="18"/>
      <c r="K106" s="60" t="s">
        <v>472</v>
      </c>
      <c r="L106" s="18"/>
      <c r="M106" s="18"/>
      <c r="N106" s="58">
        <v>-5039</v>
      </c>
      <c r="O106" s="18"/>
      <c r="P106" s="18"/>
      <c r="Q106" s="58">
        <v>-1842</v>
      </c>
    </row>
    <row r="107" spans="1:22" ht="34.5" x14ac:dyDescent="0.25">
      <c r="A107" s="17"/>
      <c r="B107" s="57" t="s">
        <v>1416</v>
      </c>
      <c r="C107" s="18"/>
      <c r="D107" s="18"/>
      <c r="E107" s="60">
        <v>-332</v>
      </c>
      <c r="F107" s="18"/>
      <c r="G107" s="18"/>
      <c r="H107" s="60" t="s">
        <v>472</v>
      </c>
      <c r="I107" s="18"/>
      <c r="J107" s="18"/>
      <c r="K107" s="60" t="s">
        <v>472</v>
      </c>
      <c r="L107" s="18"/>
      <c r="M107" s="18"/>
      <c r="N107" s="60" t="s">
        <v>472</v>
      </c>
      <c r="O107" s="18"/>
      <c r="P107" s="18"/>
      <c r="Q107" s="60">
        <v>-332</v>
      </c>
    </row>
    <row r="108" spans="1:22" x14ac:dyDescent="0.25">
      <c r="A108" s="17"/>
      <c r="B108" s="57" t="s">
        <v>1417</v>
      </c>
      <c r="C108" s="18"/>
      <c r="D108" s="18"/>
      <c r="E108" s="60" t="s">
        <v>472</v>
      </c>
      <c r="F108" s="18"/>
      <c r="G108" s="18"/>
      <c r="H108" s="60" t="s">
        <v>472</v>
      </c>
      <c r="I108" s="18"/>
      <c r="J108" s="18"/>
      <c r="K108" s="58">
        <v>3178</v>
      </c>
      <c r="L108" s="18"/>
      <c r="M108" s="18"/>
      <c r="N108" s="60" t="s">
        <v>472</v>
      </c>
      <c r="O108" s="18"/>
      <c r="P108" s="18"/>
      <c r="Q108" s="58">
        <v>3178</v>
      </c>
    </row>
    <row r="109" spans="1:22" x14ac:dyDescent="0.25">
      <c r="A109" s="17"/>
      <c r="B109" s="57" t="s">
        <v>1418</v>
      </c>
      <c r="C109" s="18"/>
      <c r="D109" s="18"/>
      <c r="E109" s="60" t="s">
        <v>472</v>
      </c>
      <c r="F109" s="18"/>
      <c r="G109" s="18"/>
      <c r="H109" s="60" t="s">
        <v>472</v>
      </c>
      <c r="I109" s="18"/>
      <c r="J109" s="18"/>
      <c r="K109" s="60">
        <v>-951</v>
      </c>
      <c r="L109" s="18"/>
      <c r="M109" s="18"/>
      <c r="N109" s="60" t="s">
        <v>472</v>
      </c>
      <c r="O109" s="18"/>
      <c r="P109" s="18"/>
      <c r="Q109" s="60">
        <v>-951</v>
      </c>
    </row>
    <row r="110" spans="1:22" x14ac:dyDescent="0.25">
      <c r="A110" s="17"/>
      <c r="B110" s="57" t="s">
        <v>1419</v>
      </c>
      <c r="C110" s="18"/>
      <c r="D110" s="18"/>
      <c r="E110" s="60" t="s">
        <v>472</v>
      </c>
      <c r="F110" s="18"/>
      <c r="G110" s="18"/>
      <c r="H110" s="60" t="s">
        <v>472</v>
      </c>
      <c r="I110" s="18"/>
      <c r="J110" s="18"/>
      <c r="K110" s="60" t="s">
        <v>472</v>
      </c>
      <c r="L110" s="18"/>
      <c r="M110" s="18"/>
      <c r="N110" s="58">
        <v>2010</v>
      </c>
      <c r="O110" s="18"/>
      <c r="P110" s="18"/>
      <c r="Q110" s="58">
        <v>2010</v>
      </c>
    </row>
    <row r="111" spans="1:22" ht="15.75" thickBot="1" x14ac:dyDescent="0.3">
      <c r="A111" s="17"/>
      <c r="B111" s="57" t="s">
        <v>1420</v>
      </c>
      <c r="C111" s="18"/>
      <c r="D111" s="29"/>
      <c r="E111" s="62" t="s">
        <v>472</v>
      </c>
      <c r="F111" s="18"/>
      <c r="G111" s="29"/>
      <c r="H111" s="62" t="s">
        <v>472</v>
      </c>
      <c r="I111" s="18"/>
      <c r="J111" s="29"/>
      <c r="K111" s="62">
        <v>779</v>
      </c>
      <c r="L111" s="18"/>
      <c r="M111" s="29"/>
      <c r="N111" s="62" t="s">
        <v>472</v>
      </c>
      <c r="O111" s="18"/>
      <c r="P111" s="29"/>
      <c r="Q111" s="62">
        <v>779</v>
      </c>
    </row>
    <row r="112" spans="1:22" ht="15.75" thickBot="1" x14ac:dyDescent="0.3">
      <c r="A112" s="17"/>
      <c r="B112" s="56" t="s">
        <v>690</v>
      </c>
      <c r="C112" s="18"/>
      <c r="D112" s="67" t="s">
        <v>471</v>
      </c>
      <c r="E112" s="68">
        <v>19680</v>
      </c>
      <c r="F112" s="18"/>
      <c r="G112" s="67" t="s">
        <v>471</v>
      </c>
      <c r="H112" s="68">
        <v>16430</v>
      </c>
      <c r="I112" s="18"/>
      <c r="J112" s="67" t="s">
        <v>471</v>
      </c>
      <c r="K112" s="68">
        <v>13801</v>
      </c>
      <c r="L112" s="18"/>
      <c r="M112" s="67" t="s">
        <v>471</v>
      </c>
      <c r="N112" s="68">
        <v>-15736</v>
      </c>
      <c r="O112" s="18"/>
      <c r="P112" s="67" t="s">
        <v>471</v>
      </c>
      <c r="Q112" s="68">
        <v>34175</v>
      </c>
    </row>
    <row r="113" spans="1:22" ht="16.5" thickTop="1" thickBot="1" x14ac:dyDescent="0.3">
      <c r="A113" s="17"/>
      <c r="B113" s="18"/>
      <c r="C113" s="34" t="s">
        <v>562</v>
      </c>
      <c r="D113" s="34"/>
      <c r="E113" s="34"/>
      <c r="F113" s="34"/>
      <c r="G113" s="34"/>
      <c r="H113" s="34"/>
      <c r="I113" s="34"/>
      <c r="J113" s="34"/>
      <c r="K113" s="34"/>
      <c r="L113" s="34"/>
      <c r="M113" s="34"/>
      <c r="N113" s="34"/>
      <c r="O113" s="34"/>
      <c r="P113" s="34"/>
      <c r="Q113" s="34"/>
      <c r="R113" s="34"/>
      <c r="S113" s="34"/>
      <c r="T113" s="34"/>
      <c r="U113" s="34"/>
      <c r="V113" s="34"/>
    </row>
    <row r="114" spans="1:22" ht="15.75" thickBot="1" x14ac:dyDescent="0.3">
      <c r="A114" s="17"/>
      <c r="B114" s="18"/>
      <c r="C114" s="35" t="s">
        <v>238</v>
      </c>
      <c r="D114" s="35"/>
      <c r="E114" s="35"/>
      <c r="F114" s="35"/>
      <c r="G114" s="35"/>
      <c r="H114" s="35"/>
      <c r="I114" s="35"/>
      <c r="J114" s="35"/>
      <c r="K114" s="43"/>
      <c r="L114" s="43"/>
      <c r="M114" s="43"/>
      <c r="N114" s="43"/>
      <c r="O114" s="43"/>
      <c r="P114" s="43"/>
      <c r="Q114" s="43"/>
      <c r="R114" s="43"/>
      <c r="S114" s="43"/>
      <c r="T114" s="43"/>
      <c r="U114" s="43"/>
      <c r="V114" s="43"/>
    </row>
    <row r="115" spans="1:22" x14ac:dyDescent="0.25">
      <c r="A115" s="17"/>
      <c r="B115" s="18"/>
      <c r="C115" s="23"/>
      <c r="D115" s="23"/>
      <c r="E115" s="23"/>
      <c r="F115" s="23"/>
      <c r="G115" s="23"/>
      <c r="H115" s="23"/>
      <c r="I115" s="71"/>
      <c r="J115" s="71"/>
      <c r="K115" s="19"/>
      <c r="L115" s="72" t="s">
        <v>1404</v>
      </c>
      <c r="M115" s="72"/>
      <c r="N115" s="19"/>
      <c r="O115" s="19"/>
      <c r="P115" s="19"/>
      <c r="Q115" s="19"/>
      <c r="R115" s="72" t="s">
        <v>1404</v>
      </c>
      <c r="S115" s="72"/>
      <c r="T115" s="19"/>
      <c r="U115" s="19"/>
      <c r="V115" s="19"/>
    </row>
    <row r="116" spans="1:22" x14ac:dyDescent="0.25">
      <c r="A116" s="17"/>
      <c r="B116" s="18"/>
      <c r="C116" s="19"/>
      <c r="D116" s="19"/>
      <c r="E116" s="19"/>
      <c r="F116" s="19"/>
      <c r="G116" s="19"/>
      <c r="H116" s="19"/>
      <c r="I116" s="104"/>
      <c r="J116" s="104"/>
      <c r="K116" s="19"/>
      <c r="L116" s="72" t="s">
        <v>1405</v>
      </c>
      <c r="M116" s="72"/>
      <c r="N116" s="19"/>
      <c r="O116" s="19"/>
      <c r="P116" s="19"/>
      <c r="Q116" s="19"/>
      <c r="R116" s="72" t="s">
        <v>1406</v>
      </c>
      <c r="S116" s="72"/>
      <c r="T116" s="19"/>
      <c r="U116" s="19"/>
      <c r="V116" s="19"/>
    </row>
    <row r="117" spans="1:22" x14ac:dyDescent="0.25">
      <c r="A117" s="17"/>
      <c r="B117" s="18"/>
      <c r="C117" s="19"/>
      <c r="D117" s="19"/>
      <c r="E117" s="19"/>
      <c r="F117" s="19"/>
      <c r="G117" s="19"/>
      <c r="H117" s="19"/>
      <c r="I117" s="72" t="s">
        <v>157</v>
      </c>
      <c r="J117" s="72"/>
      <c r="K117" s="19"/>
      <c r="L117" s="72" t="s">
        <v>1408</v>
      </c>
      <c r="M117" s="72"/>
      <c r="N117" s="19"/>
      <c r="O117" s="19"/>
      <c r="P117" s="19"/>
      <c r="Q117" s="19"/>
      <c r="R117" s="72" t="s">
        <v>1408</v>
      </c>
      <c r="S117" s="72"/>
      <c r="T117" s="19"/>
      <c r="U117" s="19"/>
      <c r="V117" s="19"/>
    </row>
    <row r="118" spans="1:22" x14ac:dyDescent="0.25">
      <c r="A118" s="17"/>
      <c r="B118" s="18"/>
      <c r="C118" s="19"/>
      <c r="D118" s="19"/>
      <c r="E118" s="19"/>
      <c r="F118" s="19"/>
      <c r="G118" s="19"/>
      <c r="H118" s="19"/>
      <c r="I118" s="72" t="s">
        <v>1407</v>
      </c>
      <c r="J118" s="72"/>
      <c r="K118" s="19"/>
      <c r="L118" s="72" t="s">
        <v>1409</v>
      </c>
      <c r="M118" s="72"/>
      <c r="N118" s="19"/>
      <c r="O118" s="72" t="s">
        <v>1410</v>
      </c>
      <c r="P118" s="72"/>
      <c r="Q118" s="19"/>
      <c r="R118" s="72" t="s">
        <v>1411</v>
      </c>
      <c r="S118" s="72"/>
      <c r="T118" s="19"/>
      <c r="U118" s="18"/>
      <c r="V118" s="18"/>
    </row>
    <row r="119" spans="1:22" ht="15.75" thickBot="1" x14ac:dyDescent="0.3">
      <c r="A119" s="17"/>
      <c r="B119" s="56" t="s">
        <v>1412</v>
      </c>
      <c r="C119" s="34" t="s">
        <v>1421</v>
      </c>
      <c r="D119" s="34"/>
      <c r="E119" s="19"/>
      <c r="F119" s="34" t="s">
        <v>1422</v>
      </c>
      <c r="G119" s="34"/>
      <c r="H119" s="19"/>
      <c r="I119" s="34" t="s">
        <v>1292</v>
      </c>
      <c r="J119" s="34"/>
      <c r="K119" s="19"/>
      <c r="L119" s="34" t="s">
        <v>1413</v>
      </c>
      <c r="M119" s="34"/>
      <c r="N119" s="19"/>
      <c r="O119" s="34" t="s">
        <v>1414</v>
      </c>
      <c r="P119" s="34"/>
      <c r="Q119" s="19"/>
      <c r="R119" s="34" t="s">
        <v>1413</v>
      </c>
      <c r="S119" s="34"/>
      <c r="T119" s="19"/>
      <c r="U119" s="34" t="s">
        <v>182</v>
      </c>
      <c r="V119" s="34"/>
    </row>
    <row r="120" spans="1:22" x14ac:dyDescent="0.25">
      <c r="A120" s="17"/>
      <c r="B120" s="18"/>
      <c r="C120" s="36" t="s">
        <v>469</v>
      </c>
      <c r="D120" s="36"/>
      <c r="E120" s="36"/>
      <c r="F120" s="36"/>
      <c r="G120" s="36"/>
      <c r="H120" s="36"/>
      <c r="I120" s="36"/>
      <c r="J120" s="36"/>
      <c r="K120" s="36"/>
      <c r="L120" s="36"/>
      <c r="M120" s="36"/>
      <c r="N120" s="36"/>
      <c r="O120" s="36"/>
      <c r="P120" s="36"/>
      <c r="Q120" s="36"/>
      <c r="R120" s="36"/>
      <c r="S120" s="36"/>
      <c r="T120" s="36"/>
      <c r="U120" s="36"/>
      <c r="V120" s="36"/>
    </row>
    <row r="121" spans="1:22" x14ac:dyDescent="0.25">
      <c r="A121" s="17"/>
      <c r="B121" s="56" t="s">
        <v>686</v>
      </c>
      <c r="C121" s="57" t="s">
        <v>471</v>
      </c>
      <c r="D121" s="58">
        <v>10530</v>
      </c>
      <c r="E121" s="18"/>
      <c r="F121" s="57" t="s">
        <v>471</v>
      </c>
      <c r="G121" s="58">
        <v>26758</v>
      </c>
      <c r="H121" s="18"/>
      <c r="I121" s="57" t="s">
        <v>471</v>
      </c>
      <c r="J121" s="58">
        <v>10024</v>
      </c>
      <c r="K121" s="18"/>
      <c r="L121" s="57" t="s">
        <v>471</v>
      </c>
      <c r="M121" s="58">
        <v>9317</v>
      </c>
      <c r="N121" s="18"/>
      <c r="O121" s="57" t="s">
        <v>471</v>
      </c>
      <c r="P121" s="58">
        <v>10454</v>
      </c>
      <c r="Q121" s="18"/>
      <c r="R121" s="57" t="s">
        <v>471</v>
      </c>
      <c r="S121" s="58">
        <v>-9362</v>
      </c>
      <c r="T121" s="18"/>
      <c r="U121" s="57" t="s">
        <v>471</v>
      </c>
      <c r="V121" s="58">
        <v>57721</v>
      </c>
    </row>
    <row r="122" spans="1:22" x14ac:dyDescent="0.25">
      <c r="A122" s="17"/>
      <c r="B122" s="57" t="s">
        <v>1415</v>
      </c>
      <c r="C122" s="18"/>
      <c r="D122" s="60" t="s">
        <v>472</v>
      </c>
      <c r="E122" s="18"/>
      <c r="F122" s="18"/>
      <c r="G122" s="58">
        <v>-2391</v>
      </c>
      <c r="H122" s="18"/>
      <c r="I122" s="18"/>
      <c r="J122" s="60" t="s">
        <v>472</v>
      </c>
      <c r="K122" s="18"/>
      <c r="L122" s="18"/>
      <c r="M122" s="58">
        <v>3916</v>
      </c>
      <c r="N122" s="18"/>
      <c r="O122" s="18"/>
      <c r="P122" s="60" t="s">
        <v>472</v>
      </c>
      <c r="Q122" s="18"/>
      <c r="R122" s="18"/>
      <c r="S122" s="58">
        <v>-5953</v>
      </c>
      <c r="T122" s="18"/>
      <c r="U122" s="18"/>
      <c r="V122" s="58">
        <v>-4428</v>
      </c>
    </row>
    <row r="123" spans="1:22" ht="34.5" x14ac:dyDescent="0.25">
      <c r="A123" s="17"/>
      <c r="B123" s="57" t="s">
        <v>1416</v>
      </c>
      <c r="C123" s="18"/>
      <c r="D123" s="60" t="s">
        <v>472</v>
      </c>
      <c r="E123" s="18"/>
      <c r="F123" s="18"/>
      <c r="G123" s="58">
        <v>9616</v>
      </c>
      <c r="H123" s="18"/>
      <c r="I123" s="18"/>
      <c r="J123" s="60">
        <v>-11</v>
      </c>
      <c r="K123" s="18"/>
      <c r="L123" s="18"/>
      <c r="M123" s="60" t="s">
        <v>472</v>
      </c>
      <c r="N123" s="18"/>
      <c r="O123" s="18"/>
      <c r="P123" s="60" t="s">
        <v>472</v>
      </c>
      <c r="Q123" s="18"/>
      <c r="R123" s="18"/>
      <c r="S123" s="60" t="s">
        <v>472</v>
      </c>
      <c r="T123" s="18"/>
      <c r="U123" s="18"/>
      <c r="V123" s="58">
        <v>9605</v>
      </c>
    </row>
    <row r="124" spans="1:22" x14ac:dyDescent="0.25">
      <c r="A124" s="17"/>
      <c r="B124" s="57" t="s">
        <v>1417</v>
      </c>
      <c r="C124" s="18"/>
      <c r="D124" s="60" t="s">
        <v>472</v>
      </c>
      <c r="E124" s="18"/>
      <c r="F124" s="18"/>
      <c r="G124" s="60" t="s">
        <v>472</v>
      </c>
      <c r="H124" s="18"/>
      <c r="I124" s="18"/>
      <c r="J124" s="58">
        <v>10000</v>
      </c>
      <c r="K124" s="18"/>
      <c r="L124" s="18"/>
      <c r="M124" s="60" t="s">
        <v>472</v>
      </c>
      <c r="N124" s="18"/>
      <c r="O124" s="18"/>
      <c r="P124" s="58">
        <v>1867</v>
      </c>
      <c r="Q124" s="18"/>
      <c r="R124" s="18"/>
      <c r="S124" s="60" t="s">
        <v>472</v>
      </c>
      <c r="T124" s="18"/>
      <c r="U124" s="18"/>
      <c r="V124" s="58">
        <v>11867</v>
      </c>
    </row>
    <row r="125" spans="1:22" x14ac:dyDescent="0.25">
      <c r="A125" s="17"/>
      <c r="B125" s="57" t="s">
        <v>1418</v>
      </c>
      <c r="C125" s="18"/>
      <c r="D125" s="60" t="s">
        <v>472</v>
      </c>
      <c r="E125" s="18"/>
      <c r="F125" s="18"/>
      <c r="G125" s="60" t="s">
        <v>472</v>
      </c>
      <c r="H125" s="18"/>
      <c r="I125" s="18"/>
      <c r="J125" s="60" t="s">
        <v>472</v>
      </c>
      <c r="K125" s="18"/>
      <c r="L125" s="18"/>
      <c r="M125" s="60" t="s">
        <v>472</v>
      </c>
      <c r="N125" s="18"/>
      <c r="O125" s="18"/>
      <c r="P125" s="58">
        <v>-1107</v>
      </c>
      <c r="Q125" s="18"/>
      <c r="R125" s="18"/>
      <c r="S125" s="60" t="s">
        <v>472</v>
      </c>
      <c r="T125" s="18"/>
      <c r="U125" s="18"/>
      <c r="V125" s="58">
        <v>-1107</v>
      </c>
    </row>
    <row r="126" spans="1:22" x14ac:dyDescent="0.25">
      <c r="A126" s="17"/>
      <c r="B126" s="57" t="s">
        <v>1419</v>
      </c>
      <c r="C126" s="18"/>
      <c r="D126" s="60" t="s">
        <v>472</v>
      </c>
      <c r="E126" s="18"/>
      <c r="F126" s="18"/>
      <c r="G126" s="60">
        <v>64</v>
      </c>
      <c r="H126" s="18"/>
      <c r="I126" s="18"/>
      <c r="J126" s="60">
        <v>-1</v>
      </c>
      <c r="K126" s="18"/>
      <c r="L126" s="18"/>
      <c r="M126" s="60" t="s">
        <v>472</v>
      </c>
      <c r="N126" s="18"/>
      <c r="O126" s="18"/>
      <c r="P126" s="60" t="s">
        <v>472</v>
      </c>
      <c r="Q126" s="18"/>
      <c r="R126" s="18"/>
      <c r="S126" s="58">
        <v>2608</v>
      </c>
      <c r="T126" s="18"/>
      <c r="U126" s="18"/>
      <c r="V126" s="58">
        <v>2671</v>
      </c>
    </row>
    <row r="127" spans="1:22" x14ac:dyDescent="0.25">
      <c r="A127" s="17"/>
      <c r="B127" s="57" t="s">
        <v>1423</v>
      </c>
      <c r="C127" s="18"/>
      <c r="D127" s="58">
        <v>-10530</v>
      </c>
      <c r="E127" s="18"/>
      <c r="F127" s="18"/>
      <c r="G127" s="58">
        <v>-34047</v>
      </c>
      <c r="H127" s="18"/>
      <c r="I127" s="18"/>
      <c r="J127" s="60" t="s">
        <v>472</v>
      </c>
      <c r="K127" s="18"/>
      <c r="L127" s="18"/>
      <c r="M127" s="60" t="s">
        <v>472</v>
      </c>
      <c r="N127" s="18"/>
      <c r="O127" s="18"/>
      <c r="P127" s="60" t="s">
        <v>472</v>
      </c>
      <c r="Q127" s="18"/>
      <c r="R127" s="18"/>
      <c r="S127" s="60" t="s">
        <v>472</v>
      </c>
      <c r="T127" s="18"/>
      <c r="U127" s="18"/>
      <c r="V127" s="58">
        <v>-44577</v>
      </c>
    </row>
    <row r="128" spans="1:22" ht="15.75" thickBot="1" x14ac:dyDescent="0.3">
      <c r="A128" s="17"/>
      <c r="B128" s="57" t="s">
        <v>1420</v>
      </c>
      <c r="C128" s="29"/>
      <c r="D128" s="62" t="s">
        <v>472</v>
      </c>
      <c r="E128" s="18"/>
      <c r="F128" s="29"/>
      <c r="G128" s="62" t="s">
        <v>472</v>
      </c>
      <c r="H128" s="18"/>
      <c r="I128" s="29"/>
      <c r="J128" s="62" t="s">
        <v>472</v>
      </c>
      <c r="K128" s="18"/>
      <c r="L128" s="29"/>
      <c r="M128" s="62" t="s">
        <v>472</v>
      </c>
      <c r="N128" s="18"/>
      <c r="O128" s="29"/>
      <c r="P128" s="62">
        <v>-419</v>
      </c>
      <c r="Q128" s="18"/>
      <c r="R128" s="29"/>
      <c r="S128" s="62" t="s">
        <v>472</v>
      </c>
      <c r="T128" s="18"/>
      <c r="U128" s="29"/>
      <c r="V128" s="62">
        <v>-419</v>
      </c>
    </row>
    <row r="129" spans="1:22" ht="15.75" thickBot="1" x14ac:dyDescent="0.3">
      <c r="A129" s="17"/>
      <c r="B129" s="56" t="s">
        <v>690</v>
      </c>
      <c r="C129" s="80" t="s">
        <v>471</v>
      </c>
      <c r="D129" s="77" t="s">
        <v>472</v>
      </c>
      <c r="E129" s="18"/>
      <c r="F129" s="80" t="s">
        <v>471</v>
      </c>
      <c r="G129" s="77" t="s">
        <v>472</v>
      </c>
      <c r="H129" s="18"/>
      <c r="I129" s="80" t="s">
        <v>471</v>
      </c>
      <c r="J129" s="68">
        <v>20012</v>
      </c>
      <c r="K129" s="18"/>
      <c r="L129" s="80" t="s">
        <v>471</v>
      </c>
      <c r="M129" s="68">
        <v>13233</v>
      </c>
      <c r="N129" s="18"/>
      <c r="O129" s="80" t="s">
        <v>471</v>
      </c>
      <c r="P129" s="68">
        <v>10795</v>
      </c>
      <c r="Q129" s="18"/>
      <c r="R129" s="80" t="s">
        <v>471</v>
      </c>
      <c r="S129" s="68">
        <v>-12707</v>
      </c>
      <c r="T129" s="18"/>
      <c r="U129" s="80" t="s">
        <v>471</v>
      </c>
      <c r="V129" s="68">
        <v>31333</v>
      </c>
    </row>
    <row r="130" spans="1:22" ht="15.75" thickTop="1" x14ac:dyDescent="0.25">
      <c r="A130" s="17"/>
      <c r="B130" s="39" t="s">
        <v>1424</v>
      </c>
      <c r="C130" s="39"/>
      <c r="D130" s="39"/>
      <c r="E130" s="39"/>
      <c r="F130" s="39"/>
      <c r="G130" s="39"/>
      <c r="H130" s="39"/>
      <c r="I130" s="39"/>
      <c r="J130" s="39"/>
      <c r="K130" s="39"/>
      <c r="L130" s="39"/>
      <c r="M130" s="39"/>
      <c r="N130" s="39"/>
      <c r="O130" s="39"/>
      <c r="P130" s="39"/>
      <c r="Q130" s="39"/>
      <c r="R130" s="39"/>
      <c r="S130" s="39"/>
      <c r="T130" s="39"/>
      <c r="U130" s="39"/>
      <c r="V130" s="39"/>
    </row>
    <row r="131" spans="1:22" x14ac:dyDescent="0.25">
      <c r="A131" s="17"/>
      <c r="B131" s="39" t="s">
        <v>1425</v>
      </c>
      <c r="C131" s="39"/>
      <c r="D131" s="39"/>
      <c r="E131" s="39"/>
      <c r="F131" s="39"/>
      <c r="G131" s="39"/>
      <c r="H131" s="39"/>
      <c r="I131" s="39"/>
      <c r="J131" s="39"/>
      <c r="K131" s="39"/>
      <c r="L131" s="39"/>
      <c r="M131" s="39"/>
      <c r="N131" s="39"/>
      <c r="O131" s="39"/>
      <c r="P131" s="39"/>
      <c r="Q131" s="39"/>
      <c r="R131" s="39"/>
      <c r="S131" s="39"/>
      <c r="T131" s="39"/>
      <c r="U131" s="39"/>
      <c r="V131" s="39"/>
    </row>
    <row r="132" spans="1:22" ht="15.75" thickBot="1" x14ac:dyDescent="0.3">
      <c r="A132" s="17"/>
      <c r="B132" s="18"/>
      <c r="C132" s="18"/>
      <c r="D132" s="70">
        <v>42004</v>
      </c>
      <c r="E132" s="70"/>
      <c r="F132" s="70"/>
      <c r="G132" s="70"/>
      <c r="H132" s="70"/>
      <c r="I132" s="70"/>
      <c r="J132" s="70"/>
      <c r="K132" s="70"/>
    </row>
    <row r="133" spans="1:22" ht="15.75" thickBot="1" x14ac:dyDescent="0.3">
      <c r="A133" s="17"/>
      <c r="B133" s="19"/>
      <c r="C133" s="19"/>
      <c r="D133" s="35" t="s">
        <v>539</v>
      </c>
      <c r="E133" s="35"/>
      <c r="F133" s="23"/>
      <c r="G133" s="22" t="s">
        <v>1426</v>
      </c>
      <c r="H133" s="23"/>
      <c r="I133" s="22" t="s">
        <v>1427</v>
      </c>
      <c r="J133" s="23"/>
      <c r="K133" s="22" t="s">
        <v>1428</v>
      </c>
    </row>
    <row r="134" spans="1:22" x14ac:dyDescent="0.25">
      <c r="A134" s="17"/>
      <c r="B134" s="19"/>
      <c r="C134" s="19"/>
      <c r="D134" s="36" t="s">
        <v>469</v>
      </c>
      <c r="E134" s="36"/>
      <c r="F134" s="19"/>
      <c r="G134" s="23"/>
      <c r="H134" s="19"/>
      <c r="I134" s="23"/>
      <c r="J134" s="19"/>
      <c r="K134" s="23"/>
    </row>
    <row r="135" spans="1:22" x14ac:dyDescent="0.25">
      <c r="A135" s="17"/>
      <c r="B135" s="18"/>
      <c r="C135" s="18"/>
      <c r="D135" s="18"/>
      <c r="E135" s="18"/>
      <c r="F135" s="18"/>
      <c r="G135" s="18"/>
      <c r="H135" s="18"/>
      <c r="I135" s="18"/>
      <c r="J135" s="18"/>
      <c r="K135" s="26"/>
    </row>
    <row r="136" spans="1:22" x14ac:dyDescent="0.25">
      <c r="A136" s="17"/>
      <c r="B136" s="57" t="s">
        <v>1429</v>
      </c>
      <c r="C136" s="18"/>
      <c r="D136" s="57" t="s">
        <v>471</v>
      </c>
      <c r="E136" s="58">
        <v>5555</v>
      </c>
      <c r="F136" s="18"/>
      <c r="G136" s="57" t="s">
        <v>1430</v>
      </c>
      <c r="H136" s="18"/>
      <c r="I136" s="57" t="s">
        <v>1431</v>
      </c>
      <c r="J136" s="18"/>
      <c r="K136" s="60" t="s">
        <v>1432</v>
      </c>
    </row>
    <row r="137" spans="1:22" ht="23.25" x14ac:dyDescent="0.25">
      <c r="A137" s="17"/>
      <c r="B137" s="18"/>
      <c r="C137" s="18"/>
      <c r="D137" s="18"/>
      <c r="E137" s="18"/>
      <c r="F137" s="18"/>
      <c r="G137" s="18"/>
      <c r="H137" s="18"/>
      <c r="I137" s="57" t="s">
        <v>1433</v>
      </c>
      <c r="J137" s="18"/>
      <c r="K137" s="60" t="s">
        <v>1434</v>
      </c>
    </row>
    <row r="138" spans="1:22" x14ac:dyDescent="0.25">
      <c r="A138" s="17"/>
      <c r="B138" s="57" t="s">
        <v>1389</v>
      </c>
      <c r="C138" s="18"/>
      <c r="D138" s="57" t="s">
        <v>471</v>
      </c>
      <c r="E138" s="58">
        <v>13992</v>
      </c>
      <c r="F138" s="18"/>
      <c r="G138" s="57" t="s">
        <v>1435</v>
      </c>
      <c r="H138" s="18"/>
      <c r="I138" s="57" t="s">
        <v>900</v>
      </c>
      <c r="J138" s="18"/>
      <c r="K138" s="60" t="s">
        <v>901</v>
      </c>
    </row>
    <row r="139" spans="1:22" x14ac:dyDescent="0.25">
      <c r="A139" s="17"/>
      <c r="B139" s="18"/>
      <c r="C139" s="18"/>
      <c r="D139" s="18"/>
      <c r="E139" s="18"/>
      <c r="F139" s="18"/>
      <c r="G139" s="18"/>
      <c r="H139" s="18"/>
      <c r="I139" s="57" t="s">
        <v>904</v>
      </c>
      <c r="J139" s="18"/>
      <c r="K139" s="60" t="s">
        <v>905</v>
      </c>
    </row>
    <row r="140" spans="1:22" x14ac:dyDescent="0.25">
      <c r="A140" s="17"/>
      <c r="B140" s="57" t="s">
        <v>1436</v>
      </c>
      <c r="C140" s="18"/>
      <c r="D140" s="57" t="s">
        <v>471</v>
      </c>
      <c r="E140" s="58">
        <v>-5477</v>
      </c>
      <c r="F140" s="18"/>
      <c r="G140" s="57" t="s">
        <v>1430</v>
      </c>
      <c r="H140" s="18"/>
      <c r="I140" s="57" t="s">
        <v>1431</v>
      </c>
      <c r="J140" s="18"/>
      <c r="K140" s="60" t="s">
        <v>1432</v>
      </c>
    </row>
    <row r="141" spans="1:22" ht="23.25" x14ac:dyDescent="0.25">
      <c r="A141" s="17"/>
      <c r="B141" s="18"/>
      <c r="C141" s="18"/>
      <c r="D141" s="18"/>
      <c r="E141" s="18"/>
      <c r="F141" s="18"/>
      <c r="G141" s="18"/>
      <c r="H141" s="18"/>
      <c r="I141" s="57" t="s">
        <v>1437</v>
      </c>
      <c r="J141" s="18"/>
      <c r="K141" s="60" t="s">
        <v>1434</v>
      </c>
    </row>
    <row r="142" spans="1:22" x14ac:dyDescent="0.25">
      <c r="A142" s="17"/>
      <c r="B142" s="57" t="s">
        <v>1438</v>
      </c>
      <c r="C142" s="18"/>
      <c r="D142" s="57" t="s">
        <v>471</v>
      </c>
      <c r="E142" s="58">
        <v>36960</v>
      </c>
      <c r="F142" s="18"/>
      <c r="G142" s="57" t="s">
        <v>1439</v>
      </c>
      <c r="H142" s="18"/>
      <c r="I142" s="57" t="s">
        <v>1440</v>
      </c>
      <c r="J142" s="18"/>
      <c r="K142" s="60" t="s">
        <v>1441</v>
      </c>
    </row>
    <row r="143" spans="1:22" x14ac:dyDescent="0.25">
      <c r="A143" s="17"/>
      <c r="B143" s="18"/>
      <c r="C143" s="18"/>
      <c r="D143" s="18"/>
      <c r="E143" s="18"/>
      <c r="F143" s="18"/>
      <c r="G143" s="18"/>
      <c r="H143" s="18"/>
      <c r="I143" s="18"/>
      <c r="J143" s="18"/>
      <c r="K143" s="26"/>
    </row>
    <row r="144" spans="1:22" x14ac:dyDescent="0.25">
      <c r="A144" s="17"/>
      <c r="B144" s="57" t="s">
        <v>1442</v>
      </c>
      <c r="C144" s="18"/>
      <c r="D144" s="57" t="s">
        <v>471</v>
      </c>
      <c r="E144" s="58">
        <v>199982</v>
      </c>
      <c r="F144" s="18"/>
      <c r="G144" s="57" t="s">
        <v>1435</v>
      </c>
      <c r="H144" s="18"/>
      <c r="I144" s="57" t="s">
        <v>1443</v>
      </c>
      <c r="J144" s="18"/>
      <c r="K144" s="60">
        <v>7.25</v>
      </c>
    </row>
    <row r="145" spans="1:22" x14ac:dyDescent="0.25">
      <c r="A145" s="17"/>
      <c r="B145" s="18"/>
      <c r="C145" s="18"/>
      <c r="D145" s="18"/>
      <c r="E145" s="18"/>
      <c r="F145" s="18"/>
      <c r="G145" s="18"/>
      <c r="H145" s="18"/>
      <c r="I145" s="18"/>
      <c r="J145" s="18"/>
      <c r="K145" s="26"/>
    </row>
    <row r="146" spans="1:22" x14ac:dyDescent="0.25">
      <c r="A146" s="17"/>
      <c r="B146" s="57" t="s">
        <v>227</v>
      </c>
      <c r="C146" s="18"/>
      <c r="D146" s="57" t="s">
        <v>471</v>
      </c>
      <c r="E146" s="58">
        <v>95661</v>
      </c>
      <c r="F146" s="18"/>
      <c r="G146" s="57" t="s">
        <v>1439</v>
      </c>
      <c r="H146" s="18"/>
      <c r="I146" s="57" t="s">
        <v>1440</v>
      </c>
      <c r="J146" s="18"/>
      <c r="K146" s="60" t="s">
        <v>1444</v>
      </c>
    </row>
    <row r="147" spans="1:22" x14ac:dyDescent="0.25">
      <c r="A147" s="17"/>
      <c r="B147" s="18"/>
      <c r="C147" s="18"/>
      <c r="D147" s="18"/>
      <c r="E147" s="18"/>
      <c r="F147" s="18"/>
      <c r="G147" s="18"/>
      <c r="H147" s="18"/>
      <c r="I147" s="18"/>
      <c r="J147" s="18"/>
      <c r="K147" s="26"/>
    </row>
    <row r="148" spans="1:22" x14ac:dyDescent="0.25">
      <c r="A148" s="17"/>
      <c r="B148" s="57" t="s">
        <v>964</v>
      </c>
      <c r="C148" s="18"/>
      <c r="D148" s="57" t="s">
        <v>471</v>
      </c>
      <c r="E148" s="58">
        <v>21800</v>
      </c>
      <c r="F148" s="18"/>
      <c r="G148" s="57" t="s">
        <v>1439</v>
      </c>
      <c r="H148" s="18"/>
      <c r="I148" s="57" t="s">
        <v>1440</v>
      </c>
      <c r="J148" s="18"/>
      <c r="K148" s="60" t="s">
        <v>1444</v>
      </c>
    </row>
    <row r="149" spans="1:22" x14ac:dyDescent="0.25">
      <c r="A149" s="17"/>
      <c r="B149" s="82" t="s">
        <v>1445</v>
      </c>
      <c r="C149" s="82"/>
      <c r="D149" s="82"/>
      <c r="E149" s="82"/>
      <c r="F149" s="82"/>
      <c r="G149" s="82"/>
      <c r="H149" s="82"/>
      <c r="I149" s="82"/>
      <c r="J149" s="82"/>
      <c r="K149" s="82"/>
      <c r="L149" s="82"/>
      <c r="M149" s="82"/>
      <c r="N149" s="82"/>
      <c r="O149" s="82"/>
      <c r="P149" s="82"/>
      <c r="Q149" s="82"/>
      <c r="R149" s="82"/>
      <c r="S149" s="82"/>
      <c r="T149" s="82"/>
      <c r="U149" s="82"/>
      <c r="V149" s="82"/>
    </row>
    <row r="150" spans="1:22" x14ac:dyDescent="0.25">
      <c r="A150" s="17"/>
      <c r="B150" s="37"/>
      <c r="C150" s="37"/>
      <c r="D150" s="37"/>
      <c r="E150" s="37"/>
      <c r="F150" s="37"/>
      <c r="G150" s="37"/>
      <c r="H150" s="37"/>
      <c r="I150" s="37"/>
      <c r="J150" s="37"/>
      <c r="K150" s="37"/>
      <c r="L150" s="37"/>
      <c r="M150" s="37"/>
      <c r="N150" s="37"/>
      <c r="O150" s="37"/>
      <c r="P150" s="37"/>
      <c r="Q150" s="37"/>
      <c r="R150" s="37"/>
      <c r="S150" s="37"/>
      <c r="T150" s="37"/>
      <c r="U150" s="37"/>
      <c r="V150" s="37"/>
    </row>
    <row r="151" spans="1:22" ht="25.5" customHeight="1" x14ac:dyDescent="0.25">
      <c r="A151" s="17"/>
      <c r="B151" s="210" t="s">
        <v>1446</v>
      </c>
      <c r="C151" s="210"/>
      <c r="D151" s="210"/>
      <c r="E151" s="210"/>
      <c r="F151" s="210"/>
      <c r="G151" s="210"/>
      <c r="H151" s="210"/>
      <c r="I151" s="210"/>
      <c r="J151" s="210"/>
      <c r="K151" s="210"/>
      <c r="L151" s="210"/>
      <c r="M151" s="210"/>
      <c r="N151" s="210"/>
      <c r="O151" s="210"/>
      <c r="P151" s="210"/>
      <c r="Q151" s="210"/>
      <c r="R151" s="210"/>
      <c r="S151" s="210"/>
      <c r="T151" s="210"/>
      <c r="U151" s="210"/>
      <c r="V151" s="210"/>
    </row>
    <row r="152" spans="1:22" ht="25.5" customHeight="1" x14ac:dyDescent="0.25">
      <c r="A152" s="17"/>
      <c r="B152" s="210" t="s">
        <v>1447</v>
      </c>
      <c r="C152" s="210"/>
      <c r="D152" s="210"/>
      <c r="E152" s="210"/>
      <c r="F152" s="210"/>
      <c r="G152" s="210"/>
      <c r="H152" s="210"/>
      <c r="I152" s="210"/>
      <c r="J152" s="210"/>
      <c r="K152" s="210"/>
      <c r="L152" s="210"/>
      <c r="M152" s="210"/>
      <c r="N152" s="210"/>
      <c r="O152" s="210"/>
      <c r="P152" s="210"/>
      <c r="Q152" s="210"/>
      <c r="R152" s="210"/>
      <c r="S152" s="210"/>
      <c r="T152" s="210"/>
      <c r="U152" s="210"/>
      <c r="V152" s="210"/>
    </row>
    <row r="153" spans="1:22" ht="25.5" customHeight="1" x14ac:dyDescent="0.25">
      <c r="A153" s="17"/>
      <c r="B153" s="210" t="s">
        <v>1448</v>
      </c>
      <c r="C153" s="210"/>
      <c r="D153" s="210"/>
      <c r="E153" s="210"/>
      <c r="F153" s="210"/>
      <c r="G153" s="210"/>
      <c r="H153" s="210"/>
      <c r="I153" s="210"/>
      <c r="J153" s="210"/>
      <c r="K153" s="210"/>
      <c r="L153" s="210"/>
      <c r="M153" s="210"/>
      <c r="N153" s="210"/>
      <c r="O153" s="210"/>
      <c r="P153" s="210"/>
      <c r="Q153" s="210"/>
      <c r="R153" s="210"/>
      <c r="S153" s="210"/>
      <c r="T153" s="210"/>
      <c r="U153" s="210"/>
      <c r="V153" s="210"/>
    </row>
    <row r="154" spans="1:22" ht="25.5" customHeight="1" x14ac:dyDescent="0.25">
      <c r="A154" s="17"/>
      <c r="B154" s="210" t="s">
        <v>1449</v>
      </c>
      <c r="C154" s="210"/>
      <c r="D154" s="210"/>
      <c r="E154" s="210"/>
      <c r="F154" s="210"/>
      <c r="G154" s="210"/>
      <c r="H154" s="210"/>
      <c r="I154" s="210"/>
      <c r="J154" s="210"/>
      <c r="K154" s="210"/>
      <c r="L154" s="210"/>
      <c r="M154" s="210"/>
      <c r="N154" s="210"/>
      <c r="O154" s="210"/>
      <c r="P154" s="210"/>
      <c r="Q154" s="210"/>
      <c r="R154" s="210"/>
      <c r="S154" s="210"/>
      <c r="T154" s="210"/>
      <c r="U154" s="210"/>
      <c r="V154" s="210"/>
    </row>
    <row r="155" spans="1:22" x14ac:dyDescent="0.25">
      <c r="A155" s="17"/>
      <c r="B155" s="82" t="s">
        <v>1450</v>
      </c>
      <c r="C155" s="82"/>
      <c r="D155" s="82"/>
      <c r="E155" s="82"/>
      <c r="F155" s="82"/>
      <c r="G155" s="82"/>
      <c r="H155" s="82"/>
      <c r="I155" s="82"/>
      <c r="J155" s="82"/>
      <c r="K155" s="82"/>
      <c r="L155" s="82"/>
      <c r="M155" s="82"/>
      <c r="N155" s="82"/>
      <c r="O155" s="82"/>
      <c r="P155" s="82"/>
      <c r="Q155" s="82"/>
      <c r="R155" s="82"/>
      <c r="S155" s="82"/>
      <c r="T155" s="82"/>
      <c r="U155" s="82"/>
      <c r="V155" s="82"/>
    </row>
    <row r="156" spans="1:22" x14ac:dyDescent="0.25">
      <c r="A156" s="17"/>
      <c r="B156" s="37"/>
      <c r="C156" s="37"/>
      <c r="D156" s="37"/>
      <c r="E156" s="37"/>
      <c r="F156" s="37"/>
      <c r="G156" s="37"/>
      <c r="H156" s="37"/>
      <c r="I156" s="37"/>
      <c r="J156" s="37"/>
      <c r="K156" s="37"/>
      <c r="L156" s="37"/>
      <c r="M156" s="37"/>
      <c r="N156" s="37"/>
      <c r="O156" s="37"/>
      <c r="P156" s="37"/>
      <c r="Q156" s="37"/>
      <c r="R156" s="37"/>
      <c r="S156" s="37"/>
      <c r="T156" s="37"/>
      <c r="U156" s="37"/>
      <c r="V156" s="37"/>
    </row>
    <row r="157" spans="1:22" x14ac:dyDescent="0.25">
      <c r="A157" s="17"/>
      <c r="B157" s="39" t="s">
        <v>1451</v>
      </c>
      <c r="C157" s="39"/>
      <c r="D157" s="39"/>
      <c r="E157" s="39"/>
      <c r="F157" s="39"/>
      <c r="G157" s="39"/>
      <c r="H157" s="39"/>
      <c r="I157" s="39"/>
      <c r="J157" s="39"/>
      <c r="K157" s="39"/>
      <c r="L157" s="39"/>
      <c r="M157" s="39"/>
      <c r="N157" s="39"/>
      <c r="O157" s="39"/>
      <c r="P157" s="39"/>
      <c r="Q157" s="39"/>
      <c r="R157" s="39"/>
      <c r="S157" s="39"/>
      <c r="T157" s="39"/>
      <c r="U157" s="39"/>
      <c r="V157" s="39"/>
    </row>
    <row r="158" spans="1:22" x14ac:dyDescent="0.25">
      <c r="A158" s="17"/>
      <c r="B158" s="37"/>
      <c r="C158" s="37"/>
      <c r="D158" s="37"/>
      <c r="E158" s="37"/>
      <c r="F158" s="37"/>
      <c r="G158" s="37"/>
      <c r="H158" s="37"/>
      <c r="I158" s="37"/>
      <c r="J158" s="37"/>
      <c r="K158" s="37"/>
      <c r="L158" s="37"/>
      <c r="M158" s="37"/>
      <c r="N158" s="37"/>
      <c r="O158" s="37"/>
      <c r="P158" s="37"/>
      <c r="Q158" s="37"/>
      <c r="R158" s="37"/>
      <c r="S158" s="37"/>
      <c r="T158" s="37"/>
      <c r="U158" s="37"/>
      <c r="V158" s="37"/>
    </row>
    <row r="159" spans="1:22" ht="25.5" customHeight="1" x14ac:dyDescent="0.25">
      <c r="A159" s="17"/>
      <c r="B159" s="39" t="s">
        <v>1452</v>
      </c>
      <c r="C159" s="39"/>
      <c r="D159" s="39"/>
      <c r="E159" s="39"/>
      <c r="F159" s="39"/>
      <c r="G159" s="39"/>
      <c r="H159" s="39"/>
      <c r="I159" s="39"/>
      <c r="J159" s="39"/>
      <c r="K159" s="39"/>
      <c r="L159" s="39"/>
      <c r="M159" s="39"/>
      <c r="N159" s="39"/>
      <c r="O159" s="39"/>
      <c r="P159" s="39"/>
      <c r="Q159" s="39"/>
      <c r="R159" s="39"/>
      <c r="S159" s="39"/>
      <c r="T159" s="39"/>
      <c r="U159" s="39"/>
      <c r="V159" s="39"/>
    </row>
    <row r="160" spans="1:22" x14ac:dyDescent="0.25">
      <c r="A160" s="17"/>
      <c r="B160" s="39" t="s">
        <v>1453</v>
      </c>
      <c r="C160" s="39"/>
      <c r="D160" s="39"/>
      <c r="E160" s="39"/>
      <c r="F160" s="39"/>
      <c r="G160" s="39"/>
      <c r="H160" s="39"/>
      <c r="I160" s="39"/>
      <c r="J160" s="39"/>
      <c r="K160" s="39"/>
      <c r="L160" s="39"/>
      <c r="M160" s="39"/>
      <c r="N160" s="39"/>
      <c r="O160" s="39"/>
      <c r="P160" s="39"/>
      <c r="Q160" s="39"/>
      <c r="R160" s="39"/>
      <c r="S160" s="39"/>
      <c r="T160" s="39"/>
      <c r="U160" s="39"/>
      <c r="V160" s="39"/>
    </row>
    <row r="161" spans="1:13" ht="15.75" thickBot="1" x14ac:dyDescent="0.3">
      <c r="A161" s="17"/>
      <c r="B161" s="18"/>
      <c r="C161" s="52" t="s">
        <v>696</v>
      </c>
      <c r="D161" s="52"/>
      <c r="E161" s="52"/>
      <c r="F161" s="52"/>
      <c r="G161" s="52"/>
      <c r="H161" s="52"/>
      <c r="I161" s="52"/>
      <c r="J161" s="52"/>
      <c r="K161" s="52"/>
      <c r="L161" s="52"/>
      <c r="M161" s="52"/>
    </row>
    <row r="162" spans="1:13" ht="15.75" thickBot="1" x14ac:dyDescent="0.3">
      <c r="A162" s="17"/>
      <c r="B162" s="18"/>
      <c r="C162" s="53">
        <v>2014</v>
      </c>
      <c r="D162" s="53"/>
      <c r="E162" s="53"/>
      <c r="F162" s="53"/>
      <c r="G162" s="53"/>
      <c r="H162" s="23"/>
      <c r="I162" s="53">
        <v>2013</v>
      </c>
      <c r="J162" s="53"/>
      <c r="K162" s="53"/>
      <c r="L162" s="53"/>
      <c r="M162" s="53"/>
    </row>
    <row r="163" spans="1:13" x14ac:dyDescent="0.25">
      <c r="A163" s="17"/>
      <c r="B163" s="18"/>
      <c r="C163" s="54" t="s">
        <v>516</v>
      </c>
      <c r="D163" s="54"/>
      <c r="E163" s="23"/>
      <c r="F163" s="54" t="s">
        <v>1454</v>
      </c>
      <c r="G163" s="54"/>
      <c r="H163" s="19"/>
      <c r="I163" s="54" t="s">
        <v>516</v>
      </c>
      <c r="J163" s="54"/>
      <c r="K163" s="23"/>
      <c r="L163" s="54" t="s">
        <v>1454</v>
      </c>
      <c r="M163" s="54"/>
    </row>
    <row r="164" spans="1:13" ht="15.75" thickBot="1" x14ac:dyDescent="0.3">
      <c r="A164" s="17"/>
      <c r="B164" s="18"/>
      <c r="C164" s="52" t="s">
        <v>575</v>
      </c>
      <c r="D164" s="52"/>
      <c r="E164" s="19"/>
      <c r="F164" s="52" t="s">
        <v>575</v>
      </c>
      <c r="G164" s="52"/>
      <c r="H164" s="19"/>
      <c r="I164" s="52" t="s">
        <v>575</v>
      </c>
      <c r="J164" s="52"/>
      <c r="K164" s="19"/>
      <c r="L164" s="52" t="s">
        <v>575</v>
      </c>
      <c r="M164" s="52"/>
    </row>
    <row r="165" spans="1:13" x14ac:dyDescent="0.25">
      <c r="A165" s="17"/>
      <c r="B165" s="18"/>
      <c r="C165" s="54" t="s">
        <v>469</v>
      </c>
      <c r="D165" s="54"/>
      <c r="E165" s="54"/>
      <c r="F165" s="54"/>
      <c r="G165" s="54"/>
      <c r="H165" s="54"/>
      <c r="I165" s="54"/>
      <c r="J165" s="54"/>
      <c r="K165" s="54"/>
      <c r="L165" s="54"/>
      <c r="M165" s="54"/>
    </row>
    <row r="166" spans="1:13" x14ac:dyDescent="0.25">
      <c r="A166" s="17"/>
      <c r="B166" s="125" t="s">
        <v>1455</v>
      </c>
      <c r="C166" s="19"/>
      <c r="D166" s="19"/>
      <c r="E166" s="19"/>
      <c r="F166" s="19"/>
      <c r="G166" s="19"/>
      <c r="H166" s="19"/>
      <c r="I166" s="19"/>
      <c r="J166" s="19"/>
      <c r="K166" s="19"/>
      <c r="L166" s="19"/>
      <c r="M166" s="19"/>
    </row>
    <row r="167" spans="1:13" x14ac:dyDescent="0.25">
      <c r="A167" s="17"/>
      <c r="B167" s="44" t="s">
        <v>1456</v>
      </c>
      <c r="C167" s="18"/>
      <c r="D167" s="18"/>
      <c r="E167" s="18"/>
      <c r="F167" s="18"/>
      <c r="G167" s="18"/>
      <c r="H167" s="18"/>
      <c r="I167" s="18"/>
      <c r="J167" s="18"/>
      <c r="K167" s="18"/>
      <c r="L167" s="18"/>
      <c r="M167" s="18"/>
    </row>
    <row r="168" spans="1:13" x14ac:dyDescent="0.25">
      <c r="A168" s="17"/>
      <c r="B168" s="25" t="s">
        <v>30</v>
      </c>
      <c r="C168" s="136" t="s">
        <v>471</v>
      </c>
      <c r="D168" s="28">
        <v>573427</v>
      </c>
      <c r="E168" s="18"/>
      <c r="F168" s="136" t="s">
        <v>471</v>
      </c>
      <c r="G168" s="28">
        <v>573427</v>
      </c>
      <c r="H168" s="18"/>
      <c r="I168" s="136" t="s">
        <v>471</v>
      </c>
      <c r="J168" s="28">
        <v>621269</v>
      </c>
      <c r="K168" s="18"/>
      <c r="L168" s="136" t="s">
        <v>471</v>
      </c>
      <c r="M168" s="28">
        <v>621269</v>
      </c>
    </row>
    <row r="169" spans="1:13" x14ac:dyDescent="0.25">
      <c r="A169" s="17"/>
      <c r="B169" s="25" t="s">
        <v>1457</v>
      </c>
      <c r="C169" s="19"/>
      <c r="D169" s="28">
        <v>8407</v>
      </c>
      <c r="E169" s="18"/>
      <c r="F169" s="19"/>
      <c r="G169" s="28">
        <v>8407</v>
      </c>
      <c r="H169" s="18"/>
      <c r="I169" s="19"/>
      <c r="J169" s="28">
        <v>82199</v>
      </c>
      <c r="K169" s="18"/>
      <c r="L169" s="19"/>
      <c r="M169" s="28">
        <v>82199</v>
      </c>
    </row>
    <row r="170" spans="1:13" x14ac:dyDescent="0.25">
      <c r="A170" s="17"/>
      <c r="B170" s="125" t="s">
        <v>1458</v>
      </c>
      <c r="C170" s="18"/>
      <c r="D170" s="18"/>
      <c r="E170" s="18"/>
      <c r="F170" s="18"/>
      <c r="G170" s="18"/>
      <c r="H170" s="18"/>
      <c r="I170" s="18"/>
      <c r="J170" s="18"/>
      <c r="K170" s="18"/>
      <c r="L170" s="18"/>
      <c r="M170" s="18"/>
    </row>
    <row r="171" spans="1:13" x14ac:dyDescent="0.25">
      <c r="A171" s="17"/>
      <c r="B171" s="44" t="s">
        <v>1456</v>
      </c>
      <c r="C171" s="18"/>
      <c r="D171" s="18"/>
      <c r="E171" s="18"/>
      <c r="F171" s="18"/>
      <c r="G171" s="18"/>
      <c r="H171" s="18"/>
      <c r="I171" s="18"/>
      <c r="J171" s="18"/>
      <c r="K171" s="18"/>
      <c r="L171" s="18"/>
      <c r="M171" s="18"/>
    </row>
    <row r="172" spans="1:13" ht="26.25" x14ac:dyDescent="0.25">
      <c r="A172" s="17"/>
      <c r="B172" s="25" t="s">
        <v>35</v>
      </c>
      <c r="C172" s="19"/>
      <c r="D172" s="27" t="s">
        <v>472</v>
      </c>
      <c r="E172" s="18"/>
      <c r="F172" s="19"/>
      <c r="G172" s="27" t="s">
        <v>472</v>
      </c>
      <c r="H172" s="18"/>
      <c r="I172" s="19"/>
      <c r="J172" s="28">
        <v>60000</v>
      </c>
      <c r="K172" s="18"/>
      <c r="L172" s="19"/>
      <c r="M172" s="28">
        <v>60000</v>
      </c>
    </row>
    <row r="173" spans="1:13" x14ac:dyDescent="0.25">
      <c r="A173" s="17"/>
      <c r="B173" s="25" t="s">
        <v>233</v>
      </c>
      <c r="C173" s="18"/>
      <c r="D173" s="28">
        <v>1594</v>
      </c>
      <c r="E173" s="18"/>
      <c r="F173" s="18"/>
      <c r="G173" s="28">
        <v>1594</v>
      </c>
      <c r="H173" s="18"/>
      <c r="I173" s="18"/>
      <c r="J173" s="28">
        <v>1869</v>
      </c>
      <c r="K173" s="18"/>
      <c r="L173" s="18"/>
      <c r="M173" s="28">
        <v>1869</v>
      </c>
    </row>
    <row r="174" spans="1:13" x14ac:dyDescent="0.25">
      <c r="A174" s="17"/>
      <c r="B174" s="25" t="s">
        <v>238</v>
      </c>
      <c r="C174" s="18"/>
      <c r="D174" s="28">
        <v>1216538</v>
      </c>
      <c r="E174" s="18"/>
      <c r="F174" s="18"/>
      <c r="G174" s="208">
        <v>1216538</v>
      </c>
      <c r="H174" s="18"/>
      <c r="I174" s="18"/>
      <c r="J174" s="28">
        <v>1568745</v>
      </c>
      <c r="K174" s="18"/>
      <c r="L174" s="18"/>
      <c r="M174" s="208">
        <v>1568745</v>
      </c>
    </row>
    <row r="175" spans="1:13" x14ac:dyDescent="0.25">
      <c r="A175" s="17"/>
      <c r="B175" s="25" t="s">
        <v>239</v>
      </c>
      <c r="C175" s="18"/>
      <c r="D175" s="28">
        <v>164154</v>
      </c>
      <c r="E175" s="18"/>
      <c r="F175" s="18"/>
      <c r="G175" s="28">
        <v>162752</v>
      </c>
      <c r="H175" s="18"/>
      <c r="I175" s="18"/>
      <c r="J175" s="27" t="s">
        <v>472</v>
      </c>
      <c r="K175" s="18"/>
      <c r="L175" s="18"/>
      <c r="M175" s="27" t="s">
        <v>472</v>
      </c>
    </row>
    <row r="176" spans="1:13" x14ac:dyDescent="0.25">
      <c r="A176" s="17"/>
      <c r="B176" s="25" t="s">
        <v>1459</v>
      </c>
      <c r="C176" s="18"/>
      <c r="D176" s="28">
        <v>21169</v>
      </c>
      <c r="E176" s="18"/>
      <c r="F176" s="18"/>
      <c r="G176" s="28">
        <v>21169</v>
      </c>
      <c r="H176" s="18"/>
      <c r="I176" s="18"/>
      <c r="J176" s="28">
        <v>24450</v>
      </c>
      <c r="K176" s="18"/>
      <c r="L176" s="18"/>
      <c r="M176" s="28">
        <v>24450</v>
      </c>
    </row>
    <row r="177" spans="1:13" x14ac:dyDescent="0.25">
      <c r="A177" s="17"/>
      <c r="B177" s="25" t="s">
        <v>41</v>
      </c>
      <c r="C177" s="18"/>
      <c r="D177" s="27">
        <v>3</v>
      </c>
      <c r="E177" s="18"/>
      <c r="F177" s="18"/>
      <c r="G177" s="27">
        <v>3</v>
      </c>
      <c r="H177" s="18"/>
      <c r="I177" s="18"/>
      <c r="J177" s="27">
        <v>65</v>
      </c>
      <c r="K177" s="18"/>
      <c r="L177" s="18"/>
      <c r="M177" s="27">
        <v>65</v>
      </c>
    </row>
    <row r="178" spans="1:13" x14ac:dyDescent="0.25">
      <c r="A178" s="17"/>
      <c r="B178" s="25" t="s">
        <v>57</v>
      </c>
      <c r="C178" s="18"/>
      <c r="D178" s="28">
        <v>2552</v>
      </c>
      <c r="E178" s="18"/>
      <c r="F178" s="18"/>
      <c r="G178" s="28">
        <v>2552</v>
      </c>
      <c r="H178" s="18"/>
      <c r="I178" s="18"/>
      <c r="J178" s="28">
        <v>4072</v>
      </c>
      <c r="K178" s="18"/>
      <c r="L178" s="18"/>
      <c r="M178" s="28">
        <v>4072</v>
      </c>
    </row>
    <row r="179" spans="1:13" x14ac:dyDescent="0.25">
      <c r="A179" s="17"/>
      <c r="B179" s="44" t="s">
        <v>1460</v>
      </c>
      <c r="C179" s="18"/>
      <c r="D179" s="18"/>
      <c r="E179" s="18"/>
      <c r="F179" s="18"/>
      <c r="G179" s="18"/>
      <c r="H179" s="18"/>
      <c r="I179" s="18"/>
      <c r="J179" s="18"/>
      <c r="K179" s="18"/>
      <c r="L179" s="18"/>
      <c r="M179" s="18"/>
    </row>
    <row r="180" spans="1:13" x14ac:dyDescent="0.25">
      <c r="A180" s="17"/>
      <c r="B180" s="25" t="s">
        <v>72</v>
      </c>
      <c r="C180" s="18"/>
      <c r="D180" s="28">
        <v>11221</v>
      </c>
      <c r="E180" s="18"/>
      <c r="F180" s="18"/>
      <c r="G180" s="28">
        <v>11221</v>
      </c>
      <c r="H180" s="18"/>
      <c r="I180" s="18"/>
      <c r="J180" s="28">
        <v>14937</v>
      </c>
      <c r="K180" s="18"/>
      <c r="L180" s="18"/>
      <c r="M180" s="28">
        <v>14937</v>
      </c>
    </row>
    <row r="181" spans="1:13" x14ac:dyDescent="0.25">
      <c r="A181" s="17"/>
      <c r="B181" s="125" t="s">
        <v>1461</v>
      </c>
      <c r="C181" s="18"/>
      <c r="D181" s="18"/>
      <c r="E181" s="18"/>
      <c r="F181" s="18"/>
      <c r="G181" s="18"/>
      <c r="H181" s="18"/>
      <c r="I181" s="18"/>
      <c r="J181" s="18"/>
      <c r="K181" s="18"/>
      <c r="L181" s="18"/>
      <c r="M181" s="18"/>
    </row>
    <row r="182" spans="1:13" x14ac:dyDescent="0.25">
      <c r="A182" s="17"/>
      <c r="B182" s="44" t="s">
        <v>1456</v>
      </c>
      <c r="C182" s="18"/>
      <c r="D182" s="18"/>
      <c r="E182" s="18"/>
      <c r="F182" s="18"/>
      <c r="G182" s="18"/>
      <c r="H182" s="18"/>
      <c r="I182" s="18"/>
      <c r="J182" s="18"/>
      <c r="K182" s="18"/>
      <c r="L182" s="18"/>
      <c r="M182" s="18"/>
    </row>
    <row r="183" spans="1:13" x14ac:dyDescent="0.25">
      <c r="A183" s="17"/>
      <c r="B183" s="25" t="s">
        <v>238</v>
      </c>
      <c r="C183" s="18"/>
      <c r="D183" s="27" t="s">
        <v>472</v>
      </c>
      <c r="E183" s="18"/>
      <c r="F183" s="18"/>
      <c r="G183" s="209" t="s">
        <v>472</v>
      </c>
      <c r="H183" s="18"/>
      <c r="I183" s="18"/>
      <c r="J183" s="28">
        <v>19680</v>
      </c>
      <c r="K183" s="18"/>
      <c r="L183" s="18"/>
      <c r="M183" s="208">
        <v>19680</v>
      </c>
    </row>
    <row r="184" spans="1:13" x14ac:dyDescent="0.25">
      <c r="A184" s="17"/>
      <c r="B184" s="25" t="s">
        <v>1462</v>
      </c>
      <c r="C184" s="18"/>
      <c r="D184" s="18"/>
      <c r="E184" s="18"/>
      <c r="F184" s="18"/>
      <c r="G184" s="18"/>
      <c r="H184" s="18"/>
      <c r="I184" s="18"/>
      <c r="J184" s="18"/>
      <c r="K184" s="18"/>
      <c r="L184" s="18"/>
      <c r="M184" s="18"/>
    </row>
    <row r="185" spans="1:13" x14ac:dyDescent="0.25">
      <c r="A185" s="17"/>
      <c r="B185" s="25" t="s">
        <v>1463</v>
      </c>
      <c r="C185" s="18"/>
      <c r="D185" s="28">
        <v>4563701</v>
      </c>
      <c r="E185" s="18"/>
      <c r="F185" s="18"/>
      <c r="G185" s="28">
        <v>4527735</v>
      </c>
      <c r="H185" s="18"/>
      <c r="I185" s="18"/>
      <c r="J185" s="28">
        <v>4857505</v>
      </c>
      <c r="K185" s="18"/>
      <c r="L185" s="18"/>
      <c r="M185" s="28">
        <v>4662458</v>
      </c>
    </row>
    <row r="186" spans="1:13" x14ac:dyDescent="0.25">
      <c r="A186" s="17"/>
      <c r="B186" s="25" t="s">
        <v>1464</v>
      </c>
      <c r="C186" s="18"/>
      <c r="D186" s="28">
        <v>345660</v>
      </c>
      <c r="E186" s="18"/>
      <c r="F186" s="18"/>
      <c r="G186" s="28">
        <v>298911</v>
      </c>
      <c r="H186" s="18"/>
      <c r="I186" s="18"/>
      <c r="J186" s="28">
        <v>433444</v>
      </c>
      <c r="K186" s="18"/>
      <c r="L186" s="18"/>
      <c r="M186" s="28">
        <v>356961</v>
      </c>
    </row>
    <row r="187" spans="1:13" x14ac:dyDescent="0.25">
      <c r="A187" s="17"/>
      <c r="B187" s="25" t="s">
        <v>57</v>
      </c>
      <c r="C187" s="18"/>
      <c r="D187" s="28">
        <v>5555</v>
      </c>
      <c r="E187" s="18"/>
      <c r="F187" s="18"/>
      <c r="G187" s="28">
        <v>5555</v>
      </c>
      <c r="H187" s="18"/>
      <c r="I187" s="18"/>
      <c r="J187" s="28">
        <v>16430</v>
      </c>
      <c r="K187" s="18"/>
      <c r="L187" s="18"/>
      <c r="M187" s="28">
        <v>16430</v>
      </c>
    </row>
    <row r="188" spans="1:13" x14ac:dyDescent="0.25">
      <c r="A188" s="17"/>
      <c r="B188" s="25" t="s">
        <v>49</v>
      </c>
      <c r="C188" s="18"/>
      <c r="D188" s="28">
        <v>75969</v>
      </c>
      <c r="E188" s="18"/>
      <c r="F188" s="18"/>
      <c r="G188" s="28">
        <v>97378</v>
      </c>
      <c r="H188" s="18"/>
      <c r="I188" s="18"/>
      <c r="J188" s="28">
        <v>152965</v>
      </c>
      <c r="K188" s="18"/>
      <c r="L188" s="18"/>
      <c r="M188" s="28">
        <v>189240</v>
      </c>
    </row>
    <row r="189" spans="1:13" x14ac:dyDescent="0.25">
      <c r="A189" s="17"/>
      <c r="B189" s="25" t="s">
        <v>52</v>
      </c>
      <c r="C189" s="18"/>
      <c r="D189" s="28">
        <v>21345</v>
      </c>
      <c r="E189" s="18"/>
      <c r="F189" s="18"/>
      <c r="G189" s="28">
        <v>21345</v>
      </c>
      <c r="H189" s="18"/>
      <c r="I189" s="18"/>
      <c r="J189" s="28">
        <v>18734</v>
      </c>
      <c r="K189" s="18"/>
      <c r="L189" s="18"/>
      <c r="M189" s="28">
        <v>18734</v>
      </c>
    </row>
    <row r="190" spans="1:13" x14ac:dyDescent="0.25">
      <c r="A190" s="17"/>
      <c r="B190" s="25" t="s">
        <v>1389</v>
      </c>
      <c r="C190" s="18"/>
      <c r="D190" s="28">
        <v>13992</v>
      </c>
      <c r="E190" s="18"/>
      <c r="F190" s="18"/>
      <c r="G190" s="28">
        <v>13992</v>
      </c>
      <c r="H190" s="18"/>
      <c r="I190" s="18"/>
      <c r="J190" s="28">
        <v>13801</v>
      </c>
      <c r="K190" s="18"/>
      <c r="L190" s="18"/>
      <c r="M190" s="28">
        <v>13801</v>
      </c>
    </row>
    <row r="191" spans="1:13" x14ac:dyDescent="0.25">
      <c r="A191" s="17"/>
      <c r="B191" s="44" t="s">
        <v>1460</v>
      </c>
      <c r="C191" s="18"/>
      <c r="D191" s="18"/>
      <c r="E191" s="18"/>
      <c r="F191" s="18"/>
      <c r="G191" s="18"/>
      <c r="H191" s="18"/>
      <c r="I191" s="18"/>
      <c r="J191" s="18"/>
      <c r="K191" s="18"/>
      <c r="L191" s="18"/>
      <c r="M191" s="18"/>
    </row>
    <row r="192" spans="1:13" x14ac:dyDescent="0.25">
      <c r="A192" s="17"/>
      <c r="B192" s="25" t="s">
        <v>117</v>
      </c>
      <c r="C192" s="18"/>
      <c r="D192" s="28">
        <v>4893247</v>
      </c>
      <c r="E192" s="18"/>
      <c r="F192" s="18"/>
      <c r="G192" s="28">
        <v>4924406</v>
      </c>
      <c r="H192" s="18"/>
      <c r="I192" s="18"/>
      <c r="J192" s="28">
        <v>5409540</v>
      </c>
      <c r="K192" s="18"/>
      <c r="L192" s="18"/>
      <c r="M192" s="28">
        <v>5383265</v>
      </c>
    </row>
    <row r="193" spans="1:22" ht="26.25" x14ac:dyDescent="0.25">
      <c r="A193" s="17"/>
      <c r="B193" s="25" t="s">
        <v>67</v>
      </c>
      <c r="C193" s="18"/>
      <c r="D193" s="28">
        <v>1020621</v>
      </c>
      <c r="E193" s="18"/>
      <c r="F193" s="18"/>
      <c r="G193" s="28">
        <v>980087</v>
      </c>
      <c r="H193" s="18"/>
      <c r="I193" s="18"/>
      <c r="J193" s="28">
        <v>1323903</v>
      </c>
      <c r="K193" s="18"/>
      <c r="L193" s="18"/>
      <c r="M193" s="28">
        <v>1267618</v>
      </c>
    </row>
    <row r="194" spans="1:22" x14ac:dyDescent="0.25">
      <c r="A194" s="17"/>
      <c r="B194" s="25" t="s">
        <v>68</v>
      </c>
      <c r="C194" s="18"/>
      <c r="D194" s="28">
        <v>339172</v>
      </c>
      <c r="E194" s="18"/>
      <c r="F194" s="18"/>
      <c r="G194" s="28">
        <v>334331</v>
      </c>
      <c r="H194" s="18"/>
      <c r="I194" s="18"/>
      <c r="J194" s="28">
        <v>335324</v>
      </c>
      <c r="K194" s="18"/>
      <c r="L194" s="18"/>
      <c r="M194" s="28">
        <v>336143</v>
      </c>
    </row>
    <row r="195" spans="1:22" x14ac:dyDescent="0.25">
      <c r="A195" s="17"/>
      <c r="B195" s="25" t="s">
        <v>70</v>
      </c>
      <c r="C195" s="18"/>
      <c r="D195" s="28">
        <v>3979</v>
      </c>
      <c r="E195" s="18"/>
      <c r="F195" s="18"/>
      <c r="G195" s="28">
        <v>4004</v>
      </c>
      <c r="H195" s="18"/>
      <c r="I195" s="18"/>
      <c r="J195" s="28">
        <v>3638</v>
      </c>
      <c r="K195" s="18"/>
      <c r="L195" s="18"/>
      <c r="M195" s="28">
        <v>3663</v>
      </c>
    </row>
    <row r="196" spans="1:22" x14ac:dyDescent="0.25">
      <c r="A196" s="17"/>
      <c r="B196" s="25" t="s">
        <v>69</v>
      </c>
      <c r="C196" s="18"/>
      <c r="D196" s="28">
        <v>104288</v>
      </c>
      <c r="E196" s="18"/>
      <c r="F196" s="18"/>
      <c r="G196" s="28">
        <v>101584</v>
      </c>
      <c r="H196" s="18"/>
      <c r="I196" s="18"/>
      <c r="J196" s="28">
        <v>99316</v>
      </c>
      <c r="K196" s="18"/>
      <c r="L196" s="18"/>
      <c r="M196" s="28">
        <v>100010</v>
      </c>
    </row>
    <row r="197" spans="1:22" x14ac:dyDescent="0.25">
      <c r="A197" s="17"/>
      <c r="B197" s="25" t="s">
        <v>74</v>
      </c>
      <c r="C197" s="18"/>
      <c r="D197" s="28">
        <v>133290</v>
      </c>
      <c r="E197" s="18"/>
      <c r="F197" s="18"/>
      <c r="G197" s="28">
        <v>133290</v>
      </c>
      <c r="H197" s="18"/>
      <c r="I197" s="18"/>
      <c r="J197" s="28">
        <v>144424</v>
      </c>
      <c r="K197" s="18"/>
      <c r="L197" s="18"/>
      <c r="M197" s="28">
        <v>144424</v>
      </c>
    </row>
    <row r="198" spans="1:22" x14ac:dyDescent="0.25">
      <c r="A198" s="17"/>
      <c r="B198" s="25" t="s">
        <v>72</v>
      </c>
      <c r="C198" s="18"/>
      <c r="D198" s="28">
        <v>5477</v>
      </c>
      <c r="E198" s="18"/>
      <c r="F198" s="18"/>
      <c r="G198" s="28">
        <v>5477</v>
      </c>
      <c r="H198" s="18"/>
      <c r="I198" s="18"/>
      <c r="J198" s="28">
        <v>15736</v>
      </c>
      <c r="K198" s="18"/>
      <c r="L198" s="18"/>
      <c r="M198" s="28">
        <v>15736</v>
      </c>
    </row>
    <row r="199" spans="1:22" x14ac:dyDescent="0.25">
      <c r="A199" s="17"/>
      <c r="B199" s="39" t="s">
        <v>1465</v>
      </c>
      <c r="C199" s="39"/>
      <c r="D199" s="39"/>
      <c r="E199" s="39"/>
      <c r="F199" s="39"/>
      <c r="G199" s="39"/>
      <c r="H199" s="39"/>
      <c r="I199" s="39"/>
      <c r="J199" s="39"/>
      <c r="K199" s="39"/>
      <c r="L199" s="39"/>
      <c r="M199" s="39"/>
      <c r="N199" s="39"/>
      <c r="O199" s="39"/>
      <c r="P199" s="39"/>
      <c r="Q199" s="39"/>
      <c r="R199" s="39"/>
      <c r="S199" s="39"/>
      <c r="T199" s="39"/>
      <c r="U199" s="39"/>
      <c r="V199" s="39"/>
    </row>
    <row r="200" spans="1:22" x14ac:dyDescent="0.25">
      <c r="A200" s="17"/>
      <c r="B200" s="37"/>
      <c r="C200" s="37"/>
      <c r="D200" s="37"/>
      <c r="E200" s="37"/>
      <c r="F200" s="37"/>
      <c r="G200" s="37"/>
      <c r="H200" s="37"/>
      <c r="I200" s="37"/>
      <c r="J200" s="37"/>
      <c r="K200" s="37"/>
      <c r="L200" s="37"/>
      <c r="M200" s="37"/>
      <c r="N200" s="37"/>
      <c r="O200" s="37"/>
      <c r="P200" s="37"/>
      <c r="Q200" s="37"/>
      <c r="R200" s="37"/>
      <c r="S200" s="37"/>
      <c r="T200" s="37"/>
      <c r="U200" s="37"/>
      <c r="V200" s="37"/>
    </row>
    <row r="201" spans="1:22" x14ac:dyDescent="0.25">
      <c r="A201" s="17"/>
      <c r="B201" s="38" t="s">
        <v>1466</v>
      </c>
      <c r="C201" s="38"/>
      <c r="D201" s="38"/>
      <c r="E201" s="38"/>
      <c r="F201" s="38"/>
      <c r="G201" s="38"/>
      <c r="H201" s="38"/>
      <c r="I201" s="38"/>
      <c r="J201" s="38"/>
      <c r="K201" s="38"/>
      <c r="L201" s="38"/>
      <c r="M201" s="38"/>
      <c r="N201" s="38"/>
      <c r="O201" s="38"/>
      <c r="P201" s="38"/>
      <c r="Q201" s="38"/>
      <c r="R201" s="38"/>
      <c r="S201" s="38"/>
      <c r="T201" s="38"/>
      <c r="U201" s="38"/>
      <c r="V201" s="38"/>
    </row>
    <row r="202" spans="1:22" x14ac:dyDescent="0.25">
      <c r="A202" s="17"/>
      <c r="B202" s="37"/>
      <c r="C202" s="37"/>
      <c r="D202" s="37"/>
      <c r="E202" s="37"/>
      <c r="F202" s="37"/>
      <c r="G202" s="37"/>
      <c r="H202" s="37"/>
      <c r="I202" s="37"/>
      <c r="J202" s="37"/>
      <c r="K202" s="37"/>
      <c r="L202" s="37"/>
      <c r="M202" s="37"/>
      <c r="N202" s="37"/>
      <c r="O202" s="37"/>
      <c r="P202" s="37"/>
      <c r="Q202" s="37"/>
      <c r="R202" s="37"/>
      <c r="S202" s="37"/>
      <c r="T202" s="37"/>
      <c r="U202" s="37"/>
      <c r="V202" s="37"/>
    </row>
    <row r="203" spans="1:22" x14ac:dyDescent="0.25">
      <c r="A203" s="17"/>
      <c r="B203" s="38" t="s">
        <v>1467</v>
      </c>
      <c r="C203" s="38"/>
      <c r="D203" s="38"/>
      <c r="E203" s="38"/>
      <c r="F203" s="38"/>
      <c r="G203" s="38"/>
      <c r="H203" s="38"/>
      <c r="I203" s="38"/>
      <c r="J203" s="38"/>
      <c r="K203" s="38"/>
      <c r="L203" s="38"/>
      <c r="M203" s="38"/>
      <c r="N203" s="38"/>
      <c r="O203" s="38"/>
      <c r="P203" s="38"/>
      <c r="Q203" s="38"/>
      <c r="R203" s="38"/>
      <c r="S203" s="38"/>
      <c r="T203" s="38"/>
      <c r="U203" s="38"/>
      <c r="V203" s="38"/>
    </row>
    <row r="204" spans="1:22" x14ac:dyDescent="0.25">
      <c r="A204" s="17"/>
      <c r="B204" s="37"/>
      <c r="C204" s="37"/>
      <c r="D204" s="37"/>
      <c r="E204" s="37"/>
      <c r="F204" s="37"/>
      <c r="G204" s="37"/>
      <c r="H204" s="37"/>
      <c r="I204" s="37"/>
      <c r="J204" s="37"/>
      <c r="K204" s="37"/>
      <c r="L204" s="37"/>
      <c r="M204" s="37"/>
      <c r="N204" s="37"/>
      <c r="O204" s="37"/>
      <c r="P204" s="37"/>
      <c r="Q204" s="37"/>
      <c r="R204" s="37"/>
      <c r="S204" s="37"/>
      <c r="T204" s="37"/>
      <c r="U204" s="37"/>
      <c r="V204" s="37"/>
    </row>
    <row r="205" spans="1:22" x14ac:dyDescent="0.25">
      <c r="A205" s="17"/>
      <c r="B205" s="38" t="s">
        <v>1468</v>
      </c>
      <c r="C205" s="38"/>
      <c r="D205" s="38"/>
      <c r="E205" s="38"/>
      <c r="F205" s="38"/>
      <c r="G205" s="38"/>
      <c r="H205" s="38"/>
      <c r="I205" s="38"/>
      <c r="J205" s="38"/>
      <c r="K205" s="38"/>
      <c r="L205" s="38"/>
      <c r="M205" s="38"/>
      <c r="N205" s="38"/>
      <c r="O205" s="38"/>
      <c r="P205" s="38"/>
      <c r="Q205" s="38"/>
      <c r="R205" s="38"/>
      <c r="S205" s="38"/>
      <c r="T205" s="38"/>
      <c r="U205" s="38"/>
      <c r="V205" s="38"/>
    </row>
    <row r="206" spans="1:22" x14ac:dyDescent="0.25">
      <c r="A206" s="17"/>
      <c r="B206" s="37"/>
      <c r="C206" s="37"/>
      <c r="D206" s="37"/>
      <c r="E206" s="37"/>
      <c r="F206" s="37"/>
      <c r="G206" s="37"/>
      <c r="H206" s="37"/>
      <c r="I206" s="37"/>
      <c r="J206" s="37"/>
      <c r="K206" s="37"/>
      <c r="L206" s="37"/>
      <c r="M206" s="37"/>
      <c r="N206" s="37"/>
      <c r="O206" s="37"/>
      <c r="P206" s="37"/>
      <c r="Q206" s="37"/>
      <c r="R206" s="37"/>
      <c r="S206" s="37"/>
      <c r="T206" s="37"/>
      <c r="U206" s="37"/>
      <c r="V206" s="37"/>
    </row>
    <row r="207" spans="1:22" ht="25.5" customHeight="1" x14ac:dyDescent="0.25">
      <c r="A207" s="17"/>
      <c r="B207" s="38" t="s">
        <v>1469</v>
      </c>
      <c r="C207" s="38"/>
      <c r="D207" s="38"/>
      <c r="E207" s="38"/>
      <c r="F207" s="38"/>
      <c r="G207" s="38"/>
      <c r="H207" s="38"/>
      <c r="I207" s="38"/>
      <c r="J207" s="38"/>
      <c r="K207" s="38"/>
      <c r="L207" s="38"/>
      <c r="M207" s="38"/>
      <c r="N207" s="38"/>
      <c r="O207" s="38"/>
      <c r="P207" s="38"/>
      <c r="Q207" s="38"/>
      <c r="R207" s="38"/>
      <c r="S207" s="38"/>
      <c r="T207" s="38"/>
      <c r="U207" s="38"/>
      <c r="V207" s="38"/>
    </row>
    <row r="208" spans="1:22" x14ac:dyDescent="0.25">
      <c r="A208" s="17"/>
      <c r="B208" s="37"/>
      <c r="C208" s="37"/>
      <c r="D208" s="37"/>
      <c r="E208" s="37"/>
      <c r="F208" s="37"/>
      <c r="G208" s="37"/>
      <c r="H208" s="37"/>
      <c r="I208" s="37"/>
      <c r="J208" s="37"/>
      <c r="K208" s="37"/>
      <c r="L208" s="37"/>
      <c r="M208" s="37"/>
      <c r="N208" s="37"/>
      <c r="O208" s="37"/>
      <c r="P208" s="37"/>
      <c r="Q208" s="37"/>
      <c r="R208" s="37"/>
      <c r="S208" s="37"/>
      <c r="T208" s="37"/>
      <c r="U208" s="37"/>
      <c r="V208" s="37"/>
    </row>
    <row r="209" spans="1:22" x14ac:dyDescent="0.25">
      <c r="A209" s="17"/>
      <c r="B209" s="38" t="s">
        <v>1470</v>
      </c>
      <c r="C209" s="38"/>
      <c r="D209" s="38"/>
      <c r="E209" s="38"/>
      <c r="F209" s="38"/>
      <c r="G209" s="38"/>
      <c r="H209" s="38"/>
      <c r="I209" s="38"/>
      <c r="J209" s="38"/>
      <c r="K209" s="38"/>
      <c r="L209" s="38"/>
      <c r="M209" s="38"/>
      <c r="N209" s="38"/>
      <c r="O209" s="38"/>
      <c r="P209" s="38"/>
      <c r="Q209" s="38"/>
      <c r="R209" s="38"/>
      <c r="S209" s="38"/>
      <c r="T209" s="38"/>
      <c r="U209" s="38"/>
      <c r="V209" s="38"/>
    </row>
    <row r="210" spans="1:22" x14ac:dyDescent="0.25">
      <c r="A210" s="17"/>
      <c r="B210" s="37"/>
      <c r="C210" s="37"/>
      <c r="D210" s="37"/>
      <c r="E210" s="37"/>
      <c r="F210" s="37"/>
      <c r="G210" s="37"/>
      <c r="H210" s="37"/>
      <c r="I210" s="37"/>
      <c r="J210" s="37"/>
      <c r="K210" s="37"/>
      <c r="L210" s="37"/>
      <c r="M210" s="37"/>
      <c r="N210" s="37"/>
      <c r="O210" s="37"/>
      <c r="P210" s="37"/>
      <c r="Q210" s="37"/>
      <c r="R210" s="37"/>
      <c r="S210" s="37"/>
      <c r="T210" s="37"/>
      <c r="U210" s="37"/>
      <c r="V210" s="37"/>
    </row>
    <row r="211" spans="1:22" ht="38.25" customHeight="1" x14ac:dyDescent="0.25">
      <c r="A211" s="17"/>
      <c r="B211" s="38" t="s">
        <v>1471</v>
      </c>
      <c r="C211" s="38"/>
      <c r="D211" s="38"/>
      <c r="E211" s="38"/>
      <c r="F211" s="38"/>
      <c r="G211" s="38"/>
      <c r="H211" s="38"/>
      <c r="I211" s="38"/>
      <c r="J211" s="38"/>
      <c r="K211" s="38"/>
      <c r="L211" s="38"/>
      <c r="M211" s="38"/>
      <c r="N211" s="38"/>
      <c r="O211" s="38"/>
      <c r="P211" s="38"/>
      <c r="Q211" s="38"/>
      <c r="R211" s="38"/>
      <c r="S211" s="38"/>
      <c r="T211" s="38"/>
      <c r="U211" s="38"/>
      <c r="V211" s="38"/>
    </row>
    <row r="212" spans="1:22" x14ac:dyDescent="0.25">
      <c r="A212" s="17"/>
      <c r="B212" s="37"/>
      <c r="C212" s="37"/>
      <c r="D212" s="37"/>
      <c r="E212" s="37"/>
      <c r="F212" s="37"/>
      <c r="G212" s="37"/>
      <c r="H212" s="37"/>
      <c r="I212" s="37"/>
      <c r="J212" s="37"/>
      <c r="K212" s="37"/>
      <c r="L212" s="37"/>
      <c r="M212" s="37"/>
      <c r="N212" s="37"/>
      <c r="O212" s="37"/>
      <c r="P212" s="37"/>
      <c r="Q212" s="37"/>
      <c r="R212" s="37"/>
      <c r="S212" s="37"/>
      <c r="T212" s="37"/>
      <c r="U212" s="37"/>
      <c r="V212" s="37"/>
    </row>
    <row r="213" spans="1:22" x14ac:dyDescent="0.25">
      <c r="A213" s="17"/>
      <c r="B213" s="38" t="s">
        <v>1472</v>
      </c>
      <c r="C213" s="38"/>
      <c r="D213" s="38"/>
      <c r="E213" s="38"/>
      <c r="F213" s="38"/>
      <c r="G213" s="38"/>
      <c r="H213" s="38"/>
      <c r="I213" s="38"/>
      <c r="J213" s="38"/>
      <c r="K213" s="38"/>
      <c r="L213" s="38"/>
      <c r="M213" s="38"/>
      <c r="N213" s="38"/>
      <c r="O213" s="38"/>
      <c r="P213" s="38"/>
      <c r="Q213" s="38"/>
      <c r="R213" s="38"/>
      <c r="S213" s="38"/>
      <c r="T213" s="38"/>
      <c r="U213" s="38"/>
      <c r="V213" s="38"/>
    </row>
    <row r="214" spans="1:22" x14ac:dyDescent="0.25">
      <c r="A214" s="17"/>
      <c r="B214" s="37"/>
      <c r="C214" s="37"/>
      <c r="D214" s="37"/>
      <c r="E214" s="37"/>
      <c r="F214" s="37"/>
      <c r="G214" s="37"/>
      <c r="H214" s="37"/>
      <c r="I214" s="37"/>
      <c r="J214" s="37"/>
      <c r="K214" s="37"/>
      <c r="L214" s="37"/>
      <c r="M214" s="37"/>
      <c r="N214" s="37"/>
      <c r="O214" s="37"/>
      <c r="P214" s="37"/>
      <c r="Q214" s="37"/>
      <c r="R214" s="37"/>
      <c r="S214" s="37"/>
      <c r="T214" s="37"/>
      <c r="U214" s="37"/>
      <c r="V214" s="37"/>
    </row>
    <row r="215" spans="1:22" ht="25.5" customHeight="1" x14ac:dyDescent="0.25">
      <c r="A215" s="17"/>
      <c r="B215" s="38" t="s">
        <v>1473</v>
      </c>
      <c r="C215" s="38"/>
      <c r="D215" s="38"/>
      <c r="E215" s="38"/>
      <c r="F215" s="38"/>
      <c r="G215" s="38"/>
      <c r="H215" s="38"/>
      <c r="I215" s="38"/>
      <c r="J215" s="38"/>
      <c r="K215" s="38"/>
      <c r="L215" s="38"/>
      <c r="M215" s="38"/>
      <c r="N215" s="38"/>
      <c r="O215" s="38"/>
      <c r="P215" s="38"/>
      <c r="Q215" s="38"/>
      <c r="R215" s="38"/>
      <c r="S215" s="38"/>
      <c r="T215" s="38"/>
      <c r="U215" s="38"/>
      <c r="V215" s="38"/>
    </row>
    <row r="216" spans="1:22" x14ac:dyDescent="0.25">
      <c r="A216" s="17"/>
      <c r="B216" s="37"/>
      <c r="C216" s="37"/>
      <c r="D216" s="37"/>
      <c r="E216" s="37"/>
      <c r="F216" s="37"/>
      <c r="G216" s="37"/>
      <c r="H216" s="37"/>
      <c r="I216" s="37"/>
      <c r="J216" s="37"/>
      <c r="K216" s="37"/>
      <c r="L216" s="37"/>
      <c r="M216" s="37"/>
      <c r="N216" s="37"/>
      <c r="O216" s="37"/>
      <c r="P216" s="37"/>
      <c r="Q216" s="37"/>
      <c r="R216" s="37"/>
      <c r="S216" s="37"/>
      <c r="T216" s="37"/>
      <c r="U216" s="37"/>
      <c r="V216" s="37"/>
    </row>
    <row r="217" spans="1:22" x14ac:dyDescent="0.25">
      <c r="A217" s="17"/>
      <c r="B217" s="38" t="s">
        <v>1474</v>
      </c>
      <c r="C217" s="38"/>
      <c r="D217" s="38"/>
      <c r="E217" s="38"/>
      <c r="F217" s="38"/>
      <c r="G217" s="38"/>
      <c r="H217" s="38"/>
      <c r="I217" s="38"/>
      <c r="J217" s="38"/>
      <c r="K217" s="38"/>
      <c r="L217" s="38"/>
      <c r="M217" s="38"/>
      <c r="N217" s="38"/>
      <c r="O217" s="38"/>
      <c r="P217" s="38"/>
      <c r="Q217" s="38"/>
      <c r="R217" s="38"/>
      <c r="S217" s="38"/>
      <c r="T217" s="38"/>
      <c r="U217" s="38"/>
      <c r="V217" s="38"/>
    </row>
    <row r="218" spans="1:22" x14ac:dyDescent="0.25">
      <c r="A218" s="17"/>
      <c r="B218" s="37"/>
      <c r="C218" s="37"/>
      <c r="D218" s="37"/>
      <c r="E218" s="37"/>
      <c r="F218" s="37"/>
      <c r="G218" s="37"/>
      <c r="H218" s="37"/>
      <c r="I218" s="37"/>
      <c r="J218" s="37"/>
      <c r="K218" s="37"/>
      <c r="L218" s="37"/>
      <c r="M218" s="37"/>
      <c r="N218" s="37"/>
      <c r="O218" s="37"/>
      <c r="P218" s="37"/>
      <c r="Q218" s="37"/>
      <c r="R218" s="37"/>
      <c r="S218" s="37"/>
      <c r="T218" s="37"/>
      <c r="U218" s="37"/>
      <c r="V218" s="37"/>
    </row>
    <row r="219" spans="1:22" x14ac:dyDescent="0.25">
      <c r="A219" s="17"/>
      <c r="B219" s="38" t="s">
        <v>1475</v>
      </c>
      <c r="C219" s="38"/>
      <c r="D219" s="38"/>
      <c r="E219" s="38"/>
      <c r="F219" s="38"/>
      <c r="G219" s="38"/>
      <c r="H219" s="38"/>
      <c r="I219" s="38"/>
      <c r="J219" s="38"/>
      <c r="K219" s="38"/>
      <c r="L219" s="38"/>
      <c r="M219" s="38"/>
      <c r="N219" s="38"/>
      <c r="O219" s="38"/>
      <c r="P219" s="38"/>
      <c r="Q219" s="38"/>
      <c r="R219" s="38"/>
      <c r="S219" s="38"/>
      <c r="T219" s="38"/>
      <c r="U219" s="38"/>
      <c r="V219" s="38"/>
    </row>
    <row r="220" spans="1:22" x14ac:dyDescent="0.25">
      <c r="A220" s="17"/>
      <c r="B220" s="37"/>
      <c r="C220" s="37"/>
      <c r="D220" s="37"/>
      <c r="E220" s="37"/>
      <c r="F220" s="37"/>
      <c r="G220" s="37"/>
      <c r="H220" s="37"/>
      <c r="I220" s="37"/>
      <c r="J220" s="37"/>
      <c r="K220" s="37"/>
      <c r="L220" s="37"/>
      <c r="M220" s="37"/>
      <c r="N220" s="37"/>
      <c r="O220" s="37"/>
      <c r="P220" s="37"/>
      <c r="Q220" s="37"/>
      <c r="R220" s="37"/>
      <c r="S220" s="37"/>
      <c r="T220" s="37"/>
      <c r="U220" s="37"/>
      <c r="V220" s="37"/>
    </row>
    <row r="221" spans="1:22" x14ac:dyDescent="0.25">
      <c r="A221" s="17"/>
      <c r="B221" s="38" t="s">
        <v>1476</v>
      </c>
      <c r="C221" s="38"/>
      <c r="D221" s="38"/>
      <c r="E221" s="38"/>
      <c r="F221" s="38"/>
      <c r="G221" s="38"/>
      <c r="H221" s="38"/>
      <c r="I221" s="38"/>
      <c r="J221" s="38"/>
      <c r="K221" s="38"/>
      <c r="L221" s="38"/>
      <c r="M221" s="38"/>
      <c r="N221" s="38"/>
      <c r="O221" s="38"/>
      <c r="P221" s="38"/>
      <c r="Q221" s="38"/>
      <c r="R221" s="38"/>
      <c r="S221" s="38"/>
      <c r="T221" s="38"/>
      <c r="U221" s="38"/>
      <c r="V221" s="38"/>
    </row>
  </sheetData>
  <mergeCells count="177">
    <mergeCell ref="B219:V219"/>
    <mergeCell ref="B220:V220"/>
    <mergeCell ref="B221:V221"/>
    <mergeCell ref="B213:V213"/>
    <mergeCell ref="B214:V214"/>
    <mergeCell ref="B215:V215"/>
    <mergeCell ref="B216:V216"/>
    <mergeCell ref="B217:V217"/>
    <mergeCell ref="B218:V218"/>
    <mergeCell ref="B207:V207"/>
    <mergeCell ref="B208:V208"/>
    <mergeCell ref="B209:V209"/>
    <mergeCell ref="B210:V210"/>
    <mergeCell ref="B211:V211"/>
    <mergeCell ref="B212:V212"/>
    <mergeCell ref="B201:V201"/>
    <mergeCell ref="B202:V202"/>
    <mergeCell ref="B203:V203"/>
    <mergeCell ref="B204:V204"/>
    <mergeCell ref="B205:V205"/>
    <mergeCell ref="B206:V206"/>
    <mergeCell ref="B157:V157"/>
    <mergeCell ref="B158:V158"/>
    <mergeCell ref="B159:V159"/>
    <mergeCell ref="B160:V160"/>
    <mergeCell ref="B199:V199"/>
    <mergeCell ref="B200:V200"/>
    <mergeCell ref="B151:V151"/>
    <mergeCell ref="B152:V152"/>
    <mergeCell ref="B153:V153"/>
    <mergeCell ref="B154:V154"/>
    <mergeCell ref="B155:V155"/>
    <mergeCell ref="B156:V156"/>
    <mergeCell ref="B40:V40"/>
    <mergeCell ref="B41:V41"/>
    <mergeCell ref="B42:V42"/>
    <mergeCell ref="B43:V43"/>
    <mergeCell ref="B44:V44"/>
    <mergeCell ref="B45:V45"/>
    <mergeCell ref="B34:V34"/>
    <mergeCell ref="B35:V35"/>
    <mergeCell ref="B36:V36"/>
    <mergeCell ref="B37:V37"/>
    <mergeCell ref="B38:V38"/>
    <mergeCell ref="B39:V39"/>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C164:D164"/>
    <mergeCell ref="F164:G164"/>
    <mergeCell ref="I164:J164"/>
    <mergeCell ref="L164:M164"/>
    <mergeCell ref="C165:M165"/>
    <mergeCell ref="A1:A2"/>
    <mergeCell ref="B1:V1"/>
    <mergeCell ref="B2:V2"/>
    <mergeCell ref="B3:V3"/>
    <mergeCell ref="A4:A221"/>
    <mergeCell ref="C162:G162"/>
    <mergeCell ref="I162:M162"/>
    <mergeCell ref="C163:D163"/>
    <mergeCell ref="F163:G163"/>
    <mergeCell ref="I163:J163"/>
    <mergeCell ref="L163:M163"/>
    <mergeCell ref="U119:V119"/>
    <mergeCell ref="C120:V120"/>
    <mergeCell ref="D132:K132"/>
    <mergeCell ref="D133:E133"/>
    <mergeCell ref="D134:E134"/>
    <mergeCell ref="C161:M161"/>
    <mergeCell ref="B130:V130"/>
    <mergeCell ref="B131:V131"/>
    <mergeCell ref="B149:V149"/>
    <mergeCell ref="B150:V150"/>
    <mergeCell ref="C119:D119"/>
    <mergeCell ref="F119:G119"/>
    <mergeCell ref="I119:J119"/>
    <mergeCell ref="L119:M119"/>
    <mergeCell ref="O119:P119"/>
    <mergeCell ref="R119:S119"/>
    <mergeCell ref="I117:J117"/>
    <mergeCell ref="L117:M117"/>
    <mergeCell ref="R117:S117"/>
    <mergeCell ref="I118:J118"/>
    <mergeCell ref="L118:M118"/>
    <mergeCell ref="O118:P118"/>
    <mergeCell ref="R118:S118"/>
    <mergeCell ref="C113:V113"/>
    <mergeCell ref="C114:J114"/>
    <mergeCell ref="I115:J115"/>
    <mergeCell ref="L115:M115"/>
    <mergeCell ref="R115:S115"/>
    <mergeCell ref="I116:J116"/>
    <mergeCell ref="L116:M116"/>
    <mergeCell ref="R116:S116"/>
    <mergeCell ref="D103:E103"/>
    <mergeCell ref="G103:H103"/>
    <mergeCell ref="J103:K103"/>
    <mergeCell ref="M103:N103"/>
    <mergeCell ref="P103:Q103"/>
    <mergeCell ref="C104:V104"/>
    <mergeCell ref="D101:E101"/>
    <mergeCell ref="G101:H101"/>
    <mergeCell ref="M101:N101"/>
    <mergeCell ref="D102:E102"/>
    <mergeCell ref="G102:H102"/>
    <mergeCell ref="J102:K102"/>
    <mergeCell ref="M102:N102"/>
    <mergeCell ref="D98:Q98"/>
    <mergeCell ref="D99:E99"/>
    <mergeCell ref="G99:H99"/>
    <mergeCell ref="M99:N99"/>
    <mergeCell ref="D100:E100"/>
    <mergeCell ref="G100:H100"/>
    <mergeCell ref="M100:N100"/>
    <mergeCell ref="D85:E85"/>
    <mergeCell ref="G85:H85"/>
    <mergeCell ref="J85:K85"/>
    <mergeCell ref="M85:N85"/>
    <mergeCell ref="P85:Q85"/>
    <mergeCell ref="C86:V86"/>
    <mergeCell ref="D83:E83"/>
    <mergeCell ref="G83:H83"/>
    <mergeCell ref="M83:N83"/>
    <mergeCell ref="D84:E84"/>
    <mergeCell ref="G84:H84"/>
    <mergeCell ref="J84:K84"/>
    <mergeCell ref="M84:N84"/>
    <mergeCell ref="C65:M65"/>
    <mergeCell ref="D80:Q80"/>
    <mergeCell ref="D81:E81"/>
    <mergeCell ref="G81:H81"/>
    <mergeCell ref="M81:N81"/>
    <mergeCell ref="D82:E82"/>
    <mergeCell ref="G82:H82"/>
    <mergeCell ref="M82:N82"/>
    <mergeCell ref="B79:V79"/>
    <mergeCell ref="C49:M49"/>
    <mergeCell ref="C62:M62"/>
    <mergeCell ref="C63:M63"/>
    <mergeCell ref="C64:D64"/>
    <mergeCell ref="F64:G64"/>
    <mergeCell ref="I64:J64"/>
    <mergeCell ref="L64:M64"/>
    <mergeCell ref="C46:M46"/>
    <mergeCell ref="C47:M47"/>
    <mergeCell ref="C48:D48"/>
    <mergeCell ref="F48:G48"/>
    <mergeCell ref="I48:J48"/>
    <mergeCell ref="L48:M4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sheetViews>
  <sheetFormatPr defaultRowHeight="15" x14ac:dyDescent="0.25"/>
  <cols>
    <col min="1" max="1" width="27.7109375" bestFit="1" customWidth="1"/>
    <col min="2" max="2" width="36.5703125" customWidth="1"/>
    <col min="3" max="3" width="7.140625" customWidth="1"/>
    <col min="4" max="4" width="30.28515625" customWidth="1"/>
    <col min="5" max="5" width="35.140625" customWidth="1"/>
    <col min="6" max="6" width="7.140625" customWidth="1"/>
    <col min="7" max="7" width="24.140625" customWidth="1"/>
    <col min="8" max="8" width="35.140625" customWidth="1"/>
    <col min="9" max="9" width="7.140625" customWidth="1"/>
    <col min="10" max="10" width="30.28515625" customWidth="1"/>
    <col min="11" max="11" width="35.140625" customWidth="1"/>
    <col min="12" max="12" width="7.140625" customWidth="1"/>
    <col min="13" max="13" width="33.5703125" customWidth="1"/>
    <col min="14" max="14" width="35.140625" customWidth="1"/>
    <col min="15" max="15" width="7.140625" customWidth="1"/>
    <col min="16" max="16" width="27.42578125" customWidth="1"/>
    <col min="17" max="17" width="35.140625" customWidth="1"/>
    <col min="18" max="18" width="7.140625" customWidth="1"/>
    <col min="19" max="19" width="30.28515625" customWidth="1"/>
  </cols>
  <sheetData>
    <row r="1" spans="1:19" ht="15" customHeight="1" x14ac:dyDescent="0.25">
      <c r="A1" s="9" t="s">
        <v>1477</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1478</v>
      </c>
      <c r="B3" s="37"/>
      <c r="C3" s="37"/>
      <c r="D3" s="37"/>
      <c r="E3" s="37"/>
      <c r="F3" s="37"/>
      <c r="G3" s="37"/>
      <c r="H3" s="37"/>
      <c r="I3" s="37"/>
      <c r="J3" s="37"/>
      <c r="K3" s="37"/>
      <c r="L3" s="37"/>
      <c r="M3" s="37"/>
      <c r="N3" s="37"/>
      <c r="O3" s="37"/>
      <c r="P3" s="37"/>
      <c r="Q3" s="37"/>
      <c r="R3" s="37"/>
      <c r="S3" s="37"/>
    </row>
    <row r="4" spans="1:19" x14ac:dyDescent="0.25">
      <c r="A4" s="17" t="s">
        <v>1479</v>
      </c>
      <c r="B4" s="38" t="s">
        <v>1480</v>
      </c>
      <c r="C4" s="38"/>
      <c r="D4" s="38"/>
      <c r="E4" s="38"/>
      <c r="F4" s="38"/>
      <c r="G4" s="38"/>
      <c r="H4" s="38"/>
      <c r="I4" s="38"/>
      <c r="J4" s="38"/>
      <c r="K4" s="38"/>
      <c r="L4" s="38"/>
      <c r="M4" s="38"/>
      <c r="N4" s="38"/>
      <c r="O4" s="38"/>
      <c r="P4" s="38"/>
      <c r="Q4" s="38"/>
      <c r="R4" s="38"/>
      <c r="S4" s="38"/>
    </row>
    <row r="5" spans="1:19" x14ac:dyDescent="0.25">
      <c r="A5" s="17"/>
      <c r="B5" s="37"/>
      <c r="C5" s="37"/>
      <c r="D5" s="37"/>
      <c r="E5" s="37"/>
      <c r="F5" s="37"/>
      <c r="G5" s="37"/>
      <c r="H5" s="37"/>
      <c r="I5" s="37"/>
      <c r="J5" s="37"/>
      <c r="K5" s="37"/>
      <c r="L5" s="37"/>
      <c r="M5" s="37"/>
      <c r="N5" s="37"/>
      <c r="O5" s="37"/>
      <c r="P5" s="37"/>
      <c r="Q5" s="37"/>
      <c r="R5" s="37"/>
      <c r="S5" s="37"/>
    </row>
    <row r="6" spans="1:19" ht="25.5" customHeight="1" x14ac:dyDescent="0.25">
      <c r="A6" s="17"/>
      <c r="B6" s="39" t="s">
        <v>1481</v>
      </c>
      <c r="C6" s="39"/>
      <c r="D6" s="39"/>
      <c r="E6" s="39"/>
      <c r="F6" s="39"/>
      <c r="G6" s="39"/>
      <c r="H6" s="39"/>
      <c r="I6" s="39"/>
      <c r="J6" s="39"/>
      <c r="K6" s="39"/>
      <c r="L6" s="39"/>
      <c r="M6" s="39"/>
      <c r="N6" s="39"/>
      <c r="O6" s="39"/>
      <c r="P6" s="39"/>
      <c r="Q6" s="39"/>
      <c r="R6" s="39"/>
      <c r="S6" s="39"/>
    </row>
    <row r="7" spans="1:19" x14ac:dyDescent="0.25">
      <c r="A7" s="17"/>
      <c r="B7" s="37"/>
      <c r="C7" s="37"/>
      <c r="D7" s="37"/>
      <c r="E7" s="37"/>
      <c r="F7" s="37"/>
      <c r="G7" s="37"/>
      <c r="H7" s="37"/>
      <c r="I7" s="37"/>
      <c r="J7" s="37"/>
      <c r="K7" s="37"/>
      <c r="L7" s="37"/>
      <c r="M7" s="37"/>
      <c r="N7" s="37"/>
      <c r="O7" s="37"/>
      <c r="P7" s="37"/>
      <c r="Q7" s="37"/>
      <c r="R7" s="37"/>
      <c r="S7" s="37"/>
    </row>
    <row r="8" spans="1:19" x14ac:dyDescent="0.25">
      <c r="A8" s="17"/>
      <c r="B8" s="39" t="s">
        <v>1482</v>
      </c>
      <c r="C8" s="39"/>
      <c r="D8" s="39"/>
      <c r="E8" s="39"/>
      <c r="F8" s="39"/>
      <c r="G8" s="39"/>
      <c r="H8" s="39"/>
      <c r="I8" s="39"/>
      <c r="J8" s="39"/>
      <c r="K8" s="39"/>
      <c r="L8" s="39"/>
      <c r="M8" s="39"/>
      <c r="N8" s="39"/>
      <c r="O8" s="39"/>
      <c r="P8" s="39"/>
      <c r="Q8" s="39"/>
      <c r="R8" s="39"/>
      <c r="S8" s="39"/>
    </row>
    <row r="9" spans="1:19" x14ac:dyDescent="0.25">
      <c r="A9" s="17"/>
      <c r="B9" s="37"/>
      <c r="C9" s="37"/>
      <c r="D9" s="37"/>
      <c r="E9" s="37"/>
      <c r="F9" s="37"/>
      <c r="G9" s="37"/>
      <c r="H9" s="37"/>
      <c r="I9" s="37"/>
      <c r="J9" s="37"/>
      <c r="K9" s="37"/>
      <c r="L9" s="37"/>
      <c r="M9" s="37"/>
      <c r="N9" s="37"/>
      <c r="O9" s="37"/>
      <c r="P9" s="37"/>
      <c r="Q9" s="37"/>
      <c r="R9" s="37"/>
      <c r="S9" s="37"/>
    </row>
    <row r="10" spans="1:19" x14ac:dyDescent="0.25">
      <c r="A10" s="17"/>
      <c r="B10" s="39" t="s">
        <v>1483</v>
      </c>
      <c r="C10" s="39"/>
      <c r="D10" s="39"/>
      <c r="E10" s="39"/>
      <c r="F10" s="39"/>
      <c r="G10" s="39"/>
      <c r="H10" s="39"/>
      <c r="I10" s="39"/>
      <c r="J10" s="39"/>
      <c r="K10" s="39"/>
      <c r="L10" s="39"/>
      <c r="M10" s="39"/>
      <c r="N10" s="39"/>
      <c r="O10" s="39"/>
      <c r="P10" s="39"/>
      <c r="Q10" s="39"/>
      <c r="R10" s="39"/>
      <c r="S10" s="39"/>
    </row>
    <row r="11" spans="1:19" x14ac:dyDescent="0.25">
      <c r="A11" s="17"/>
      <c r="B11" s="37"/>
      <c r="C11" s="37"/>
      <c r="D11" s="37"/>
      <c r="E11" s="37"/>
      <c r="F11" s="37"/>
      <c r="G11" s="37"/>
      <c r="H11" s="37"/>
      <c r="I11" s="37"/>
      <c r="J11" s="37"/>
      <c r="K11" s="37"/>
      <c r="L11" s="37"/>
      <c r="M11" s="37"/>
      <c r="N11" s="37"/>
      <c r="O11" s="37"/>
      <c r="P11" s="37"/>
      <c r="Q11" s="37"/>
      <c r="R11" s="37"/>
      <c r="S11" s="37"/>
    </row>
    <row r="12" spans="1:19" x14ac:dyDescent="0.25">
      <c r="A12" s="17"/>
      <c r="B12" s="39" t="s">
        <v>1484</v>
      </c>
      <c r="C12" s="39"/>
      <c r="D12" s="39"/>
      <c r="E12" s="39"/>
      <c r="F12" s="39"/>
      <c r="G12" s="39"/>
      <c r="H12" s="39"/>
      <c r="I12" s="39"/>
      <c r="J12" s="39"/>
      <c r="K12" s="39"/>
      <c r="L12" s="39"/>
      <c r="M12" s="39"/>
      <c r="N12" s="39"/>
      <c r="O12" s="39"/>
      <c r="P12" s="39"/>
      <c r="Q12" s="39"/>
      <c r="R12" s="39"/>
      <c r="S12" s="39"/>
    </row>
    <row r="13" spans="1:19" x14ac:dyDescent="0.25">
      <c r="A13" s="17"/>
      <c r="B13" s="39" t="s">
        <v>1485</v>
      </c>
      <c r="C13" s="39"/>
      <c r="D13" s="39"/>
      <c r="E13" s="39"/>
      <c r="F13" s="39"/>
      <c r="G13" s="39"/>
      <c r="H13" s="39"/>
      <c r="I13" s="39"/>
      <c r="J13" s="39"/>
      <c r="K13" s="39"/>
      <c r="L13" s="39"/>
      <c r="M13" s="39"/>
      <c r="N13" s="39"/>
      <c r="O13" s="39"/>
      <c r="P13" s="39"/>
      <c r="Q13" s="39"/>
      <c r="R13" s="39"/>
      <c r="S13" s="39"/>
    </row>
    <row r="14" spans="1:19" ht="15.75" thickBot="1" x14ac:dyDescent="0.3">
      <c r="A14" s="17"/>
      <c r="B14" s="18"/>
      <c r="C14" s="34" t="s">
        <v>553</v>
      </c>
      <c r="D14" s="34"/>
      <c r="E14" s="34"/>
      <c r="F14" s="34"/>
      <c r="G14" s="34"/>
      <c r="H14" s="34"/>
      <c r="I14" s="34"/>
      <c r="J14" s="34"/>
      <c r="K14" s="34"/>
      <c r="L14" s="34"/>
      <c r="M14" s="34"/>
      <c r="N14" s="34"/>
      <c r="O14" s="34"/>
      <c r="P14" s="34"/>
      <c r="Q14" s="34"/>
      <c r="R14" s="34"/>
      <c r="S14" s="34"/>
    </row>
    <row r="15" spans="1:19" x14ac:dyDescent="0.25">
      <c r="A15" s="17"/>
      <c r="B15" s="18"/>
      <c r="C15" s="43"/>
      <c r="D15" s="23"/>
      <c r="E15" s="23"/>
      <c r="F15" s="36" t="s">
        <v>1486</v>
      </c>
      <c r="G15" s="36"/>
      <c r="H15" s="23"/>
      <c r="I15" s="43"/>
      <c r="J15" s="23"/>
      <c r="K15" s="23"/>
      <c r="L15" s="36" t="s">
        <v>1487</v>
      </c>
      <c r="M15" s="36"/>
      <c r="N15" s="23"/>
      <c r="O15" s="43"/>
      <c r="P15" s="23"/>
      <c r="Q15" s="23"/>
      <c r="R15" s="36" t="s">
        <v>1488</v>
      </c>
      <c r="S15" s="36"/>
    </row>
    <row r="16" spans="1:19" ht="15.75" thickBot="1" x14ac:dyDescent="0.3">
      <c r="A16" s="17"/>
      <c r="B16" s="18"/>
      <c r="C16" s="34" t="s">
        <v>1489</v>
      </c>
      <c r="D16" s="34"/>
      <c r="E16" s="19"/>
      <c r="F16" s="34" t="s">
        <v>1490</v>
      </c>
      <c r="G16" s="34"/>
      <c r="H16" s="19"/>
      <c r="I16" s="34" t="s">
        <v>1491</v>
      </c>
      <c r="J16" s="34"/>
      <c r="K16" s="19"/>
      <c r="L16" s="34" t="s">
        <v>1492</v>
      </c>
      <c r="M16" s="34"/>
      <c r="N16" s="19"/>
      <c r="O16" s="34" t="s">
        <v>1493</v>
      </c>
      <c r="P16" s="34"/>
      <c r="Q16" s="19"/>
      <c r="R16" s="34" t="s">
        <v>670</v>
      </c>
      <c r="S16" s="34"/>
    </row>
    <row r="17" spans="1:19" x14ac:dyDescent="0.25">
      <c r="A17" s="17"/>
      <c r="B17" s="18"/>
      <c r="C17" s="36" t="s">
        <v>469</v>
      </c>
      <c r="D17" s="36"/>
      <c r="E17" s="36"/>
      <c r="F17" s="36"/>
      <c r="G17" s="36"/>
      <c r="H17" s="36"/>
      <c r="I17" s="36"/>
      <c r="J17" s="36"/>
      <c r="K17" s="36"/>
      <c r="L17" s="36"/>
      <c r="M17" s="36"/>
      <c r="N17" s="36"/>
      <c r="O17" s="36"/>
      <c r="P17" s="36"/>
      <c r="Q17" s="36"/>
      <c r="R17" s="36"/>
      <c r="S17" s="36"/>
    </row>
    <row r="18" spans="1:19" x14ac:dyDescent="0.25">
      <c r="A18" s="17"/>
      <c r="B18" s="57" t="s">
        <v>1494</v>
      </c>
      <c r="C18" s="57" t="s">
        <v>471</v>
      </c>
      <c r="D18" s="58">
        <v>435580</v>
      </c>
      <c r="E18" s="18"/>
      <c r="F18" s="57" t="s">
        <v>471</v>
      </c>
      <c r="G18" s="60">
        <v>174</v>
      </c>
      <c r="H18" s="18"/>
      <c r="I18" s="57" t="s">
        <v>471</v>
      </c>
      <c r="J18" s="58">
        <v>49503</v>
      </c>
      <c r="K18" s="18"/>
      <c r="L18" s="57" t="s">
        <v>471</v>
      </c>
      <c r="M18" s="58">
        <v>485257</v>
      </c>
      <c r="N18" s="18"/>
      <c r="O18" s="57" t="s">
        <v>471</v>
      </c>
      <c r="P18" s="60" t="s">
        <v>472</v>
      </c>
      <c r="Q18" s="18"/>
      <c r="R18" s="57" t="s">
        <v>471</v>
      </c>
      <c r="S18" s="211">
        <v>485257</v>
      </c>
    </row>
    <row r="19" spans="1:19" ht="15.75" thickBot="1" x14ac:dyDescent="0.3">
      <c r="A19" s="17"/>
      <c r="B19" s="57" t="s">
        <v>1495</v>
      </c>
      <c r="C19" s="29"/>
      <c r="D19" s="61">
        <v>-34721</v>
      </c>
      <c r="E19" s="18"/>
      <c r="F19" s="29"/>
      <c r="G19" s="62" t="s">
        <v>472</v>
      </c>
      <c r="H19" s="18"/>
      <c r="I19" s="29"/>
      <c r="J19" s="61">
        <v>-42061</v>
      </c>
      <c r="K19" s="18"/>
      <c r="L19" s="29"/>
      <c r="M19" s="61">
        <v>-76782</v>
      </c>
      <c r="N19" s="18"/>
      <c r="O19" s="29"/>
      <c r="P19" s="62" t="s">
        <v>472</v>
      </c>
      <c r="Q19" s="18"/>
      <c r="R19" s="29"/>
      <c r="S19" s="105">
        <v>-76782</v>
      </c>
    </row>
    <row r="20" spans="1:19" x14ac:dyDescent="0.25">
      <c r="A20" s="17"/>
      <c r="B20" s="57" t="s">
        <v>122</v>
      </c>
      <c r="C20" s="43"/>
      <c r="D20" s="98">
        <v>400859</v>
      </c>
      <c r="E20" s="18"/>
      <c r="F20" s="43"/>
      <c r="G20" s="100">
        <v>174</v>
      </c>
      <c r="H20" s="18"/>
      <c r="I20" s="43"/>
      <c r="J20" s="98">
        <v>7442</v>
      </c>
      <c r="K20" s="18"/>
      <c r="L20" s="43"/>
      <c r="M20" s="98">
        <v>408475</v>
      </c>
      <c r="N20" s="18"/>
      <c r="O20" s="43"/>
      <c r="P20" s="103" t="s">
        <v>472</v>
      </c>
      <c r="Q20" s="18"/>
      <c r="R20" s="43"/>
      <c r="S20" s="101">
        <v>408475</v>
      </c>
    </row>
    <row r="21" spans="1:19" x14ac:dyDescent="0.25">
      <c r="A21" s="17"/>
      <c r="B21" s="57" t="s">
        <v>1496</v>
      </c>
      <c r="C21" s="18"/>
      <c r="D21" s="58">
        <v>-54960</v>
      </c>
      <c r="E21" s="18"/>
      <c r="F21" s="18"/>
      <c r="G21" s="60" t="s">
        <v>472</v>
      </c>
      <c r="H21" s="18"/>
      <c r="I21" s="18"/>
      <c r="J21" s="60" t="s">
        <v>472</v>
      </c>
      <c r="K21" s="18"/>
      <c r="L21" s="18"/>
      <c r="M21" s="58">
        <v>-54960</v>
      </c>
      <c r="N21" s="18"/>
      <c r="O21" s="18"/>
      <c r="P21" s="60" t="s">
        <v>472</v>
      </c>
      <c r="Q21" s="18"/>
      <c r="R21" s="18"/>
      <c r="S21" s="211">
        <v>-54960</v>
      </c>
    </row>
    <row r="22" spans="1:19" x14ac:dyDescent="0.25">
      <c r="A22" s="17"/>
      <c r="B22" s="57" t="s">
        <v>1497</v>
      </c>
      <c r="C22" s="18"/>
      <c r="D22" s="58">
        <v>-5680</v>
      </c>
      <c r="E22" s="18"/>
      <c r="F22" s="18"/>
      <c r="G22" s="60" t="s">
        <v>472</v>
      </c>
      <c r="H22" s="18"/>
      <c r="I22" s="18"/>
      <c r="J22" s="60" t="s">
        <v>472</v>
      </c>
      <c r="K22" s="18"/>
      <c r="L22" s="18"/>
      <c r="M22" s="58">
        <v>-5680</v>
      </c>
      <c r="N22" s="18"/>
      <c r="O22" s="18"/>
      <c r="P22" s="60" t="s">
        <v>472</v>
      </c>
      <c r="Q22" s="18"/>
      <c r="R22" s="18"/>
      <c r="S22" s="211">
        <v>-5680</v>
      </c>
    </row>
    <row r="23" spans="1:19" x14ac:dyDescent="0.25">
      <c r="A23" s="17"/>
      <c r="B23" s="57" t="s">
        <v>1498</v>
      </c>
      <c r="C23" s="18"/>
      <c r="D23" s="58">
        <v>-13389</v>
      </c>
      <c r="E23" s="18"/>
      <c r="F23" s="18"/>
      <c r="G23" s="58">
        <v>28525</v>
      </c>
      <c r="H23" s="18"/>
      <c r="I23" s="18"/>
      <c r="J23" s="58">
        <v>2187</v>
      </c>
      <c r="K23" s="18"/>
      <c r="L23" s="18"/>
      <c r="M23" s="58">
        <v>17323</v>
      </c>
      <c r="N23" s="18"/>
      <c r="O23" s="18"/>
      <c r="P23" s="60" t="s">
        <v>472</v>
      </c>
      <c r="Q23" s="18"/>
      <c r="R23" s="18"/>
      <c r="S23" s="211">
        <v>17323</v>
      </c>
    </row>
    <row r="24" spans="1:19" x14ac:dyDescent="0.25">
      <c r="A24" s="17"/>
      <c r="B24" s="57" t="s">
        <v>1499</v>
      </c>
      <c r="C24" s="18"/>
      <c r="D24" s="58">
        <v>-213935</v>
      </c>
      <c r="E24" s="18"/>
      <c r="F24" s="18"/>
      <c r="G24" s="58">
        <v>-21748</v>
      </c>
      <c r="H24" s="18"/>
      <c r="I24" s="18"/>
      <c r="J24" s="58">
        <v>-7042</v>
      </c>
      <c r="K24" s="18"/>
      <c r="L24" s="18"/>
      <c r="M24" s="58">
        <v>-242725</v>
      </c>
      <c r="N24" s="18"/>
      <c r="O24" s="18"/>
      <c r="P24" s="60" t="s">
        <v>472</v>
      </c>
      <c r="Q24" s="18"/>
      <c r="R24" s="18"/>
      <c r="S24" s="211">
        <v>-242725</v>
      </c>
    </row>
    <row r="25" spans="1:19" x14ac:dyDescent="0.25">
      <c r="A25" s="17"/>
      <c r="B25" s="57" t="s">
        <v>1500</v>
      </c>
      <c r="C25" s="18"/>
      <c r="D25" s="58">
        <v>1410</v>
      </c>
      <c r="E25" s="18"/>
      <c r="F25" s="18"/>
      <c r="G25" s="60" t="s">
        <v>472</v>
      </c>
      <c r="H25" s="18"/>
      <c r="I25" s="18"/>
      <c r="J25" s="60">
        <v>327</v>
      </c>
      <c r="K25" s="18"/>
      <c r="L25" s="18"/>
      <c r="M25" s="58">
        <v>1737</v>
      </c>
      <c r="N25" s="18"/>
      <c r="O25" s="18"/>
      <c r="P25" s="58">
        <v>-1737</v>
      </c>
      <c r="Q25" s="18"/>
      <c r="R25" s="18"/>
      <c r="S25" s="60" t="s">
        <v>472</v>
      </c>
    </row>
    <row r="26" spans="1:19" ht="15.75" thickBot="1" x14ac:dyDescent="0.3">
      <c r="A26" s="17"/>
      <c r="B26" s="57" t="s">
        <v>1501</v>
      </c>
      <c r="C26" s="29"/>
      <c r="D26" s="62">
        <v>-327</v>
      </c>
      <c r="E26" s="18"/>
      <c r="F26" s="29"/>
      <c r="G26" s="61">
        <v>-1089</v>
      </c>
      <c r="H26" s="18"/>
      <c r="I26" s="29"/>
      <c r="J26" s="62">
        <v>-321</v>
      </c>
      <c r="K26" s="18"/>
      <c r="L26" s="29"/>
      <c r="M26" s="61">
        <v>-1737</v>
      </c>
      <c r="N26" s="18"/>
      <c r="O26" s="29"/>
      <c r="P26" s="61">
        <v>1737</v>
      </c>
      <c r="Q26" s="18"/>
      <c r="R26" s="29"/>
      <c r="S26" s="62" t="s">
        <v>472</v>
      </c>
    </row>
    <row r="27" spans="1:19" ht="15.75" thickBot="1" x14ac:dyDescent="0.3">
      <c r="A27" s="17"/>
      <c r="B27" s="56" t="s">
        <v>159</v>
      </c>
      <c r="C27" s="67" t="s">
        <v>471</v>
      </c>
      <c r="D27" s="68">
        <v>113978</v>
      </c>
      <c r="E27" s="18"/>
      <c r="F27" s="67" t="s">
        <v>471</v>
      </c>
      <c r="G27" s="68">
        <v>5862</v>
      </c>
      <c r="H27" s="18"/>
      <c r="I27" s="67" t="s">
        <v>471</v>
      </c>
      <c r="J27" s="68">
        <v>2593</v>
      </c>
      <c r="K27" s="18"/>
      <c r="L27" s="67" t="s">
        <v>471</v>
      </c>
      <c r="M27" s="68">
        <v>122433</v>
      </c>
      <c r="N27" s="18"/>
      <c r="O27" s="67" t="s">
        <v>471</v>
      </c>
      <c r="P27" s="77" t="s">
        <v>472</v>
      </c>
      <c r="Q27" s="18"/>
      <c r="R27" s="67" t="s">
        <v>471</v>
      </c>
      <c r="S27" s="68">
        <v>122433</v>
      </c>
    </row>
    <row r="28" spans="1:19" ht="16.5" thickTop="1" thickBot="1" x14ac:dyDescent="0.3">
      <c r="A28" s="17"/>
      <c r="B28" s="56" t="s">
        <v>1502</v>
      </c>
      <c r="C28" s="196" t="s">
        <v>471</v>
      </c>
      <c r="D28" s="197">
        <v>6454015</v>
      </c>
      <c r="E28" s="18"/>
      <c r="F28" s="196" t="s">
        <v>471</v>
      </c>
      <c r="G28" s="197">
        <v>21644</v>
      </c>
      <c r="H28" s="18"/>
      <c r="I28" s="196" t="s">
        <v>471</v>
      </c>
      <c r="J28" s="197">
        <v>1940504</v>
      </c>
      <c r="K28" s="18"/>
      <c r="L28" s="196" t="s">
        <v>471</v>
      </c>
      <c r="M28" s="197">
        <v>8416163</v>
      </c>
      <c r="N28" s="18"/>
      <c r="O28" s="195"/>
      <c r="P28" s="197">
        <v>-967054</v>
      </c>
      <c r="Q28" s="18"/>
      <c r="R28" s="196" t="s">
        <v>471</v>
      </c>
      <c r="S28" s="197">
        <v>7449109</v>
      </c>
    </row>
    <row r="29" spans="1:19" ht="15.75" thickTop="1" x14ac:dyDescent="0.25">
      <c r="A29" s="17"/>
      <c r="B29" s="18"/>
      <c r="C29" s="51"/>
      <c r="D29" s="51"/>
      <c r="E29" s="18"/>
      <c r="F29" s="51"/>
      <c r="G29" s="51"/>
      <c r="H29" s="18"/>
      <c r="I29" s="51"/>
      <c r="J29" s="51"/>
      <c r="K29" s="18"/>
      <c r="L29" s="51"/>
      <c r="M29" s="51"/>
      <c r="N29" s="18"/>
      <c r="O29" s="51"/>
      <c r="P29" s="51"/>
      <c r="Q29" s="18"/>
      <c r="R29" s="51"/>
      <c r="S29" s="51"/>
    </row>
    <row r="30" spans="1:19" x14ac:dyDescent="0.25">
      <c r="A30" s="17"/>
      <c r="B30" s="18"/>
      <c r="C30" s="18"/>
      <c r="D30" s="18"/>
      <c r="E30" s="18"/>
      <c r="F30" s="18"/>
      <c r="G30" s="18"/>
      <c r="H30" s="18"/>
      <c r="I30" s="18"/>
      <c r="J30" s="18"/>
      <c r="K30" s="18"/>
      <c r="L30" s="18"/>
      <c r="M30" s="18"/>
      <c r="N30" s="18"/>
      <c r="O30" s="18"/>
      <c r="P30" s="18"/>
      <c r="Q30" s="18"/>
      <c r="R30" s="18"/>
      <c r="S30" s="18"/>
    </row>
    <row r="31" spans="1:19" x14ac:dyDescent="0.25">
      <c r="A31" s="17"/>
      <c r="B31" s="18"/>
      <c r="C31" s="18"/>
      <c r="D31" s="18"/>
      <c r="E31" s="18"/>
      <c r="F31" s="18"/>
      <c r="G31" s="18"/>
      <c r="H31" s="18"/>
      <c r="I31" s="18"/>
      <c r="J31" s="18"/>
      <c r="K31" s="18"/>
      <c r="L31" s="18"/>
      <c r="M31" s="18"/>
      <c r="N31" s="18"/>
      <c r="O31" s="18"/>
      <c r="P31" s="18"/>
      <c r="Q31" s="18"/>
      <c r="R31" s="18"/>
      <c r="S31" s="18"/>
    </row>
    <row r="32" spans="1:19" ht="15.75" thickBot="1" x14ac:dyDescent="0.3">
      <c r="A32" s="17"/>
      <c r="B32" s="18"/>
      <c r="C32" s="34" t="s">
        <v>559</v>
      </c>
      <c r="D32" s="34"/>
      <c r="E32" s="34"/>
      <c r="F32" s="34"/>
      <c r="G32" s="34"/>
      <c r="H32" s="34"/>
      <c r="I32" s="34"/>
      <c r="J32" s="34"/>
      <c r="K32" s="34"/>
      <c r="L32" s="34"/>
      <c r="M32" s="34"/>
      <c r="N32" s="34"/>
      <c r="O32" s="34"/>
      <c r="P32" s="34"/>
      <c r="Q32" s="34"/>
      <c r="R32" s="34"/>
      <c r="S32" s="34"/>
    </row>
    <row r="33" spans="1:19" x14ac:dyDescent="0.25">
      <c r="A33" s="17"/>
      <c r="B33" s="18"/>
      <c r="C33" s="43"/>
      <c r="D33" s="23"/>
      <c r="E33" s="23"/>
      <c r="F33" s="36" t="s">
        <v>1486</v>
      </c>
      <c r="G33" s="36"/>
      <c r="H33" s="23"/>
      <c r="I33" s="43"/>
      <c r="J33" s="23"/>
      <c r="K33" s="23"/>
      <c r="L33" s="36" t="s">
        <v>1487</v>
      </c>
      <c r="M33" s="36"/>
      <c r="N33" s="23"/>
      <c r="O33" s="43"/>
      <c r="P33" s="23"/>
      <c r="Q33" s="23"/>
      <c r="R33" s="36" t="s">
        <v>1488</v>
      </c>
      <c r="S33" s="36"/>
    </row>
    <row r="34" spans="1:19" ht="15.75" thickBot="1" x14ac:dyDescent="0.3">
      <c r="A34" s="17"/>
      <c r="B34" s="18"/>
      <c r="C34" s="34" t="s">
        <v>1489</v>
      </c>
      <c r="D34" s="34"/>
      <c r="E34" s="19"/>
      <c r="F34" s="34" t="s">
        <v>1490</v>
      </c>
      <c r="G34" s="34"/>
      <c r="H34" s="19"/>
      <c r="I34" s="34" t="s">
        <v>1491</v>
      </c>
      <c r="J34" s="34"/>
      <c r="K34" s="19"/>
      <c r="L34" s="34" t="s">
        <v>1492</v>
      </c>
      <c r="M34" s="34"/>
      <c r="N34" s="19"/>
      <c r="O34" s="34" t="s">
        <v>1493</v>
      </c>
      <c r="P34" s="34"/>
      <c r="Q34" s="19"/>
      <c r="R34" s="34" t="s">
        <v>670</v>
      </c>
      <c r="S34" s="34"/>
    </row>
    <row r="35" spans="1:19" x14ac:dyDescent="0.25">
      <c r="A35" s="17"/>
      <c r="B35" s="18"/>
      <c r="C35" s="36" t="s">
        <v>469</v>
      </c>
      <c r="D35" s="36"/>
      <c r="E35" s="36"/>
      <c r="F35" s="36"/>
      <c r="G35" s="36"/>
      <c r="H35" s="36"/>
      <c r="I35" s="36"/>
      <c r="J35" s="36"/>
      <c r="K35" s="36"/>
      <c r="L35" s="36"/>
      <c r="M35" s="36"/>
      <c r="N35" s="36"/>
      <c r="O35" s="36"/>
      <c r="P35" s="36"/>
      <c r="Q35" s="36"/>
      <c r="R35" s="36"/>
      <c r="S35" s="36"/>
    </row>
    <row r="36" spans="1:19" x14ac:dyDescent="0.25">
      <c r="A36" s="17"/>
      <c r="B36" s="57" t="s">
        <v>1494</v>
      </c>
      <c r="C36" s="57" t="s">
        <v>471</v>
      </c>
      <c r="D36" s="58">
        <v>445363</v>
      </c>
      <c r="E36" s="18"/>
      <c r="F36" s="57" t="s">
        <v>471</v>
      </c>
      <c r="G36" s="60">
        <v>354</v>
      </c>
      <c r="H36" s="18"/>
      <c r="I36" s="57" t="s">
        <v>471</v>
      </c>
      <c r="J36" s="58">
        <v>47915</v>
      </c>
      <c r="K36" s="18"/>
      <c r="L36" s="57" t="s">
        <v>471</v>
      </c>
      <c r="M36" s="58">
        <v>493632</v>
      </c>
      <c r="N36" s="18"/>
      <c r="O36" s="57" t="s">
        <v>471</v>
      </c>
      <c r="P36" s="60" t="s">
        <v>472</v>
      </c>
      <c r="Q36" s="18"/>
      <c r="R36" s="57" t="s">
        <v>471</v>
      </c>
      <c r="S36" s="211">
        <v>493632</v>
      </c>
    </row>
    <row r="37" spans="1:19" ht="15.75" thickBot="1" x14ac:dyDescent="0.3">
      <c r="A37" s="17"/>
      <c r="B37" s="57" t="s">
        <v>1495</v>
      </c>
      <c r="C37" s="29"/>
      <c r="D37" s="61">
        <v>-42044</v>
      </c>
      <c r="E37" s="18"/>
      <c r="F37" s="29"/>
      <c r="G37" s="62" t="s">
        <v>472</v>
      </c>
      <c r="H37" s="18"/>
      <c r="I37" s="29"/>
      <c r="J37" s="61">
        <v>-41916</v>
      </c>
      <c r="K37" s="18"/>
      <c r="L37" s="29"/>
      <c r="M37" s="61">
        <v>-83960</v>
      </c>
      <c r="N37" s="18"/>
      <c r="O37" s="29"/>
      <c r="P37" s="62" t="s">
        <v>472</v>
      </c>
      <c r="Q37" s="18"/>
      <c r="R37" s="29"/>
      <c r="S37" s="105">
        <v>-83960</v>
      </c>
    </row>
    <row r="38" spans="1:19" x14ac:dyDescent="0.25">
      <c r="A38" s="17"/>
      <c r="B38" s="57" t="s">
        <v>122</v>
      </c>
      <c r="C38" s="43"/>
      <c r="D38" s="98">
        <v>403319</v>
      </c>
      <c r="E38" s="18"/>
      <c r="F38" s="43"/>
      <c r="G38" s="100">
        <v>354</v>
      </c>
      <c r="H38" s="18"/>
      <c r="I38" s="43"/>
      <c r="J38" s="98">
        <v>5999</v>
      </c>
      <c r="K38" s="18"/>
      <c r="L38" s="43"/>
      <c r="M38" s="98">
        <v>409672</v>
      </c>
      <c r="N38" s="18"/>
      <c r="O38" s="43"/>
      <c r="P38" s="103" t="s">
        <v>472</v>
      </c>
      <c r="Q38" s="18"/>
      <c r="R38" s="43"/>
      <c r="S38" s="101">
        <v>409672</v>
      </c>
    </row>
    <row r="39" spans="1:19" x14ac:dyDescent="0.25">
      <c r="A39" s="17"/>
      <c r="B39" s="57" t="s">
        <v>1496</v>
      </c>
      <c r="C39" s="18"/>
      <c r="D39" s="58">
        <v>-67559</v>
      </c>
      <c r="E39" s="18"/>
      <c r="F39" s="18"/>
      <c r="G39" s="60" t="s">
        <v>472</v>
      </c>
      <c r="H39" s="18"/>
      <c r="I39" s="18"/>
      <c r="J39" s="60" t="s">
        <v>472</v>
      </c>
      <c r="K39" s="18"/>
      <c r="L39" s="18"/>
      <c r="M39" s="58">
        <v>-67559</v>
      </c>
      <c r="N39" s="18"/>
      <c r="O39" s="18"/>
      <c r="P39" s="60" t="s">
        <v>472</v>
      </c>
      <c r="Q39" s="18"/>
      <c r="R39" s="18"/>
      <c r="S39" s="211">
        <v>-67559</v>
      </c>
    </row>
    <row r="40" spans="1:19" x14ac:dyDescent="0.25">
      <c r="A40" s="17"/>
      <c r="B40" s="57" t="s">
        <v>1497</v>
      </c>
      <c r="C40" s="18"/>
      <c r="D40" s="58">
        <v>-5335</v>
      </c>
      <c r="E40" s="18"/>
      <c r="F40" s="18"/>
      <c r="G40" s="60" t="s">
        <v>472</v>
      </c>
      <c r="H40" s="18"/>
      <c r="I40" s="18"/>
      <c r="J40" s="60" t="s">
        <v>472</v>
      </c>
      <c r="K40" s="18"/>
      <c r="L40" s="18"/>
      <c r="M40" s="58">
        <v>-5335</v>
      </c>
      <c r="N40" s="18"/>
      <c r="O40" s="18"/>
      <c r="P40" s="60" t="s">
        <v>472</v>
      </c>
      <c r="Q40" s="18"/>
      <c r="R40" s="18"/>
      <c r="S40" s="211">
        <v>-5335</v>
      </c>
    </row>
    <row r="41" spans="1:19" x14ac:dyDescent="0.25">
      <c r="A41" s="17"/>
      <c r="B41" s="57" t="s">
        <v>1498</v>
      </c>
      <c r="C41" s="18"/>
      <c r="D41" s="58">
        <v>-17438</v>
      </c>
      <c r="E41" s="18"/>
      <c r="F41" s="18"/>
      <c r="G41" s="58">
        <v>30614</v>
      </c>
      <c r="H41" s="18"/>
      <c r="I41" s="18"/>
      <c r="J41" s="58">
        <v>3919</v>
      </c>
      <c r="K41" s="18"/>
      <c r="L41" s="18"/>
      <c r="M41" s="58">
        <v>17095</v>
      </c>
      <c r="N41" s="18"/>
      <c r="O41" s="18"/>
      <c r="P41" s="60" t="s">
        <v>472</v>
      </c>
      <c r="Q41" s="18"/>
      <c r="R41" s="18"/>
      <c r="S41" s="211">
        <v>17095</v>
      </c>
    </row>
    <row r="42" spans="1:19" x14ac:dyDescent="0.25">
      <c r="A42" s="17"/>
      <c r="B42" s="57" t="s">
        <v>1499</v>
      </c>
      <c r="C42" s="18"/>
      <c r="D42" s="58">
        <v>-222408</v>
      </c>
      <c r="E42" s="18"/>
      <c r="F42" s="18"/>
      <c r="G42" s="58">
        <v>-26603</v>
      </c>
      <c r="H42" s="18"/>
      <c r="I42" s="18"/>
      <c r="J42" s="58">
        <v>-15125</v>
      </c>
      <c r="K42" s="18"/>
      <c r="L42" s="18"/>
      <c r="M42" s="58">
        <v>-264136</v>
      </c>
      <c r="N42" s="18"/>
      <c r="O42" s="18"/>
      <c r="P42" s="60" t="s">
        <v>472</v>
      </c>
      <c r="Q42" s="18"/>
      <c r="R42" s="18"/>
      <c r="S42" s="211">
        <v>-264136</v>
      </c>
    </row>
    <row r="43" spans="1:19" x14ac:dyDescent="0.25">
      <c r="A43" s="17"/>
      <c r="B43" s="57" t="s">
        <v>1500</v>
      </c>
      <c r="C43" s="18"/>
      <c r="D43" s="60">
        <v>618</v>
      </c>
      <c r="E43" s="18"/>
      <c r="F43" s="18"/>
      <c r="G43" s="60" t="s">
        <v>472</v>
      </c>
      <c r="H43" s="18"/>
      <c r="I43" s="18"/>
      <c r="J43" s="58">
        <v>1195</v>
      </c>
      <c r="K43" s="18"/>
      <c r="L43" s="18"/>
      <c r="M43" s="58">
        <v>1813</v>
      </c>
      <c r="N43" s="18"/>
      <c r="O43" s="18"/>
      <c r="P43" s="58">
        <v>-1813</v>
      </c>
      <c r="Q43" s="18"/>
      <c r="R43" s="18"/>
      <c r="S43" s="60" t="s">
        <v>472</v>
      </c>
    </row>
    <row r="44" spans="1:19" ht="15.75" thickBot="1" x14ac:dyDescent="0.3">
      <c r="A44" s="17"/>
      <c r="B44" s="57" t="s">
        <v>1501</v>
      </c>
      <c r="C44" s="29"/>
      <c r="D44" s="62" t="s">
        <v>472</v>
      </c>
      <c r="E44" s="18"/>
      <c r="F44" s="29"/>
      <c r="G44" s="61">
        <v>-1813</v>
      </c>
      <c r="H44" s="18"/>
      <c r="I44" s="29"/>
      <c r="J44" s="62" t="s">
        <v>472</v>
      </c>
      <c r="K44" s="18"/>
      <c r="L44" s="29"/>
      <c r="M44" s="61">
        <v>-1813</v>
      </c>
      <c r="N44" s="18"/>
      <c r="O44" s="29"/>
      <c r="P44" s="61">
        <v>1813</v>
      </c>
      <c r="Q44" s="18"/>
      <c r="R44" s="29"/>
      <c r="S44" s="62" t="s">
        <v>472</v>
      </c>
    </row>
    <row r="45" spans="1:19" ht="15.75" thickBot="1" x14ac:dyDescent="0.3">
      <c r="A45" s="17"/>
      <c r="B45" s="56" t="s">
        <v>159</v>
      </c>
      <c r="C45" s="67" t="s">
        <v>471</v>
      </c>
      <c r="D45" s="68">
        <v>91197</v>
      </c>
      <c r="E45" s="18"/>
      <c r="F45" s="67" t="s">
        <v>471</v>
      </c>
      <c r="G45" s="68">
        <v>2552</v>
      </c>
      <c r="H45" s="18"/>
      <c r="I45" s="67" t="s">
        <v>471</v>
      </c>
      <c r="J45" s="68">
        <v>-4012</v>
      </c>
      <c r="K45" s="18"/>
      <c r="L45" s="67" t="s">
        <v>471</v>
      </c>
      <c r="M45" s="68">
        <v>89737</v>
      </c>
      <c r="N45" s="18"/>
      <c r="O45" s="67" t="s">
        <v>471</v>
      </c>
      <c r="P45" s="77" t="s">
        <v>472</v>
      </c>
      <c r="Q45" s="18"/>
      <c r="R45" s="67" t="s">
        <v>471</v>
      </c>
      <c r="S45" s="68">
        <v>89737</v>
      </c>
    </row>
    <row r="46" spans="1:19" ht="16.5" thickTop="1" thickBot="1" x14ac:dyDescent="0.3">
      <c r="A46" s="17"/>
      <c r="B46" s="56" t="s">
        <v>1503</v>
      </c>
      <c r="C46" s="196" t="s">
        <v>471</v>
      </c>
      <c r="D46" s="197">
        <v>5820726</v>
      </c>
      <c r="E46" s="18"/>
      <c r="F46" s="196" t="s">
        <v>471</v>
      </c>
      <c r="G46" s="197">
        <v>23280</v>
      </c>
      <c r="H46" s="18"/>
      <c r="I46" s="196" t="s">
        <v>471</v>
      </c>
      <c r="J46" s="197">
        <v>3084409</v>
      </c>
      <c r="K46" s="18"/>
      <c r="L46" s="196" t="s">
        <v>471</v>
      </c>
      <c r="M46" s="197">
        <v>8928415</v>
      </c>
      <c r="N46" s="18"/>
      <c r="O46" s="196" t="s">
        <v>471</v>
      </c>
      <c r="P46" s="197">
        <v>-770400</v>
      </c>
      <c r="Q46" s="18"/>
      <c r="R46" s="196" t="s">
        <v>471</v>
      </c>
      <c r="S46" s="197">
        <v>8158015</v>
      </c>
    </row>
    <row r="47" spans="1:19" ht="25.5" customHeight="1" thickTop="1" x14ac:dyDescent="0.25">
      <c r="A47" s="17"/>
      <c r="B47" s="39" t="s">
        <v>1504</v>
      </c>
      <c r="C47" s="39"/>
      <c r="D47" s="39"/>
      <c r="E47" s="39"/>
      <c r="F47" s="39"/>
      <c r="G47" s="39"/>
      <c r="H47" s="39"/>
      <c r="I47" s="39"/>
      <c r="J47" s="39"/>
      <c r="K47" s="39"/>
      <c r="L47" s="39"/>
      <c r="M47" s="39"/>
      <c r="N47" s="39"/>
      <c r="O47" s="39"/>
      <c r="P47" s="39"/>
      <c r="Q47" s="39"/>
      <c r="R47" s="39"/>
      <c r="S47" s="39"/>
    </row>
    <row r="48" spans="1:19" ht="15.75" thickBot="1" x14ac:dyDescent="0.3">
      <c r="A48" s="17"/>
      <c r="B48" s="18"/>
      <c r="C48" s="34" t="s">
        <v>562</v>
      </c>
      <c r="D48" s="34"/>
      <c r="E48" s="34"/>
      <c r="F48" s="34"/>
      <c r="G48" s="34"/>
      <c r="H48" s="34"/>
      <c r="I48" s="34"/>
      <c r="J48" s="34"/>
      <c r="K48" s="34"/>
      <c r="L48" s="34"/>
      <c r="M48" s="34"/>
      <c r="N48" s="34"/>
      <c r="O48" s="34"/>
      <c r="P48" s="34"/>
      <c r="Q48" s="34"/>
      <c r="R48" s="34"/>
      <c r="S48" s="34"/>
    </row>
    <row r="49" spans="1:19" x14ac:dyDescent="0.25">
      <c r="A49" s="17"/>
      <c r="B49" s="18"/>
      <c r="C49" s="43"/>
      <c r="D49" s="23"/>
      <c r="E49" s="23"/>
      <c r="F49" s="36" t="s">
        <v>1486</v>
      </c>
      <c r="G49" s="36"/>
      <c r="H49" s="23"/>
      <c r="I49" s="43"/>
      <c r="J49" s="23"/>
      <c r="K49" s="23"/>
      <c r="L49" s="36" t="s">
        <v>1487</v>
      </c>
      <c r="M49" s="36"/>
      <c r="N49" s="23"/>
      <c r="O49" s="43"/>
      <c r="P49" s="23"/>
      <c r="Q49" s="23"/>
      <c r="R49" s="36" t="s">
        <v>1488</v>
      </c>
      <c r="S49" s="36"/>
    </row>
    <row r="50" spans="1:19" ht="15.75" thickBot="1" x14ac:dyDescent="0.3">
      <c r="A50" s="17"/>
      <c r="B50" s="18"/>
      <c r="C50" s="34" t="s">
        <v>1489</v>
      </c>
      <c r="D50" s="34"/>
      <c r="E50" s="19"/>
      <c r="F50" s="34" t="s">
        <v>1490</v>
      </c>
      <c r="G50" s="34"/>
      <c r="H50" s="19"/>
      <c r="I50" s="34" t="s">
        <v>1491</v>
      </c>
      <c r="J50" s="34"/>
      <c r="K50" s="19"/>
      <c r="L50" s="34" t="s">
        <v>1492</v>
      </c>
      <c r="M50" s="34"/>
      <c r="N50" s="19"/>
      <c r="O50" s="34" t="s">
        <v>1493</v>
      </c>
      <c r="P50" s="34"/>
      <c r="Q50" s="19"/>
      <c r="R50" s="34" t="s">
        <v>670</v>
      </c>
      <c r="S50" s="34"/>
    </row>
    <row r="51" spans="1:19" x14ac:dyDescent="0.25">
      <c r="A51" s="17"/>
      <c r="B51" s="18"/>
      <c r="C51" s="36" t="s">
        <v>469</v>
      </c>
      <c r="D51" s="36"/>
      <c r="E51" s="36"/>
      <c r="F51" s="36"/>
      <c r="G51" s="36"/>
      <c r="H51" s="36"/>
      <c r="I51" s="36"/>
      <c r="J51" s="36"/>
      <c r="K51" s="36"/>
      <c r="L51" s="36"/>
      <c r="M51" s="36"/>
      <c r="N51" s="36"/>
      <c r="O51" s="36"/>
      <c r="P51" s="36"/>
      <c r="Q51" s="36"/>
      <c r="R51" s="36"/>
      <c r="S51" s="36"/>
    </row>
    <row r="52" spans="1:19" x14ac:dyDescent="0.25">
      <c r="A52" s="17"/>
      <c r="B52" s="57" t="s">
        <v>1494</v>
      </c>
      <c r="C52" s="57" t="s">
        <v>471</v>
      </c>
      <c r="D52" s="58">
        <v>165492</v>
      </c>
      <c r="E52" s="18"/>
      <c r="F52" s="57" t="s">
        <v>471</v>
      </c>
      <c r="G52" s="60" t="s">
        <v>472</v>
      </c>
      <c r="H52" s="18"/>
      <c r="I52" s="57" t="s">
        <v>471</v>
      </c>
      <c r="J52" s="58">
        <v>95316</v>
      </c>
      <c r="K52" s="18"/>
      <c r="L52" s="57" t="s">
        <v>471</v>
      </c>
      <c r="M52" s="58">
        <v>260808</v>
      </c>
      <c r="N52" s="18"/>
      <c r="O52" s="57" t="s">
        <v>471</v>
      </c>
      <c r="P52" s="60" t="s">
        <v>472</v>
      </c>
      <c r="Q52" s="18"/>
      <c r="R52" s="57" t="s">
        <v>471</v>
      </c>
      <c r="S52" s="211">
        <v>260808</v>
      </c>
    </row>
    <row r="53" spans="1:19" ht="15.75" thickBot="1" x14ac:dyDescent="0.3">
      <c r="A53" s="17"/>
      <c r="B53" s="57" t="s">
        <v>1495</v>
      </c>
      <c r="C53" s="29"/>
      <c r="D53" s="61">
        <v>-22232</v>
      </c>
      <c r="E53" s="18"/>
      <c r="F53" s="29"/>
      <c r="G53" s="62" t="s">
        <v>472</v>
      </c>
      <c r="H53" s="18"/>
      <c r="I53" s="29"/>
      <c r="J53" s="61">
        <v>-81286</v>
      </c>
      <c r="K53" s="18"/>
      <c r="L53" s="29"/>
      <c r="M53" s="61">
        <v>-103518</v>
      </c>
      <c r="N53" s="18"/>
      <c r="O53" s="29"/>
      <c r="P53" s="62" t="s">
        <v>472</v>
      </c>
      <c r="Q53" s="18"/>
      <c r="R53" s="29"/>
      <c r="S53" s="105">
        <v>-103518</v>
      </c>
    </row>
    <row r="54" spans="1:19" x14ac:dyDescent="0.25">
      <c r="A54" s="17"/>
      <c r="B54" s="57" t="s">
        <v>122</v>
      </c>
      <c r="C54" s="43"/>
      <c r="D54" s="98">
        <v>143260</v>
      </c>
      <c r="E54" s="18"/>
      <c r="F54" s="43"/>
      <c r="G54" s="100" t="s">
        <v>472</v>
      </c>
      <c r="H54" s="18"/>
      <c r="I54" s="43"/>
      <c r="J54" s="98">
        <v>14030</v>
      </c>
      <c r="K54" s="18"/>
      <c r="L54" s="43"/>
      <c r="M54" s="98">
        <v>157290</v>
      </c>
      <c r="N54" s="18"/>
      <c r="O54" s="43"/>
      <c r="P54" s="103" t="s">
        <v>472</v>
      </c>
      <c r="Q54" s="18"/>
      <c r="R54" s="43"/>
      <c r="S54" s="101">
        <v>157290</v>
      </c>
    </row>
    <row r="55" spans="1:19" x14ac:dyDescent="0.25">
      <c r="A55" s="17"/>
      <c r="B55" s="57" t="s">
        <v>1496</v>
      </c>
      <c r="C55" s="18"/>
      <c r="D55" s="58">
        <v>-13854</v>
      </c>
      <c r="E55" s="18"/>
      <c r="F55" s="18"/>
      <c r="G55" s="60" t="s">
        <v>472</v>
      </c>
      <c r="H55" s="18"/>
      <c r="I55" s="18"/>
      <c r="J55" s="60" t="s">
        <v>472</v>
      </c>
      <c r="K55" s="18"/>
      <c r="L55" s="18"/>
      <c r="M55" s="58">
        <v>-13854</v>
      </c>
      <c r="N55" s="18"/>
      <c r="O55" s="18"/>
      <c r="P55" s="60" t="s">
        <v>472</v>
      </c>
      <c r="Q55" s="18"/>
      <c r="R55" s="18"/>
      <c r="S55" s="211">
        <v>-13854</v>
      </c>
    </row>
    <row r="56" spans="1:19" x14ac:dyDescent="0.25">
      <c r="A56" s="17"/>
      <c r="B56" s="57" t="s">
        <v>842</v>
      </c>
      <c r="C56" s="18"/>
      <c r="D56" s="58">
        <v>-9827</v>
      </c>
      <c r="E56" s="18"/>
      <c r="F56" s="18"/>
      <c r="G56" s="60" t="s">
        <v>472</v>
      </c>
      <c r="H56" s="18"/>
      <c r="I56" s="18"/>
      <c r="J56" s="60" t="s">
        <v>472</v>
      </c>
      <c r="K56" s="18"/>
      <c r="L56" s="18"/>
      <c r="M56" s="58">
        <v>-9827</v>
      </c>
      <c r="N56" s="18"/>
      <c r="O56" s="18"/>
      <c r="P56" s="60" t="s">
        <v>472</v>
      </c>
      <c r="Q56" s="18"/>
      <c r="R56" s="18"/>
      <c r="S56" s="211">
        <v>-9827</v>
      </c>
    </row>
    <row r="57" spans="1:19" x14ac:dyDescent="0.25">
      <c r="A57" s="17"/>
      <c r="B57" s="57" t="s">
        <v>1505</v>
      </c>
      <c r="C57" s="18"/>
      <c r="D57" s="58">
        <v>-5886</v>
      </c>
      <c r="E57" s="18"/>
      <c r="F57" s="18"/>
      <c r="G57" s="58">
        <v>25155</v>
      </c>
      <c r="H57" s="18"/>
      <c r="I57" s="18"/>
      <c r="J57" s="58">
        <v>6786</v>
      </c>
      <c r="K57" s="18"/>
      <c r="L57" s="18"/>
      <c r="M57" s="58">
        <v>26055</v>
      </c>
      <c r="N57" s="18"/>
      <c r="O57" s="18"/>
      <c r="P57" s="60" t="s">
        <v>472</v>
      </c>
      <c r="Q57" s="18"/>
      <c r="R57" s="18"/>
      <c r="S57" s="211">
        <v>26055</v>
      </c>
    </row>
    <row r="58" spans="1:19" x14ac:dyDescent="0.25">
      <c r="A58" s="17"/>
      <c r="B58" s="57" t="s">
        <v>1499</v>
      </c>
      <c r="C58" s="18"/>
      <c r="D58" s="58">
        <v>-90183</v>
      </c>
      <c r="E58" s="18"/>
      <c r="F58" s="18"/>
      <c r="G58" s="58">
        <v>-28718</v>
      </c>
      <c r="H58" s="18"/>
      <c r="I58" s="18"/>
      <c r="J58" s="58">
        <v>-12907</v>
      </c>
      <c r="K58" s="18"/>
      <c r="L58" s="18"/>
      <c r="M58" s="58">
        <v>-131808</v>
      </c>
      <c r="N58" s="18"/>
      <c r="O58" s="18"/>
      <c r="P58" s="60" t="s">
        <v>472</v>
      </c>
      <c r="Q58" s="18"/>
      <c r="R58" s="18"/>
      <c r="S58" s="211">
        <v>-131808</v>
      </c>
    </row>
    <row r="59" spans="1:19" x14ac:dyDescent="0.25">
      <c r="A59" s="17"/>
      <c r="B59" s="57" t="s">
        <v>1500</v>
      </c>
      <c r="C59" s="18"/>
      <c r="D59" s="58">
        <v>1594</v>
      </c>
      <c r="E59" s="18"/>
      <c r="F59" s="18"/>
      <c r="G59" s="60" t="s">
        <v>472</v>
      </c>
      <c r="H59" s="18"/>
      <c r="I59" s="18"/>
      <c r="J59" s="60" t="s">
        <v>472</v>
      </c>
      <c r="K59" s="18"/>
      <c r="L59" s="18"/>
      <c r="M59" s="58">
        <v>1594</v>
      </c>
      <c r="N59" s="18"/>
      <c r="O59" s="18"/>
      <c r="P59" s="58">
        <v>-1594</v>
      </c>
      <c r="Q59" s="18"/>
      <c r="R59" s="18"/>
      <c r="S59" s="60" t="s">
        <v>472</v>
      </c>
    </row>
    <row r="60" spans="1:19" ht="15.75" thickBot="1" x14ac:dyDescent="0.3">
      <c r="A60" s="17"/>
      <c r="B60" s="57" t="s">
        <v>1501</v>
      </c>
      <c r="C60" s="29"/>
      <c r="D60" s="62" t="s">
        <v>472</v>
      </c>
      <c r="E60" s="18"/>
      <c r="F60" s="29"/>
      <c r="G60" s="61">
        <v>-1183</v>
      </c>
      <c r="H60" s="18"/>
      <c r="I60" s="29"/>
      <c r="J60" s="62">
        <v>-411</v>
      </c>
      <c r="K60" s="18"/>
      <c r="L60" s="29"/>
      <c r="M60" s="61">
        <v>-1594</v>
      </c>
      <c r="N60" s="18"/>
      <c r="O60" s="29"/>
      <c r="P60" s="61">
        <v>1594</v>
      </c>
      <c r="Q60" s="18"/>
      <c r="R60" s="29"/>
      <c r="S60" s="62" t="s">
        <v>472</v>
      </c>
    </row>
    <row r="61" spans="1:19" ht="15.75" thickBot="1" x14ac:dyDescent="0.3">
      <c r="A61" s="17"/>
      <c r="B61" s="56" t="s">
        <v>159</v>
      </c>
      <c r="C61" s="67" t="s">
        <v>471</v>
      </c>
      <c r="D61" s="68">
        <v>25104</v>
      </c>
      <c r="E61" s="18"/>
      <c r="F61" s="67" t="s">
        <v>471</v>
      </c>
      <c r="G61" s="68">
        <v>-4746</v>
      </c>
      <c r="H61" s="18"/>
      <c r="I61" s="67" t="s">
        <v>471</v>
      </c>
      <c r="J61" s="68">
        <v>7498</v>
      </c>
      <c r="K61" s="18"/>
      <c r="L61" s="67" t="s">
        <v>471</v>
      </c>
      <c r="M61" s="68">
        <v>27856</v>
      </c>
      <c r="N61" s="18"/>
      <c r="O61" s="67" t="s">
        <v>471</v>
      </c>
      <c r="P61" s="77" t="s">
        <v>472</v>
      </c>
      <c r="Q61" s="18"/>
      <c r="R61" s="67" t="s">
        <v>471</v>
      </c>
      <c r="S61" s="68">
        <v>27856</v>
      </c>
    </row>
    <row r="62" spans="1:19" ht="16.5" thickTop="1" thickBot="1" x14ac:dyDescent="0.3">
      <c r="A62" s="17"/>
      <c r="B62" s="56" t="s">
        <v>60</v>
      </c>
      <c r="C62" s="196" t="s">
        <v>471</v>
      </c>
      <c r="D62" s="68">
        <v>3223963</v>
      </c>
      <c r="E62" s="18"/>
      <c r="F62" s="196" t="s">
        <v>471</v>
      </c>
      <c r="G62" s="68">
        <v>18875</v>
      </c>
      <c r="H62" s="18"/>
      <c r="I62" s="196" t="s">
        <v>471</v>
      </c>
      <c r="J62" s="68">
        <v>6839661</v>
      </c>
      <c r="K62" s="18"/>
      <c r="L62" s="196" t="s">
        <v>471</v>
      </c>
      <c r="M62" s="68">
        <v>10082499</v>
      </c>
      <c r="N62" s="18"/>
      <c r="O62" s="196" t="s">
        <v>471</v>
      </c>
      <c r="P62" s="68">
        <v>-870741</v>
      </c>
      <c r="Q62" s="18"/>
      <c r="R62" s="196" t="s">
        <v>471</v>
      </c>
      <c r="S62" s="68">
        <v>9211758</v>
      </c>
    </row>
  </sheetData>
  <mergeCells count="49">
    <mergeCell ref="B8:S8"/>
    <mergeCell ref="B9:S9"/>
    <mergeCell ref="B10:S10"/>
    <mergeCell ref="B11:S11"/>
    <mergeCell ref="B12:S12"/>
    <mergeCell ref="B13:S13"/>
    <mergeCell ref="C51:S51"/>
    <mergeCell ref="A1:A2"/>
    <mergeCell ref="B1:S1"/>
    <mergeCell ref="B2:S2"/>
    <mergeCell ref="B3:S3"/>
    <mergeCell ref="A4:A62"/>
    <mergeCell ref="B4:S4"/>
    <mergeCell ref="B5:S5"/>
    <mergeCell ref="B6:S6"/>
    <mergeCell ref="B7:S7"/>
    <mergeCell ref="C50:D50"/>
    <mergeCell ref="F50:G50"/>
    <mergeCell ref="I50:J50"/>
    <mergeCell ref="L50:M50"/>
    <mergeCell ref="O50:P50"/>
    <mergeCell ref="R50:S50"/>
    <mergeCell ref="R34:S34"/>
    <mergeCell ref="C35:S35"/>
    <mergeCell ref="C48:S48"/>
    <mergeCell ref="F49:G49"/>
    <mergeCell ref="L49:M49"/>
    <mergeCell ref="R49:S49"/>
    <mergeCell ref="B47:S47"/>
    <mergeCell ref="C17:S17"/>
    <mergeCell ref="C32:S32"/>
    <mergeCell ref="F33:G33"/>
    <mergeCell ref="L33:M33"/>
    <mergeCell ref="R33:S33"/>
    <mergeCell ref="C34:D34"/>
    <mergeCell ref="F34:G34"/>
    <mergeCell ref="I34:J34"/>
    <mergeCell ref="L34:M34"/>
    <mergeCell ref="O34:P34"/>
    <mergeCell ref="C14:S14"/>
    <mergeCell ref="F15:G15"/>
    <mergeCell ref="L15:M15"/>
    <mergeCell ref="R15:S15"/>
    <mergeCell ref="C16:D16"/>
    <mergeCell ref="F16:G16"/>
    <mergeCell ref="I16:J16"/>
    <mergeCell ref="L16:M16"/>
    <mergeCell ref="O16:P16"/>
    <mergeCell ref="R16:S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2" width="36.5703125" bestFit="1" customWidth="1"/>
    <col min="3" max="3" width="6.140625" customWidth="1"/>
    <col min="4" max="5" width="22.140625" customWidth="1"/>
    <col min="6" max="6" width="6.140625" customWidth="1"/>
    <col min="7" max="7" width="21.140625" customWidth="1"/>
    <col min="8" max="8" width="22.140625" customWidth="1"/>
    <col min="9" max="9" width="6.140625" customWidth="1"/>
    <col min="10" max="10" width="24" customWidth="1"/>
  </cols>
  <sheetData>
    <row r="1" spans="1:10" ht="15" customHeight="1" x14ac:dyDescent="0.25">
      <c r="A1" s="9" t="s">
        <v>1506</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1507</v>
      </c>
      <c r="B3" s="37"/>
      <c r="C3" s="37"/>
      <c r="D3" s="37"/>
      <c r="E3" s="37"/>
      <c r="F3" s="37"/>
      <c r="G3" s="37"/>
      <c r="H3" s="37"/>
      <c r="I3" s="37"/>
      <c r="J3" s="37"/>
    </row>
    <row r="4" spans="1:10" x14ac:dyDescent="0.25">
      <c r="A4" s="17" t="s">
        <v>1508</v>
      </c>
      <c r="B4" s="38" t="s">
        <v>1509</v>
      </c>
      <c r="C4" s="38"/>
      <c r="D4" s="38"/>
      <c r="E4" s="38"/>
      <c r="F4" s="38"/>
      <c r="G4" s="38"/>
      <c r="H4" s="38"/>
      <c r="I4" s="38"/>
      <c r="J4" s="38"/>
    </row>
    <row r="5" spans="1:10" x14ac:dyDescent="0.25">
      <c r="A5" s="17"/>
      <c r="B5" s="37"/>
      <c r="C5" s="37"/>
      <c r="D5" s="37"/>
      <c r="E5" s="37"/>
      <c r="F5" s="37"/>
      <c r="G5" s="37"/>
      <c r="H5" s="37"/>
      <c r="I5" s="37"/>
      <c r="J5" s="37"/>
    </row>
    <row r="6" spans="1:10" ht="76.5" customHeight="1" x14ac:dyDescent="0.25">
      <c r="A6" s="17"/>
      <c r="B6" s="39" t="s">
        <v>1510</v>
      </c>
      <c r="C6" s="39"/>
      <c r="D6" s="39"/>
      <c r="E6" s="39"/>
      <c r="F6" s="39"/>
      <c r="G6" s="39"/>
      <c r="H6" s="39"/>
      <c r="I6" s="39"/>
      <c r="J6" s="39"/>
    </row>
    <row r="7" spans="1:10" x14ac:dyDescent="0.25">
      <c r="A7" s="17"/>
      <c r="B7" s="39"/>
      <c r="C7" s="39"/>
      <c r="D7" s="39"/>
      <c r="E7" s="39"/>
      <c r="F7" s="39"/>
      <c r="G7" s="39"/>
      <c r="H7" s="39"/>
      <c r="I7" s="39"/>
      <c r="J7" s="39"/>
    </row>
    <row r="8" spans="1:10" ht="25.5" customHeight="1" x14ac:dyDescent="0.25">
      <c r="A8" s="17"/>
      <c r="B8" s="39" t="s">
        <v>1511</v>
      </c>
      <c r="C8" s="39"/>
      <c r="D8" s="39"/>
      <c r="E8" s="39"/>
      <c r="F8" s="39"/>
      <c r="G8" s="39"/>
      <c r="H8" s="39"/>
      <c r="I8" s="39"/>
      <c r="J8" s="39"/>
    </row>
    <row r="9" spans="1:10" x14ac:dyDescent="0.25">
      <c r="A9" s="17"/>
      <c r="B9" s="37"/>
      <c r="C9" s="37"/>
      <c r="D9" s="37"/>
      <c r="E9" s="37"/>
      <c r="F9" s="37"/>
      <c r="G9" s="37"/>
      <c r="H9" s="37"/>
      <c r="I9" s="37"/>
      <c r="J9" s="37"/>
    </row>
    <row r="10" spans="1:10" x14ac:dyDescent="0.25">
      <c r="A10" s="17"/>
      <c r="B10" s="219" t="s">
        <v>8</v>
      </c>
      <c r="C10" s="219"/>
      <c r="D10" s="219"/>
      <c r="E10" s="219"/>
      <c r="F10" s="219"/>
      <c r="G10" s="219"/>
      <c r="H10" s="219"/>
      <c r="I10" s="219"/>
      <c r="J10" s="219"/>
    </row>
    <row r="11" spans="1:10" x14ac:dyDescent="0.25">
      <c r="A11" s="17"/>
      <c r="B11" s="219" t="s">
        <v>1512</v>
      </c>
      <c r="C11" s="219"/>
      <c r="D11" s="219"/>
      <c r="E11" s="219"/>
      <c r="F11" s="219"/>
      <c r="G11" s="219"/>
      <c r="H11" s="219"/>
      <c r="I11" s="219"/>
      <c r="J11" s="219"/>
    </row>
    <row r="12" spans="1:10" x14ac:dyDescent="0.25">
      <c r="A12" s="17"/>
      <c r="B12" s="219" t="s">
        <v>1513</v>
      </c>
      <c r="C12" s="219"/>
      <c r="D12" s="219"/>
      <c r="E12" s="219"/>
      <c r="F12" s="219"/>
      <c r="G12" s="219"/>
      <c r="H12" s="219"/>
      <c r="I12" s="219"/>
      <c r="J12" s="219"/>
    </row>
    <row r="13" spans="1:10" x14ac:dyDescent="0.25">
      <c r="A13" s="17"/>
      <c r="B13" s="104"/>
      <c r="C13" s="104"/>
      <c r="D13" s="104"/>
      <c r="E13" s="104"/>
      <c r="F13" s="104"/>
      <c r="G13" s="104"/>
      <c r="H13" s="104"/>
    </row>
    <row r="14" spans="1:10" ht="15.75" thickBot="1" x14ac:dyDescent="0.3">
      <c r="A14" s="17"/>
      <c r="B14" s="18"/>
      <c r="C14" s="18"/>
      <c r="D14" s="133" t="s">
        <v>468</v>
      </c>
      <c r="E14" s="133"/>
      <c r="F14" s="133"/>
      <c r="G14" s="133"/>
      <c r="H14" s="133"/>
    </row>
    <row r="15" spans="1:10" ht="15.75" thickBot="1" x14ac:dyDescent="0.3">
      <c r="A15" s="17"/>
      <c r="B15" s="18"/>
      <c r="C15" s="18"/>
      <c r="D15" s="134">
        <v>2014</v>
      </c>
      <c r="E15" s="134"/>
      <c r="F15" s="23"/>
      <c r="G15" s="134">
        <v>2013</v>
      </c>
      <c r="H15" s="134"/>
    </row>
    <row r="16" spans="1:10" x14ac:dyDescent="0.25">
      <c r="A16" s="17"/>
      <c r="B16" s="18"/>
      <c r="C16" s="18"/>
      <c r="D16" s="135" t="s">
        <v>469</v>
      </c>
      <c r="E16" s="135"/>
      <c r="F16" s="135"/>
      <c r="G16" s="135"/>
      <c r="H16" s="135"/>
    </row>
    <row r="17" spans="1:8" x14ac:dyDescent="0.25">
      <c r="A17" s="17"/>
      <c r="B17" s="127" t="s">
        <v>1514</v>
      </c>
      <c r="C17" s="19"/>
      <c r="D17" s="18"/>
      <c r="E17" s="18"/>
      <c r="F17" s="18"/>
      <c r="G17" s="18"/>
      <c r="H17" s="18"/>
    </row>
    <row r="18" spans="1:8" x14ac:dyDescent="0.25">
      <c r="A18" s="17"/>
      <c r="B18" s="131" t="s">
        <v>30</v>
      </c>
      <c r="C18" s="18"/>
      <c r="D18" s="131" t="s">
        <v>471</v>
      </c>
      <c r="E18" s="132">
        <v>16824</v>
      </c>
      <c r="F18" s="26"/>
      <c r="G18" s="131" t="s">
        <v>471</v>
      </c>
      <c r="H18" s="132">
        <v>29557</v>
      </c>
    </row>
    <row r="19" spans="1:8" ht="24.75" x14ac:dyDescent="0.25">
      <c r="A19" s="17"/>
      <c r="B19" s="131" t="s">
        <v>38</v>
      </c>
      <c r="C19" s="18"/>
      <c r="D19" s="18"/>
      <c r="E19" s="132">
        <v>8244</v>
      </c>
      <c r="F19" s="26"/>
      <c r="G19" s="18"/>
      <c r="H19" s="132">
        <v>9373</v>
      </c>
    </row>
    <row r="20" spans="1:8" x14ac:dyDescent="0.25">
      <c r="A20" s="17"/>
      <c r="B20" s="131" t="s">
        <v>1515</v>
      </c>
      <c r="C20" s="18"/>
      <c r="D20" s="18"/>
      <c r="E20" s="142" t="s">
        <v>472</v>
      </c>
      <c r="F20" s="26"/>
      <c r="G20" s="18"/>
      <c r="H20" s="142">
        <v>62</v>
      </c>
    </row>
    <row r="21" spans="1:8" x14ac:dyDescent="0.25">
      <c r="A21" s="17"/>
      <c r="B21" s="131" t="s">
        <v>1516</v>
      </c>
      <c r="C21" s="18"/>
      <c r="D21" s="18"/>
      <c r="E21" s="132">
        <v>943664</v>
      </c>
      <c r="F21" s="26"/>
      <c r="G21" s="18"/>
      <c r="H21" s="132">
        <v>869624</v>
      </c>
    </row>
    <row r="22" spans="1:8" ht="24.75" x14ac:dyDescent="0.25">
      <c r="A22" s="17"/>
      <c r="B22" s="131" t="s">
        <v>1517</v>
      </c>
      <c r="C22" s="18"/>
      <c r="D22" s="18"/>
      <c r="E22" s="132">
        <v>17071</v>
      </c>
      <c r="F22" s="26"/>
      <c r="G22" s="18"/>
      <c r="H22" s="132">
        <v>19477</v>
      </c>
    </row>
    <row r="23" spans="1:8" x14ac:dyDescent="0.25">
      <c r="A23" s="17"/>
      <c r="B23" s="131" t="s">
        <v>1518</v>
      </c>
      <c r="C23" s="18"/>
      <c r="D23" s="18"/>
      <c r="E23" s="212">
        <v>87</v>
      </c>
      <c r="F23" s="26"/>
      <c r="G23" s="18"/>
      <c r="H23" s="212">
        <v>667</v>
      </c>
    </row>
    <row r="24" spans="1:8" ht="15.75" thickBot="1" x14ac:dyDescent="0.3">
      <c r="A24" s="17"/>
      <c r="B24" s="131" t="s">
        <v>59</v>
      </c>
      <c r="C24" s="18"/>
      <c r="D24" s="29"/>
      <c r="E24" s="150">
        <v>2089</v>
      </c>
      <c r="F24" s="26"/>
      <c r="G24" s="29"/>
      <c r="H24" s="150">
        <v>2062</v>
      </c>
    </row>
    <row r="25" spans="1:8" ht="15.75" thickBot="1" x14ac:dyDescent="0.3">
      <c r="A25" s="17"/>
      <c r="B25" s="141" t="s">
        <v>60</v>
      </c>
      <c r="C25" s="18"/>
      <c r="D25" s="204" t="s">
        <v>471</v>
      </c>
      <c r="E25" s="213">
        <v>987979</v>
      </c>
      <c r="F25" s="26"/>
      <c r="G25" s="204" t="s">
        <v>471</v>
      </c>
      <c r="H25" s="213">
        <v>930822</v>
      </c>
    </row>
    <row r="26" spans="1:8" ht="25.5" thickTop="1" x14ac:dyDescent="0.25">
      <c r="A26" s="17"/>
      <c r="B26" s="127" t="s">
        <v>1519</v>
      </c>
      <c r="C26" s="19"/>
      <c r="D26" s="51"/>
      <c r="E26" s="126"/>
      <c r="F26" s="26"/>
      <c r="G26" s="51"/>
      <c r="H26" s="126"/>
    </row>
    <row r="27" spans="1:8" x14ac:dyDescent="0.25">
      <c r="A27" s="17"/>
      <c r="B27" s="131" t="s">
        <v>1520</v>
      </c>
      <c r="C27" s="18"/>
      <c r="D27" s="18"/>
      <c r="E27" s="132">
        <v>7927</v>
      </c>
      <c r="F27" s="26"/>
      <c r="G27" s="18"/>
      <c r="H27" s="132">
        <v>7120</v>
      </c>
    </row>
    <row r="28" spans="1:8" x14ac:dyDescent="0.25">
      <c r="A28" s="17"/>
      <c r="B28" s="131" t="s">
        <v>1521</v>
      </c>
      <c r="C28" s="18"/>
      <c r="D28" s="18"/>
      <c r="E28" s="142">
        <v>75</v>
      </c>
      <c r="F28" s="26"/>
      <c r="G28" s="18"/>
      <c r="H28" s="142">
        <v>28</v>
      </c>
    </row>
    <row r="29" spans="1:8" x14ac:dyDescent="0.25">
      <c r="A29" s="17"/>
      <c r="B29" s="131" t="s">
        <v>1522</v>
      </c>
      <c r="C29" s="18"/>
      <c r="D29" s="18"/>
      <c r="E29" s="212">
        <v>9</v>
      </c>
      <c r="F29" s="26"/>
      <c r="G29" s="18"/>
      <c r="H29" s="212">
        <v>227</v>
      </c>
    </row>
    <row r="30" spans="1:8" x14ac:dyDescent="0.25">
      <c r="A30" s="17"/>
      <c r="B30" s="131" t="s">
        <v>74</v>
      </c>
      <c r="C30" s="18"/>
      <c r="D30" s="18"/>
      <c r="E30" s="132">
        <v>1688</v>
      </c>
      <c r="F30" s="26"/>
      <c r="G30" s="18"/>
      <c r="H30" s="132">
        <v>2451</v>
      </c>
    </row>
    <row r="31" spans="1:8" ht="15.75" thickBot="1" x14ac:dyDescent="0.3">
      <c r="A31" s="17"/>
      <c r="B31" s="131" t="s">
        <v>69</v>
      </c>
      <c r="C31" s="18"/>
      <c r="D31" s="29"/>
      <c r="E31" s="150">
        <v>36083</v>
      </c>
      <c r="F31" s="26"/>
      <c r="G31" s="29"/>
      <c r="H31" s="150">
        <v>36083</v>
      </c>
    </row>
    <row r="32" spans="1:8" x14ac:dyDescent="0.25">
      <c r="A32" s="17"/>
      <c r="B32" s="141" t="s">
        <v>75</v>
      </c>
      <c r="C32" s="18"/>
      <c r="D32" s="43"/>
      <c r="E32" s="214">
        <v>45782</v>
      </c>
      <c r="F32" s="26"/>
      <c r="G32" s="43"/>
      <c r="H32" s="214">
        <v>45909</v>
      </c>
    </row>
    <row r="33" spans="1:10" ht="15.75" thickBot="1" x14ac:dyDescent="0.3">
      <c r="A33" s="17"/>
      <c r="B33" s="131" t="s">
        <v>1523</v>
      </c>
      <c r="C33" s="18"/>
      <c r="D33" s="29"/>
      <c r="E33" s="150">
        <v>942197</v>
      </c>
      <c r="F33" s="26"/>
      <c r="G33" s="29"/>
      <c r="H33" s="150">
        <v>884913</v>
      </c>
    </row>
    <row r="34" spans="1:10" ht="15.75" thickBot="1" x14ac:dyDescent="0.3">
      <c r="A34" s="17"/>
      <c r="B34" s="141" t="s">
        <v>1524</v>
      </c>
      <c r="C34" s="18"/>
      <c r="D34" s="204" t="s">
        <v>471</v>
      </c>
      <c r="E34" s="213">
        <v>987979</v>
      </c>
      <c r="F34" s="26"/>
      <c r="G34" s="204" t="s">
        <v>471</v>
      </c>
      <c r="H34" s="213">
        <v>930822</v>
      </c>
    </row>
    <row r="35" spans="1:10" ht="15.75" thickTop="1" x14ac:dyDescent="0.25">
      <c r="A35" s="17"/>
      <c r="B35" s="219" t="s">
        <v>8</v>
      </c>
      <c r="C35" s="219"/>
      <c r="D35" s="219"/>
      <c r="E35" s="219"/>
      <c r="F35" s="219"/>
      <c r="G35" s="219"/>
      <c r="H35" s="219"/>
      <c r="I35" s="219"/>
      <c r="J35" s="219"/>
    </row>
    <row r="36" spans="1:10" x14ac:dyDescent="0.25">
      <c r="A36" s="17"/>
      <c r="B36" s="219" t="s">
        <v>1525</v>
      </c>
      <c r="C36" s="219"/>
      <c r="D36" s="219"/>
      <c r="E36" s="219"/>
      <c r="F36" s="219"/>
      <c r="G36" s="219"/>
      <c r="H36" s="219"/>
      <c r="I36" s="219"/>
      <c r="J36" s="219"/>
    </row>
    <row r="37" spans="1:10" x14ac:dyDescent="0.25">
      <c r="A37" s="17"/>
      <c r="B37" s="219" t="s">
        <v>1513</v>
      </c>
      <c r="C37" s="219"/>
      <c r="D37" s="219"/>
      <c r="E37" s="219"/>
      <c r="F37" s="219"/>
      <c r="G37" s="219"/>
      <c r="H37" s="219"/>
      <c r="I37" s="219"/>
      <c r="J37" s="219"/>
    </row>
    <row r="38" spans="1:10" ht="15.75" thickBot="1" x14ac:dyDescent="0.3">
      <c r="A38" s="17"/>
      <c r="B38" s="18"/>
      <c r="C38" s="133" t="s">
        <v>684</v>
      </c>
      <c r="D38" s="133"/>
      <c r="E38" s="133"/>
      <c r="F38" s="133"/>
      <c r="G38" s="133"/>
      <c r="H38" s="133"/>
      <c r="I38" s="133"/>
      <c r="J38" s="133"/>
    </row>
    <row r="39" spans="1:10" ht="15.75" thickBot="1" x14ac:dyDescent="0.3">
      <c r="A39" s="17"/>
      <c r="B39" s="18"/>
      <c r="C39" s="134">
        <v>2014</v>
      </c>
      <c r="D39" s="134"/>
      <c r="E39" s="23"/>
      <c r="F39" s="134">
        <v>2013</v>
      </c>
      <c r="G39" s="134"/>
      <c r="H39" s="23"/>
      <c r="I39" s="102"/>
      <c r="J39" s="129">
        <v>2012</v>
      </c>
    </row>
    <row r="40" spans="1:10" x14ac:dyDescent="0.25">
      <c r="A40" s="17"/>
      <c r="B40" s="18"/>
      <c r="C40" s="135" t="s">
        <v>469</v>
      </c>
      <c r="D40" s="135"/>
      <c r="E40" s="135"/>
      <c r="F40" s="135"/>
      <c r="G40" s="135"/>
      <c r="H40" s="135"/>
      <c r="I40" s="135"/>
      <c r="J40" s="135"/>
    </row>
    <row r="41" spans="1:10" x14ac:dyDescent="0.25">
      <c r="A41" s="17"/>
      <c r="B41" s="141" t="s">
        <v>1526</v>
      </c>
      <c r="C41" s="18"/>
      <c r="D41" s="18"/>
      <c r="E41" s="18"/>
      <c r="F41" s="18"/>
      <c r="G41" s="18"/>
      <c r="H41" s="18"/>
      <c r="I41" s="18"/>
      <c r="J41" s="18"/>
    </row>
    <row r="42" spans="1:10" x14ac:dyDescent="0.25">
      <c r="A42" s="17"/>
      <c r="B42" s="131" t="s">
        <v>1494</v>
      </c>
      <c r="C42" s="131" t="s">
        <v>471</v>
      </c>
      <c r="D42" s="142">
        <v>404</v>
      </c>
      <c r="E42" s="18"/>
      <c r="F42" s="131" t="s">
        <v>471</v>
      </c>
      <c r="G42" s="142">
        <v>400</v>
      </c>
      <c r="H42" s="18"/>
      <c r="I42" s="131" t="s">
        <v>471</v>
      </c>
      <c r="J42" s="142">
        <v>728</v>
      </c>
    </row>
    <row r="43" spans="1:10" ht="15.75" thickBot="1" x14ac:dyDescent="0.3">
      <c r="A43" s="17"/>
      <c r="B43" s="131" t="s">
        <v>1527</v>
      </c>
      <c r="C43" s="29"/>
      <c r="D43" s="150">
        <v>4308</v>
      </c>
      <c r="E43" s="18"/>
      <c r="F43" s="29"/>
      <c r="G43" s="150">
        <v>3668</v>
      </c>
      <c r="H43" s="18"/>
      <c r="I43" s="29"/>
      <c r="J43" s="150">
        <v>4339</v>
      </c>
    </row>
    <row r="44" spans="1:10" ht="15.75" thickBot="1" x14ac:dyDescent="0.3">
      <c r="A44" s="17"/>
      <c r="B44" s="141" t="s">
        <v>1528</v>
      </c>
      <c r="C44" s="47"/>
      <c r="D44" s="215">
        <v>4712</v>
      </c>
      <c r="E44" s="18"/>
      <c r="F44" s="47"/>
      <c r="G44" s="215">
        <v>4068</v>
      </c>
      <c r="H44" s="18"/>
      <c r="I44" s="47"/>
      <c r="J44" s="215">
        <v>5067</v>
      </c>
    </row>
    <row r="45" spans="1:10" x14ac:dyDescent="0.25">
      <c r="A45" s="17"/>
      <c r="B45" s="141" t="s">
        <v>1529</v>
      </c>
      <c r="C45" s="43"/>
      <c r="D45" s="43"/>
      <c r="E45" s="18"/>
      <c r="F45" s="43"/>
      <c r="G45" s="43"/>
      <c r="H45" s="18"/>
      <c r="I45" s="43"/>
      <c r="J45" s="43"/>
    </row>
    <row r="46" spans="1:10" x14ac:dyDescent="0.25">
      <c r="A46" s="17"/>
      <c r="B46" s="131" t="s">
        <v>1495</v>
      </c>
      <c r="C46" s="18"/>
      <c r="D46" s="132">
        <v>1201</v>
      </c>
      <c r="E46" s="18"/>
      <c r="F46" s="18"/>
      <c r="G46" s="132">
        <v>1219</v>
      </c>
      <c r="H46" s="18"/>
      <c r="I46" s="18"/>
      <c r="J46" s="132">
        <v>1284</v>
      </c>
    </row>
    <row r="47" spans="1:10" ht="15.75" thickBot="1" x14ac:dyDescent="0.3">
      <c r="A47" s="17"/>
      <c r="B47" s="131" t="s">
        <v>1530</v>
      </c>
      <c r="C47" s="29"/>
      <c r="D47" s="150">
        <v>6607</v>
      </c>
      <c r="E47" s="18"/>
      <c r="F47" s="29"/>
      <c r="G47" s="150">
        <v>6003</v>
      </c>
      <c r="H47" s="18"/>
      <c r="I47" s="29"/>
      <c r="J47" s="150">
        <v>1935</v>
      </c>
    </row>
    <row r="48" spans="1:10" ht="15.75" thickBot="1" x14ac:dyDescent="0.3">
      <c r="A48" s="17"/>
      <c r="B48" s="141" t="s">
        <v>1531</v>
      </c>
      <c r="C48" s="47"/>
      <c r="D48" s="215">
        <v>7808</v>
      </c>
      <c r="E48" s="18"/>
      <c r="F48" s="47"/>
      <c r="G48" s="215">
        <v>7222</v>
      </c>
      <c r="H48" s="18"/>
      <c r="I48" s="47"/>
      <c r="J48" s="215">
        <v>3219</v>
      </c>
    </row>
    <row r="49" spans="1:10" x14ac:dyDescent="0.25">
      <c r="A49" s="17"/>
      <c r="B49" s="141" t="s">
        <v>1532</v>
      </c>
      <c r="C49" s="43"/>
      <c r="D49" s="203">
        <v>-3096</v>
      </c>
      <c r="E49" s="18"/>
      <c r="F49" s="43"/>
      <c r="G49" s="203">
        <v>-3154</v>
      </c>
      <c r="H49" s="18"/>
      <c r="I49" s="43"/>
      <c r="J49" s="203">
        <v>1848</v>
      </c>
    </row>
    <row r="50" spans="1:10" ht="15.75" thickBot="1" x14ac:dyDescent="0.3">
      <c r="A50" s="17"/>
      <c r="B50" s="131" t="s">
        <v>1533</v>
      </c>
      <c r="C50" s="29"/>
      <c r="D50" s="143" t="s">
        <v>472</v>
      </c>
      <c r="E50" s="18"/>
      <c r="F50" s="29"/>
      <c r="G50" s="143">
        <v>-2</v>
      </c>
      <c r="H50" s="18"/>
      <c r="I50" s="29"/>
      <c r="J50" s="143" t="s">
        <v>472</v>
      </c>
    </row>
    <row r="51" spans="1:10" ht="24.75" x14ac:dyDescent="0.25">
      <c r="A51" s="17"/>
      <c r="B51" s="141" t="s">
        <v>1534</v>
      </c>
      <c r="C51" s="43"/>
      <c r="D51" s="203">
        <v>-3096</v>
      </c>
      <c r="E51" s="18"/>
      <c r="F51" s="43"/>
      <c r="G51" s="203">
        <v>-3156</v>
      </c>
      <c r="H51" s="18"/>
      <c r="I51" s="43"/>
      <c r="J51" s="203">
        <v>1848</v>
      </c>
    </row>
    <row r="52" spans="1:10" x14ac:dyDescent="0.25">
      <c r="A52" s="17"/>
      <c r="B52" s="131" t="s">
        <v>1535</v>
      </c>
      <c r="C52" s="18"/>
      <c r="D52" s="18"/>
      <c r="E52" s="18"/>
      <c r="F52" s="18"/>
      <c r="G52" s="18"/>
      <c r="H52" s="18"/>
      <c r="I52" s="18"/>
      <c r="J52" s="18"/>
    </row>
    <row r="53" spans="1:10" x14ac:dyDescent="0.25">
      <c r="A53" s="17"/>
      <c r="B53" s="131" t="s">
        <v>1536</v>
      </c>
      <c r="C53" s="18"/>
      <c r="D53" s="132">
        <v>84787</v>
      </c>
      <c r="E53" s="18"/>
      <c r="F53" s="18"/>
      <c r="G53" s="132">
        <v>98133</v>
      </c>
      <c r="H53" s="18"/>
      <c r="I53" s="18"/>
      <c r="J53" s="132">
        <v>19654</v>
      </c>
    </row>
    <row r="54" spans="1:10" ht="15.75" thickBot="1" x14ac:dyDescent="0.3">
      <c r="A54" s="17"/>
      <c r="B54" s="131" t="s">
        <v>1537</v>
      </c>
      <c r="C54" s="29"/>
      <c r="D54" s="150">
        <v>3490</v>
      </c>
      <c r="E54" s="18"/>
      <c r="F54" s="29"/>
      <c r="G54" s="150">
        <v>3469</v>
      </c>
      <c r="H54" s="18"/>
      <c r="I54" s="29"/>
      <c r="J54" s="150">
        <v>3053</v>
      </c>
    </row>
    <row r="55" spans="1:10" ht="15.75" thickBot="1" x14ac:dyDescent="0.3">
      <c r="A55" s="17"/>
      <c r="B55" s="141" t="s">
        <v>161</v>
      </c>
      <c r="C55" s="204" t="s">
        <v>471</v>
      </c>
      <c r="D55" s="145">
        <v>85181</v>
      </c>
      <c r="E55" s="18"/>
      <c r="F55" s="204" t="s">
        <v>471</v>
      </c>
      <c r="G55" s="145">
        <v>98446</v>
      </c>
      <c r="H55" s="18"/>
      <c r="I55" s="204" t="s">
        <v>471</v>
      </c>
      <c r="J55" s="145">
        <v>24555</v>
      </c>
    </row>
    <row r="56" spans="1:10" ht="15.75" thickTop="1" x14ac:dyDescent="0.25">
      <c r="A56" s="17"/>
      <c r="B56" s="219" t="s">
        <v>8</v>
      </c>
      <c r="C56" s="219"/>
      <c r="D56" s="219"/>
      <c r="E56" s="219"/>
      <c r="F56" s="219"/>
      <c r="G56" s="219"/>
      <c r="H56" s="219"/>
      <c r="I56" s="219"/>
      <c r="J56" s="219"/>
    </row>
    <row r="57" spans="1:10" x14ac:dyDescent="0.25">
      <c r="A57" s="17"/>
      <c r="B57" s="219" t="s">
        <v>1538</v>
      </c>
      <c r="C57" s="219"/>
      <c r="D57" s="219"/>
      <c r="E57" s="219"/>
      <c r="F57" s="219"/>
      <c r="G57" s="219"/>
      <c r="H57" s="219"/>
      <c r="I57" s="219"/>
      <c r="J57" s="219"/>
    </row>
    <row r="58" spans="1:10" x14ac:dyDescent="0.25">
      <c r="A58" s="17"/>
      <c r="B58" s="219" t="s">
        <v>1513</v>
      </c>
      <c r="C58" s="219"/>
      <c r="D58" s="219"/>
      <c r="E58" s="219"/>
      <c r="F58" s="219"/>
      <c r="G58" s="219"/>
      <c r="H58" s="219"/>
      <c r="I58" s="219"/>
      <c r="J58" s="219"/>
    </row>
    <row r="59" spans="1:10" x14ac:dyDescent="0.25">
      <c r="A59" s="17"/>
      <c r="B59" s="19"/>
      <c r="C59" s="19"/>
      <c r="D59" s="19"/>
      <c r="E59" s="19"/>
      <c r="F59" s="19"/>
      <c r="G59" s="19"/>
      <c r="H59" s="19"/>
      <c r="I59" s="19"/>
      <c r="J59" s="19"/>
    </row>
    <row r="60" spans="1:10" ht="15.75" thickBot="1" x14ac:dyDescent="0.3">
      <c r="A60" s="17"/>
      <c r="B60" s="18"/>
      <c r="C60" s="133" t="s">
        <v>1539</v>
      </c>
      <c r="D60" s="133"/>
      <c r="E60" s="133"/>
      <c r="F60" s="133"/>
      <c r="G60" s="133"/>
      <c r="H60" s="133"/>
      <c r="I60" s="133"/>
      <c r="J60" s="133"/>
    </row>
    <row r="61" spans="1:10" ht="15.75" thickBot="1" x14ac:dyDescent="0.3">
      <c r="A61" s="17"/>
      <c r="B61" s="18"/>
      <c r="C61" s="134">
        <v>2014</v>
      </c>
      <c r="D61" s="134"/>
      <c r="E61" s="43"/>
      <c r="F61" s="134">
        <v>2013</v>
      </c>
      <c r="G61" s="134"/>
      <c r="H61" s="43"/>
      <c r="I61" s="134">
        <v>2012</v>
      </c>
      <c r="J61" s="134"/>
    </row>
    <row r="62" spans="1:10" x14ac:dyDescent="0.25">
      <c r="A62" s="17"/>
      <c r="B62" s="18"/>
      <c r="C62" s="135" t="s">
        <v>469</v>
      </c>
      <c r="D62" s="135"/>
      <c r="E62" s="135"/>
      <c r="F62" s="135"/>
      <c r="G62" s="135"/>
      <c r="H62" s="135"/>
      <c r="I62" s="135"/>
      <c r="J62" s="135"/>
    </row>
    <row r="63" spans="1:10" ht="15.75" thickBot="1" x14ac:dyDescent="0.3">
      <c r="A63" s="17"/>
      <c r="B63" s="141" t="s">
        <v>161</v>
      </c>
      <c r="C63" s="216" t="s">
        <v>471</v>
      </c>
      <c r="D63" s="217">
        <v>85181</v>
      </c>
      <c r="E63" s="18"/>
      <c r="F63" s="216" t="s">
        <v>471</v>
      </c>
      <c r="G63" s="217">
        <v>98446</v>
      </c>
      <c r="H63" s="18"/>
      <c r="I63" s="216" t="s">
        <v>471</v>
      </c>
      <c r="J63" s="217">
        <v>24555</v>
      </c>
    </row>
    <row r="64" spans="1:10" ht="24.75" x14ac:dyDescent="0.25">
      <c r="A64" s="17"/>
      <c r="B64" s="141" t="s">
        <v>171</v>
      </c>
      <c r="C64" s="43"/>
      <c r="D64" s="99"/>
      <c r="E64" s="18"/>
      <c r="F64" s="43"/>
      <c r="G64" s="99"/>
      <c r="H64" s="18"/>
      <c r="I64" s="43"/>
      <c r="J64" s="99"/>
    </row>
    <row r="65" spans="1:10" ht="24.75" x14ac:dyDescent="0.25">
      <c r="A65" s="17"/>
      <c r="B65" s="131" t="s">
        <v>172</v>
      </c>
      <c r="C65" s="18"/>
      <c r="D65" s="142">
        <v>209</v>
      </c>
      <c r="E65" s="18"/>
      <c r="F65" s="18"/>
      <c r="G65" s="142">
        <v>-519</v>
      </c>
      <c r="H65" s="18"/>
      <c r="I65" s="18"/>
      <c r="J65" s="142">
        <v>683</v>
      </c>
    </row>
    <row r="66" spans="1:10" ht="25.5" thickBot="1" x14ac:dyDescent="0.3">
      <c r="A66" s="17"/>
      <c r="B66" s="131" t="s">
        <v>1540</v>
      </c>
      <c r="C66" s="29"/>
      <c r="D66" s="150">
        <v>16361</v>
      </c>
      <c r="E66" s="18"/>
      <c r="F66" s="29"/>
      <c r="G66" s="150">
        <v>-52249</v>
      </c>
      <c r="H66" s="18"/>
      <c r="I66" s="29"/>
      <c r="J66" s="150">
        <v>18169</v>
      </c>
    </row>
    <row r="67" spans="1:10" ht="24.75" x14ac:dyDescent="0.25">
      <c r="A67" s="17"/>
      <c r="B67" s="141" t="s">
        <v>176</v>
      </c>
      <c r="C67" s="43"/>
      <c r="D67" s="203">
        <v>16570</v>
      </c>
      <c r="E67" s="18"/>
      <c r="F67" s="43"/>
      <c r="G67" s="203">
        <v>-52768</v>
      </c>
      <c r="H67" s="18"/>
      <c r="I67" s="43"/>
      <c r="J67" s="203">
        <v>18852</v>
      </c>
    </row>
    <row r="68" spans="1:10" ht="15.75" thickBot="1" x14ac:dyDescent="0.3">
      <c r="A68" s="17"/>
      <c r="B68" s="131" t="s">
        <v>177</v>
      </c>
      <c r="C68" s="29"/>
      <c r="D68" s="143">
        <v>-50</v>
      </c>
      <c r="E68" s="18"/>
      <c r="F68" s="29"/>
      <c r="G68" s="143">
        <v>79</v>
      </c>
      <c r="H68" s="18"/>
      <c r="I68" s="29"/>
      <c r="J68" s="143">
        <v>-103</v>
      </c>
    </row>
    <row r="69" spans="1:10" ht="15.75" thickBot="1" x14ac:dyDescent="0.3">
      <c r="A69" s="17"/>
      <c r="B69" s="141" t="s">
        <v>1541</v>
      </c>
      <c r="C69" s="47"/>
      <c r="D69" s="215">
        <v>16520</v>
      </c>
      <c r="E69" s="18"/>
      <c r="F69" s="47"/>
      <c r="G69" s="215">
        <v>-52689</v>
      </c>
      <c r="H69" s="18"/>
      <c r="I69" s="47"/>
      <c r="J69" s="215">
        <v>18749</v>
      </c>
    </row>
    <row r="70" spans="1:10" ht="15.75" thickBot="1" x14ac:dyDescent="0.3">
      <c r="A70" s="17"/>
      <c r="B70" s="141" t="s">
        <v>179</v>
      </c>
      <c r="C70" s="144" t="s">
        <v>471</v>
      </c>
      <c r="D70" s="145">
        <v>101701</v>
      </c>
      <c r="E70" s="18"/>
      <c r="F70" s="144" t="s">
        <v>471</v>
      </c>
      <c r="G70" s="145">
        <v>45757</v>
      </c>
      <c r="H70" s="18"/>
      <c r="I70" s="144" t="s">
        <v>471</v>
      </c>
      <c r="J70" s="145">
        <v>43304</v>
      </c>
    </row>
    <row r="71" spans="1:10" ht="15.75" thickTop="1" x14ac:dyDescent="0.25">
      <c r="A71" s="17"/>
      <c r="B71" s="18"/>
      <c r="C71" s="18"/>
      <c r="D71" s="18"/>
      <c r="E71" s="18"/>
      <c r="F71" s="18"/>
      <c r="G71" s="18"/>
      <c r="H71" s="18"/>
      <c r="I71" s="18"/>
      <c r="J71" s="18"/>
    </row>
    <row r="72" spans="1:10" ht="15.75" thickBot="1" x14ac:dyDescent="0.3">
      <c r="A72" s="17"/>
      <c r="B72" s="18"/>
      <c r="C72" s="133" t="s">
        <v>684</v>
      </c>
      <c r="D72" s="133"/>
      <c r="E72" s="133"/>
      <c r="F72" s="133"/>
      <c r="G72" s="133"/>
      <c r="H72" s="133"/>
      <c r="I72" s="133"/>
      <c r="J72" s="133"/>
    </row>
    <row r="73" spans="1:10" ht="15.75" thickBot="1" x14ac:dyDescent="0.3">
      <c r="A73" s="17"/>
      <c r="B73" s="18"/>
      <c r="C73" s="134">
        <v>2014</v>
      </c>
      <c r="D73" s="134"/>
      <c r="E73" s="43"/>
      <c r="F73" s="134">
        <v>2013</v>
      </c>
      <c r="G73" s="134"/>
      <c r="H73" s="43"/>
      <c r="I73" s="134">
        <v>2012</v>
      </c>
      <c r="J73" s="134"/>
    </row>
    <row r="74" spans="1:10" x14ac:dyDescent="0.25">
      <c r="A74" s="17"/>
      <c r="B74" s="18"/>
      <c r="C74" s="135" t="s">
        <v>469</v>
      </c>
      <c r="D74" s="135"/>
      <c r="E74" s="135"/>
      <c r="F74" s="135"/>
      <c r="G74" s="135"/>
      <c r="H74" s="135"/>
      <c r="I74" s="135"/>
      <c r="J74" s="135"/>
    </row>
    <row r="75" spans="1:10" x14ac:dyDescent="0.25">
      <c r="A75" s="17"/>
      <c r="B75" s="141" t="s">
        <v>210</v>
      </c>
      <c r="C75" s="18"/>
      <c r="D75" s="18"/>
      <c r="E75" s="18"/>
      <c r="F75" s="18"/>
      <c r="G75" s="18"/>
      <c r="H75" s="18"/>
      <c r="I75" s="18"/>
      <c r="J75" s="18"/>
    </row>
    <row r="76" spans="1:10" ht="15.75" thickBot="1" x14ac:dyDescent="0.3">
      <c r="A76" s="17"/>
      <c r="B76" s="131" t="s">
        <v>161</v>
      </c>
      <c r="C76" s="163" t="s">
        <v>471</v>
      </c>
      <c r="D76" s="217">
        <v>85181</v>
      </c>
      <c r="E76" s="18"/>
      <c r="F76" s="163" t="s">
        <v>471</v>
      </c>
      <c r="G76" s="217">
        <v>98446</v>
      </c>
      <c r="H76" s="18"/>
      <c r="I76" s="163" t="s">
        <v>471</v>
      </c>
      <c r="J76" s="217">
        <v>24555</v>
      </c>
    </row>
    <row r="77" spans="1:10" ht="24.75" x14ac:dyDescent="0.25">
      <c r="A77" s="17"/>
      <c r="B77" s="131" t="s">
        <v>1542</v>
      </c>
      <c r="C77" s="43"/>
      <c r="D77" s="99"/>
      <c r="E77" s="18"/>
      <c r="F77" s="43"/>
      <c r="G77" s="99"/>
      <c r="H77" s="18"/>
      <c r="I77" s="43"/>
      <c r="J77" s="99"/>
    </row>
    <row r="78" spans="1:10" ht="24.75" x14ac:dyDescent="0.25">
      <c r="A78" s="17"/>
      <c r="B78" s="131" t="s">
        <v>1543</v>
      </c>
      <c r="C78" s="18"/>
      <c r="D78" s="132">
        <v>-84787</v>
      </c>
      <c r="E78" s="18"/>
      <c r="F78" s="18"/>
      <c r="G78" s="132">
        <v>-98133</v>
      </c>
      <c r="H78" s="18"/>
      <c r="I78" s="18"/>
      <c r="J78" s="132">
        <v>-19654</v>
      </c>
    </row>
    <row r="79" spans="1:10" ht="24.75" x14ac:dyDescent="0.25">
      <c r="A79" s="17"/>
      <c r="B79" s="131" t="s">
        <v>1544</v>
      </c>
      <c r="C79" s="18"/>
      <c r="D79" s="132">
        <v>-3490</v>
      </c>
      <c r="E79" s="18"/>
      <c r="F79" s="18"/>
      <c r="G79" s="132">
        <v>-3469</v>
      </c>
      <c r="H79" s="18"/>
      <c r="I79" s="18"/>
      <c r="J79" s="132">
        <v>-3053</v>
      </c>
    </row>
    <row r="80" spans="1:10" ht="24.75" x14ac:dyDescent="0.25">
      <c r="A80" s="17"/>
      <c r="B80" s="131" t="s">
        <v>214</v>
      </c>
      <c r="C80" s="18"/>
      <c r="D80" s="142">
        <v>21</v>
      </c>
      <c r="E80" s="18"/>
      <c r="F80" s="18"/>
      <c r="G80" s="142">
        <v>141</v>
      </c>
      <c r="H80" s="18"/>
      <c r="I80" s="18"/>
      <c r="J80" s="142">
        <v>141</v>
      </c>
    </row>
    <row r="81" spans="1:10" x14ac:dyDescent="0.25">
      <c r="A81" s="17"/>
      <c r="B81" s="131" t="s">
        <v>218</v>
      </c>
      <c r="C81" s="18"/>
      <c r="D81" s="142">
        <v>62</v>
      </c>
      <c r="E81" s="18"/>
      <c r="F81" s="18"/>
      <c r="G81" s="142">
        <v>7</v>
      </c>
      <c r="H81" s="18"/>
      <c r="I81" s="18"/>
      <c r="J81" s="142">
        <v>4</v>
      </c>
    </row>
    <row r="82" spans="1:10" x14ac:dyDescent="0.25">
      <c r="A82" s="17"/>
      <c r="B82" s="131" t="s">
        <v>223</v>
      </c>
      <c r="C82" s="18"/>
      <c r="D82" s="132">
        <v>1036</v>
      </c>
      <c r="E82" s="18"/>
      <c r="F82" s="18"/>
      <c r="G82" s="132">
        <v>1823</v>
      </c>
      <c r="H82" s="18"/>
      <c r="I82" s="18"/>
      <c r="J82" s="132">
        <v>1552</v>
      </c>
    </row>
    <row r="83" spans="1:10" x14ac:dyDescent="0.25">
      <c r="A83" s="17"/>
      <c r="B83" s="131" t="s">
        <v>1545</v>
      </c>
      <c r="C83" s="18"/>
      <c r="D83" s="142" t="s">
        <v>472</v>
      </c>
      <c r="E83" s="18"/>
      <c r="F83" s="18"/>
      <c r="G83" s="132">
        <v>2272</v>
      </c>
      <c r="H83" s="18"/>
      <c r="I83" s="18"/>
      <c r="J83" s="142">
        <v>554</v>
      </c>
    </row>
    <row r="84" spans="1:10" x14ac:dyDescent="0.25">
      <c r="A84" s="17"/>
      <c r="B84" s="131" t="s">
        <v>1546</v>
      </c>
      <c r="C84" s="18"/>
      <c r="D84" s="142">
        <v>553</v>
      </c>
      <c r="E84" s="18"/>
      <c r="F84" s="18"/>
      <c r="G84" s="142">
        <v>11</v>
      </c>
      <c r="H84" s="18"/>
      <c r="I84" s="18"/>
      <c r="J84" s="142">
        <v>50</v>
      </c>
    </row>
    <row r="85" spans="1:10" ht="24.75" x14ac:dyDescent="0.25">
      <c r="A85" s="17"/>
      <c r="B85" s="131" t="s">
        <v>1547</v>
      </c>
      <c r="C85" s="18"/>
      <c r="D85" s="142">
        <v>-696</v>
      </c>
      <c r="E85" s="18"/>
      <c r="F85" s="18"/>
      <c r="G85" s="132">
        <v>-2051</v>
      </c>
      <c r="H85" s="18"/>
      <c r="I85" s="18"/>
      <c r="J85" s="142">
        <v>756</v>
      </c>
    </row>
    <row r="86" spans="1:10" x14ac:dyDescent="0.25">
      <c r="A86" s="17"/>
      <c r="B86" s="131" t="s">
        <v>1548</v>
      </c>
      <c r="C86" s="18"/>
      <c r="D86" s="132">
        <v>28000</v>
      </c>
      <c r="E86" s="18"/>
      <c r="F86" s="18"/>
      <c r="G86" s="142" t="s">
        <v>472</v>
      </c>
      <c r="H86" s="18"/>
      <c r="I86" s="18"/>
      <c r="J86" s="132">
        <v>385000</v>
      </c>
    </row>
    <row r="87" spans="1:10" ht="15.75" thickBot="1" x14ac:dyDescent="0.3">
      <c r="A87" s="17"/>
      <c r="B87" s="131" t="s">
        <v>1549</v>
      </c>
      <c r="C87" s="29"/>
      <c r="D87" s="150">
        <v>5900</v>
      </c>
      <c r="E87" s="18"/>
      <c r="F87" s="29"/>
      <c r="G87" s="150">
        <v>15600</v>
      </c>
      <c r="H87" s="18"/>
      <c r="I87" s="29"/>
      <c r="J87" s="143" t="s">
        <v>472</v>
      </c>
    </row>
    <row r="88" spans="1:10" ht="15.75" thickBot="1" x14ac:dyDescent="0.3">
      <c r="A88" s="17"/>
      <c r="B88" s="141" t="s">
        <v>1550</v>
      </c>
      <c r="C88" s="47"/>
      <c r="D88" s="215">
        <v>31780</v>
      </c>
      <c r="E88" s="18"/>
      <c r="F88" s="47"/>
      <c r="G88" s="215">
        <v>14647</v>
      </c>
      <c r="H88" s="18"/>
      <c r="I88" s="47"/>
      <c r="J88" s="215">
        <v>389905</v>
      </c>
    </row>
    <row r="89" spans="1:10" x14ac:dyDescent="0.25">
      <c r="A89" s="17"/>
      <c r="B89" s="141" t="s">
        <v>1551</v>
      </c>
      <c r="C89" s="43"/>
      <c r="D89" s="43"/>
      <c r="E89" s="18"/>
      <c r="F89" s="43"/>
      <c r="G89" s="43"/>
      <c r="H89" s="18"/>
      <c r="I89" s="43"/>
      <c r="J89" s="43"/>
    </row>
    <row r="90" spans="1:10" ht="24.75" x14ac:dyDescent="0.25">
      <c r="A90" s="17"/>
      <c r="B90" s="131" t="s">
        <v>1552</v>
      </c>
      <c r="C90" s="18"/>
      <c r="D90" s="132">
        <v>1318</v>
      </c>
      <c r="E90" s="18"/>
      <c r="F90" s="18"/>
      <c r="G90" s="132">
        <v>4676</v>
      </c>
      <c r="H90" s="18"/>
      <c r="I90" s="18"/>
      <c r="J90" s="142" t="s">
        <v>472</v>
      </c>
    </row>
    <row r="91" spans="1:10" ht="24.75" x14ac:dyDescent="0.25">
      <c r="A91" s="17"/>
      <c r="B91" s="131" t="s">
        <v>1553</v>
      </c>
      <c r="C91" s="18"/>
      <c r="D91" s="142" t="s">
        <v>472</v>
      </c>
      <c r="E91" s="18"/>
      <c r="F91" s="18"/>
      <c r="G91" s="142" t="s">
        <v>472</v>
      </c>
      <c r="H91" s="18"/>
      <c r="I91" s="18"/>
      <c r="J91" s="132">
        <v>4709</v>
      </c>
    </row>
    <row r="92" spans="1:10" ht="24.75" x14ac:dyDescent="0.25">
      <c r="A92" s="17"/>
      <c r="B92" s="131" t="s">
        <v>1554</v>
      </c>
      <c r="C92" s="18"/>
      <c r="D92" s="142">
        <v>-218</v>
      </c>
      <c r="E92" s="18"/>
      <c r="F92" s="18"/>
      <c r="G92" s="132">
        <v>2461</v>
      </c>
      <c r="H92" s="18"/>
      <c r="I92" s="18"/>
      <c r="J92" s="132">
        <v>-2935</v>
      </c>
    </row>
    <row r="93" spans="1:10" x14ac:dyDescent="0.25">
      <c r="A93" s="17"/>
      <c r="B93" s="131" t="s">
        <v>1555</v>
      </c>
      <c r="C93" s="18"/>
      <c r="D93" s="142" t="s">
        <v>472</v>
      </c>
      <c r="E93" s="18"/>
      <c r="F93" s="18"/>
      <c r="G93" s="142" t="s">
        <v>472</v>
      </c>
      <c r="H93" s="18"/>
      <c r="I93" s="18"/>
      <c r="J93" s="132">
        <v>-500000</v>
      </c>
    </row>
    <row r="94" spans="1:10" x14ac:dyDescent="0.25">
      <c r="A94" s="17"/>
      <c r="B94" s="131" t="s">
        <v>1556</v>
      </c>
      <c r="C94" s="18"/>
      <c r="D94" s="142">
        <v>-892</v>
      </c>
      <c r="E94" s="18"/>
      <c r="F94" s="18"/>
      <c r="G94" s="132">
        <v>-1385</v>
      </c>
      <c r="H94" s="18"/>
      <c r="I94" s="18"/>
      <c r="J94" s="132">
        <v>-3019</v>
      </c>
    </row>
    <row r="95" spans="1:10" ht="15.75" thickBot="1" x14ac:dyDescent="0.3">
      <c r="A95" s="17"/>
      <c r="B95" s="131" t="s">
        <v>1557</v>
      </c>
      <c r="C95" s="29"/>
      <c r="D95" s="143">
        <v>-76</v>
      </c>
      <c r="E95" s="18"/>
      <c r="F95" s="29"/>
      <c r="G95" s="143">
        <v>-99</v>
      </c>
      <c r="H95" s="18"/>
      <c r="I95" s="18"/>
      <c r="J95" s="150">
        <v>-1237</v>
      </c>
    </row>
    <row r="96" spans="1:10" ht="25.5" thickBot="1" x14ac:dyDescent="0.3">
      <c r="A96" s="17"/>
      <c r="B96" s="141" t="s">
        <v>1558</v>
      </c>
      <c r="C96" s="47"/>
      <c r="D96" s="218">
        <v>132</v>
      </c>
      <c r="E96" s="18"/>
      <c r="F96" s="47"/>
      <c r="G96" s="215">
        <v>5653</v>
      </c>
      <c r="H96" s="18"/>
      <c r="I96" s="29"/>
      <c r="J96" s="215">
        <v>-502482</v>
      </c>
    </row>
    <row r="97" spans="1:10" x14ac:dyDescent="0.25">
      <c r="A97" s="17"/>
      <c r="B97" s="141" t="s">
        <v>1559</v>
      </c>
      <c r="C97" s="43"/>
      <c r="D97" s="43"/>
      <c r="E97" s="18"/>
      <c r="F97" s="43"/>
      <c r="G97" s="43"/>
      <c r="H97" s="18"/>
      <c r="I97" s="43"/>
      <c r="J97" s="43"/>
    </row>
    <row r="98" spans="1:10" ht="24.75" x14ac:dyDescent="0.25">
      <c r="A98" s="17"/>
      <c r="B98" s="131" t="s">
        <v>1560</v>
      </c>
      <c r="C98" s="18"/>
      <c r="D98" s="142">
        <v>643</v>
      </c>
      <c r="E98" s="18"/>
      <c r="F98" s="18"/>
      <c r="G98" s="142">
        <v>-572</v>
      </c>
      <c r="H98" s="18"/>
      <c r="I98" s="18"/>
      <c r="J98" s="142">
        <v>394</v>
      </c>
    </row>
    <row r="99" spans="1:10" x14ac:dyDescent="0.25">
      <c r="A99" s="17"/>
      <c r="B99" s="131" t="s">
        <v>1561</v>
      </c>
      <c r="C99" s="18"/>
      <c r="D99" s="142" t="s">
        <v>472</v>
      </c>
      <c r="E99" s="18"/>
      <c r="F99" s="18"/>
      <c r="G99" s="142">
        <v>-16</v>
      </c>
      <c r="H99" s="18"/>
      <c r="I99" s="18"/>
      <c r="J99" s="132">
        <v>49220</v>
      </c>
    </row>
    <row r="100" spans="1:10" x14ac:dyDescent="0.25">
      <c r="A100" s="17"/>
      <c r="B100" s="131" t="s">
        <v>1562</v>
      </c>
      <c r="C100" s="18"/>
      <c r="D100" s="142" t="s">
        <v>472</v>
      </c>
      <c r="E100" s="18"/>
      <c r="F100" s="18"/>
      <c r="G100" s="142">
        <v>-25</v>
      </c>
      <c r="H100" s="18"/>
      <c r="I100" s="18"/>
      <c r="J100" s="132">
        <v>100547</v>
      </c>
    </row>
    <row r="101" spans="1:10" x14ac:dyDescent="0.25">
      <c r="A101" s="17"/>
      <c r="B101" s="131" t="s">
        <v>265</v>
      </c>
      <c r="C101" s="18"/>
      <c r="D101" s="132">
        <v>-16948</v>
      </c>
      <c r="E101" s="18"/>
      <c r="F101" s="18"/>
      <c r="G101" s="142" t="s">
        <v>472</v>
      </c>
      <c r="H101" s="18"/>
      <c r="I101" s="18"/>
      <c r="J101" s="132">
        <v>-7022</v>
      </c>
    </row>
    <row r="102" spans="1:10" ht="15.75" thickBot="1" x14ac:dyDescent="0.3">
      <c r="A102" s="17"/>
      <c r="B102" s="131" t="s">
        <v>1563</v>
      </c>
      <c r="C102" s="29"/>
      <c r="D102" s="150">
        <v>-28341</v>
      </c>
      <c r="E102" s="18"/>
      <c r="F102" s="29"/>
      <c r="G102" s="150">
        <v>-24651</v>
      </c>
      <c r="H102" s="18"/>
      <c r="I102" s="29"/>
      <c r="J102" s="150">
        <v>-16447</v>
      </c>
    </row>
    <row r="103" spans="1:10" ht="25.5" thickBot="1" x14ac:dyDescent="0.3">
      <c r="A103" s="17"/>
      <c r="B103" s="141" t="s">
        <v>1564</v>
      </c>
      <c r="C103" s="47"/>
      <c r="D103" s="165">
        <v>-44646</v>
      </c>
      <c r="E103" s="18"/>
      <c r="F103" s="47"/>
      <c r="G103" s="165">
        <v>-25264</v>
      </c>
      <c r="H103" s="18"/>
      <c r="I103" s="47"/>
      <c r="J103" s="165">
        <v>126692</v>
      </c>
    </row>
    <row r="104" spans="1:10" x14ac:dyDescent="0.25">
      <c r="A104" s="17"/>
      <c r="B104" s="141" t="s">
        <v>270</v>
      </c>
      <c r="C104" s="43"/>
      <c r="D104" s="203">
        <v>-12734</v>
      </c>
      <c r="E104" s="18"/>
      <c r="F104" s="43"/>
      <c r="G104" s="203">
        <v>-4964</v>
      </c>
      <c r="H104" s="18"/>
      <c r="I104" s="43"/>
      <c r="J104" s="203">
        <v>14115</v>
      </c>
    </row>
    <row r="105" spans="1:10" ht="15.75" thickBot="1" x14ac:dyDescent="0.3">
      <c r="A105" s="17"/>
      <c r="B105" s="131" t="s">
        <v>1565</v>
      </c>
      <c r="C105" s="29"/>
      <c r="D105" s="150">
        <v>29557</v>
      </c>
      <c r="E105" s="18"/>
      <c r="F105" s="29"/>
      <c r="G105" s="150">
        <v>34521</v>
      </c>
      <c r="H105" s="18"/>
      <c r="I105" s="29"/>
      <c r="J105" s="150">
        <v>20406</v>
      </c>
    </row>
    <row r="106" spans="1:10" ht="15.75" thickBot="1" x14ac:dyDescent="0.3">
      <c r="A106" s="17"/>
      <c r="B106" s="141" t="s">
        <v>1566</v>
      </c>
      <c r="C106" s="144" t="s">
        <v>471</v>
      </c>
      <c r="D106" s="145">
        <v>16823</v>
      </c>
      <c r="E106" s="18"/>
      <c r="F106" s="144" t="s">
        <v>471</v>
      </c>
      <c r="G106" s="145">
        <v>29557</v>
      </c>
      <c r="H106" s="18"/>
      <c r="I106" s="144" t="s">
        <v>471</v>
      </c>
      <c r="J106" s="145">
        <v>34521</v>
      </c>
    </row>
    <row r="107" spans="1:10" ht="15.75" thickTop="1" x14ac:dyDescent="0.25">
      <c r="A107" s="17"/>
      <c r="B107" s="39" t="s">
        <v>1567</v>
      </c>
      <c r="C107" s="39"/>
      <c r="D107" s="39"/>
      <c r="E107" s="39"/>
      <c r="F107" s="39"/>
      <c r="G107" s="39"/>
      <c r="H107" s="39"/>
      <c r="I107" s="39"/>
      <c r="J107" s="39"/>
    </row>
    <row r="108" spans="1:10" x14ac:dyDescent="0.25">
      <c r="A108" s="17"/>
      <c r="B108" s="37"/>
      <c r="C108" s="37"/>
      <c r="D108" s="37"/>
      <c r="E108" s="37"/>
      <c r="F108" s="37"/>
      <c r="G108" s="37"/>
      <c r="H108" s="37"/>
      <c r="I108" s="37"/>
      <c r="J108" s="37"/>
    </row>
  </sheetData>
  <mergeCells count="41">
    <mergeCell ref="B107:J107"/>
    <mergeCell ref="B108:J108"/>
    <mergeCell ref="B9:J9"/>
    <mergeCell ref="B10:J10"/>
    <mergeCell ref="B11:J11"/>
    <mergeCell ref="B12:J12"/>
    <mergeCell ref="B35:J35"/>
    <mergeCell ref="B36:J36"/>
    <mergeCell ref="A1:A2"/>
    <mergeCell ref="B1:J1"/>
    <mergeCell ref="B2:J2"/>
    <mergeCell ref="B3:J3"/>
    <mergeCell ref="A4:A108"/>
    <mergeCell ref="B4:J4"/>
    <mergeCell ref="B5:J5"/>
    <mergeCell ref="B6:J6"/>
    <mergeCell ref="B7:J7"/>
    <mergeCell ref="B8:J8"/>
    <mergeCell ref="C62:J62"/>
    <mergeCell ref="C72:J72"/>
    <mergeCell ref="C73:D73"/>
    <mergeCell ref="F73:G73"/>
    <mergeCell ref="I73:J73"/>
    <mergeCell ref="C74:J74"/>
    <mergeCell ref="C39:D39"/>
    <mergeCell ref="F39:G39"/>
    <mergeCell ref="C40:J40"/>
    <mergeCell ref="C60:J60"/>
    <mergeCell ref="C61:D61"/>
    <mergeCell ref="F61:G61"/>
    <mergeCell ref="I61:J61"/>
    <mergeCell ref="B56:J56"/>
    <mergeCell ref="B57:J57"/>
    <mergeCell ref="B58:J58"/>
    <mergeCell ref="B13:H13"/>
    <mergeCell ref="D14:H14"/>
    <mergeCell ref="D15:E15"/>
    <mergeCell ref="G15:H15"/>
    <mergeCell ref="D16:H16"/>
    <mergeCell ref="C38:J38"/>
    <mergeCell ref="B37:J3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7"/>
  <sheetViews>
    <sheetView showGridLines="0" workbookViewId="0"/>
  </sheetViews>
  <sheetFormatPr defaultRowHeight="15" x14ac:dyDescent="0.25"/>
  <cols>
    <col min="1" max="2" width="36.5703125" bestFit="1" customWidth="1"/>
  </cols>
  <sheetData>
    <row r="1" spans="1:2" x14ac:dyDescent="0.25">
      <c r="A1" s="9" t="s">
        <v>1568</v>
      </c>
      <c r="B1" s="1" t="s">
        <v>2</v>
      </c>
    </row>
    <row r="2" spans="1:2" x14ac:dyDescent="0.25">
      <c r="A2" s="9"/>
      <c r="B2" s="1" t="s">
        <v>3</v>
      </c>
    </row>
    <row r="3" spans="1:2" x14ac:dyDescent="0.25">
      <c r="A3" s="3" t="s">
        <v>1569</v>
      </c>
      <c r="B3" s="4"/>
    </row>
    <row r="4" spans="1:2" x14ac:dyDescent="0.25">
      <c r="A4" s="17" t="s">
        <v>1570</v>
      </c>
      <c r="B4" s="12" t="s">
        <v>286</v>
      </c>
    </row>
    <row r="5" spans="1:2" x14ac:dyDescent="0.25">
      <c r="A5" s="17"/>
      <c r="B5" s="4"/>
    </row>
    <row r="6" spans="1:2" ht="294" x14ac:dyDescent="0.25">
      <c r="A6" s="17"/>
      <c r="B6" s="11" t="s">
        <v>287</v>
      </c>
    </row>
    <row r="7" spans="1:2" x14ac:dyDescent="0.25">
      <c r="A7" s="17"/>
      <c r="B7" s="4"/>
    </row>
    <row r="8" spans="1:2" ht="141" x14ac:dyDescent="0.25">
      <c r="A8" s="17"/>
      <c r="B8" s="11" t="s">
        <v>288</v>
      </c>
    </row>
    <row r="9" spans="1:2" x14ac:dyDescent="0.25">
      <c r="A9" s="17"/>
      <c r="B9" s="4"/>
    </row>
    <row r="10" spans="1:2" ht="294" x14ac:dyDescent="0.25">
      <c r="A10" s="17"/>
      <c r="B10" s="11" t="s">
        <v>289</v>
      </c>
    </row>
    <row r="11" spans="1:2" x14ac:dyDescent="0.25">
      <c r="A11" s="17"/>
      <c r="B11" s="4"/>
    </row>
    <row r="12" spans="1:2" ht="166.5" x14ac:dyDescent="0.25">
      <c r="A12" s="17"/>
      <c r="B12" s="11" t="s">
        <v>290</v>
      </c>
    </row>
    <row r="13" spans="1:2" x14ac:dyDescent="0.25">
      <c r="A13" s="17"/>
      <c r="B13" s="4"/>
    </row>
    <row r="14" spans="1:2" ht="409.6" x14ac:dyDescent="0.25">
      <c r="A14" s="17"/>
      <c r="B14" s="11" t="s">
        <v>291</v>
      </c>
    </row>
    <row r="15" spans="1:2" x14ac:dyDescent="0.25">
      <c r="A15" s="17"/>
      <c r="B15" s="4"/>
    </row>
    <row r="16" spans="1:2" ht="230.25" x14ac:dyDescent="0.25">
      <c r="A16" s="17"/>
      <c r="B16" s="11" t="s">
        <v>292</v>
      </c>
    </row>
    <row r="17" spans="1:2" x14ac:dyDescent="0.25">
      <c r="A17" s="17" t="s">
        <v>1571</v>
      </c>
      <c r="B17" s="12" t="s">
        <v>294</v>
      </c>
    </row>
    <row r="18" spans="1:2" x14ac:dyDescent="0.25">
      <c r="A18" s="17"/>
      <c r="B18" s="4"/>
    </row>
    <row r="19" spans="1:2" ht="409.6" x14ac:dyDescent="0.25">
      <c r="A19" s="17"/>
      <c r="B19" s="11" t="s">
        <v>295</v>
      </c>
    </row>
    <row r="20" spans="1:2" ht="409.6" x14ac:dyDescent="0.25">
      <c r="A20" s="17"/>
      <c r="B20" s="11" t="s">
        <v>296</v>
      </c>
    </row>
    <row r="21" spans="1:2" x14ac:dyDescent="0.25">
      <c r="A21" s="17"/>
      <c r="B21" s="4"/>
    </row>
    <row r="22" spans="1:2" ht="27" x14ac:dyDescent="0.25">
      <c r="A22" s="17" t="s">
        <v>1572</v>
      </c>
      <c r="B22" s="12" t="s">
        <v>297</v>
      </c>
    </row>
    <row r="23" spans="1:2" ht="255.75" x14ac:dyDescent="0.25">
      <c r="A23" s="17"/>
      <c r="B23" s="11" t="s">
        <v>298</v>
      </c>
    </row>
    <row r="24" spans="1:2" x14ac:dyDescent="0.25">
      <c r="A24" s="17"/>
      <c r="B24" s="4"/>
    </row>
    <row r="25" spans="1:2" x14ac:dyDescent="0.25">
      <c r="A25" s="17" t="s">
        <v>1573</v>
      </c>
      <c r="B25" s="12" t="s">
        <v>299</v>
      </c>
    </row>
    <row r="26" spans="1:2" ht="102.75" x14ac:dyDescent="0.25">
      <c r="A26" s="17"/>
      <c r="B26" s="11" t="s">
        <v>300</v>
      </c>
    </row>
    <row r="27" spans="1:2" x14ac:dyDescent="0.25">
      <c r="A27" s="17"/>
      <c r="B27" s="4"/>
    </row>
    <row r="28" spans="1:2" x14ac:dyDescent="0.25">
      <c r="A28" s="17" t="s">
        <v>1574</v>
      </c>
      <c r="B28" s="12" t="s">
        <v>301</v>
      </c>
    </row>
    <row r="29" spans="1:2" ht="51.75" x14ac:dyDescent="0.25">
      <c r="A29" s="17"/>
      <c r="B29" s="11" t="s">
        <v>302</v>
      </c>
    </row>
    <row r="30" spans="1:2" x14ac:dyDescent="0.25">
      <c r="A30" s="17"/>
      <c r="B30" s="4"/>
    </row>
    <row r="31" spans="1:2" x14ac:dyDescent="0.25">
      <c r="A31" s="17" t="s">
        <v>1575</v>
      </c>
      <c r="B31" s="12" t="s">
        <v>303</v>
      </c>
    </row>
    <row r="32" spans="1:2" ht="243" x14ac:dyDescent="0.25">
      <c r="A32" s="17"/>
      <c r="B32" s="11" t="s">
        <v>304</v>
      </c>
    </row>
    <row r="33" spans="1:2" x14ac:dyDescent="0.25">
      <c r="A33" s="17"/>
      <c r="B33" s="4"/>
    </row>
    <row r="34" spans="1:2" ht="27" x14ac:dyDescent="0.25">
      <c r="A34" s="17" t="s">
        <v>1576</v>
      </c>
      <c r="B34" s="12" t="s">
        <v>305</v>
      </c>
    </row>
    <row r="35" spans="1:2" ht="192" x14ac:dyDescent="0.25">
      <c r="A35" s="17"/>
      <c r="B35" s="11" t="s">
        <v>306</v>
      </c>
    </row>
    <row r="36" spans="1:2" ht="166.5" x14ac:dyDescent="0.25">
      <c r="A36" s="17"/>
      <c r="B36" s="11" t="s">
        <v>307</v>
      </c>
    </row>
    <row r="37" spans="1:2" x14ac:dyDescent="0.25">
      <c r="A37" s="17"/>
      <c r="B37" s="4"/>
    </row>
    <row r="38" spans="1:2" x14ac:dyDescent="0.25">
      <c r="A38" s="17" t="s">
        <v>1577</v>
      </c>
      <c r="B38" s="12" t="s">
        <v>308</v>
      </c>
    </row>
    <row r="39" spans="1:2" ht="179.25" x14ac:dyDescent="0.25">
      <c r="A39" s="17"/>
      <c r="B39" s="11" t="s">
        <v>309</v>
      </c>
    </row>
    <row r="40" spans="1:2" ht="90" x14ac:dyDescent="0.25">
      <c r="A40" s="17"/>
      <c r="B40" s="11" t="s">
        <v>310</v>
      </c>
    </row>
    <row r="41" spans="1:2" ht="90" x14ac:dyDescent="0.25">
      <c r="A41" s="17"/>
      <c r="B41" s="11" t="s">
        <v>311</v>
      </c>
    </row>
    <row r="42" spans="1:2" ht="153.75" x14ac:dyDescent="0.25">
      <c r="A42" s="17"/>
      <c r="B42" s="11" t="s">
        <v>312</v>
      </c>
    </row>
    <row r="43" spans="1:2" x14ac:dyDescent="0.25">
      <c r="A43" s="17"/>
      <c r="B43" s="4"/>
    </row>
    <row r="44" spans="1:2" x14ac:dyDescent="0.25">
      <c r="A44" s="17" t="s">
        <v>1578</v>
      </c>
      <c r="B44" s="12" t="s">
        <v>313</v>
      </c>
    </row>
    <row r="45" spans="1:2" x14ac:dyDescent="0.25">
      <c r="A45" s="17"/>
      <c r="B45" s="4"/>
    </row>
    <row r="46" spans="1:2" ht="230.25" x14ac:dyDescent="0.25">
      <c r="A46" s="17"/>
      <c r="B46" s="11" t="s">
        <v>314</v>
      </c>
    </row>
    <row r="47" spans="1:2" x14ac:dyDescent="0.25">
      <c r="A47" s="17"/>
      <c r="B47" s="4"/>
    </row>
    <row r="48" spans="1:2" ht="153.75" x14ac:dyDescent="0.25">
      <c r="A48" s="17"/>
      <c r="B48" s="11" t="s">
        <v>315</v>
      </c>
    </row>
    <row r="49" spans="1:2" x14ac:dyDescent="0.25">
      <c r="A49" s="17"/>
      <c r="B49" s="4"/>
    </row>
    <row r="50" spans="1:2" ht="77.25" x14ac:dyDescent="0.25">
      <c r="A50" s="17"/>
      <c r="B50" s="10" t="s">
        <v>316</v>
      </c>
    </row>
    <row r="51" spans="1:2" x14ac:dyDescent="0.25">
      <c r="A51" s="17"/>
      <c r="B51" s="4"/>
    </row>
    <row r="52" spans="1:2" ht="255.75" x14ac:dyDescent="0.25">
      <c r="A52" s="17"/>
      <c r="B52" s="10" t="s">
        <v>317</v>
      </c>
    </row>
    <row r="53" spans="1:2" x14ac:dyDescent="0.25">
      <c r="A53" s="17"/>
      <c r="B53" s="4"/>
    </row>
    <row r="54" spans="1:2" ht="115.5" x14ac:dyDescent="0.25">
      <c r="A54" s="17"/>
      <c r="B54" s="10" t="s">
        <v>318</v>
      </c>
    </row>
    <row r="55" spans="1:2" x14ac:dyDescent="0.25">
      <c r="A55" s="17"/>
      <c r="B55" s="4"/>
    </row>
    <row r="56" spans="1:2" x14ac:dyDescent="0.25">
      <c r="A56" s="17" t="s">
        <v>1579</v>
      </c>
      <c r="B56" s="12" t="s">
        <v>319</v>
      </c>
    </row>
    <row r="57" spans="1:2" x14ac:dyDescent="0.25">
      <c r="A57" s="17"/>
      <c r="B57" s="4"/>
    </row>
    <row r="58" spans="1:2" ht="370.5" x14ac:dyDescent="0.25">
      <c r="A58" s="17"/>
      <c r="B58" s="11" t="s">
        <v>320</v>
      </c>
    </row>
    <row r="59" spans="1:2" x14ac:dyDescent="0.25">
      <c r="A59" s="17"/>
      <c r="B59" s="4"/>
    </row>
    <row r="60" spans="1:2" ht="26.25" x14ac:dyDescent="0.25">
      <c r="A60" s="17"/>
      <c r="B60" s="11" t="s">
        <v>321</v>
      </c>
    </row>
    <row r="61" spans="1:2" x14ac:dyDescent="0.25">
      <c r="A61" s="17"/>
      <c r="B61" s="4"/>
    </row>
    <row r="62" spans="1:2" ht="39" x14ac:dyDescent="0.25">
      <c r="A62" s="17"/>
      <c r="B62" s="11" t="s">
        <v>322</v>
      </c>
    </row>
    <row r="63" spans="1:2" ht="64.5" x14ac:dyDescent="0.25">
      <c r="A63" s="17"/>
      <c r="B63" s="11" t="s">
        <v>323</v>
      </c>
    </row>
    <row r="64" spans="1:2" ht="26.25" x14ac:dyDescent="0.25">
      <c r="A64" s="17"/>
      <c r="B64" s="11" t="s">
        <v>324</v>
      </c>
    </row>
    <row r="65" spans="1:2" ht="26.25" x14ac:dyDescent="0.25">
      <c r="A65" s="17"/>
      <c r="B65" s="11" t="s">
        <v>325</v>
      </c>
    </row>
    <row r="66" spans="1:2" x14ac:dyDescent="0.25">
      <c r="A66" s="17"/>
      <c r="B66" s="11" t="s">
        <v>326</v>
      </c>
    </row>
    <row r="67" spans="1:2" x14ac:dyDescent="0.25">
      <c r="A67" s="17"/>
      <c r="B67" s="11" t="s">
        <v>327</v>
      </c>
    </row>
    <row r="68" spans="1:2" x14ac:dyDescent="0.25">
      <c r="A68" s="17"/>
      <c r="B68" s="11" t="s">
        <v>328</v>
      </c>
    </row>
    <row r="69" spans="1:2" ht="39" x14ac:dyDescent="0.25">
      <c r="A69" s="17"/>
      <c r="B69" s="11" t="s">
        <v>329</v>
      </c>
    </row>
    <row r="70" spans="1:2" x14ac:dyDescent="0.25">
      <c r="A70" s="17"/>
      <c r="B70" s="11" t="s">
        <v>330</v>
      </c>
    </row>
    <row r="71" spans="1:2" ht="26.25" x14ac:dyDescent="0.25">
      <c r="A71" s="17"/>
      <c r="B71" s="11" t="s">
        <v>331</v>
      </c>
    </row>
    <row r="72" spans="1:2" ht="26.25" x14ac:dyDescent="0.25">
      <c r="A72" s="17"/>
      <c r="B72" s="11" t="s">
        <v>332</v>
      </c>
    </row>
    <row r="73" spans="1:2" ht="39" x14ac:dyDescent="0.25">
      <c r="A73" s="17"/>
      <c r="B73" s="11" t="s">
        <v>333</v>
      </c>
    </row>
    <row r="74" spans="1:2" ht="26.25" x14ac:dyDescent="0.25">
      <c r="A74" s="17"/>
      <c r="B74" s="11" t="s">
        <v>334</v>
      </c>
    </row>
    <row r="75" spans="1:2" x14ac:dyDescent="0.25">
      <c r="A75" s="17"/>
      <c r="B75" s="4"/>
    </row>
    <row r="76" spans="1:2" ht="27" x14ac:dyDescent="0.25">
      <c r="A76" s="17" t="s">
        <v>1580</v>
      </c>
      <c r="B76" s="12" t="s">
        <v>335</v>
      </c>
    </row>
    <row r="77" spans="1:2" x14ac:dyDescent="0.25">
      <c r="A77" s="17"/>
      <c r="B77" s="4"/>
    </row>
    <row r="78" spans="1:2" ht="409.6" x14ac:dyDescent="0.25">
      <c r="A78" s="17"/>
      <c r="B78" s="11" t="s">
        <v>336</v>
      </c>
    </row>
    <row r="79" spans="1:2" x14ac:dyDescent="0.25">
      <c r="A79" s="17"/>
      <c r="B79" s="4"/>
    </row>
    <row r="80" spans="1:2" ht="383.25" x14ac:dyDescent="0.25">
      <c r="A80" s="17"/>
      <c r="B80" s="11" t="s">
        <v>337</v>
      </c>
    </row>
    <row r="81" spans="1:2" x14ac:dyDescent="0.25">
      <c r="A81" s="17"/>
      <c r="B81" s="4"/>
    </row>
    <row r="82" spans="1:2" ht="255.75" x14ac:dyDescent="0.25">
      <c r="A82" s="17"/>
      <c r="B82" s="11" t="s">
        <v>338</v>
      </c>
    </row>
    <row r="83" spans="1:2" x14ac:dyDescent="0.25">
      <c r="A83" s="17"/>
      <c r="B83" s="4"/>
    </row>
    <row r="84" spans="1:2" ht="332.25" x14ac:dyDescent="0.25">
      <c r="A84" s="17"/>
      <c r="B84" s="11" t="s">
        <v>339</v>
      </c>
    </row>
    <row r="85" spans="1:2" x14ac:dyDescent="0.25">
      <c r="A85" s="17"/>
      <c r="B85" s="4"/>
    </row>
    <row r="86" spans="1:2" ht="153.75" x14ac:dyDescent="0.25">
      <c r="A86" s="17"/>
      <c r="B86" s="11" t="s">
        <v>340</v>
      </c>
    </row>
    <row r="87" spans="1:2" x14ac:dyDescent="0.25">
      <c r="A87" s="17"/>
      <c r="B87" s="4"/>
    </row>
    <row r="88" spans="1:2" ht="294" x14ac:dyDescent="0.25">
      <c r="A88" s="17"/>
      <c r="B88" s="11" t="s">
        <v>341</v>
      </c>
    </row>
    <row r="89" spans="1:2" x14ac:dyDescent="0.25">
      <c r="A89" s="17"/>
      <c r="B89" s="4"/>
    </row>
    <row r="90" spans="1:2" ht="192" x14ac:dyDescent="0.25">
      <c r="A90" s="17"/>
      <c r="B90" s="11" t="s">
        <v>342</v>
      </c>
    </row>
    <row r="91" spans="1:2" x14ac:dyDescent="0.25">
      <c r="A91" s="17"/>
      <c r="B91" s="4"/>
    </row>
    <row r="92" spans="1:2" ht="128.25" x14ac:dyDescent="0.25">
      <c r="A92" s="17"/>
      <c r="B92" s="11" t="s">
        <v>343</v>
      </c>
    </row>
    <row r="93" spans="1:2" x14ac:dyDescent="0.25">
      <c r="A93" s="17"/>
      <c r="B93" s="4"/>
    </row>
    <row r="94" spans="1:2" x14ac:dyDescent="0.25">
      <c r="A94" s="17" t="s">
        <v>1581</v>
      </c>
      <c r="B94" s="12" t="s">
        <v>344</v>
      </c>
    </row>
    <row r="95" spans="1:2" ht="153.75" x14ac:dyDescent="0.25">
      <c r="A95" s="17"/>
      <c r="B95" s="11" t="s">
        <v>345</v>
      </c>
    </row>
    <row r="96" spans="1:2" x14ac:dyDescent="0.25">
      <c r="A96" s="17"/>
      <c r="B96" s="4"/>
    </row>
    <row r="97" spans="1:2" ht="27" x14ac:dyDescent="0.25">
      <c r="A97" s="17" t="s">
        <v>1582</v>
      </c>
      <c r="B97" s="12" t="s">
        <v>346</v>
      </c>
    </row>
    <row r="98" spans="1:2" ht="204.75" x14ac:dyDescent="0.25">
      <c r="A98" s="17"/>
      <c r="B98" s="11" t="s">
        <v>347</v>
      </c>
    </row>
    <row r="99" spans="1:2" x14ac:dyDescent="0.25">
      <c r="A99" s="17"/>
      <c r="B99" s="4"/>
    </row>
    <row r="100" spans="1:2" ht="40.5" x14ac:dyDescent="0.25">
      <c r="A100" s="17" t="s">
        <v>1583</v>
      </c>
      <c r="B100" s="12" t="s">
        <v>348</v>
      </c>
    </row>
    <row r="101" spans="1:2" ht="64.5" x14ac:dyDescent="0.25">
      <c r="A101" s="17"/>
      <c r="B101" s="11" t="s">
        <v>349</v>
      </c>
    </row>
    <row r="102" spans="1:2" ht="102.75" x14ac:dyDescent="0.25">
      <c r="A102" s="17"/>
      <c r="B102" s="11" t="s">
        <v>350</v>
      </c>
    </row>
    <row r="103" spans="1:2" ht="409.6" x14ac:dyDescent="0.25">
      <c r="A103" s="17"/>
      <c r="B103" s="11" t="s">
        <v>351</v>
      </c>
    </row>
    <row r="104" spans="1:2" ht="409.6" x14ac:dyDescent="0.25">
      <c r="A104" s="17"/>
      <c r="B104" s="11" t="s">
        <v>352</v>
      </c>
    </row>
    <row r="105" spans="1:2" ht="409.6" x14ac:dyDescent="0.25">
      <c r="A105" s="17"/>
      <c r="B105" s="11" t="s">
        <v>353</v>
      </c>
    </row>
    <row r="106" spans="1:2" ht="345" x14ac:dyDescent="0.25">
      <c r="A106" s="17"/>
      <c r="B106" s="11" t="s">
        <v>354</v>
      </c>
    </row>
    <row r="107" spans="1:2" x14ac:dyDescent="0.25">
      <c r="A107" s="17"/>
      <c r="B107" s="12" t="s">
        <v>355</v>
      </c>
    </row>
    <row r="108" spans="1:2" ht="230.25" x14ac:dyDescent="0.25">
      <c r="A108" s="17"/>
      <c r="B108" s="11" t="s">
        <v>356</v>
      </c>
    </row>
    <row r="109" spans="1:2" ht="179.25" x14ac:dyDescent="0.25">
      <c r="A109" s="17"/>
      <c r="B109" s="11" t="s">
        <v>357</v>
      </c>
    </row>
    <row r="110" spans="1:2" ht="115.5" x14ac:dyDescent="0.25">
      <c r="A110" s="17"/>
      <c r="B110" s="11" t="s">
        <v>358</v>
      </c>
    </row>
    <row r="111" spans="1:2" x14ac:dyDescent="0.25">
      <c r="A111" s="17"/>
      <c r="B111" s="4"/>
    </row>
    <row r="112" spans="1:2" x14ac:dyDescent="0.25">
      <c r="A112" s="17" t="s">
        <v>1584</v>
      </c>
      <c r="B112" s="12" t="s">
        <v>359</v>
      </c>
    </row>
    <row r="113" spans="1:2" x14ac:dyDescent="0.25">
      <c r="A113" s="17"/>
      <c r="B113" s="4"/>
    </row>
    <row r="114" spans="1:2" ht="26.25" x14ac:dyDescent="0.25">
      <c r="A114" s="17"/>
      <c r="B114" s="13" t="s">
        <v>360</v>
      </c>
    </row>
    <row r="115" spans="1:2" x14ac:dyDescent="0.25">
      <c r="A115" s="17"/>
      <c r="B115" s="4"/>
    </row>
    <row r="116" spans="1:2" ht="204.75" x14ac:dyDescent="0.25">
      <c r="A116" s="17"/>
      <c r="B116" s="11" t="s">
        <v>361</v>
      </c>
    </row>
    <row r="117" spans="1:2" ht="166.5" x14ac:dyDescent="0.25">
      <c r="A117" s="17"/>
      <c r="B117" s="11" t="s">
        <v>362</v>
      </c>
    </row>
    <row r="118" spans="1:2" x14ac:dyDescent="0.25">
      <c r="A118" s="17"/>
      <c r="B118" s="4"/>
    </row>
    <row r="119" spans="1:2" ht="204.75" x14ac:dyDescent="0.25">
      <c r="A119" s="17"/>
      <c r="B119" s="11" t="s">
        <v>363</v>
      </c>
    </row>
    <row r="120" spans="1:2" x14ac:dyDescent="0.25">
      <c r="A120" s="17"/>
      <c r="B120" s="4"/>
    </row>
    <row r="121" spans="1:2" ht="115.5" x14ac:dyDescent="0.25">
      <c r="A121" s="17"/>
      <c r="B121" s="11" t="s">
        <v>364</v>
      </c>
    </row>
    <row r="122" spans="1:2" x14ac:dyDescent="0.25">
      <c r="A122" s="17"/>
      <c r="B122" s="4"/>
    </row>
    <row r="123" spans="1:2" ht="345" x14ac:dyDescent="0.25">
      <c r="A123" s="17"/>
      <c r="B123" s="11" t="s">
        <v>365</v>
      </c>
    </row>
    <row r="124" spans="1:2" x14ac:dyDescent="0.25">
      <c r="A124" s="17"/>
      <c r="B124" s="4"/>
    </row>
    <row r="125" spans="1:2" ht="409.6" x14ac:dyDescent="0.25">
      <c r="A125" s="17"/>
      <c r="B125" s="11" t="s">
        <v>366</v>
      </c>
    </row>
    <row r="126" spans="1:2" x14ac:dyDescent="0.25">
      <c r="A126" s="17"/>
      <c r="B126" s="4"/>
    </row>
    <row r="127" spans="1:2" ht="102.75" x14ac:dyDescent="0.25">
      <c r="A127" s="17"/>
      <c r="B127" s="11" t="s">
        <v>367</v>
      </c>
    </row>
    <row r="128" spans="1:2" x14ac:dyDescent="0.25">
      <c r="A128" s="17"/>
      <c r="B128" s="4"/>
    </row>
    <row r="129" spans="1:2" x14ac:dyDescent="0.25">
      <c r="A129" s="17"/>
      <c r="B129" s="13" t="s">
        <v>368</v>
      </c>
    </row>
    <row r="130" spans="1:2" x14ac:dyDescent="0.25">
      <c r="A130" s="17"/>
      <c r="B130" s="4"/>
    </row>
    <row r="131" spans="1:2" ht="102.75" x14ac:dyDescent="0.25">
      <c r="A131" s="17"/>
      <c r="B131" s="11" t="s">
        <v>369</v>
      </c>
    </row>
    <row r="132" spans="1:2" x14ac:dyDescent="0.25">
      <c r="A132" s="17"/>
      <c r="B132" s="4"/>
    </row>
    <row r="133" spans="1:2" ht="115.5" x14ac:dyDescent="0.25">
      <c r="A133" s="17"/>
      <c r="B133" s="11" t="s">
        <v>370</v>
      </c>
    </row>
    <row r="134" spans="1:2" x14ac:dyDescent="0.25">
      <c r="A134" s="17"/>
      <c r="B134" s="14"/>
    </row>
    <row r="135" spans="1:2" x14ac:dyDescent="0.25">
      <c r="A135" s="17"/>
      <c r="B135" s="15" t="s">
        <v>371</v>
      </c>
    </row>
    <row r="136" spans="1:2" ht="77.25" x14ac:dyDescent="0.25">
      <c r="A136" s="17"/>
      <c r="B136" s="15" t="s">
        <v>372</v>
      </c>
    </row>
    <row r="137" spans="1:2" ht="39" x14ac:dyDescent="0.25">
      <c r="A137" s="17"/>
      <c r="B137" s="15" t="s">
        <v>373</v>
      </c>
    </row>
    <row r="138" spans="1:2" ht="26.25" x14ac:dyDescent="0.25">
      <c r="A138" s="17"/>
      <c r="B138" s="15" t="s">
        <v>374</v>
      </c>
    </row>
    <row r="139" spans="1:2" x14ac:dyDescent="0.25">
      <c r="A139" s="17"/>
      <c r="B139" s="4"/>
    </row>
    <row r="140" spans="1:2" x14ac:dyDescent="0.25">
      <c r="A140" s="17"/>
      <c r="B140" s="4"/>
    </row>
    <row r="141" spans="1:2" ht="115.5" x14ac:dyDescent="0.25">
      <c r="A141" s="17"/>
      <c r="B141" s="11" t="s">
        <v>375</v>
      </c>
    </row>
    <row r="142" spans="1:2" x14ac:dyDescent="0.25">
      <c r="A142" s="17"/>
      <c r="B142" s="4"/>
    </row>
    <row r="143" spans="1:2" ht="39" x14ac:dyDescent="0.25">
      <c r="A143" s="17"/>
      <c r="B143" s="13" t="s">
        <v>376</v>
      </c>
    </row>
    <row r="144" spans="1:2" x14ac:dyDescent="0.25">
      <c r="A144" s="17"/>
      <c r="B144" s="4"/>
    </row>
    <row r="145" spans="1:2" ht="409.6" x14ac:dyDescent="0.25">
      <c r="A145" s="17"/>
      <c r="B145" s="11" t="s">
        <v>377</v>
      </c>
    </row>
    <row r="146" spans="1:2" x14ac:dyDescent="0.25">
      <c r="A146" s="17"/>
      <c r="B146" s="4"/>
    </row>
    <row r="147" spans="1:2" ht="51.75" x14ac:dyDescent="0.25">
      <c r="A147" s="17"/>
      <c r="B147" s="11" t="s">
        <v>378</v>
      </c>
    </row>
    <row r="148" spans="1:2" x14ac:dyDescent="0.25">
      <c r="A148" s="17"/>
      <c r="B148" s="4"/>
    </row>
    <row r="149" spans="1:2" ht="39" x14ac:dyDescent="0.25">
      <c r="A149" s="17"/>
      <c r="B149" s="13" t="s">
        <v>379</v>
      </c>
    </row>
    <row r="150" spans="1:2" x14ac:dyDescent="0.25">
      <c r="A150" s="17"/>
      <c r="B150" s="4"/>
    </row>
    <row r="151" spans="1:2" ht="357.75" x14ac:dyDescent="0.25">
      <c r="A151" s="17"/>
      <c r="B151" s="11" t="s">
        <v>380</v>
      </c>
    </row>
    <row r="152" spans="1:2" x14ac:dyDescent="0.25">
      <c r="A152" s="17"/>
      <c r="B152" s="4"/>
    </row>
    <row r="153" spans="1:2" ht="409.6" x14ac:dyDescent="0.25">
      <c r="A153" s="17"/>
      <c r="B153" s="11" t="s">
        <v>381</v>
      </c>
    </row>
    <row r="154" spans="1:2" x14ac:dyDescent="0.25">
      <c r="A154" s="17"/>
      <c r="B154" s="4"/>
    </row>
    <row r="155" spans="1:2" ht="115.5" x14ac:dyDescent="0.25">
      <c r="A155" s="17"/>
      <c r="B155" s="11" t="s">
        <v>382</v>
      </c>
    </row>
    <row r="156" spans="1:2" x14ac:dyDescent="0.25">
      <c r="A156" s="17"/>
      <c r="B156" s="4"/>
    </row>
    <row r="157" spans="1:2" ht="294" x14ac:dyDescent="0.25">
      <c r="A157" s="17"/>
      <c r="B157" s="11" t="s">
        <v>383</v>
      </c>
    </row>
    <row r="158" spans="1:2" x14ac:dyDescent="0.25">
      <c r="A158" s="17"/>
      <c r="B158" s="4"/>
    </row>
    <row r="159" spans="1:2" ht="204.75" x14ac:dyDescent="0.25">
      <c r="A159" s="17"/>
      <c r="B159" s="11" t="s">
        <v>384</v>
      </c>
    </row>
    <row r="160" spans="1:2" x14ac:dyDescent="0.25">
      <c r="A160" s="17"/>
      <c r="B160" s="4"/>
    </row>
    <row r="161" spans="1:2" x14ac:dyDescent="0.25">
      <c r="A161" s="17"/>
      <c r="B161" s="12" t="s">
        <v>111</v>
      </c>
    </row>
    <row r="162" spans="1:2" x14ac:dyDescent="0.25">
      <c r="A162" s="17"/>
      <c r="B162" s="4"/>
    </row>
    <row r="163" spans="1:2" ht="115.5" x14ac:dyDescent="0.25">
      <c r="A163" s="17"/>
      <c r="B163" s="11" t="s">
        <v>385</v>
      </c>
    </row>
    <row r="164" spans="1:2" x14ac:dyDescent="0.25">
      <c r="A164" s="17"/>
      <c r="B164" s="4"/>
    </row>
    <row r="165" spans="1:2" ht="141" x14ac:dyDescent="0.25">
      <c r="A165" s="17"/>
      <c r="B165" s="11" t="s">
        <v>386</v>
      </c>
    </row>
    <row r="166" spans="1:2" x14ac:dyDescent="0.25">
      <c r="A166" s="17"/>
      <c r="B166" s="4"/>
    </row>
    <row r="167" spans="1:2" ht="27" x14ac:dyDescent="0.25">
      <c r="A167" s="17" t="s">
        <v>1585</v>
      </c>
      <c r="B167" s="12" t="s">
        <v>387</v>
      </c>
    </row>
    <row r="168" spans="1:2" x14ac:dyDescent="0.25">
      <c r="A168" s="17"/>
      <c r="B168" s="4"/>
    </row>
    <row r="169" spans="1:2" ht="409.6" x14ac:dyDescent="0.25">
      <c r="A169" s="17"/>
      <c r="B169" s="11" t="s">
        <v>388</v>
      </c>
    </row>
    <row r="170" spans="1:2" x14ac:dyDescent="0.25">
      <c r="A170" s="17"/>
      <c r="B170" s="4"/>
    </row>
    <row r="171" spans="1:2" ht="64.5" x14ac:dyDescent="0.25">
      <c r="A171" s="17"/>
      <c r="B171" s="13" t="s">
        <v>389</v>
      </c>
    </row>
    <row r="172" spans="1:2" x14ac:dyDescent="0.25">
      <c r="A172" s="17"/>
      <c r="B172" s="4"/>
    </row>
    <row r="173" spans="1:2" ht="64.5" x14ac:dyDescent="0.25">
      <c r="A173" s="17"/>
      <c r="B173" s="11" t="s">
        <v>390</v>
      </c>
    </row>
    <row r="174" spans="1:2" x14ac:dyDescent="0.25">
      <c r="A174" s="17"/>
      <c r="B174" s="4"/>
    </row>
    <row r="175" spans="1:2" ht="268.5" x14ac:dyDescent="0.25">
      <c r="A175" s="17"/>
      <c r="B175" s="16" t="s">
        <v>391</v>
      </c>
    </row>
    <row r="176" spans="1:2" x14ac:dyDescent="0.25">
      <c r="A176" s="17"/>
      <c r="B176" s="4"/>
    </row>
    <row r="177" spans="1:2" ht="230.25" x14ac:dyDescent="0.25">
      <c r="A177" s="17"/>
      <c r="B177" s="16" t="s">
        <v>392</v>
      </c>
    </row>
    <row r="178" spans="1:2" x14ac:dyDescent="0.25">
      <c r="A178" s="17"/>
      <c r="B178" s="4"/>
    </row>
    <row r="179" spans="1:2" ht="102.75" x14ac:dyDescent="0.25">
      <c r="A179" s="17"/>
      <c r="B179" s="16" t="s">
        <v>393</v>
      </c>
    </row>
    <row r="180" spans="1:2" x14ac:dyDescent="0.25">
      <c r="A180" s="17"/>
      <c r="B180" s="4"/>
    </row>
    <row r="181" spans="1:2" ht="230.25" x14ac:dyDescent="0.25">
      <c r="A181" s="17"/>
      <c r="B181" s="16" t="s">
        <v>394</v>
      </c>
    </row>
    <row r="182" spans="1:2" ht="204.75" x14ac:dyDescent="0.25">
      <c r="A182" s="17"/>
      <c r="B182" s="11" t="s">
        <v>395</v>
      </c>
    </row>
    <row r="183" spans="1:2" ht="128.25" x14ac:dyDescent="0.25">
      <c r="A183" s="17"/>
      <c r="B183" s="11" t="s">
        <v>396</v>
      </c>
    </row>
    <row r="184" spans="1:2" x14ac:dyDescent="0.25">
      <c r="A184" s="17"/>
      <c r="B184" s="4"/>
    </row>
    <row r="185" spans="1:2" ht="306.75" x14ac:dyDescent="0.25">
      <c r="A185" s="17"/>
      <c r="B185" s="11" t="s">
        <v>397</v>
      </c>
    </row>
    <row r="186" spans="1:2" x14ac:dyDescent="0.25">
      <c r="A186" s="17"/>
      <c r="B186" s="4"/>
    </row>
    <row r="187" spans="1:2" ht="115.5" x14ac:dyDescent="0.25">
      <c r="A187" s="17"/>
      <c r="B187" s="11" t="s">
        <v>398</v>
      </c>
    </row>
    <row r="188" spans="1:2" x14ac:dyDescent="0.25">
      <c r="A188" s="17"/>
      <c r="B188" s="4"/>
    </row>
    <row r="189" spans="1:2" ht="39" x14ac:dyDescent="0.25">
      <c r="A189" s="17"/>
      <c r="B189" s="13" t="s">
        <v>399</v>
      </c>
    </row>
    <row r="190" spans="1:2" x14ac:dyDescent="0.25">
      <c r="A190" s="17"/>
      <c r="B190" s="4"/>
    </row>
    <row r="191" spans="1:2" ht="153.75" x14ac:dyDescent="0.25">
      <c r="A191" s="17"/>
      <c r="B191" s="11" t="s">
        <v>400</v>
      </c>
    </row>
    <row r="192" spans="1:2" x14ac:dyDescent="0.25">
      <c r="A192" s="17"/>
      <c r="B192" s="4"/>
    </row>
    <row r="193" spans="1:2" ht="179.25" x14ac:dyDescent="0.25">
      <c r="A193" s="17"/>
      <c r="B193" s="11" t="s">
        <v>401</v>
      </c>
    </row>
    <row r="194" spans="1:2" x14ac:dyDescent="0.25">
      <c r="A194" s="17"/>
      <c r="B194" s="4"/>
    </row>
    <row r="195" spans="1:2" ht="27" x14ac:dyDescent="0.25">
      <c r="A195" s="17"/>
      <c r="B195" s="12" t="s">
        <v>402</v>
      </c>
    </row>
    <row r="196" spans="1:2" x14ac:dyDescent="0.25">
      <c r="A196" s="17"/>
      <c r="B196" s="4"/>
    </row>
    <row r="197" spans="1:2" ht="90" x14ac:dyDescent="0.25">
      <c r="A197" s="17"/>
      <c r="B197" s="11" t="s">
        <v>403</v>
      </c>
    </row>
    <row r="198" spans="1:2" x14ac:dyDescent="0.25">
      <c r="A198" s="17" t="s">
        <v>1586</v>
      </c>
      <c r="B198" s="4"/>
    </row>
    <row r="199" spans="1:2" x14ac:dyDescent="0.25">
      <c r="A199" s="17"/>
      <c r="B199" s="4"/>
    </row>
    <row r="200" spans="1:2" x14ac:dyDescent="0.25">
      <c r="A200" s="17"/>
      <c r="B200" s="12" t="s">
        <v>404</v>
      </c>
    </row>
    <row r="201" spans="1:2" x14ac:dyDescent="0.25">
      <c r="A201" s="17"/>
      <c r="B201" s="4"/>
    </row>
    <row r="202" spans="1:2" ht="153.75" x14ac:dyDescent="0.25">
      <c r="A202" s="17"/>
      <c r="B202" s="11" t="s">
        <v>405</v>
      </c>
    </row>
    <row r="203" spans="1:2" x14ac:dyDescent="0.25">
      <c r="A203" s="17"/>
      <c r="B203" s="4"/>
    </row>
    <row r="204" spans="1:2" x14ac:dyDescent="0.25">
      <c r="A204" s="17" t="s">
        <v>1587</v>
      </c>
      <c r="B204" s="12" t="s">
        <v>406</v>
      </c>
    </row>
    <row r="205" spans="1:2" x14ac:dyDescent="0.25">
      <c r="A205" s="17"/>
      <c r="B205" s="4"/>
    </row>
    <row r="206" spans="1:2" ht="166.5" x14ac:dyDescent="0.25">
      <c r="A206" s="17"/>
      <c r="B206" s="11" t="s">
        <v>407</v>
      </c>
    </row>
    <row r="207" spans="1:2" x14ac:dyDescent="0.25">
      <c r="A207" s="17"/>
      <c r="B207" s="4"/>
    </row>
    <row r="208" spans="1:2" ht="64.5" x14ac:dyDescent="0.25">
      <c r="A208" s="17"/>
      <c r="B208" s="11" t="s">
        <v>408</v>
      </c>
    </row>
    <row r="209" spans="1:2" x14ac:dyDescent="0.25">
      <c r="A209" s="17"/>
      <c r="B209" s="4"/>
    </row>
    <row r="210" spans="1:2" ht="255.75" x14ac:dyDescent="0.25">
      <c r="A210" s="17"/>
      <c r="B210" s="11" t="s">
        <v>409</v>
      </c>
    </row>
    <row r="211" spans="1:2" x14ac:dyDescent="0.25">
      <c r="A211" s="17"/>
      <c r="B211" s="4"/>
    </row>
    <row r="212" spans="1:2" x14ac:dyDescent="0.25">
      <c r="A212" s="17" t="s">
        <v>1588</v>
      </c>
      <c r="B212" s="12" t="s">
        <v>410</v>
      </c>
    </row>
    <row r="213" spans="1:2" x14ac:dyDescent="0.25">
      <c r="A213" s="17"/>
      <c r="B213" s="4"/>
    </row>
    <row r="214" spans="1:2" ht="166.5" x14ac:dyDescent="0.25">
      <c r="A214" s="17"/>
      <c r="B214" s="11" t="s">
        <v>411</v>
      </c>
    </row>
    <row r="215" spans="1:2" x14ac:dyDescent="0.25">
      <c r="A215" s="17"/>
      <c r="B215" s="4"/>
    </row>
    <row r="216" spans="1:2" x14ac:dyDescent="0.25">
      <c r="A216" s="17" t="s">
        <v>1589</v>
      </c>
      <c r="B216" s="4"/>
    </row>
    <row r="217" spans="1:2" ht="153.75" x14ac:dyDescent="0.25">
      <c r="A217" s="17"/>
      <c r="B217" s="11" t="s">
        <v>415</v>
      </c>
    </row>
    <row r="218" spans="1:2" x14ac:dyDescent="0.25">
      <c r="A218" s="17"/>
      <c r="B218" s="4"/>
    </row>
    <row r="219" spans="1:2" ht="27" x14ac:dyDescent="0.25">
      <c r="A219" s="17"/>
      <c r="B219" s="12" t="s">
        <v>412</v>
      </c>
    </row>
    <row r="220" spans="1:2" x14ac:dyDescent="0.25">
      <c r="A220" s="17"/>
      <c r="B220" s="4"/>
    </row>
    <row r="221" spans="1:2" ht="409.6" x14ac:dyDescent="0.25">
      <c r="A221" s="17"/>
      <c r="B221" s="11" t="s">
        <v>413</v>
      </c>
    </row>
    <row r="222" spans="1:2" x14ac:dyDescent="0.25">
      <c r="A222" s="17"/>
      <c r="B222" s="4"/>
    </row>
    <row r="223" spans="1:2" ht="128.25" x14ac:dyDescent="0.25">
      <c r="A223" s="17"/>
      <c r="B223" s="11" t="s">
        <v>414</v>
      </c>
    </row>
    <row r="224" spans="1:2" x14ac:dyDescent="0.25">
      <c r="A224" s="17"/>
      <c r="B224" s="4"/>
    </row>
    <row r="225" spans="1:2" x14ac:dyDescent="0.25">
      <c r="A225" s="17" t="s">
        <v>1590</v>
      </c>
      <c r="B225" s="12" t="s">
        <v>416</v>
      </c>
    </row>
    <row r="226" spans="1:2" x14ac:dyDescent="0.25">
      <c r="A226" s="17"/>
      <c r="B226" s="4"/>
    </row>
    <row r="227" spans="1:2" ht="345" x14ac:dyDescent="0.25">
      <c r="A227" s="17"/>
      <c r="B227" s="11" t="s">
        <v>417</v>
      </c>
    </row>
    <row r="228" spans="1:2" x14ac:dyDescent="0.25">
      <c r="A228" s="17"/>
      <c r="B228" s="4"/>
    </row>
    <row r="229" spans="1:2" ht="409.6" x14ac:dyDescent="0.25">
      <c r="A229" s="17"/>
      <c r="B229" s="11" t="s">
        <v>418</v>
      </c>
    </row>
    <row r="230" spans="1:2" x14ac:dyDescent="0.25">
      <c r="A230" s="17"/>
      <c r="B230" s="4"/>
    </row>
    <row r="231" spans="1:2" ht="27" x14ac:dyDescent="0.25">
      <c r="A231" s="17" t="s">
        <v>1591</v>
      </c>
      <c r="B231" s="12" t="s">
        <v>419</v>
      </c>
    </row>
    <row r="232" spans="1:2" x14ac:dyDescent="0.25">
      <c r="A232" s="17"/>
      <c r="B232" s="4"/>
    </row>
    <row r="233" spans="1:2" ht="26.25" x14ac:dyDescent="0.25">
      <c r="A233" s="17"/>
      <c r="B233" s="13" t="s">
        <v>420</v>
      </c>
    </row>
    <row r="234" spans="1:2" x14ac:dyDescent="0.25">
      <c r="A234" s="17"/>
      <c r="B234" s="4"/>
    </row>
    <row r="235" spans="1:2" ht="268.5" x14ac:dyDescent="0.25">
      <c r="A235" s="17"/>
      <c r="B235" s="11" t="s">
        <v>421</v>
      </c>
    </row>
    <row r="236" spans="1:2" x14ac:dyDescent="0.25">
      <c r="A236" s="17"/>
      <c r="B236" s="4"/>
    </row>
    <row r="237" spans="1:2" ht="26.25" x14ac:dyDescent="0.25">
      <c r="A237" s="17"/>
      <c r="B237" s="13" t="s">
        <v>422</v>
      </c>
    </row>
    <row r="238" spans="1:2" x14ac:dyDescent="0.25">
      <c r="A238" s="17"/>
      <c r="B238" s="4"/>
    </row>
    <row r="239" spans="1:2" ht="204.75" x14ac:dyDescent="0.25">
      <c r="A239" s="17"/>
      <c r="B239" s="11" t="s">
        <v>423</v>
      </c>
    </row>
    <row r="240" spans="1:2" x14ac:dyDescent="0.25">
      <c r="A240" s="17"/>
      <c r="B240" s="4"/>
    </row>
    <row r="241" spans="1:2" x14ac:dyDescent="0.25">
      <c r="A241" s="17" t="s">
        <v>1592</v>
      </c>
      <c r="B241" s="12" t="s">
        <v>424</v>
      </c>
    </row>
    <row r="242" spans="1:2" ht="115.5" x14ac:dyDescent="0.25">
      <c r="A242" s="17"/>
      <c r="B242" s="11" t="s">
        <v>425</v>
      </c>
    </row>
    <row r="243" spans="1:2" x14ac:dyDescent="0.25">
      <c r="A243" s="17"/>
      <c r="B243" s="4"/>
    </row>
    <row r="244" spans="1:2" x14ac:dyDescent="0.25">
      <c r="A244" s="17" t="s">
        <v>1593</v>
      </c>
      <c r="B244" s="12" t="s">
        <v>426</v>
      </c>
    </row>
    <row r="245" spans="1:2" x14ac:dyDescent="0.25">
      <c r="A245" s="17"/>
      <c r="B245" s="4"/>
    </row>
    <row r="246" spans="1:2" ht="217.5" x14ac:dyDescent="0.25">
      <c r="A246" s="17"/>
      <c r="B246" s="11" t="s">
        <v>427</v>
      </c>
    </row>
    <row r="247" spans="1:2" x14ac:dyDescent="0.25">
      <c r="A247" s="17"/>
      <c r="B247" s="4"/>
    </row>
    <row r="248" spans="1:2" x14ac:dyDescent="0.25">
      <c r="A248" s="17"/>
      <c r="B248" s="4"/>
    </row>
    <row r="249" spans="1:2" x14ac:dyDescent="0.25">
      <c r="A249" s="17" t="s">
        <v>1594</v>
      </c>
      <c r="B249" s="12" t="s">
        <v>428</v>
      </c>
    </row>
    <row r="250" spans="1:2" x14ac:dyDescent="0.25">
      <c r="A250" s="17"/>
      <c r="B250" s="4"/>
    </row>
    <row r="251" spans="1:2" ht="396" x14ac:dyDescent="0.25">
      <c r="A251" s="17"/>
      <c r="B251" s="11" t="s">
        <v>429</v>
      </c>
    </row>
    <row r="252" spans="1:2" x14ac:dyDescent="0.25">
      <c r="A252" s="17"/>
      <c r="B252" s="4"/>
    </row>
    <row r="253" spans="1:2" ht="179.25" x14ac:dyDescent="0.25">
      <c r="A253" s="17"/>
      <c r="B253" s="11" t="s">
        <v>430</v>
      </c>
    </row>
    <row r="254" spans="1:2" x14ac:dyDescent="0.25">
      <c r="A254" s="17"/>
      <c r="B254" s="4"/>
    </row>
    <row r="255" spans="1:2" ht="128.25" x14ac:dyDescent="0.25">
      <c r="A255" s="17"/>
      <c r="B255" s="11" t="s">
        <v>431</v>
      </c>
    </row>
    <row r="256" spans="1:2" x14ac:dyDescent="0.25">
      <c r="A256" s="17"/>
      <c r="B256" s="4"/>
    </row>
    <row r="257" spans="1:2" ht="204.75" x14ac:dyDescent="0.25">
      <c r="A257" s="17"/>
      <c r="B257" s="11" t="s">
        <v>432</v>
      </c>
    </row>
    <row r="258" spans="1:2" x14ac:dyDescent="0.25">
      <c r="A258" s="17"/>
      <c r="B258" s="4"/>
    </row>
    <row r="259" spans="1:2" ht="141" x14ac:dyDescent="0.25">
      <c r="A259" s="17"/>
      <c r="B259" s="11" t="s">
        <v>433</v>
      </c>
    </row>
    <row r="260" spans="1:2" x14ac:dyDescent="0.25">
      <c r="A260" s="17"/>
      <c r="B260" s="4"/>
    </row>
    <row r="261" spans="1:2" ht="64.5" x14ac:dyDescent="0.25">
      <c r="A261" s="17"/>
      <c r="B261" s="11" t="s">
        <v>434</v>
      </c>
    </row>
    <row r="262" spans="1:2" x14ac:dyDescent="0.25">
      <c r="A262" s="17"/>
      <c r="B262" s="4"/>
    </row>
    <row r="263" spans="1:2" ht="192" x14ac:dyDescent="0.25">
      <c r="A263" s="17"/>
      <c r="B263" s="11" t="s">
        <v>435</v>
      </c>
    </row>
    <row r="264" spans="1:2" x14ac:dyDescent="0.25">
      <c r="A264" s="17"/>
      <c r="B264" s="4"/>
    </row>
    <row r="265" spans="1:2" ht="192" x14ac:dyDescent="0.25">
      <c r="A265" s="17"/>
      <c r="B265" s="11" t="s">
        <v>436</v>
      </c>
    </row>
    <row r="266" spans="1:2" x14ac:dyDescent="0.25">
      <c r="A266" s="17"/>
      <c r="B266" s="4"/>
    </row>
    <row r="267" spans="1:2" x14ac:dyDescent="0.25">
      <c r="A267" s="17" t="s">
        <v>1595</v>
      </c>
      <c r="B267" s="12" t="s">
        <v>437</v>
      </c>
    </row>
    <row r="268" spans="1:2" x14ac:dyDescent="0.25">
      <c r="A268" s="17"/>
      <c r="B268" s="4"/>
    </row>
    <row r="269" spans="1:2" ht="128.25" x14ac:dyDescent="0.25">
      <c r="A269" s="17"/>
      <c r="B269" s="11" t="s">
        <v>438</v>
      </c>
    </row>
    <row r="270" spans="1:2" x14ac:dyDescent="0.25">
      <c r="A270" s="17"/>
      <c r="B270" s="4"/>
    </row>
    <row r="271" spans="1:2" ht="294" x14ac:dyDescent="0.25">
      <c r="A271" s="17"/>
      <c r="B271" s="11" t="s">
        <v>439</v>
      </c>
    </row>
    <row r="272" spans="1:2" x14ac:dyDescent="0.25">
      <c r="A272" s="17"/>
      <c r="B272" s="4"/>
    </row>
    <row r="273" spans="1:2" ht="268.5" x14ac:dyDescent="0.25">
      <c r="A273" s="17"/>
      <c r="B273" s="11" t="s">
        <v>440</v>
      </c>
    </row>
    <row r="274" spans="1:2" x14ac:dyDescent="0.25">
      <c r="A274" s="17"/>
      <c r="B274" s="4"/>
    </row>
    <row r="275" spans="1:2" ht="90" x14ac:dyDescent="0.25">
      <c r="A275" s="17"/>
      <c r="B275" s="11" t="s">
        <v>441</v>
      </c>
    </row>
    <row r="276" spans="1:2" x14ac:dyDescent="0.25">
      <c r="A276" s="17"/>
      <c r="B276" s="4"/>
    </row>
    <row r="277" spans="1:2" ht="141" x14ac:dyDescent="0.25">
      <c r="A277" s="17"/>
      <c r="B277" s="11" t="s">
        <v>442</v>
      </c>
    </row>
    <row r="278" spans="1:2" x14ac:dyDescent="0.25">
      <c r="A278" s="17"/>
      <c r="B278" s="4"/>
    </row>
    <row r="279" spans="1:2" ht="153.75" x14ac:dyDescent="0.25">
      <c r="A279" s="17"/>
      <c r="B279" s="11" t="s">
        <v>443</v>
      </c>
    </row>
    <row r="280" spans="1:2" x14ac:dyDescent="0.25">
      <c r="A280" s="17"/>
      <c r="B280" s="4"/>
    </row>
    <row r="281" spans="1:2" x14ac:dyDescent="0.25">
      <c r="A281" s="17" t="s">
        <v>1596</v>
      </c>
      <c r="B281" s="12" t="s">
        <v>444</v>
      </c>
    </row>
    <row r="282" spans="1:2" ht="230.25" x14ac:dyDescent="0.25">
      <c r="A282" s="17"/>
      <c r="B282" s="11" t="s">
        <v>445</v>
      </c>
    </row>
    <row r="283" spans="1:2" x14ac:dyDescent="0.25">
      <c r="A283" s="17"/>
      <c r="B283" s="4"/>
    </row>
    <row r="284" spans="1:2" x14ac:dyDescent="0.25">
      <c r="A284" s="17" t="s">
        <v>1597</v>
      </c>
      <c r="B284" s="12" t="s">
        <v>446</v>
      </c>
    </row>
    <row r="285" spans="1:2" x14ac:dyDescent="0.25">
      <c r="A285" s="17"/>
      <c r="B285" s="4"/>
    </row>
    <row r="286" spans="1:2" ht="102.75" x14ac:dyDescent="0.25">
      <c r="A286" s="17"/>
      <c r="B286" s="11" t="s">
        <v>447</v>
      </c>
    </row>
    <row r="287" spans="1:2" x14ac:dyDescent="0.25">
      <c r="A287" s="17"/>
      <c r="B287" s="4"/>
    </row>
    <row r="288" spans="1:2" x14ac:dyDescent="0.25">
      <c r="A288" s="17" t="s">
        <v>1598</v>
      </c>
      <c r="B288" s="12" t="s">
        <v>448</v>
      </c>
    </row>
    <row r="289" spans="1:2" x14ac:dyDescent="0.25">
      <c r="A289" s="17"/>
      <c r="B289" s="4"/>
    </row>
    <row r="290" spans="1:2" ht="102.75" x14ac:dyDescent="0.25">
      <c r="A290" s="17"/>
      <c r="B290" s="11" t="s">
        <v>449</v>
      </c>
    </row>
    <row r="291" spans="1:2" x14ac:dyDescent="0.25">
      <c r="A291" s="17"/>
      <c r="B291" s="4"/>
    </row>
    <row r="292" spans="1:2" x14ac:dyDescent="0.25">
      <c r="A292" s="17" t="s">
        <v>1599</v>
      </c>
      <c r="B292" s="12" t="s">
        <v>450</v>
      </c>
    </row>
    <row r="293" spans="1:2" x14ac:dyDescent="0.25">
      <c r="A293" s="17"/>
      <c r="B293" s="4"/>
    </row>
    <row r="294" spans="1:2" ht="77.25" x14ac:dyDescent="0.25">
      <c r="A294" s="17"/>
      <c r="B294" s="11" t="s">
        <v>451</v>
      </c>
    </row>
    <row r="295" spans="1:2" x14ac:dyDescent="0.25">
      <c r="A295" s="17"/>
      <c r="B295" s="4"/>
    </row>
    <row r="296" spans="1:2" x14ac:dyDescent="0.25">
      <c r="A296" s="17" t="s">
        <v>1600</v>
      </c>
      <c r="B296" s="12" t="s">
        <v>452</v>
      </c>
    </row>
    <row r="297" spans="1:2" x14ac:dyDescent="0.25">
      <c r="A297" s="17"/>
      <c r="B297" s="4"/>
    </row>
    <row r="298" spans="1:2" ht="409.6" x14ac:dyDescent="0.25">
      <c r="A298" s="17"/>
      <c r="B298" s="10" t="s">
        <v>453</v>
      </c>
    </row>
    <row r="299" spans="1:2" x14ac:dyDescent="0.25">
      <c r="A299" s="17"/>
      <c r="B299" s="4"/>
    </row>
    <row r="300" spans="1:2" ht="27" x14ac:dyDescent="0.25">
      <c r="A300" s="17"/>
      <c r="B300" s="12" t="s">
        <v>454</v>
      </c>
    </row>
    <row r="301" spans="1:2" x14ac:dyDescent="0.25">
      <c r="A301" s="17"/>
      <c r="B301" s="4"/>
    </row>
    <row r="302" spans="1:2" ht="408.75" x14ac:dyDescent="0.25">
      <c r="A302" s="17"/>
      <c r="B302" s="10" t="s">
        <v>455</v>
      </c>
    </row>
    <row r="303" spans="1:2" x14ac:dyDescent="0.25">
      <c r="A303" s="17"/>
      <c r="B303" s="4"/>
    </row>
    <row r="304" spans="1:2" ht="268.5" x14ac:dyDescent="0.25">
      <c r="A304" s="17"/>
      <c r="B304" s="10" t="s">
        <v>456</v>
      </c>
    </row>
    <row r="305" spans="1:2" x14ac:dyDescent="0.25">
      <c r="A305" s="17"/>
      <c r="B305" s="4"/>
    </row>
    <row r="306" spans="1:2" ht="384" x14ac:dyDescent="0.25">
      <c r="A306" s="17"/>
      <c r="B306" s="10" t="s">
        <v>457</v>
      </c>
    </row>
    <row r="307" spans="1:2" x14ac:dyDescent="0.25">
      <c r="A307" s="17"/>
      <c r="B307" s="4"/>
    </row>
    <row r="308" spans="1:2" ht="333" x14ac:dyDescent="0.25">
      <c r="A308" s="17"/>
      <c r="B308" s="10" t="s">
        <v>458</v>
      </c>
    </row>
    <row r="309" spans="1:2" x14ac:dyDescent="0.25">
      <c r="A309" s="17"/>
      <c r="B309" s="4"/>
    </row>
    <row r="310" spans="1:2" ht="358.5" x14ac:dyDescent="0.25">
      <c r="A310" s="17"/>
      <c r="B310" s="10" t="s">
        <v>459</v>
      </c>
    </row>
    <row r="311" spans="1:2" x14ac:dyDescent="0.25">
      <c r="A311" s="17"/>
      <c r="B311" s="4"/>
    </row>
    <row r="312" spans="1:2" ht="345.75" x14ac:dyDescent="0.25">
      <c r="A312" s="17"/>
      <c r="B312" s="10" t="s">
        <v>460</v>
      </c>
    </row>
    <row r="313" spans="1:2" x14ac:dyDescent="0.25">
      <c r="A313" s="17"/>
      <c r="B313" s="4"/>
    </row>
    <row r="314" spans="1:2" ht="409.6" x14ac:dyDescent="0.25">
      <c r="A314" s="17"/>
      <c r="B314" s="10" t="s">
        <v>461</v>
      </c>
    </row>
    <row r="315" spans="1:2" x14ac:dyDescent="0.25">
      <c r="A315" s="17"/>
      <c r="B315" s="4"/>
    </row>
    <row r="316" spans="1:2" ht="319.5" x14ac:dyDescent="0.25">
      <c r="A316" s="17"/>
      <c r="B316" s="10" t="s">
        <v>462</v>
      </c>
    </row>
    <row r="317" spans="1:2" x14ac:dyDescent="0.25">
      <c r="A317" s="17"/>
      <c r="B317" s="4"/>
    </row>
  </sheetData>
  <mergeCells count="32">
    <mergeCell ref="A292:A295"/>
    <mergeCell ref="A296:A317"/>
    <mergeCell ref="A244:A248"/>
    <mergeCell ref="A249:A266"/>
    <mergeCell ref="A267:A280"/>
    <mergeCell ref="A281:A283"/>
    <mergeCell ref="A284:A287"/>
    <mergeCell ref="A288:A291"/>
    <mergeCell ref="A204:A211"/>
    <mergeCell ref="A212:A215"/>
    <mergeCell ref="A216:A224"/>
    <mergeCell ref="A225:A230"/>
    <mergeCell ref="A231:A240"/>
    <mergeCell ref="A241:A243"/>
    <mergeCell ref="A94:A96"/>
    <mergeCell ref="A97:A99"/>
    <mergeCell ref="A100:A111"/>
    <mergeCell ref="A112:A166"/>
    <mergeCell ref="A167:A197"/>
    <mergeCell ref="A198:A203"/>
    <mergeCell ref="A31:A33"/>
    <mergeCell ref="A34:A37"/>
    <mergeCell ref="A38:A43"/>
    <mergeCell ref="A44:A55"/>
    <mergeCell ref="A56:A75"/>
    <mergeCell ref="A76:A93"/>
    <mergeCell ref="A1:A2"/>
    <mergeCell ref="A4:A16"/>
    <mergeCell ref="A17:A21"/>
    <mergeCell ref="A22:A24"/>
    <mergeCell ref="A25:A27"/>
    <mergeCell ref="A28:A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3" max="3" width="2" customWidth="1"/>
    <col min="4" max="4" width="5.42578125" customWidth="1"/>
    <col min="6" max="6" width="2" customWidth="1"/>
    <col min="7" max="7" width="6.42578125" customWidth="1"/>
  </cols>
  <sheetData>
    <row r="1" spans="1:7" ht="15" customHeight="1" x14ac:dyDescent="0.25">
      <c r="A1" s="9" t="s">
        <v>1601</v>
      </c>
      <c r="B1" s="9" t="s">
        <v>2</v>
      </c>
      <c r="C1" s="9"/>
      <c r="D1" s="9"/>
      <c r="E1" s="9"/>
      <c r="F1" s="9"/>
      <c r="G1" s="9"/>
    </row>
    <row r="2" spans="1:7" ht="15" customHeight="1" x14ac:dyDescent="0.25">
      <c r="A2" s="9"/>
      <c r="B2" s="9" t="s">
        <v>3</v>
      </c>
      <c r="C2" s="9"/>
      <c r="D2" s="9"/>
      <c r="E2" s="9"/>
      <c r="F2" s="9"/>
      <c r="G2" s="9"/>
    </row>
    <row r="3" spans="1:7" ht="30" x14ac:dyDescent="0.25">
      <c r="A3" s="3" t="s">
        <v>464</v>
      </c>
      <c r="B3" s="37"/>
      <c r="C3" s="37"/>
      <c r="D3" s="37"/>
      <c r="E3" s="37"/>
      <c r="F3" s="37"/>
      <c r="G3" s="37"/>
    </row>
    <row r="4" spans="1:7" x14ac:dyDescent="0.25">
      <c r="A4" s="17" t="s">
        <v>1602</v>
      </c>
      <c r="B4" s="39" t="s">
        <v>1603</v>
      </c>
      <c r="C4" s="39"/>
      <c r="D4" s="39"/>
      <c r="E4" s="39"/>
      <c r="F4" s="39"/>
      <c r="G4" s="39"/>
    </row>
    <row r="5" spans="1:7" ht="15.75" thickBot="1" x14ac:dyDescent="0.3">
      <c r="A5" s="17"/>
      <c r="B5" s="18"/>
      <c r="C5" s="34" t="s">
        <v>468</v>
      </c>
      <c r="D5" s="34"/>
      <c r="E5" s="34"/>
      <c r="F5" s="34"/>
      <c r="G5" s="34"/>
    </row>
    <row r="6" spans="1:7" ht="15.75" thickBot="1" x14ac:dyDescent="0.3">
      <c r="A6" s="17"/>
      <c r="B6" s="18"/>
      <c r="C6" s="35">
        <v>2014</v>
      </c>
      <c r="D6" s="35"/>
      <c r="E6" s="23"/>
      <c r="F6" s="35">
        <v>2013</v>
      </c>
      <c r="G6" s="35"/>
    </row>
    <row r="7" spans="1:7" x14ac:dyDescent="0.25">
      <c r="A7" s="17"/>
      <c r="B7" s="18"/>
      <c r="C7" s="36" t="s">
        <v>469</v>
      </c>
      <c r="D7" s="36"/>
      <c r="E7" s="36"/>
      <c r="F7" s="36"/>
      <c r="G7" s="36"/>
    </row>
    <row r="8" spans="1:7" ht="26.25" x14ac:dyDescent="0.25">
      <c r="A8" s="17"/>
      <c r="B8" s="25" t="s">
        <v>470</v>
      </c>
      <c r="C8" s="18"/>
      <c r="D8" s="18"/>
      <c r="E8" s="18"/>
      <c r="F8" s="18"/>
      <c r="G8" s="18"/>
    </row>
    <row r="9" spans="1:7" ht="26.25" x14ac:dyDescent="0.25">
      <c r="A9" s="17"/>
      <c r="B9" s="25" t="s">
        <v>67</v>
      </c>
      <c r="C9" s="25" t="s">
        <v>471</v>
      </c>
      <c r="D9" s="27" t="s">
        <v>472</v>
      </c>
      <c r="E9" s="18"/>
      <c r="F9" s="25" t="s">
        <v>471</v>
      </c>
      <c r="G9" s="28">
        <v>67029</v>
      </c>
    </row>
    <row r="10" spans="1:7" x14ac:dyDescent="0.25">
      <c r="A10" s="17"/>
      <c r="B10" s="25" t="s">
        <v>138</v>
      </c>
      <c r="C10" s="18"/>
      <c r="D10" s="28">
        <v>2980</v>
      </c>
      <c r="E10" s="18"/>
      <c r="F10" s="18"/>
      <c r="G10" s="28">
        <v>2980</v>
      </c>
    </row>
    <row r="11" spans="1:7" ht="27" thickBot="1" x14ac:dyDescent="0.3">
      <c r="A11" s="17"/>
      <c r="B11" s="25" t="s">
        <v>473</v>
      </c>
      <c r="C11" s="29"/>
      <c r="D11" s="30">
        <v>5427</v>
      </c>
      <c r="E11" s="18"/>
      <c r="F11" s="29"/>
      <c r="G11" s="30">
        <v>12190</v>
      </c>
    </row>
    <row r="12" spans="1:7" ht="15.75" thickBot="1" x14ac:dyDescent="0.3">
      <c r="A12" s="17"/>
      <c r="B12" s="18"/>
      <c r="C12" s="32" t="s">
        <v>471</v>
      </c>
      <c r="D12" s="33">
        <v>8407</v>
      </c>
      <c r="E12" s="18"/>
      <c r="F12" s="32" t="s">
        <v>471</v>
      </c>
      <c r="G12" s="33">
        <v>82199</v>
      </c>
    </row>
  </sheetData>
  <mergeCells count="10">
    <mergeCell ref="C5:G5"/>
    <mergeCell ref="C6:D6"/>
    <mergeCell ref="F6:G6"/>
    <mergeCell ref="C7:G7"/>
    <mergeCell ref="A1:A2"/>
    <mergeCell ref="B1:G1"/>
    <mergeCell ref="B2:G2"/>
    <mergeCell ref="B3:G3"/>
    <mergeCell ref="A4:A12"/>
    <mergeCell ref="B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showGridLines="0" workbookViewId="0"/>
  </sheetViews>
  <sheetFormatPr defaultRowHeight="15" x14ac:dyDescent="0.25"/>
  <cols>
    <col min="1" max="2" width="36.5703125" bestFit="1" customWidth="1"/>
    <col min="3" max="3" width="5.42578125" customWidth="1"/>
    <col min="4" max="4" width="23.140625" customWidth="1"/>
    <col min="5" max="5" width="27" customWidth="1"/>
    <col min="6" max="6" width="5.42578125" customWidth="1"/>
    <col min="7" max="7" width="23.140625" customWidth="1"/>
    <col min="8" max="8" width="27" customWidth="1"/>
    <col min="9" max="9" width="5.42578125" customWidth="1"/>
    <col min="10" max="10" width="19.42578125" customWidth="1"/>
    <col min="11" max="11" width="27" customWidth="1"/>
    <col min="12" max="12" width="5.42578125" customWidth="1"/>
    <col min="13" max="13" width="23.140625" customWidth="1"/>
    <col min="14" max="14" width="27" customWidth="1"/>
    <col min="15" max="15" width="24.42578125" customWidth="1"/>
  </cols>
  <sheetData>
    <row r="1" spans="1:15" ht="30" customHeight="1" x14ac:dyDescent="0.25">
      <c r="A1" s="9" t="s">
        <v>1604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502</v>
      </c>
      <c r="B3" s="37"/>
      <c r="C3" s="37"/>
      <c r="D3" s="37"/>
      <c r="E3" s="37"/>
      <c r="F3" s="37"/>
      <c r="G3" s="37"/>
      <c r="H3" s="37"/>
      <c r="I3" s="37"/>
      <c r="J3" s="37"/>
      <c r="K3" s="37"/>
      <c r="L3" s="37"/>
      <c r="M3" s="37"/>
      <c r="N3" s="37"/>
      <c r="O3" s="37"/>
    </row>
    <row r="4" spans="1:15" ht="15.75" thickBot="1" x14ac:dyDescent="0.3">
      <c r="A4" s="17" t="s">
        <v>1605</v>
      </c>
      <c r="B4" s="18"/>
      <c r="C4" s="70">
        <v>42004</v>
      </c>
      <c r="D4" s="70"/>
      <c r="E4" s="70"/>
      <c r="F4" s="70"/>
      <c r="G4" s="70"/>
      <c r="H4" s="70"/>
      <c r="I4" s="70"/>
      <c r="J4" s="70"/>
      <c r="K4" s="70"/>
      <c r="L4" s="70"/>
      <c r="M4" s="70"/>
      <c r="N4" s="70"/>
      <c r="O4" s="70"/>
    </row>
    <row r="5" spans="1:15" x14ac:dyDescent="0.25">
      <c r="A5" s="17"/>
      <c r="B5" s="18"/>
      <c r="C5" s="71"/>
      <c r="D5" s="71"/>
      <c r="E5" s="43"/>
      <c r="F5" s="36" t="s">
        <v>512</v>
      </c>
      <c r="G5" s="36"/>
      <c r="H5" s="43"/>
      <c r="I5" s="36" t="s">
        <v>512</v>
      </c>
      <c r="J5" s="36"/>
      <c r="K5" s="43"/>
      <c r="L5" s="71"/>
      <c r="M5" s="71"/>
      <c r="N5" s="43"/>
      <c r="O5" s="24" t="s">
        <v>513</v>
      </c>
    </row>
    <row r="6" spans="1:15" x14ac:dyDescent="0.25">
      <c r="A6" s="17"/>
      <c r="B6" s="18"/>
      <c r="C6" s="72" t="s">
        <v>514</v>
      </c>
      <c r="D6" s="72"/>
      <c r="E6" s="18"/>
      <c r="F6" s="72" t="s">
        <v>515</v>
      </c>
      <c r="G6" s="72"/>
      <c r="H6" s="18"/>
      <c r="I6" s="72" t="s">
        <v>515</v>
      </c>
      <c r="J6" s="72"/>
      <c r="K6" s="18"/>
      <c r="L6" s="72" t="s">
        <v>516</v>
      </c>
      <c r="M6" s="72"/>
      <c r="N6" s="18"/>
      <c r="O6" s="20" t="s">
        <v>517</v>
      </c>
    </row>
    <row r="7" spans="1:15" ht="15.75" thickBot="1" x14ac:dyDescent="0.3">
      <c r="A7" s="17"/>
      <c r="B7" s="18"/>
      <c r="C7" s="34" t="s">
        <v>518</v>
      </c>
      <c r="D7" s="34"/>
      <c r="E7" s="18"/>
      <c r="F7" s="34" t="s">
        <v>519</v>
      </c>
      <c r="G7" s="34"/>
      <c r="H7" s="18"/>
      <c r="I7" s="34" t="s">
        <v>520</v>
      </c>
      <c r="J7" s="34"/>
      <c r="K7" s="18"/>
      <c r="L7" s="34" t="s">
        <v>521</v>
      </c>
      <c r="M7" s="34"/>
      <c r="N7" s="18"/>
      <c r="O7" s="21" t="s">
        <v>522</v>
      </c>
    </row>
    <row r="8" spans="1:15" x14ac:dyDescent="0.25">
      <c r="A8" s="17"/>
      <c r="B8" s="18"/>
      <c r="C8" s="36" t="s">
        <v>469</v>
      </c>
      <c r="D8" s="36"/>
      <c r="E8" s="36"/>
      <c r="F8" s="36"/>
      <c r="G8" s="36"/>
      <c r="H8" s="36"/>
      <c r="I8" s="36"/>
      <c r="J8" s="36"/>
      <c r="K8" s="36"/>
      <c r="L8" s="36"/>
      <c r="M8" s="36"/>
      <c r="N8" s="36"/>
      <c r="O8" s="36"/>
    </row>
    <row r="9" spans="1:15" x14ac:dyDescent="0.25">
      <c r="A9" s="17"/>
      <c r="B9" s="56" t="s">
        <v>523</v>
      </c>
      <c r="C9" s="18"/>
      <c r="D9" s="18"/>
      <c r="E9" s="18"/>
      <c r="F9" s="18"/>
      <c r="G9" s="18"/>
      <c r="H9" s="18"/>
      <c r="I9" s="18"/>
      <c r="J9" s="18"/>
      <c r="K9" s="18"/>
      <c r="L9" s="18"/>
      <c r="M9" s="18"/>
      <c r="N9" s="18"/>
      <c r="O9" s="18"/>
    </row>
    <row r="10" spans="1:15" x14ac:dyDescent="0.25">
      <c r="A10" s="17"/>
      <c r="B10" s="56" t="s">
        <v>113</v>
      </c>
      <c r="C10" s="18"/>
      <c r="D10" s="18"/>
      <c r="E10" s="18"/>
      <c r="F10" s="18"/>
      <c r="G10" s="18"/>
      <c r="H10" s="18"/>
      <c r="I10" s="18"/>
      <c r="J10" s="18"/>
      <c r="K10" s="18"/>
      <c r="L10" s="18"/>
      <c r="M10" s="18"/>
      <c r="N10" s="18"/>
      <c r="O10" s="18"/>
    </row>
    <row r="11" spans="1:15" x14ac:dyDescent="0.25">
      <c r="A11" s="17"/>
      <c r="B11" s="57" t="s">
        <v>524</v>
      </c>
      <c r="C11" s="57" t="s">
        <v>471</v>
      </c>
      <c r="D11" s="58">
        <v>972836</v>
      </c>
      <c r="E11" s="18"/>
      <c r="F11" s="57" t="s">
        <v>471</v>
      </c>
      <c r="G11" s="58">
        <v>37876</v>
      </c>
      <c r="H11" s="18"/>
      <c r="I11" s="57" t="s">
        <v>471</v>
      </c>
      <c r="J11" s="58">
        <v>1203</v>
      </c>
      <c r="K11" s="18"/>
      <c r="L11" s="57" t="s">
        <v>471</v>
      </c>
      <c r="M11" s="58">
        <v>1009509</v>
      </c>
      <c r="N11" s="18"/>
      <c r="O11" s="59">
        <v>3.1199999999999999E-2</v>
      </c>
    </row>
    <row r="12" spans="1:15" x14ac:dyDescent="0.25">
      <c r="A12" s="17"/>
      <c r="B12" s="57" t="s">
        <v>525</v>
      </c>
      <c r="C12" s="18"/>
      <c r="D12" s="58">
        <v>4473</v>
      </c>
      <c r="E12" s="18"/>
      <c r="F12" s="18"/>
      <c r="G12" s="60">
        <v>288</v>
      </c>
      <c r="H12" s="18"/>
      <c r="I12" s="18"/>
      <c r="J12" s="60">
        <v>8</v>
      </c>
      <c r="K12" s="18"/>
      <c r="L12" s="18"/>
      <c r="M12" s="58">
        <v>4753</v>
      </c>
      <c r="N12" s="18"/>
      <c r="O12" s="59">
        <v>4.9399999999999999E-2</v>
      </c>
    </row>
    <row r="13" spans="1:15" ht="15.75" thickBot="1" x14ac:dyDescent="0.3">
      <c r="A13" s="17"/>
      <c r="B13" s="57" t="s">
        <v>526</v>
      </c>
      <c r="C13" s="29"/>
      <c r="D13" s="61">
        <v>179146</v>
      </c>
      <c r="E13" s="18"/>
      <c r="F13" s="29"/>
      <c r="G13" s="62">
        <v>136</v>
      </c>
      <c r="H13" s="18"/>
      <c r="I13" s="29"/>
      <c r="J13" s="61">
        <v>3153</v>
      </c>
      <c r="K13" s="18"/>
      <c r="L13" s="29"/>
      <c r="M13" s="61">
        <v>176129</v>
      </c>
      <c r="N13" s="18"/>
      <c r="O13" s="63">
        <v>1.8100000000000002E-2</v>
      </c>
    </row>
    <row r="14" spans="1:15" ht="15.75" thickBot="1" x14ac:dyDescent="0.3">
      <c r="A14" s="17"/>
      <c r="B14" s="56" t="s">
        <v>527</v>
      </c>
      <c r="C14" s="47"/>
      <c r="D14" s="64">
        <v>1156455</v>
      </c>
      <c r="E14" s="18"/>
      <c r="F14" s="47"/>
      <c r="G14" s="64">
        <v>38300</v>
      </c>
      <c r="H14" s="18"/>
      <c r="I14" s="47"/>
      <c r="J14" s="64">
        <v>4364</v>
      </c>
      <c r="K14" s="18"/>
      <c r="L14" s="47"/>
      <c r="M14" s="64">
        <v>1190391</v>
      </c>
      <c r="N14" s="18"/>
      <c r="O14" s="65">
        <v>2.92E-2</v>
      </c>
    </row>
    <row r="15" spans="1:15" x14ac:dyDescent="0.25">
      <c r="A15" s="17"/>
      <c r="B15" s="56" t="s">
        <v>495</v>
      </c>
      <c r="C15" s="43"/>
      <c r="D15" s="43"/>
      <c r="E15" s="18"/>
      <c r="F15" s="43"/>
      <c r="G15" s="43"/>
      <c r="H15" s="18"/>
      <c r="I15" s="43"/>
      <c r="J15" s="43"/>
      <c r="K15" s="18"/>
      <c r="L15" s="43"/>
      <c r="M15" s="43"/>
      <c r="N15" s="18"/>
      <c r="O15" s="43"/>
    </row>
    <row r="16" spans="1:15" x14ac:dyDescent="0.25">
      <c r="A16" s="17"/>
      <c r="B16" s="57" t="s">
        <v>528</v>
      </c>
      <c r="C16" s="18"/>
      <c r="D16" s="58">
        <v>7148</v>
      </c>
      <c r="E16" s="18"/>
      <c r="F16" s="18"/>
      <c r="G16" s="60">
        <v>33</v>
      </c>
      <c r="H16" s="18"/>
      <c r="I16" s="18"/>
      <c r="J16" s="60" t="s">
        <v>472</v>
      </c>
      <c r="K16" s="18"/>
      <c r="L16" s="18"/>
      <c r="M16" s="58">
        <v>7181</v>
      </c>
      <c r="N16" s="18"/>
      <c r="O16" s="59">
        <v>1.34E-2</v>
      </c>
    </row>
    <row r="17" spans="1:15" ht="23.25" x14ac:dyDescent="0.25">
      <c r="A17" s="17"/>
      <c r="B17" s="57" t="s">
        <v>529</v>
      </c>
      <c r="C17" s="18"/>
      <c r="D17" s="58">
        <v>20939</v>
      </c>
      <c r="E17" s="18"/>
      <c r="F17" s="18"/>
      <c r="G17" s="60" t="s">
        <v>472</v>
      </c>
      <c r="H17" s="18"/>
      <c r="I17" s="18"/>
      <c r="J17" s="58">
        <v>5267</v>
      </c>
      <c r="K17" s="18"/>
      <c r="L17" s="18"/>
      <c r="M17" s="58">
        <v>15672</v>
      </c>
      <c r="N17" s="18"/>
      <c r="O17" s="59">
        <v>5.4100000000000002E-2</v>
      </c>
    </row>
    <row r="18" spans="1:15" ht="15.75" thickBot="1" x14ac:dyDescent="0.3">
      <c r="A18" s="17"/>
      <c r="B18" s="57" t="s">
        <v>530</v>
      </c>
      <c r="C18" s="29"/>
      <c r="D18" s="61">
        <v>3137</v>
      </c>
      <c r="E18" s="18"/>
      <c r="F18" s="29"/>
      <c r="G18" s="62">
        <v>157</v>
      </c>
      <c r="H18" s="18"/>
      <c r="I18" s="29"/>
      <c r="J18" s="62" t="s">
        <v>472</v>
      </c>
      <c r="K18" s="18"/>
      <c r="L18" s="29"/>
      <c r="M18" s="61">
        <v>3294</v>
      </c>
      <c r="N18" s="18"/>
      <c r="O18" s="63">
        <v>2.9499999999999998E-2</v>
      </c>
    </row>
    <row r="19" spans="1:15" ht="15.75" thickBot="1" x14ac:dyDescent="0.3">
      <c r="A19" s="17"/>
      <c r="B19" s="56" t="s">
        <v>531</v>
      </c>
      <c r="C19" s="47"/>
      <c r="D19" s="64">
        <v>31224</v>
      </c>
      <c r="E19" s="18"/>
      <c r="F19" s="47"/>
      <c r="G19" s="66">
        <v>190</v>
      </c>
      <c r="H19" s="18"/>
      <c r="I19" s="47"/>
      <c r="J19" s="64">
        <v>5267</v>
      </c>
      <c r="K19" s="18"/>
      <c r="L19" s="47"/>
      <c r="M19" s="64">
        <v>26147</v>
      </c>
      <c r="N19" s="18"/>
      <c r="O19" s="65">
        <v>4.2299999999999997E-2</v>
      </c>
    </row>
    <row r="20" spans="1:15" ht="15.75" thickBot="1" x14ac:dyDescent="0.3">
      <c r="A20" s="17"/>
      <c r="B20" s="56" t="s">
        <v>532</v>
      </c>
      <c r="C20" s="67" t="s">
        <v>471</v>
      </c>
      <c r="D20" s="68">
        <v>1187679</v>
      </c>
      <c r="E20" s="18"/>
      <c r="F20" s="67" t="s">
        <v>471</v>
      </c>
      <c r="G20" s="68">
        <v>38490</v>
      </c>
      <c r="H20" s="18"/>
      <c r="I20" s="67" t="s">
        <v>471</v>
      </c>
      <c r="J20" s="68">
        <v>9631</v>
      </c>
      <c r="K20" s="18"/>
      <c r="L20" s="67" t="s">
        <v>471</v>
      </c>
      <c r="M20" s="68">
        <v>1216538</v>
      </c>
      <c r="N20" s="18"/>
      <c r="O20" s="69">
        <v>2.9600000000000001E-2</v>
      </c>
    </row>
    <row r="21" spans="1:15" ht="15.75" thickTop="1" x14ac:dyDescent="0.25">
      <c r="A21" s="17"/>
      <c r="B21" s="56" t="s">
        <v>533</v>
      </c>
      <c r="C21" s="51"/>
      <c r="D21" s="51"/>
      <c r="E21" s="18"/>
      <c r="F21" s="51"/>
      <c r="G21" s="51"/>
      <c r="H21" s="18"/>
      <c r="I21" s="51"/>
      <c r="J21" s="51"/>
      <c r="K21" s="18"/>
      <c r="L21" s="51"/>
      <c r="M21" s="51"/>
      <c r="N21" s="18"/>
      <c r="O21" s="51"/>
    </row>
    <row r="22" spans="1:15" x14ac:dyDescent="0.25">
      <c r="A22" s="17"/>
      <c r="B22" s="56" t="s">
        <v>113</v>
      </c>
      <c r="C22" s="18"/>
      <c r="D22" s="18"/>
      <c r="E22" s="18"/>
      <c r="F22" s="18"/>
      <c r="G22" s="18"/>
      <c r="H22" s="18"/>
      <c r="I22" s="18"/>
      <c r="J22" s="18"/>
      <c r="K22" s="18"/>
      <c r="L22" s="18"/>
      <c r="M22" s="18"/>
      <c r="N22" s="18"/>
      <c r="O22" s="18"/>
    </row>
    <row r="23" spans="1:15" ht="15.75" thickBot="1" x14ac:dyDescent="0.3">
      <c r="A23" s="17"/>
      <c r="B23" s="57" t="s">
        <v>524</v>
      </c>
      <c r="C23" s="29"/>
      <c r="D23" s="61">
        <v>162752</v>
      </c>
      <c r="E23" s="18"/>
      <c r="F23" s="29"/>
      <c r="G23" s="61">
        <v>1402</v>
      </c>
      <c r="H23" s="18"/>
      <c r="I23" s="29"/>
      <c r="J23" s="62" t="s">
        <v>472</v>
      </c>
      <c r="K23" s="18"/>
      <c r="L23" s="29"/>
      <c r="M23" s="61">
        <v>164154</v>
      </c>
      <c r="N23" s="18"/>
      <c r="O23" s="63">
        <v>2.4799999999999999E-2</v>
      </c>
    </row>
    <row r="24" spans="1:15" ht="15.75" thickBot="1" x14ac:dyDescent="0.3">
      <c r="A24" s="17"/>
      <c r="B24" s="56" t="s">
        <v>182</v>
      </c>
      <c r="C24" s="67" t="s">
        <v>471</v>
      </c>
      <c r="D24" s="68">
        <v>1350431</v>
      </c>
      <c r="E24" s="18"/>
      <c r="F24" s="67" t="s">
        <v>471</v>
      </c>
      <c r="G24" s="68">
        <v>39892</v>
      </c>
      <c r="H24" s="18"/>
      <c r="I24" s="67" t="s">
        <v>471</v>
      </c>
      <c r="J24" s="68">
        <v>9631</v>
      </c>
      <c r="K24" s="18"/>
      <c r="L24" s="67" t="s">
        <v>471</v>
      </c>
      <c r="M24" s="68">
        <v>1380692</v>
      </c>
      <c r="N24" s="18"/>
      <c r="O24" s="69">
        <v>2.9000000000000001E-2</v>
      </c>
    </row>
    <row r="25" spans="1:15" ht="15.75" thickTop="1" x14ac:dyDescent="0.25">
      <c r="A25" s="17"/>
      <c r="B25" s="18"/>
      <c r="C25" s="51"/>
      <c r="D25" s="51"/>
      <c r="E25" s="18"/>
      <c r="F25" s="51"/>
      <c r="G25" s="51"/>
      <c r="H25" s="18"/>
      <c r="I25" s="51"/>
      <c r="J25" s="51"/>
      <c r="K25" s="18"/>
      <c r="L25" s="51"/>
      <c r="M25" s="51"/>
      <c r="N25" s="18"/>
      <c r="O25" s="51"/>
    </row>
    <row r="26" spans="1:15" ht="15.75" thickBot="1" x14ac:dyDescent="0.3">
      <c r="A26" s="17"/>
      <c r="B26" s="18"/>
      <c r="C26" s="70">
        <v>41639</v>
      </c>
      <c r="D26" s="70"/>
      <c r="E26" s="70"/>
      <c r="F26" s="70"/>
      <c r="G26" s="70"/>
      <c r="H26" s="70"/>
      <c r="I26" s="70"/>
      <c r="J26" s="70"/>
      <c r="K26" s="70"/>
      <c r="L26" s="70"/>
      <c r="M26" s="70"/>
      <c r="N26" s="70"/>
      <c r="O26" s="70"/>
    </row>
    <row r="27" spans="1:15" x14ac:dyDescent="0.25">
      <c r="A27" s="17"/>
      <c r="B27" s="18"/>
      <c r="C27" s="71"/>
      <c r="D27" s="71"/>
      <c r="E27" s="43"/>
      <c r="F27" s="36" t="s">
        <v>512</v>
      </c>
      <c r="G27" s="36"/>
      <c r="H27" s="43"/>
      <c r="I27" s="36" t="s">
        <v>512</v>
      </c>
      <c r="J27" s="36"/>
      <c r="K27" s="43"/>
      <c r="L27" s="71"/>
      <c r="M27" s="71"/>
      <c r="N27" s="43"/>
      <c r="O27" s="24" t="s">
        <v>513</v>
      </c>
    </row>
    <row r="28" spans="1:15" x14ac:dyDescent="0.25">
      <c r="A28" s="17"/>
      <c r="B28" s="18"/>
      <c r="C28" s="72" t="s">
        <v>514</v>
      </c>
      <c r="D28" s="72"/>
      <c r="E28" s="18"/>
      <c r="F28" s="72" t="s">
        <v>515</v>
      </c>
      <c r="G28" s="72"/>
      <c r="H28" s="18"/>
      <c r="I28" s="72" t="s">
        <v>515</v>
      </c>
      <c r="J28" s="72"/>
      <c r="K28" s="18"/>
      <c r="L28" s="72" t="s">
        <v>516</v>
      </c>
      <c r="M28" s="72"/>
      <c r="N28" s="18"/>
      <c r="O28" s="20" t="s">
        <v>517</v>
      </c>
    </row>
    <row r="29" spans="1:15" ht="15.75" thickBot="1" x14ac:dyDescent="0.3">
      <c r="A29" s="17"/>
      <c r="B29" s="18"/>
      <c r="C29" s="34" t="s">
        <v>518</v>
      </c>
      <c r="D29" s="34"/>
      <c r="E29" s="18"/>
      <c r="F29" s="34" t="s">
        <v>519</v>
      </c>
      <c r="G29" s="34"/>
      <c r="H29" s="18"/>
      <c r="I29" s="34" t="s">
        <v>520</v>
      </c>
      <c r="J29" s="34"/>
      <c r="K29" s="18"/>
      <c r="L29" s="34" t="s">
        <v>521</v>
      </c>
      <c r="M29" s="34"/>
      <c r="N29" s="18"/>
      <c r="O29" s="21" t="s">
        <v>522</v>
      </c>
    </row>
    <row r="30" spans="1:15" x14ac:dyDescent="0.25">
      <c r="A30" s="17"/>
      <c r="B30" s="18"/>
      <c r="C30" s="36" t="s">
        <v>469</v>
      </c>
      <c r="D30" s="36"/>
      <c r="E30" s="36"/>
      <c r="F30" s="36"/>
      <c r="G30" s="36"/>
      <c r="H30" s="36"/>
      <c r="I30" s="36"/>
      <c r="J30" s="36"/>
      <c r="K30" s="36"/>
      <c r="L30" s="36"/>
      <c r="M30" s="36"/>
      <c r="N30" s="36"/>
      <c r="O30" s="36"/>
    </row>
    <row r="31" spans="1:15" x14ac:dyDescent="0.25">
      <c r="A31" s="17"/>
      <c r="B31" s="56" t="s">
        <v>523</v>
      </c>
      <c r="C31" s="18"/>
      <c r="D31" s="18"/>
      <c r="E31" s="18"/>
      <c r="F31" s="18"/>
      <c r="G31" s="18"/>
      <c r="H31" s="18"/>
      <c r="I31" s="18"/>
      <c r="J31" s="18"/>
      <c r="K31" s="18"/>
      <c r="L31" s="18"/>
      <c r="M31" s="18"/>
      <c r="N31" s="18"/>
      <c r="O31" s="18"/>
    </row>
    <row r="32" spans="1:15" x14ac:dyDescent="0.25">
      <c r="A32" s="17"/>
      <c r="B32" s="56" t="s">
        <v>113</v>
      </c>
      <c r="C32" s="18"/>
      <c r="D32" s="18"/>
      <c r="E32" s="18"/>
      <c r="F32" s="18"/>
      <c r="G32" s="18"/>
      <c r="H32" s="18"/>
      <c r="I32" s="18"/>
      <c r="J32" s="18"/>
      <c r="K32" s="18"/>
      <c r="L32" s="18"/>
      <c r="M32" s="18"/>
      <c r="N32" s="18"/>
      <c r="O32" s="18"/>
    </row>
    <row r="33" spans="1:15" x14ac:dyDescent="0.25">
      <c r="A33" s="17"/>
      <c r="B33" s="57" t="s">
        <v>524</v>
      </c>
      <c r="C33" s="57" t="s">
        <v>471</v>
      </c>
      <c r="D33" s="58">
        <v>1190910</v>
      </c>
      <c r="E33" s="26"/>
      <c r="F33" s="60" t="s">
        <v>471</v>
      </c>
      <c r="G33" s="58">
        <v>33089</v>
      </c>
      <c r="H33" s="26"/>
      <c r="I33" s="60" t="s">
        <v>471</v>
      </c>
      <c r="J33" s="58">
        <v>6669</v>
      </c>
      <c r="K33" s="26"/>
      <c r="L33" s="60" t="s">
        <v>471</v>
      </c>
      <c r="M33" s="58">
        <v>1217330</v>
      </c>
      <c r="N33" s="26"/>
      <c r="O33" s="59">
        <v>2.93E-2</v>
      </c>
    </row>
    <row r="34" spans="1:15" x14ac:dyDescent="0.25">
      <c r="A34" s="17"/>
      <c r="B34" s="57" t="s">
        <v>525</v>
      </c>
      <c r="C34" s="18"/>
      <c r="D34" s="58">
        <v>7406</v>
      </c>
      <c r="E34" s="26"/>
      <c r="F34" s="26"/>
      <c r="G34" s="60">
        <v>433</v>
      </c>
      <c r="H34" s="26"/>
      <c r="I34" s="26"/>
      <c r="J34" s="60">
        <v>24</v>
      </c>
      <c r="K34" s="26"/>
      <c r="L34" s="26"/>
      <c r="M34" s="58">
        <v>7815</v>
      </c>
      <c r="N34" s="26"/>
      <c r="O34" s="59">
        <v>4.9200000000000001E-2</v>
      </c>
    </row>
    <row r="35" spans="1:15" ht="15.75" thickBot="1" x14ac:dyDescent="0.3">
      <c r="A35" s="17"/>
      <c r="B35" s="57" t="s">
        <v>526</v>
      </c>
      <c r="C35" s="29"/>
      <c r="D35" s="61">
        <v>220801</v>
      </c>
      <c r="E35" s="26"/>
      <c r="F35" s="45"/>
      <c r="G35" s="62">
        <v>407</v>
      </c>
      <c r="H35" s="26"/>
      <c r="I35" s="45"/>
      <c r="J35" s="61">
        <v>6814</v>
      </c>
      <c r="K35" s="26"/>
      <c r="L35" s="45"/>
      <c r="M35" s="61">
        <v>214394</v>
      </c>
      <c r="N35" s="26"/>
      <c r="O35" s="63">
        <v>1.78E-2</v>
      </c>
    </row>
    <row r="36" spans="1:15" ht="15.75" thickBot="1" x14ac:dyDescent="0.3">
      <c r="A36" s="17"/>
      <c r="B36" s="56" t="s">
        <v>527</v>
      </c>
      <c r="C36" s="47"/>
      <c r="D36" s="64">
        <v>1419117</v>
      </c>
      <c r="E36" s="18"/>
      <c r="F36" s="47"/>
      <c r="G36" s="64">
        <v>33929</v>
      </c>
      <c r="H36" s="18"/>
      <c r="I36" s="47"/>
      <c r="J36" s="64">
        <v>13507</v>
      </c>
      <c r="K36" s="18"/>
      <c r="L36" s="47"/>
      <c r="M36" s="64">
        <v>1439539</v>
      </c>
      <c r="N36" s="18"/>
      <c r="O36" s="73">
        <v>2.76E-2</v>
      </c>
    </row>
    <row r="37" spans="1:15" x14ac:dyDescent="0.25">
      <c r="A37" s="17"/>
      <c r="B37" s="56" t="s">
        <v>495</v>
      </c>
      <c r="C37" s="43"/>
      <c r="D37" s="43"/>
      <c r="E37" s="18"/>
      <c r="F37" s="43"/>
      <c r="G37" s="43"/>
      <c r="H37" s="18"/>
      <c r="I37" s="43"/>
      <c r="J37" s="43"/>
      <c r="K37" s="18"/>
      <c r="L37" s="43"/>
      <c r="M37" s="43"/>
      <c r="N37" s="18"/>
      <c r="O37" s="43"/>
    </row>
    <row r="38" spans="1:15" x14ac:dyDescent="0.25">
      <c r="A38" s="17"/>
      <c r="B38" s="57" t="s">
        <v>528</v>
      </c>
      <c r="C38" s="18"/>
      <c r="D38" s="58">
        <v>10691</v>
      </c>
      <c r="E38" s="26"/>
      <c r="F38" s="26"/>
      <c r="G38" s="60" t="s">
        <v>472</v>
      </c>
      <c r="H38" s="26"/>
      <c r="I38" s="26"/>
      <c r="J38" s="60">
        <v>42</v>
      </c>
      <c r="K38" s="26"/>
      <c r="L38" s="26"/>
      <c r="M38" s="58">
        <v>10649</v>
      </c>
      <c r="N38" s="26"/>
      <c r="O38" s="59">
        <v>1.21E-2</v>
      </c>
    </row>
    <row r="39" spans="1:15" ht="23.25" x14ac:dyDescent="0.25">
      <c r="A39" s="17"/>
      <c r="B39" s="57" t="s">
        <v>529</v>
      </c>
      <c r="C39" s="18"/>
      <c r="D39" s="58">
        <v>121035</v>
      </c>
      <c r="E39" s="26"/>
      <c r="F39" s="26"/>
      <c r="G39" s="60" t="s">
        <v>472</v>
      </c>
      <c r="H39" s="26"/>
      <c r="I39" s="26"/>
      <c r="J39" s="58">
        <v>6845</v>
      </c>
      <c r="K39" s="26"/>
      <c r="L39" s="26"/>
      <c r="M39" s="58">
        <v>114190</v>
      </c>
      <c r="N39" s="26"/>
      <c r="O39" s="59">
        <v>4.3799999999999999E-2</v>
      </c>
    </row>
    <row r="40" spans="1:15" ht="15.75" thickBot="1" x14ac:dyDescent="0.3">
      <c r="A40" s="17"/>
      <c r="B40" s="57" t="s">
        <v>530</v>
      </c>
      <c r="C40" s="29"/>
      <c r="D40" s="61">
        <v>24200</v>
      </c>
      <c r="E40" s="26"/>
      <c r="F40" s="45"/>
      <c r="G40" s="62">
        <v>167</v>
      </c>
      <c r="H40" s="26"/>
      <c r="I40" s="45"/>
      <c r="J40" s="62">
        <v>320</v>
      </c>
      <c r="K40" s="26"/>
      <c r="L40" s="45"/>
      <c r="M40" s="61">
        <v>24047</v>
      </c>
      <c r="N40" s="26"/>
      <c r="O40" s="63">
        <v>3.4599999999999999E-2</v>
      </c>
    </row>
    <row r="41" spans="1:15" ht="15.75" thickBot="1" x14ac:dyDescent="0.3">
      <c r="A41" s="17"/>
      <c r="B41" s="56" t="s">
        <v>531</v>
      </c>
      <c r="C41" s="47"/>
      <c r="D41" s="64">
        <v>155926</v>
      </c>
      <c r="E41" s="18"/>
      <c r="F41" s="47"/>
      <c r="G41" s="66">
        <v>167</v>
      </c>
      <c r="H41" s="18"/>
      <c r="I41" s="47"/>
      <c r="J41" s="64">
        <v>7207</v>
      </c>
      <c r="K41" s="18"/>
      <c r="L41" s="47"/>
      <c r="M41" s="64">
        <v>148886</v>
      </c>
      <c r="N41" s="18"/>
      <c r="O41" s="73">
        <v>2.9899999999999999E-2</v>
      </c>
    </row>
    <row r="42" spans="1:15" ht="15.75" thickBot="1" x14ac:dyDescent="0.3">
      <c r="A42" s="17"/>
      <c r="B42" s="56" t="s">
        <v>534</v>
      </c>
      <c r="C42" s="67" t="s">
        <v>471</v>
      </c>
      <c r="D42" s="68">
        <v>1575043</v>
      </c>
      <c r="E42" s="18"/>
      <c r="F42" s="67" t="s">
        <v>471</v>
      </c>
      <c r="G42" s="68">
        <v>34096</v>
      </c>
      <c r="H42" s="18"/>
      <c r="I42" s="67" t="s">
        <v>471</v>
      </c>
      <c r="J42" s="68">
        <v>20714</v>
      </c>
      <c r="K42" s="18"/>
      <c r="L42" s="67" t="s">
        <v>471</v>
      </c>
      <c r="M42" s="68">
        <v>1588425</v>
      </c>
      <c r="N42" s="18"/>
      <c r="O42" s="74">
        <v>2.8899999999999999E-2</v>
      </c>
    </row>
    <row r="43" spans="1:15" ht="15.75" thickTop="1" x14ac:dyDescent="0.25">
      <c r="A43" s="17"/>
      <c r="B43" s="18"/>
      <c r="C43" s="51"/>
      <c r="D43" s="51"/>
      <c r="E43" s="18"/>
      <c r="F43" s="51"/>
      <c r="G43" s="51"/>
      <c r="H43" s="18"/>
      <c r="I43" s="51"/>
      <c r="J43" s="51"/>
      <c r="K43" s="18"/>
      <c r="L43" s="51"/>
      <c r="M43" s="51"/>
      <c r="N43" s="18"/>
      <c r="O43" s="51"/>
    </row>
    <row r="44" spans="1:15" ht="15.75" thickBot="1" x14ac:dyDescent="0.3">
      <c r="A44" s="17"/>
      <c r="B44" s="18"/>
      <c r="C44" s="70">
        <v>42004</v>
      </c>
      <c r="D44" s="70"/>
      <c r="E44" s="70"/>
      <c r="F44" s="70"/>
      <c r="G44" s="70"/>
      <c r="H44" s="70"/>
      <c r="I44" s="70"/>
      <c r="J44" s="70"/>
      <c r="K44" s="70"/>
      <c r="L44" s="70"/>
      <c r="M44" s="70"/>
    </row>
    <row r="45" spans="1:15" ht="15.75" thickBot="1" x14ac:dyDescent="0.3">
      <c r="A45" s="17"/>
      <c r="B45" s="18"/>
      <c r="C45" s="35" t="s">
        <v>536</v>
      </c>
      <c r="D45" s="35"/>
      <c r="E45" s="35"/>
      <c r="F45" s="35"/>
      <c r="G45" s="35"/>
      <c r="H45" s="43"/>
      <c r="I45" s="35" t="s">
        <v>537</v>
      </c>
      <c r="J45" s="35"/>
      <c r="K45" s="35"/>
      <c r="L45" s="35"/>
      <c r="M45" s="35"/>
    </row>
    <row r="46" spans="1:15" ht="15.75" thickBot="1" x14ac:dyDescent="0.3">
      <c r="A46" s="17"/>
      <c r="B46" s="18"/>
      <c r="C46" s="35" t="s">
        <v>538</v>
      </c>
      <c r="D46" s="35"/>
      <c r="E46" s="43"/>
      <c r="F46" s="35" t="s">
        <v>539</v>
      </c>
      <c r="G46" s="35"/>
      <c r="H46" s="18"/>
      <c r="I46" s="35" t="s">
        <v>538</v>
      </c>
      <c r="J46" s="35"/>
      <c r="K46" s="43"/>
      <c r="L46" s="35" t="s">
        <v>539</v>
      </c>
      <c r="M46" s="35"/>
    </row>
    <row r="47" spans="1:15" x14ac:dyDescent="0.25">
      <c r="A47" s="17"/>
      <c r="B47" s="18"/>
      <c r="C47" s="36" t="s">
        <v>469</v>
      </c>
      <c r="D47" s="36"/>
      <c r="E47" s="36"/>
      <c r="F47" s="36"/>
      <c r="G47" s="36"/>
      <c r="H47" s="18"/>
      <c r="I47" s="36" t="s">
        <v>469</v>
      </c>
      <c r="J47" s="36"/>
      <c r="K47" s="36"/>
      <c r="L47" s="36"/>
      <c r="M47" s="36"/>
    </row>
    <row r="48" spans="1:15" x14ac:dyDescent="0.25">
      <c r="A48" s="17"/>
      <c r="B48" s="56" t="s">
        <v>113</v>
      </c>
      <c r="C48" s="18"/>
      <c r="D48" s="18"/>
      <c r="E48" s="18"/>
      <c r="F48" s="18"/>
      <c r="G48" s="18"/>
      <c r="H48" s="18"/>
      <c r="I48" s="18"/>
      <c r="J48" s="18"/>
      <c r="K48" s="18"/>
      <c r="L48" s="18"/>
      <c r="M48" s="18"/>
    </row>
    <row r="49" spans="1:13" x14ac:dyDescent="0.25">
      <c r="A49" s="17"/>
      <c r="B49" s="57" t="s">
        <v>540</v>
      </c>
      <c r="C49" s="18"/>
      <c r="D49" s="18"/>
      <c r="E49" s="18"/>
      <c r="F49" s="18"/>
      <c r="G49" s="18"/>
      <c r="H49" s="18"/>
      <c r="I49" s="18"/>
      <c r="J49" s="18"/>
      <c r="K49" s="18"/>
      <c r="L49" s="18"/>
      <c r="M49" s="18"/>
    </row>
    <row r="50" spans="1:13" ht="15.75" thickBot="1" x14ac:dyDescent="0.3">
      <c r="A50" s="17"/>
      <c r="B50" s="57" t="s">
        <v>524</v>
      </c>
      <c r="C50" s="75" t="s">
        <v>471</v>
      </c>
      <c r="D50" s="61">
        <v>21181</v>
      </c>
      <c r="E50" s="18"/>
      <c r="F50" s="75" t="s">
        <v>471</v>
      </c>
      <c r="G50" s="61">
        <v>21550</v>
      </c>
      <c r="H50" s="18"/>
      <c r="I50" s="75" t="s">
        <v>471</v>
      </c>
      <c r="J50" s="62" t="s">
        <v>472</v>
      </c>
      <c r="K50" s="18"/>
      <c r="L50" s="75" t="s">
        <v>471</v>
      </c>
      <c r="M50" s="62" t="s">
        <v>472</v>
      </c>
    </row>
    <row r="51" spans="1:13" ht="15.75" thickBot="1" x14ac:dyDescent="0.3">
      <c r="A51" s="17"/>
      <c r="B51" s="56" t="s">
        <v>541</v>
      </c>
      <c r="C51" s="47"/>
      <c r="D51" s="64">
        <v>21181</v>
      </c>
      <c r="E51" s="18"/>
      <c r="F51" s="47"/>
      <c r="G51" s="64">
        <v>21550</v>
      </c>
      <c r="H51" s="18"/>
      <c r="I51" s="47"/>
      <c r="J51" s="66" t="s">
        <v>472</v>
      </c>
      <c r="K51" s="18"/>
      <c r="L51" s="47"/>
      <c r="M51" s="66" t="s">
        <v>472</v>
      </c>
    </row>
    <row r="52" spans="1:13" x14ac:dyDescent="0.25">
      <c r="A52" s="17"/>
      <c r="B52" s="57" t="s">
        <v>542</v>
      </c>
      <c r="C52" s="43"/>
      <c r="D52" s="43"/>
      <c r="E52" s="18"/>
      <c r="F52" s="43"/>
      <c r="G52" s="43"/>
      <c r="H52" s="18"/>
      <c r="I52" s="43"/>
      <c r="J52" s="43"/>
      <c r="K52" s="18"/>
      <c r="L52" s="43"/>
      <c r="M52" s="43"/>
    </row>
    <row r="53" spans="1:13" x14ac:dyDescent="0.25">
      <c r="A53" s="17"/>
      <c r="B53" s="57" t="s">
        <v>524</v>
      </c>
      <c r="C53" s="18"/>
      <c r="D53" s="58">
        <v>951655</v>
      </c>
      <c r="E53" s="18"/>
      <c r="F53" s="18"/>
      <c r="G53" s="58">
        <v>987959</v>
      </c>
      <c r="H53" s="18"/>
      <c r="I53" s="18"/>
      <c r="J53" s="58">
        <v>162752</v>
      </c>
      <c r="K53" s="18"/>
      <c r="L53" s="18"/>
      <c r="M53" s="58">
        <v>164154</v>
      </c>
    </row>
    <row r="54" spans="1:13" x14ac:dyDescent="0.25">
      <c r="A54" s="17"/>
      <c r="B54" s="57" t="s">
        <v>525</v>
      </c>
      <c r="C54" s="18"/>
      <c r="D54" s="58">
        <v>4473</v>
      </c>
      <c r="E54" s="18"/>
      <c r="F54" s="18"/>
      <c r="G54" s="58">
        <v>4753</v>
      </c>
      <c r="H54" s="18"/>
      <c r="I54" s="18"/>
      <c r="J54" s="60" t="s">
        <v>472</v>
      </c>
      <c r="K54" s="18"/>
      <c r="L54" s="18"/>
      <c r="M54" s="60" t="s">
        <v>472</v>
      </c>
    </row>
    <row r="55" spans="1:13" ht="15.75" thickBot="1" x14ac:dyDescent="0.3">
      <c r="A55" s="17"/>
      <c r="B55" s="57" t="s">
        <v>526</v>
      </c>
      <c r="C55" s="29"/>
      <c r="D55" s="61">
        <v>179146</v>
      </c>
      <c r="E55" s="18"/>
      <c r="F55" s="29"/>
      <c r="G55" s="61">
        <v>176129</v>
      </c>
      <c r="H55" s="18"/>
      <c r="I55" s="29"/>
      <c r="J55" s="62" t="s">
        <v>472</v>
      </c>
      <c r="K55" s="18"/>
      <c r="L55" s="29"/>
      <c r="M55" s="62" t="s">
        <v>472</v>
      </c>
    </row>
    <row r="56" spans="1:13" ht="15.75" thickBot="1" x14ac:dyDescent="0.3">
      <c r="A56" s="17"/>
      <c r="B56" s="56" t="s">
        <v>543</v>
      </c>
      <c r="C56" s="47"/>
      <c r="D56" s="64">
        <v>1135274</v>
      </c>
      <c r="E56" s="18"/>
      <c r="F56" s="47"/>
      <c r="G56" s="64">
        <v>1168841</v>
      </c>
      <c r="H56" s="18"/>
      <c r="I56" s="47"/>
      <c r="J56" s="64">
        <v>162752</v>
      </c>
      <c r="K56" s="18"/>
      <c r="L56" s="47"/>
      <c r="M56" s="64">
        <v>164154</v>
      </c>
    </row>
    <row r="57" spans="1:13" ht="15.75" thickBot="1" x14ac:dyDescent="0.3">
      <c r="A57" s="17"/>
      <c r="B57" s="56" t="s">
        <v>544</v>
      </c>
      <c r="C57" s="47"/>
      <c r="D57" s="64">
        <v>1156455</v>
      </c>
      <c r="E57" s="18"/>
      <c r="F57" s="47"/>
      <c r="G57" s="64">
        <v>1190391</v>
      </c>
      <c r="H57" s="18"/>
      <c r="I57" s="47"/>
      <c r="J57" s="64">
        <v>162752</v>
      </c>
      <c r="K57" s="18"/>
      <c r="L57" s="47"/>
      <c r="M57" s="64">
        <v>164154</v>
      </c>
    </row>
    <row r="58" spans="1:13" x14ac:dyDescent="0.25">
      <c r="A58" s="17"/>
      <c r="B58" s="56" t="s">
        <v>495</v>
      </c>
      <c r="C58" s="43"/>
      <c r="D58" s="43"/>
      <c r="E58" s="18"/>
      <c r="F58" s="43"/>
      <c r="G58" s="43"/>
      <c r="H58" s="18"/>
      <c r="I58" s="43"/>
      <c r="J58" s="43"/>
      <c r="K58" s="18"/>
      <c r="L58" s="43"/>
      <c r="M58" s="43"/>
    </row>
    <row r="59" spans="1:13" x14ac:dyDescent="0.25">
      <c r="A59" s="17"/>
      <c r="B59" s="57" t="s">
        <v>545</v>
      </c>
      <c r="C59" s="18"/>
      <c r="D59" s="18"/>
      <c r="E59" s="18"/>
      <c r="F59" s="18"/>
      <c r="G59" s="18"/>
      <c r="H59" s="18"/>
      <c r="I59" s="18"/>
      <c r="J59" s="18"/>
      <c r="K59" s="18"/>
      <c r="L59" s="18"/>
      <c r="M59" s="18"/>
    </row>
    <row r="60" spans="1:13" ht="24" thickBot="1" x14ac:dyDescent="0.3">
      <c r="A60" s="17"/>
      <c r="B60" s="57" t="s">
        <v>529</v>
      </c>
      <c r="C60" s="29"/>
      <c r="D60" s="61">
        <v>10473</v>
      </c>
      <c r="E60" s="18"/>
      <c r="F60" s="18"/>
      <c r="G60" s="61">
        <v>8872</v>
      </c>
      <c r="H60" s="18"/>
      <c r="I60" s="29"/>
      <c r="J60" s="62" t="s">
        <v>472</v>
      </c>
      <c r="K60" s="18"/>
      <c r="L60" s="18"/>
      <c r="M60" s="62" t="s">
        <v>472</v>
      </c>
    </row>
    <row r="61" spans="1:13" ht="15.75" thickBot="1" x14ac:dyDescent="0.3">
      <c r="A61" s="17"/>
      <c r="B61" s="56" t="s">
        <v>546</v>
      </c>
      <c r="C61" s="47"/>
      <c r="D61" s="64">
        <v>10473</v>
      </c>
      <c r="E61" s="18"/>
      <c r="F61" s="29"/>
      <c r="G61" s="64">
        <v>8872</v>
      </c>
      <c r="H61" s="18"/>
      <c r="I61" s="47"/>
      <c r="J61" s="66" t="s">
        <v>472</v>
      </c>
      <c r="K61" s="18"/>
      <c r="L61" s="29"/>
      <c r="M61" s="66" t="s">
        <v>472</v>
      </c>
    </row>
    <row r="62" spans="1:13" x14ac:dyDescent="0.25">
      <c r="A62" s="17"/>
      <c r="B62" s="57" t="s">
        <v>547</v>
      </c>
      <c r="C62" s="43"/>
      <c r="D62" s="43"/>
      <c r="E62" s="18"/>
      <c r="F62" s="43"/>
      <c r="G62" s="43"/>
      <c r="H62" s="18"/>
      <c r="I62" s="43"/>
      <c r="J62" s="43"/>
      <c r="K62" s="18"/>
      <c r="L62" s="43"/>
      <c r="M62" s="43"/>
    </row>
    <row r="63" spans="1:13" ht="24" thickBot="1" x14ac:dyDescent="0.3">
      <c r="A63" s="17"/>
      <c r="B63" s="57" t="s">
        <v>548</v>
      </c>
      <c r="C63" s="29"/>
      <c r="D63" s="61">
        <v>7148</v>
      </c>
      <c r="E63" s="18"/>
      <c r="F63" s="29"/>
      <c r="G63" s="61">
        <v>7181</v>
      </c>
      <c r="H63" s="18"/>
      <c r="I63" s="29"/>
      <c r="J63" s="62" t="s">
        <v>472</v>
      </c>
      <c r="K63" s="18"/>
      <c r="L63" s="29"/>
      <c r="M63" s="62" t="s">
        <v>472</v>
      </c>
    </row>
    <row r="64" spans="1:13" ht="15.75" thickBot="1" x14ac:dyDescent="0.3">
      <c r="A64" s="17"/>
      <c r="B64" s="56" t="s">
        <v>541</v>
      </c>
      <c r="C64" s="47"/>
      <c r="D64" s="64">
        <v>7148</v>
      </c>
      <c r="E64" s="18"/>
      <c r="F64" s="47"/>
      <c r="G64" s="64">
        <v>7181</v>
      </c>
      <c r="H64" s="18"/>
      <c r="I64" s="47"/>
      <c r="J64" s="66" t="s">
        <v>472</v>
      </c>
      <c r="K64" s="18"/>
      <c r="L64" s="47"/>
      <c r="M64" s="66" t="s">
        <v>472</v>
      </c>
    </row>
    <row r="65" spans="1:15" x14ac:dyDescent="0.25">
      <c r="A65" s="17"/>
      <c r="B65" s="57" t="s">
        <v>542</v>
      </c>
      <c r="C65" s="43"/>
      <c r="D65" s="43"/>
      <c r="E65" s="18"/>
      <c r="F65" s="43"/>
      <c r="G65" s="43"/>
      <c r="H65" s="18"/>
      <c r="I65" s="43"/>
      <c r="J65" s="43"/>
      <c r="K65" s="18"/>
      <c r="L65" s="43"/>
      <c r="M65" s="43"/>
    </row>
    <row r="66" spans="1:15" ht="23.25" x14ac:dyDescent="0.25">
      <c r="A66" s="17"/>
      <c r="B66" s="57" t="s">
        <v>529</v>
      </c>
      <c r="C66" s="18"/>
      <c r="D66" s="58">
        <v>10466</v>
      </c>
      <c r="E66" s="18"/>
      <c r="F66" s="18"/>
      <c r="G66" s="58">
        <v>6800</v>
      </c>
      <c r="H66" s="18"/>
      <c r="I66" s="18"/>
      <c r="J66" s="60" t="s">
        <v>472</v>
      </c>
      <c r="K66" s="18"/>
      <c r="L66" s="18"/>
      <c r="M66" s="60" t="s">
        <v>472</v>
      </c>
    </row>
    <row r="67" spans="1:15" ht="15.75" thickBot="1" x14ac:dyDescent="0.3">
      <c r="A67" s="17"/>
      <c r="B67" s="57" t="s">
        <v>530</v>
      </c>
      <c r="C67" s="29"/>
      <c r="D67" s="61">
        <v>3137</v>
      </c>
      <c r="E67" s="18"/>
      <c r="F67" s="29"/>
      <c r="G67" s="61">
        <v>3294</v>
      </c>
      <c r="H67" s="18"/>
      <c r="I67" s="29"/>
      <c r="J67" s="62" t="s">
        <v>472</v>
      </c>
      <c r="K67" s="18"/>
      <c r="L67" s="29"/>
      <c r="M67" s="62" t="s">
        <v>472</v>
      </c>
    </row>
    <row r="68" spans="1:15" ht="15.75" thickBot="1" x14ac:dyDescent="0.3">
      <c r="A68" s="17"/>
      <c r="B68" s="56" t="s">
        <v>543</v>
      </c>
      <c r="C68" s="47"/>
      <c r="D68" s="64">
        <v>13603</v>
      </c>
      <c r="E68" s="18"/>
      <c r="F68" s="47"/>
      <c r="G68" s="64">
        <v>10094</v>
      </c>
      <c r="H68" s="18"/>
      <c r="I68" s="47"/>
      <c r="J68" s="66" t="s">
        <v>472</v>
      </c>
      <c r="K68" s="18"/>
      <c r="L68" s="47"/>
      <c r="M68" s="66" t="s">
        <v>472</v>
      </c>
    </row>
    <row r="69" spans="1:15" ht="15.75" thickBot="1" x14ac:dyDescent="0.3">
      <c r="A69" s="17"/>
      <c r="B69" s="56" t="s">
        <v>531</v>
      </c>
      <c r="C69" s="47"/>
      <c r="D69" s="64">
        <v>31224</v>
      </c>
      <c r="E69" s="18"/>
      <c r="F69" s="47"/>
      <c r="G69" s="64">
        <v>26147</v>
      </c>
      <c r="H69" s="18"/>
      <c r="I69" s="47"/>
      <c r="J69" s="66" t="s">
        <v>472</v>
      </c>
      <c r="K69" s="18"/>
      <c r="L69" s="47"/>
      <c r="M69" s="66" t="s">
        <v>472</v>
      </c>
    </row>
    <row r="70" spans="1:15" ht="15.75" thickBot="1" x14ac:dyDescent="0.3">
      <c r="A70" s="17"/>
      <c r="B70" s="56" t="s">
        <v>534</v>
      </c>
      <c r="C70" s="67" t="s">
        <v>471</v>
      </c>
      <c r="D70" s="68">
        <v>1187679</v>
      </c>
      <c r="E70" s="18"/>
      <c r="F70" s="67" t="s">
        <v>471</v>
      </c>
      <c r="G70" s="68">
        <v>1216538</v>
      </c>
      <c r="H70" s="18"/>
      <c r="I70" s="67" t="s">
        <v>471</v>
      </c>
      <c r="J70" s="68">
        <v>162752</v>
      </c>
      <c r="K70" s="18"/>
      <c r="L70" s="67" t="s">
        <v>471</v>
      </c>
      <c r="M70" s="68">
        <v>164154</v>
      </c>
    </row>
    <row r="71" spans="1:15" ht="25.5" customHeight="1" thickTop="1" x14ac:dyDescent="0.25">
      <c r="A71" s="17" t="s">
        <v>1606</v>
      </c>
      <c r="B71" s="39" t="s">
        <v>551</v>
      </c>
      <c r="C71" s="39"/>
      <c r="D71" s="39"/>
      <c r="E71" s="39"/>
      <c r="F71" s="39"/>
      <c r="G71" s="39"/>
      <c r="H71" s="39"/>
      <c r="I71" s="39"/>
      <c r="J71" s="39"/>
      <c r="K71" s="39"/>
      <c r="L71" s="39"/>
      <c r="M71" s="39"/>
      <c r="N71" s="39"/>
      <c r="O71" s="39"/>
    </row>
    <row r="72" spans="1:15" x14ac:dyDescent="0.25">
      <c r="A72" s="17"/>
      <c r="B72" s="37"/>
      <c r="C72" s="37"/>
      <c r="D72" s="37"/>
      <c r="E72" s="37"/>
      <c r="F72" s="37"/>
      <c r="G72" s="37"/>
      <c r="H72" s="37"/>
      <c r="I72" s="37"/>
      <c r="J72" s="37"/>
      <c r="K72" s="37"/>
      <c r="L72" s="37"/>
      <c r="M72" s="37"/>
      <c r="N72" s="37"/>
      <c r="O72" s="37"/>
    </row>
    <row r="73" spans="1:15" x14ac:dyDescent="0.25">
      <c r="A73" s="17"/>
      <c r="B73" s="39" t="s">
        <v>552</v>
      </c>
      <c r="C73" s="39"/>
      <c r="D73" s="39"/>
      <c r="E73" s="39"/>
      <c r="F73" s="39"/>
      <c r="G73" s="39"/>
      <c r="H73" s="39"/>
      <c r="I73" s="39"/>
      <c r="J73" s="39"/>
      <c r="K73" s="39"/>
      <c r="L73" s="39"/>
      <c r="M73" s="39"/>
      <c r="N73" s="39"/>
      <c r="O73" s="39"/>
    </row>
    <row r="74" spans="1:15" ht="15.75" thickBot="1" x14ac:dyDescent="0.3">
      <c r="A74" s="17"/>
      <c r="B74" s="18"/>
      <c r="C74" s="34" t="s">
        <v>553</v>
      </c>
      <c r="D74" s="34"/>
      <c r="E74" s="34"/>
      <c r="F74" s="34"/>
      <c r="G74" s="34"/>
      <c r="H74" s="34"/>
      <c r="I74" s="34"/>
      <c r="J74" s="34"/>
      <c r="K74" s="34"/>
      <c r="L74" s="34"/>
      <c r="M74" s="34"/>
    </row>
    <row r="75" spans="1:15" x14ac:dyDescent="0.25">
      <c r="A75" s="17"/>
      <c r="B75" s="18"/>
      <c r="C75" s="71"/>
      <c r="D75" s="71"/>
      <c r="E75" s="23"/>
      <c r="F75" s="36" t="s">
        <v>554</v>
      </c>
      <c r="G75" s="36"/>
      <c r="H75" s="23"/>
      <c r="I75" s="36" t="s">
        <v>512</v>
      </c>
      <c r="J75" s="36"/>
      <c r="K75" s="23"/>
      <c r="L75" s="36" t="s">
        <v>512</v>
      </c>
      <c r="M75" s="36"/>
    </row>
    <row r="76" spans="1:15" ht="15.75" thickBot="1" x14ac:dyDescent="0.3">
      <c r="A76" s="17"/>
      <c r="B76" s="76" t="s">
        <v>555</v>
      </c>
      <c r="C76" s="34" t="s">
        <v>556</v>
      </c>
      <c r="D76" s="34"/>
      <c r="E76" s="18"/>
      <c r="F76" s="34" t="s">
        <v>557</v>
      </c>
      <c r="G76" s="34"/>
      <c r="H76" s="18"/>
      <c r="I76" s="34" t="s">
        <v>519</v>
      </c>
      <c r="J76" s="34"/>
      <c r="K76" s="18"/>
      <c r="L76" s="34" t="s">
        <v>520</v>
      </c>
      <c r="M76" s="34"/>
    </row>
    <row r="77" spans="1:15" x14ac:dyDescent="0.25">
      <c r="A77" s="17"/>
      <c r="B77" s="18"/>
      <c r="C77" s="36" t="s">
        <v>469</v>
      </c>
      <c r="D77" s="36"/>
      <c r="E77" s="36"/>
      <c r="F77" s="36"/>
      <c r="G77" s="36"/>
      <c r="H77" s="36"/>
      <c r="I77" s="36"/>
      <c r="J77" s="36"/>
      <c r="K77" s="36"/>
      <c r="L77" s="36"/>
      <c r="M77" s="36"/>
    </row>
    <row r="78" spans="1:15" x14ac:dyDescent="0.25">
      <c r="A78" s="17"/>
      <c r="B78" s="56" t="s">
        <v>558</v>
      </c>
      <c r="C78" s="18"/>
      <c r="D78" s="18"/>
      <c r="E78" s="18"/>
      <c r="F78" s="18"/>
      <c r="G78" s="18"/>
      <c r="H78" s="18"/>
      <c r="I78" s="18"/>
      <c r="J78" s="18"/>
      <c r="K78" s="18"/>
      <c r="L78" s="18"/>
      <c r="M78" s="18"/>
    </row>
    <row r="79" spans="1:15" x14ac:dyDescent="0.25">
      <c r="A79" s="17"/>
      <c r="B79" s="56" t="s">
        <v>113</v>
      </c>
      <c r="C79" s="18"/>
      <c r="D79" s="18"/>
      <c r="E79" s="18"/>
      <c r="F79" s="18"/>
      <c r="G79" s="18"/>
      <c r="H79" s="18"/>
      <c r="I79" s="18"/>
      <c r="J79" s="18"/>
      <c r="K79" s="18"/>
      <c r="L79" s="18"/>
      <c r="M79" s="18"/>
    </row>
    <row r="80" spans="1:15" x14ac:dyDescent="0.25">
      <c r="A80" s="17"/>
      <c r="B80" s="57" t="s">
        <v>524</v>
      </c>
      <c r="C80" s="57" t="s">
        <v>471</v>
      </c>
      <c r="D80" s="58">
        <v>115158</v>
      </c>
      <c r="E80" s="18"/>
      <c r="F80" s="57" t="s">
        <v>471</v>
      </c>
      <c r="G80" s="58">
        <v>110792</v>
      </c>
      <c r="H80" s="18"/>
      <c r="I80" s="57" t="s">
        <v>471</v>
      </c>
      <c r="J80" s="58">
        <v>4366</v>
      </c>
      <c r="K80" s="18"/>
      <c r="L80" s="57" t="s">
        <v>471</v>
      </c>
      <c r="M80" s="60" t="s">
        <v>472</v>
      </c>
    </row>
    <row r="81" spans="1:13" ht="15.75" thickBot="1" x14ac:dyDescent="0.3">
      <c r="A81" s="17"/>
      <c r="B81" s="57" t="s">
        <v>525</v>
      </c>
      <c r="C81" s="29"/>
      <c r="D81" s="61">
        <v>99360</v>
      </c>
      <c r="E81" s="18"/>
      <c r="F81" s="29"/>
      <c r="G81" s="61">
        <v>99360</v>
      </c>
      <c r="H81" s="18"/>
      <c r="I81" s="29"/>
      <c r="J81" s="62" t="s">
        <v>472</v>
      </c>
      <c r="K81" s="18"/>
      <c r="L81" s="29"/>
      <c r="M81" s="62" t="s">
        <v>472</v>
      </c>
    </row>
    <row r="82" spans="1:13" ht="15.75" thickBot="1" x14ac:dyDescent="0.3">
      <c r="A82" s="17"/>
      <c r="B82" s="56" t="s">
        <v>182</v>
      </c>
      <c r="C82" s="67" t="s">
        <v>471</v>
      </c>
      <c r="D82" s="68">
        <v>214518</v>
      </c>
      <c r="E82" s="18"/>
      <c r="F82" s="67" t="s">
        <v>471</v>
      </c>
      <c r="G82" s="68">
        <v>210152</v>
      </c>
      <c r="H82" s="18"/>
      <c r="I82" s="67" t="s">
        <v>471</v>
      </c>
      <c r="J82" s="68">
        <v>4366</v>
      </c>
      <c r="K82" s="18"/>
      <c r="L82" s="67" t="s">
        <v>471</v>
      </c>
      <c r="M82" s="77" t="s">
        <v>472</v>
      </c>
    </row>
    <row r="83" spans="1:13" ht="16.5" thickTop="1" thickBot="1" x14ac:dyDescent="0.3">
      <c r="A83" s="17"/>
      <c r="B83" s="18"/>
      <c r="C83" s="34" t="s">
        <v>559</v>
      </c>
      <c r="D83" s="34"/>
      <c r="E83" s="34"/>
      <c r="F83" s="34"/>
      <c r="G83" s="34"/>
      <c r="H83" s="34"/>
      <c r="I83" s="34"/>
      <c r="J83" s="34"/>
      <c r="K83" s="34"/>
      <c r="L83" s="34"/>
      <c r="M83" s="34"/>
    </row>
    <row r="84" spans="1:13" x14ac:dyDescent="0.25">
      <c r="A84" s="17"/>
      <c r="B84" s="18"/>
      <c r="C84" s="71"/>
      <c r="D84" s="71"/>
      <c r="E84" s="23"/>
      <c r="F84" s="36" t="s">
        <v>554</v>
      </c>
      <c r="G84" s="36"/>
      <c r="H84" s="23"/>
      <c r="I84" s="71"/>
      <c r="J84" s="71"/>
      <c r="K84" s="23"/>
      <c r="L84" s="71"/>
      <c r="M84" s="71"/>
    </row>
    <row r="85" spans="1:13" ht="15.75" thickBot="1" x14ac:dyDescent="0.3">
      <c r="A85" s="17"/>
      <c r="B85" s="76" t="s">
        <v>555</v>
      </c>
      <c r="C85" s="34" t="s">
        <v>556</v>
      </c>
      <c r="D85" s="34"/>
      <c r="E85" s="18"/>
      <c r="F85" s="34" t="s">
        <v>557</v>
      </c>
      <c r="G85" s="34"/>
      <c r="H85" s="18"/>
      <c r="I85" s="34" t="s">
        <v>560</v>
      </c>
      <c r="J85" s="34"/>
      <c r="K85" s="18"/>
      <c r="L85" s="34" t="s">
        <v>561</v>
      </c>
      <c r="M85" s="34"/>
    </row>
    <row r="86" spans="1:13" x14ac:dyDescent="0.25">
      <c r="A86" s="17"/>
      <c r="B86" s="18"/>
      <c r="C86" s="36" t="s">
        <v>469</v>
      </c>
      <c r="D86" s="36"/>
      <c r="E86" s="36"/>
      <c r="F86" s="36"/>
      <c r="G86" s="36"/>
      <c r="H86" s="36"/>
      <c r="I86" s="36"/>
      <c r="J86" s="36"/>
      <c r="K86" s="36"/>
      <c r="L86" s="36"/>
      <c r="M86" s="36"/>
    </row>
    <row r="87" spans="1:13" x14ac:dyDescent="0.25">
      <c r="A87" s="17"/>
      <c r="B87" s="56" t="s">
        <v>558</v>
      </c>
      <c r="C87" s="18"/>
      <c r="D87" s="18"/>
      <c r="E87" s="18"/>
      <c r="F87" s="18"/>
      <c r="G87" s="18"/>
      <c r="H87" s="18"/>
      <c r="I87" s="18"/>
      <c r="J87" s="18"/>
      <c r="K87" s="18"/>
      <c r="L87" s="18"/>
      <c r="M87" s="18"/>
    </row>
    <row r="88" spans="1:13" x14ac:dyDescent="0.25">
      <c r="A88" s="17"/>
      <c r="B88" s="56" t="s">
        <v>113</v>
      </c>
      <c r="C88" s="18"/>
      <c r="D88" s="18"/>
      <c r="E88" s="18"/>
      <c r="F88" s="18"/>
      <c r="G88" s="18"/>
      <c r="H88" s="18"/>
      <c r="I88" s="18"/>
      <c r="J88" s="18"/>
      <c r="K88" s="18"/>
      <c r="L88" s="18"/>
      <c r="M88" s="18"/>
    </row>
    <row r="89" spans="1:13" ht="15.75" thickBot="1" x14ac:dyDescent="0.3">
      <c r="A89" s="17"/>
      <c r="B89" s="57" t="s">
        <v>525</v>
      </c>
      <c r="C89" s="75" t="s">
        <v>471</v>
      </c>
      <c r="D89" s="61">
        <v>141202</v>
      </c>
      <c r="E89" s="18"/>
      <c r="F89" s="75" t="s">
        <v>471</v>
      </c>
      <c r="G89" s="61">
        <v>141237</v>
      </c>
      <c r="H89" s="18"/>
      <c r="I89" s="75" t="s">
        <v>471</v>
      </c>
      <c r="J89" s="62" t="s">
        <v>472</v>
      </c>
      <c r="K89" s="18"/>
      <c r="L89" s="75" t="s">
        <v>471</v>
      </c>
      <c r="M89" s="62">
        <v>35</v>
      </c>
    </row>
    <row r="90" spans="1:13" ht="15.75" thickBot="1" x14ac:dyDescent="0.3">
      <c r="A90" s="17"/>
      <c r="B90" s="56" t="s">
        <v>182</v>
      </c>
      <c r="C90" s="67" t="s">
        <v>471</v>
      </c>
      <c r="D90" s="68">
        <v>141202</v>
      </c>
      <c r="E90" s="18"/>
      <c r="F90" s="67" t="s">
        <v>471</v>
      </c>
      <c r="G90" s="68">
        <v>141237</v>
      </c>
      <c r="H90" s="18"/>
      <c r="I90" s="67" t="s">
        <v>471</v>
      </c>
      <c r="J90" s="77" t="s">
        <v>472</v>
      </c>
      <c r="K90" s="18"/>
      <c r="L90" s="77" t="s">
        <v>471</v>
      </c>
      <c r="M90" s="77">
        <v>35</v>
      </c>
    </row>
    <row r="91" spans="1:13" ht="16.5" thickTop="1" thickBot="1" x14ac:dyDescent="0.3">
      <c r="A91" s="17"/>
      <c r="B91" s="18"/>
      <c r="C91" s="34" t="s">
        <v>562</v>
      </c>
      <c r="D91" s="34"/>
      <c r="E91" s="34"/>
      <c r="F91" s="34"/>
      <c r="G91" s="34"/>
      <c r="H91" s="34"/>
      <c r="I91" s="34"/>
      <c r="J91" s="34"/>
      <c r="K91" s="34"/>
      <c r="L91" s="34"/>
      <c r="M91" s="34"/>
    </row>
    <row r="92" spans="1:13" x14ac:dyDescent="0.25">
      <c r="A92" s="17"/>
      <c r="B92" s="18"/>
      <c r="C92" s="71"/>
      <c r="D92" s="71"/>
      <c r="E92" s="23"/>
      <c r="F92" s="36" t="s">
        <v>554</v>
      </c>
      <c r="G92" s="36"/>
      <c r="H92" s="23"/>
      <c r="I92" s="71"/>
      <c r="J92" s="71"/>
      <c r="K92" s="23"/>
      <c r="L92" s="71"/>
      <c r="M92" s="71"/>
    </row>
    <row r="93" spans="1:13" ht="15.75" thickBot="1" x14ac:dyDescent="0.3">
      <c r="A93" s="17"/>
      <c r="B93" s="76" t="s">
        <v>555</v>
      </c>
      <c r="C93" s="34" t="s">
        <v>556</v>
      </c>
      <c r="D93" s="34"/>
      <c r="E93" s="18"/>
      <c r="F93" s="34" t="s">
        <v>557</v>
      </c>
      <c r="G93" s="34"/>
      <c r="H93" s="18"/>
      <c r="I93" s="34" t="s">
        <v>560</v>
      </c>
      <c r="J93" s="34"/>
      <c r="K93" s="18"/>
      <c r="L93" s="34" t="s">
        <v>561</v>
      </c>
      <c r="M93" s="34"/>
    </row>
    <row r="94" spans="1:13" x14ac:dyDescent="0.25">
      <c r="A94" s="17"/>
      <c r="B94" s="18"/>
      <c r="C94" s="36" t="s">
        <v>469</v>
      </c>
      <c r="D94" s="36"/>
      <c r="E94" s="36"/>
      <c r="F94" s="36"/>
      <c r="G94" s="36"/>
      <c r="H94" s="36"/>
      <c r="I94" s="36"/>
      <c r="J94" s="36"/>
      <c r="K94" s="36"/>
      <c r="L94" s="36"/>
      <c r="M94" s="36"/>
    </row>
    <row r="95" spans="1:13" x14ac:dyDescent="0.25">
      <c r="A95" s="17"/>
      <c r="B95" s="56" t="s">
        <v>563</v>
      </c>
      <c r="C95" s="18"/>
      <c r="D95" s="18"/>
      <c r="E95" s="18"/>
      <c r="F95" s="18"/>
      <c r="G95" s="18"/>
      <c r="H95" s="18"/>
      <c r="I95" s="18"/>
      <c r="J95" s="18"/>
      <c r="K95" s="18"/>
      <c r="L95" s="18"/>
      <c r="M95" s="18"/>
    </row>
    <row r="96" spans="1:13" x14ac:dyDescent="0.25">
      <c r="A96" s="17"/>
      <c r="B96" s="56" t="s">
        <v>564</v>
      </c>
      <c r="C96" s="18"/>
      <c r="D96" s="18"/>
      <c r="E96" s="18"/>
      <c r="F96" s="18"/>
      <c r="G96" s="18"/>
      <c r="H96" s="18"/>
      <c r="I96" s="18"/>
      <c r="J96" s="18"/>
      <c r="K96" s="18"/>
      <c r="L96" s="18"/>
      <c r="M96" s="18"/>
    </row>
    <row r="97" spans="1:15" x14ac:dyDescent="0.25">
      <c r="A97" s="17"/>
      <c r="B97" s="57" t="s">
        <v>524</v>
      </c>
      <c r="C97" s="57" t="s">
        <v>471</v>
      </c>
      <c r="D97" s="58">
        <v>1422405</v>
      </c>
      <c r="E97" s="18"/>
      <c r="F97" s="57" t="s">
        <v>471</v>
      </c>
      <c r="G97" s="58">
        <v>1346561</v>
      </c>
      <c r="H97" s="18"/>
      <c r="I97" s="57" t="s">
        <v>471</v>
      </c>
      <c r="J97" s="58">
        <v>75844</v>
      </c>
      <c r="K97" s="18"/>
      <c r="L97" s="57" t="s">
        <v>471</v>
      </c>
      <c r="M97" s="60" t="s">
        <v>472</v>
      </c>
    </row>
    <row r="98" spans="1:15" x14ac:dyDescent="0.25">
      <c r="A98" s="17"/>
      <c r="B98" s="57" t="s">
        <v>525</v>
      </c>
      <c r="C98" s="18"/>
      <c r="D98" s="58">
        <v>187973</v>
      </c>
      <c r="E98" s="18"/>
      <c r="F98" s="18"/>
      <c r="G98" s="58">
        <v>187971</v>
      </c>
      <c r="H98" s="18"/>
      <c r="I98" s="18"/>
      <c r="J98" s="60">
        <v>2</v>
      </c>
      <c r="K98" s="18"/>
      <c r="L98" s="18"/>
      <c r="M98" s="60" t="s">
        <v>472</v>
      </c>
    </row>
    <row r="99" spans="1:15" ht="15.75" thickBot="1" x14ac:dyDescent="0.3">
      <c r="A99" s="17"/>
      <c r="B99" s="57" t="s">
        <v>565</v>
      </c>
      <c r="C99" s="29"/>
      <c r="D99" s="61">
        <v>334687</v>
      </c>
      <c r="E99" s="18"/>
      <c r="F99" s="29"/>
      <c r="G99" s="61">
        <v>333334</v>
      </c>
      <c r="H99" s="18"/>
      <c r="I99" s="29"/>
      <c r="J99" s="61">
        <v>1353</v>
      </c>
      <c r="K99" s="18"/>
      <c r="L99" s="29"/>
      <c r="M99" s="62" t="s">
        <v>472</v>
      </c>
    </row>
    <row r="100" spans="1:15" ht="15.75" thickBot="1" x14ac:dyDescent="0.3">
      <c r="A100" s="17"/>
      <c r="B100" s="56" t="s">
        <v>566</v>
      </c>
      <c r="C100" s="47"/>
      <c r="D100" s="78">
        <v>1945065</v>
      </c>
      <c r="E100" s="18"/>
      <c r="F100" s="47"/>
      <c r="G100" s="78">
        <v>1867866</v>
      </c>
      <c r="H100" s="18"/>
      <c r="I100" s="47"/>
      <c r="J100" s="78">
        <v>77199</v>
      </c>
      <c r="K100" s="18"/>
      <c r="L100" s="47"/>
      <c r="M100" s="79" t="s">
        <v>472</v>
      </c>
    </row>
    <row r="101" spans="1:15" x14ac:dyDescent="0.25">
      <c r="A101" s="17"/>
      <c r="B101" s="56" t="s">
        <v>495</v>
      </c>
      <c r="C101" s="43"/>
      <c r="D101" s="43"/>
      <c r="E101" s="18"/>
      <c r="F101" s="43"/>
      <c r="G101" s="43"/>
      <c r="H101" s="18"/>
      <c r="I101" s="43"/>
      <c r="J101" s="43"/>
      <c r="K101" s="18"/>
      <c r="L101" s="43"/>
      <c r="M101" s="43"/>
    </row>
    <row r="102" spans="1:15" x14ac:dyDescent="0.25">
      <c r="A102" s="17"/>
      <c r="B102" s="57" t="s">
        <v>567</v>
      </c>
      <c r="C102" s="18"/>
      <c r="D102" s="58">
        <v>238796</v>
      </c>
      <c r="E102" s="18"/>
      <c r="F102" s="18"/>
      <c r="G102" s="58">
        <v>238797</v>
      </c>
      <c r="H102" s="18"/>
      <c r="I102" s="18"/>
      <c r="J102" s="60" t="s">
        <v>472</v>
      </c>
      <c r="K102" s="18"/>
      <c r="L102" s="18"/>
      <c r="M102" s="60">
        <v>1</v>
      </c>
    </row>
    <row r="103" spans="1:15" ht="23.25" x14ac:dyDescent="0.25">
      <c r="A103" s="17"/>
      <c r="B103" s="57" t="s">
        <v>568</v>
      </c>
      <c r="C103" s="18"/>
      <c r="D103" s="58">
        <v>35882</v>
      </c>
      <c r="E103" s="18"/>
      <c r="F103" s="18"/>
      <c r="G103" s="58">
        <v>36478</v>
      </c>
      <c r="H103" s="18"/>
      <c r="I103" s="18"/>
      <c r="J103" s="60">
        <v>32</v>
      </c>
      <c r="K103" s="18"/>
      <c r="L103" s="18"/>
      <c r="M103" s="60">
        <v>628</v>
      </c>
    </row>
    <row r="104" spans="1:15" x14ac:dyDescent="0.25">
      <c r="A104" s="17"/>
      <c r="B104" s="57" t="s">
        <v>569</v>
      </c>
      <c r="C104" s="18"/>
      <c r="D104" s="58">
        <v>44577</v>
      </c>
      <c r="E104" s="18"/>
      <c r="F104" s="18"/>
      <c r="G104" s="58">
        <v>46969</v>
      </c>
      <c r="H104" s="18"/>
      <c r="I104" s="18"/>
      <c r="J104" s="60" t="s">
        <v>472</v>
      </c>
      <c r="K104" s="18"/>
      <c r="L104" s="18"/>
      <c r="M104" s="58">
        <v>2392</v>
      </c>
    </row>
    <row r="105" spans="1:15" ht="15.75" thickBot="1" x14ac:dyDescent="0.3">
      <c r="A105" s="17"/>
      <c r="B105" s="57" t="s">
        <v>570</v>
      </c>
      <c r="C105" s="29"/>
      <c r="D105" s="61">
        <v>1274</v>
      </c>
      <c r="E105" s="18"/>
      <c r="F105" s="29"/>
      <c r="G105" s="61">
        <v>1274</v>
      </c>
      <c r="H105" s="18"/>
      <c r="I105" s="29"/>
      <c r="J105" s="62" t="s">
        <v>472</v>
      </c>
      <c r="K105" s="18"/>
      <c r="L105" s="29"/>
      <c r="M105" s="62" t="s">
        <v>472</v>
      </c>
    </row>
    <row r="106" spans="1:15" ht="15.75" thickBot="1" x14ac:dyDescent="0.3">
      <c r="A106" s="17"/>
      <c r="B106" s="56" t="s">
        <v>531</v>
      </c>
      <c r="C106" s="47"/>
      <c r="D106" s="78">
        <v>320529</v>
      </c>
      <c r="E106" s="18"/>
      <c r="F106" s="47"/>
      <c r="G106" s="78">
        <v>323518</v>
      </c>
      <c r="H106" s="18"/>
      <c r="I106" s="47"/>
      <c r="J106" s="79">
        <v>32</v>
      </c>
      <c r="K106" s="18"/>
      <c r="L106" s="47"/>
      <c r="M106" s="78">
        <v>3021</v>
      </c>
    </row>
    <row r="107" spans="1:15" ht="15.75" thickBot="1" x14ac:dyDescent="0.3">
      <c r="A107" s="17"/>
      <c r="B107" s="56" t="s">
        <v>182</v>
      </c>
      <c r="C107" s="67" t="s">
        <v>471</v>
      </c>
      <c r="D107" s="68">
        <v>2265594</v>
      </c>
      <c r="E107" s="18"/>
      <c r="F107" s="67" t="s">
        <v>471</v>
      </c>
      <c r="G107" s="68">
        <v>2191384</v>
      </c>
      <c r="H107" s="18"/>
      <c r="I107" s="67" t="s">
        <v>471</v>
      </c>
      <c r="J107" s="68">
        <v>77231</v>
      </c>
      <c r="K107" s="18"/>
      <c r="L107" s="67" t="s">
        <v>471</v>
      </c>
      <c r="M107" s="68">
        <v>3021</v>
      </c>
    </row>
    <row r="108" spans="1:15" ht="15.75" thickTop="1" x14ac:dyDescent="0.25">
      <c r="A108" s="17" t="s">
        <v>1607</v>
      </c>
      <c r="B108" s="39" t="s">
        <v>1608</v>
      </c>
      <c r="C108" s="39"/>
      <c r="D108" s="39"/>
      <c r="E108" s="39"/>
      <c r="F108" s="39"/>
      <c r="G108" s="39"/>
      <c r="H108" s="39"/>
      <c r="I108" s="39"/>
      <c r="J108" s="39"/>
      <c r="K108" s="39"/>
      <c r="L108" s="39"/>
      <c r="M108" s="39"/>
      <c r="N108" s="39"/>
      <c r="O108" s="39"/>
    </row>
    <row r="109" spans="1:15" ht="15.75" thickBot="1" x14ac:dyDescent="0.3">
      <c r="A109" s="17"/>
      <c r="B109" s="18"/>
      <c r="C109" s="70">
        <v>42004</v>
      </c>
      <c r="D109" s="70"/>
      <c r="E109" s="70"/>
      <c r="F109" s="70"/>
      <c r="G109" s="70"/>
      <c r="H109" s="70"/>
      <c r="I109" s="70"/>
      <c r="J109" s="70"/>
    </row>
    <row r="110" spans="1:15" ht="15.75" thickBot="1" x14ac:dyDescent="0.3">
      <c r="A110" s="17"/>
      <c r="B110" s="18"/>
      <c r="C110" s="35" t="s">
        <v>572</v>
      </c>
      <c r="D110" s="35"/>
      <c r="E110" s="35"/>
      <c r="F110" s="35"/>
      <c r="G110" s="35"/>
      <c r="H110" s="35"/>
      <c r="I110" s="35"/>
      <c r="J110" s="35"/>
    </row>
    <row r="111" spans="1:15" x14ac:dyDescent="0.25">
      <c r="A111" s="17"/>
      <c r="B111" s="18"/>
      <c r="C111" s="36" t="s">
        <v>514</v>
      </c>
      <c r="D111" s="36"/>
      <c r="E111" s="23"/>
      <c r="F111" s="36" t="s">
        <v>515</v>
      </c>
      <c r="G111" s="36"/>
      <c r="H111" s="23"/>
      <c r="I111" s="36" t="s">
        <v>516</v>
      </c>
      <c r="J111" s="36"/>
    </row>
    <row r="112" spans="1:15" ht="15.75" thickBot="1" x14ac:dyDescent="0.3">
      <c r="A112" s="17"/>
      <c r="B112" s="18"/>
      <c r="C112" s="34" t="s">
        <v>573</v>
      </c>
      <c r="D112" s="34"/>
      <c r="E112" s="19"/>
      <c r="F112" s="34" t="s">
        <v>574</v>
      </c>
      <c r="G112" s="34"/>
      <c r="H112" s="19"/>
      <c r="I112" s="34" t="s">
        <v>575</v>
      </c>
      <c r="J112" s="34"/>
    </row>
    <row r="113" spans="1:10" x14ac:dyDescent="0.25">
      <c r="A113" s="17"/>
      <c r="B113" s="18"/>
      <c r="C113" s="36" t="s">
        <v>469</v>
      </c>
      <c r="D113" s="36"/>
      <c r="E113" s="36"/>
      <c r="F113" s="36"/>
      <c r="G113" s="36"/>
      <c r="H113" s="36"/>
      <c r="I113" s="36"/>
      <c r="J113" s="36"/>
    </row>
    <row r="114" spans="1:10" x14ac:dyDescent="0.25">
      <c r="A114" s="17"/>
      <c r="B114" s="56" t="s">
        <v>576</v>
      </c>
      <c r="C114" s="18"/>
      <c r="D114" s="18"/>
      <c r="E114" s="18"/>
      <c r="F114" s="18"/>
      <c r="G114" s="18"/>
      <c r="H114" s="18"/>
      <c r="I114" s="18"/>
      <c r="J114" s="18"/>
    </row>
    <row r="115" spans="1:10" x14ac:dyDescent="0.25">
      <c r="A115" s="17"/>
      <c r="B115" s="57" t="s">
        <v>526</v>
      </c>
      <c r="C115" s="57" t="s">
        <v>471</v>
      </c>
      <c r="D115" s="58">
        <v>143928</v>
      </c>
      <c r="E115" s="18"/>
      <c r="F115" s="57" t="s">
        <v>471</v>
      </c>
      <c r="G115" s="58">
        <v>3086</v>
      </c>
      <c r="H115" s="18"/>
      <c r="I115" s="57" t="s">
        <v>471</v>
      </c>
      <c r="J115" s="58">
        <v>140842</v>
      </c>
    </row>
    <row r="116" spans="1:10" x14ac:dyDescent="0.25">
      <c r="A116" s="17"/>
      <c r="B116" s="57" t="s">
        <v>524</v>
      </c>
      <c r="C116" s="18"/>
      <c r="D116" s="58">
        <v>113376</v>
      </c>
      <c r="E116" s="18"/>
      <c r="F116" s="18"/>
      <c r="G116" s="58">
        <v>1172</v>
      </c>
      <c r="H116" s="18"/>
      <c r="I116" s="18"/>
      <c r="J116" s="58">
        <v>112204</v>
      </c>
    </row>
    <row r="117" spans="1:10" ht="23.25" x14ac:dyDescent="0.25">
      <c r="A117" s="17"/>
      <c r="B117" s="57" t="s">
        <v>529</v>
      </c>
      <c r="C117" s="18"/>
      <c r="D117" s="58">
        <v>20939</v>
      </c>
      <c r="E117" s="18"/>
      <c r="F117" s="18"/>
      <c r="G117" s="58">
        <v>5267</v>
      </c>
      <c r="H117" s="18"/>
      <c r="I117" s="18"/>
      <c r="J117" s="58">
        <v>15672</v>
      </c>
    </row>
    <row r="118" spans="1:10" ht="15.75" thickBot="1" x14ac:dyDescent="0.3">
      <c r="A118" s="17"/>
      <c r="B118" s="57" t="s">
        <v>525</v>
      </c>
      <c r="C118" s="29"/>
      <c r="D118" s="62">
        <v>77</v>
      </c>
      <c r="E118" s="18"/>
      <c r="F118" s="29"/>
      <c r="G118" s="62">
        <v>8</v>
      </c>
      <c r="H118" s="18"/>
      <c r="I118" s="29"/>
      <c r="J118" s="62">
        <v>69</v>
      </c>
    </row>
    <row r="119" spans="1:10" ht="15.75" thickBot="1" x14ac:dyDescent="0.3">
      <c r="A119" s="17"/>
      <c r="B119" s="18"/>
      <c r="C119" s="80" t="s">
        <v>471</v>
      </c>
      <c r="D119" s="68">
        <v>278320</v>
      </c>
      <c r="E119" s="18"/>
      <c r="F119" s="80" t="s">
        <v>471</v>
      </c>
      <c r="G119" s="68">
        <v>9533</v>
      </c>
      <c r="H119" s="18"/>
      <c r="I119" s="80" t="s">
        <v>471</v>
      </c>
      <c r="J119" s="68">
        <v>268787</v>
      </c>
    </row>
    <row r="120" spans="1:10" ht="16.5" thickTop="1" thickBot="1" x14ac:dyDescent="0.3">
      <c r="A120" s="17"/>
      <c r="B120" s="18"/>
      <c r="C120" s="81"/>
      <c r="D120" s="81"/>
      <c r="E120" s="29"/>
      <c r="F120" s="81"/>
      <c r="G120" s="81"/>
      <c r="H120" s="29"/>
      <c r="I120" s="81"/>
      <c r="J120" s="81"/>
    </row>
    <row r="121" spans="1:10" ht="15.75" thickBot="1" x14ac:dyDescent="0.3">
      <c r="A121" s="17"/>
      <c r="B121" s="18"/>
      <c r="C121" s="35" t="s">
        <v>577</v>
      </c>
      <c r="D121" s="35"/>
      <c r="E121" s="35"/>
      <c r="F121" s="35"/>
      <c r="G121" s="35"/>
      <c r="H121" s="35"/>
      <c r="I121" s="35"/>
      <c r="J121" s="35"/>
    </row>
    <row r="122" spans="1:10" x14ac:dyDescent="0.25">
      <c r="A122" s="17"/>
      <c r="B122" s="18"/>
      <c r="C122" s="36" t="s">
        <v>514</v>
      </c>
      <c r="D122" s="36"/>
      <c r="E122" s="23"/>
      <c r="F122" s="36" t="s">
        <v>515</v>
      </c>
      <c r="G122" s="36"/>
      <c r="H122" s="23"/>
      <c r="I122" s="36" t="s">
        <v>516</v>
      </c>
      <c r="J122" s="36"/>
    </row>
    <row r="123" spans="1:10" ht="15.75" thickBot="1" x14ac:dyDescent="0.3">
      <c r="A123" s="17"/>
      <c r="B123" s="18"/>
      <c r="C123" s="34" t="s">
        <v>573</v>
      </c>
      <c r="D123" s="34"/>
      <c r="E123" s="19"/>
      <c r="F123" s="34" t="s">
        <v>574</v>
      </c>
      <c r="G123" s="34"/>
      <c r="H123" s="19"/>
      <c r="I123" s="34" t="s">
        <v>575</v>
      </c>
      <c r="J123" s="34"/>
    </row>
    <row r="124" spans="1:10" x14ac:dyDescent="0.25">
      <c r="A124" s="17"/>
      <c r="B124" s="18"/>
      <c r="C124" s="36" t="s">
        <v>469</v>
      </c>
      <c r="D124" s="36"/>
      <c r="E124" s="36"/>
      <c r="F124" s="36"/>
      <c r="G124" s="36"/>
      <c r="H124" s="36"/>
      <c r="I124" s="36"/>
      <c r="J124" s="36"/>
    </row>
    <row r="125" spans="1:10" x14ac:dyDescent="0.25">
      <c r="A125" s="17"/>
      <c r="B125" s="56" t="s">
        <v>576</v>
      </c>
      <c r="C125" s="18"/>
      <c r="D125" s="18"/>
      <c r="E125" s="18"/>
      <c r="F125" s="18"/>
      <c r="G125" s="18"/>
      <c r="H125" s="18"/>
      <c r="I125" s="18"/>
      <c r="J125" s="18"/>
    </row>
    <row r="126" spans="1:10" x14ac:dyDescent="0.25">
      <c r="A126" s="17"/>
      <c r="B126" s="57" t="s">
        <v>526</v>
      </c>
      <c r="C126" s="57" t="s">
        <v>471</v>
      </c>
      <c r="D126" s="58">
        <v>15172</v>
      </c>
      <c r="E126" s="18"/>
      <c r="F126" s="57" t="s">
        <v>471</v>
      </c>
      <c r="G126" s="60">
        <v>67</v>
      </c>
      <c r="H126" s="18"/>
      <c r="I126" s="57" t="s">
        <v>471</v>
      </c>
      <c r="J126" s="58">
        <v>15105</v>
      </c>
    </row>
    <row r="127" spans="1:10" ht="15.75" thickBot="1" x14ac:dyDescent="0.3">
      <c r="A127" s="17"/>
      <c r="B127" s="57" t="s">
        <v>524</v>
      </c>
      <c r="C127" s="29"/>
      <c r="D127" s="61">
        <v>63736</v>
      </c>
      <c r="E127" s="18"/>
      <c r="F127" s="29"/>
      <c r="G127" s="62">
        <v>31</v>
      </c>
      <c r="H127" s="18"/>
      <c r="I127" s="29"/>
      <c r="J127" s="61">
        <v>63705</v>
      </c>
    </row>
    <row r="128" spans="1:10" ht="15.75" thickBot="1" x14ac:dyDescent="0.3">
      <c r="A128" s="17"/>
      <c r="B128" s="18"/>
      <c r="C128" s="67" t="s">
        <v>471</v>
      </c>
      <c r="D128" s="68">
        <v>78908</v>
      </c>
      <c r="E128" s="18"/>
      <c r="F128" s="67" t="s">
        <v>471</v>
      </c>
      <c r="G128" s="77">
        <v>98</v>
      </c>
      <c r="H128" s="18"/>
      <c r="I128" s="67" t="s">
        <v>471</v>
      </c>
      <c r="J128" s="68">
        <v>78810</v>
      </c>
    </row>
    <row r="129" spans="1:10" ht="15.75" thickTop="1" x14ac:dyDescent="0.25">
      <c r="A129" s="17"/>
      <c r="B129" s="18"/>
      <c r="C129" s="51"/>
      <c r="D129" s="51"/>
      <c r="E129" s="18"/>
      <c r="F129" s="51"/>
      <c r="G129" s="51"/>
      <c r="H129" s="18"/>
      <c r="I129" s="51"/>
      <c r="J129" s="51"/>
    </row>
    <row r="130" spans="1:10" ht="15.75" thickBot="1" x14ac:dyDescent="0.3">
      <c r="A130" s="17"/>
      <c r="B130" s="18"/>
      <c r="C130" s="29"/>
      <c r="D130" s="29"/>
      <c r="E130" s="29"/>
      <c r="F130" s="29"/>
      <c r="G130" s="29"/>
      <c r="H130" s="29"/>
      <c r="I130" s="29"/>
      <c r="J130" s="29"/>
    </row>
    <row r="131" spans="1:10" ht="15.75" thickBot="1" x14ac:dyDescent="0.3">
      <c r="A131" s="17"/>
      <c r="B131" s="18"/>
      <c r="C131" s="35" t="s">
        <v>182</v>
      </c>
      <c r="D131" s="35"/>
      <c r="E131" s="35"/>
      <c r="F131" s="35"/>
      <c r="G131" s="35"/>
      <c r="H131" s="35"/>
      <c r="I131" s="35"/>
      <c r="J131" s="35"/>
    </row>
    <row r="132" spans="1:10" x14ac:dyDescent="0.25">
      <c r="A132" s="17"/>
      <c r="B132" s="18"/>
      <c r="C132" s="36" t="s">
        <v>514</v>
      </c>
      <c r="D132" s="36"/>
      <c r="E132" s="23"/>
      <c r="F132" s="36" t="s">
        <v>515</v>
      </c>
      <c r="G132" s="36"/>
      <c r="H132" s="23"/>
      <c r="I132" s="36" t="s">
        <v>516</v>
      </c>
      <c r="J132" s="36"/>
    </row>
    <row r="133" spans="1:10" ht="15.75" thickBot="1" x14ac:dyDescent="0.3">
      <c r="A133" s="17"/>
      <c r="B133" s="18"/>
      <c r="C133" s="34" t="s">
        <v>573</v>
      </c>
      <c r="D133" s="34"/>
      <c r="E133" s="19"/>
      <c r="F133" s="34" t="s">
        <v>574</v>
      </c>
      <c r="G133" s="34"/>
      <c r="H133" s="19"/>
      <c r="I133" s="34" t="s">
        <v>575</v>
      </c>
      <c r="J133" s="34"/>
    </row>
    <row r="134" spans="1:10" x14ac:dyDescent="0.25">
      <c r="A134" s="17"/>
      <c r="B134" s="18"/>
      <c r="C134" s="36" t="s">
        <v>469</v>
      </c>
      <c r="D134" s="36"/>
      <c r="E134" s="36"/>
      <c r="F134" s="36"/>
      <c r="G134" s="36"/>
      <c r="H134" s="36"/>
      <c r="I134" s="36"/>
      <c r="J134" s="36"/>
    </row>
    <row r="135" spans="1:10" x14ac:dyDescent="0.25">
      <c r="A135" s="17"/>
      <c r="B135" s="56" t="s">
        <v>576</v>
      </c>
      <c r="C135" s="18"/>
      <c r="D135" s="18"/>
      <c r="E135" s="18"/>
      <c r="F135" s="18"/>
      <c r="G135" s="18"/>
      <c r="H135" s="18"/>
      <c r="I135" s="18"/>
      <c r="J135" s="18"/>
    </row>
    <row r="136" spans="1:10" x14ac:dyDescent="0.25">
      <c r="A136" s="17"/>
      <c r="B136" s="57" t="s">
        <v>526</v>
      </c>
      <c r="C136" s="57" t="s">
        <v>471</v>
      </c>
      <c r="D136" s="58">
        <v>159100</v>
      </c>
      <c r="E136" s="18"/>
      <c r="F136" s="57" t="s">
        <v>471</v>
      </c>
      <c r="G136" s="58">
        <v>3153</v>
      </c>
      <c r="H136" s="18"/>
      <c r="I136" s="57" t="s">
        <v>471</v>
      </c>
      <c r="J136" s="58">
        <v>155947</v>
      </c>
    </row>
    <row r="137" spans="1:10" x14ac:dyDescent="0.25">
      <c r="A137" s="17"/>
      <c r="B137" s="57" t="s">
        <v>524</v>
      </c>
      <c r="C137" s="18"/>
      <c r="D137" s="58">
        <v>177112</v>
      </c>
      <c r="E137" s="18"/>
      <c r="F137" s="18"/>
      <c r="G137" s="58">
        <v>1203</v>
      </c>
      <c r="H137" s="18"/>
      <c r="I137" s="18"/>
      <c r="J137" s="58">
        <v>175909</v>
      </c>
    </row>
    <row r="138" spans="1:10" ht="23.25" x14ac:dyDescent="0.25">
      <c r="A138" s="17"/>
      <c r="B138" s="57" t="s">
        <v>529</v>
      </c>
      <c r="C138" s="18"/>
      <c r="D138" s="58">
        <v>20939</v>
      </c>
      <c r="E138" s="18"/>
      <c r="F138" s="18"/>
      <c r="G138" s="58">
        <v>5267</v>
      </c>
      <c r="H138" s="18"/>
      <c r="I138" s="18"/>
      <c r="J138" s="58">
        <v>15672</v>
      </c>
    </row>
    <row r="139" spans="1:10" ht="15.75" thickBot="1" x14ac:dyDescent="0.3">
      <c r="A139" s="17"/>
      <c r="B139" s="57" t="s">
        <v>525</v>
      </c>
      <c r="C139" s="29"/>
      <c r="D139" s="62">
        <v>77</v>
      </c>
      <c r="E139" s="18"/>
      <c r="F139" s="29"/>
      <c r="G139" s="62">
        <v>8</v>
      </c>
      <c r="H139" s="18"/>
      <c r="I139" s="29"/>
      <c r="J139" s="62">
        <v>69</v>
      </c>
    </row>
    <row r="140" spans="1:10" ht="15.75" thickBot="1" x14ac:dyDescent="0.3">
      <c r="A140" s="17"/>
      <c r="B140" s="18"/>
      <c r="C140" s="67" t="s">
        <v>471</v>
      </c>
      <c r="D140" s="68">
        <v>357228</v>
      </c>
      <c r="E140" s="18"/>
      <c r="F140" s="67" t="s">
        <v>471</v>
      </c>
      <c r="G140" s="68">
        <v>9631</v>
      </c>
      <c r="H140" s="18"/>
      <c r="I140" s="67" t="s">
        <v>471</v>
      </c>
      <c r="J140" s="68">
        <v>347597</v>
      </c>
    </row>
    <row r="141" spans="1:10" ht="16.5" thickTop="1" thickBot="1" x14ac:dyDescent="0.3">
      <c r="A141" s="17"/>
      <c r="B141" s="18"/>
      <c r="C141" s="70">
        <v>41639</v>
      </c>
      <c r="D141" s="70"/>
      <c r="E141" s="70"/>
      <c r="F141" s="70"/>
      <c r="G141" s="70"/>
      <c r="H141" s="70"/>
      <c r="I141" s="70"/>
      <c r="J141" s="70"/>
    </row>
    <row r="142" spans="1:10" ht="15.75" thickBot="1" x14ac:dyDescent="0.3">
      <c r="A142" s="17"/>
      <c r="B142" s="18"/>
      <c r="C142" s="35" t="s">
        <v>572</v>
      </c>
      <c r="D142" s="35"/>
      <c r="E142" s="35"/>
      <c r="F142" s="35"/>
      <c r="G142" s="35"/>
      <c r="H142" s="35"/>
      <c r="I142" s="35"/>
      <c r="J142" s="35"/>
    </row>
    <row r="143" spans="1:10" x14ac:dyDescent="0.25">
      <c r="A143" s="17"/>
      <c r="B143" s="18"/>
      <c r="C143" s="36" t="s">
        <v>514</v>
      </c>
      <c r="D143" s="36"/>
      <c r="E143" s="23"/>
      <c r="F143" s="36" t="s">
        <v>515</v>
      </c>
      <c r="G143" s="36"/>
      <c r="H143" s="23"/>
      <c r="I143" s="36" t="s">
        <v>516</v>
      </c>
      <c r="J143" s="36"/>
    </row>
    <row r="144" spans="1:10" ht="15.75" thickBot="1" x14ac:dyDescent="0.3">
      <c r="A144" s="17"/>
      <c r="B144" s="18"/>
      <c r="C144" s="34" t="s">
        <v>573</v>
      </c>
      <c r="D144" s="34"/>
      <c r="E144" s="19"/>
      <c r="F144" s="34" t="s">
        <v>574</v>
      </c>
      <c r="G144" s="34"/>
      <c r="H144" s="19"/>
      <c r="I144" s="34" t="s">
        <v>575</v>
      </c>
      <c r="J144" s="34"/>
    </row>
    <row r="145" spans="1:10" x14ac:dyDescent="0.25">
      <c r="A145" s="17"/>
      <c r="B145" s="18"/>
      <c r="C145" s="36" t="s">
        <v>469</v>
      </c>
      <c r="D145" s="36"/>
      <c r="E145" s="36"/>
      <c r="F145" s="36"/>
      <c r="G145" s="36"/>
      <c r="H145" s="36"/>
      <c r="I145" s="36"/>
      <c r="J145" s="36"/>
    </row>
    <row r="146" spans="1:10" x14ac:dyDescent="0.25">
      <c r="A146" s="17"/>
      <c r="B146" s="56" t="s">
        <v>576</v>
      </c>
      <c r="C146" s="18"/>
      <c r="D146" s="18"/>
      <c r="E146" s="18"/>
      <c r="F146" s="18"/>
      <c r="G146" s="18"/>
      <c r="H146" s="18"/>
      <c r="I146" s="18"/>
      <c r="J146" s="18"/>
    </row>
    <row r="147" spans="1:10" ht="23.25" x14ac:dyDescent="0.25">
      <c r="A147" s="17"/>
      <c r="B147" s="57" t="s">
        <v>568</v>
      </c>
      <c r="C147" s="57" t="s">
        <v>471</v>
      </c>
      <c r="D147" s="58">
        <v>20845</v>
      </c>
      <c r="E147" s="18"/>
      <c r="F147" s="57" t="s">
        <v>471</v>
      </c>
      <c r="G147" s="58">
        <v>5470</v>
      </c>
      <c r="H147" s="18"/>
      <c r="I147" s="57" t="s">
        <v>471</v>
      </c>
      <c r="J147" s="58">
        <v>15375</v>
      </c>
    </row>
    <row r="148" spans="1:10" x14ac:dyDescent="0.25">
      <c r="A148" s="17"/>
      <c r="B148" s="57" t="s">
        <v>526</v>
      </c>
      <c r="C148" s="18"/>
      <c r="D148" s="58">
        <v>2559</v>
      </c>
      <c r="E148" s="18"/>
      <c r="F148" s="18"/>
      <c r="G148" s="60">
        <v>237</v>
      </c>
      <c r="H148" s="18"/>
      <c r="I148" s="18"/>
      <c r="J148" s="58">
        <v>2322</v>
      </c>
    </row>
    <row r="149" spans="1:10" ht="15.75" thickBot="1" x14ac:dyDescent="0.3">
      <c r="A149" s="17"/>
      <c r="B149" s="57" t="s">
        <v>525</v>
      </c>
      <c r="C149" s="29"/>
      <c r="D149" s="62">
        <v>81</v>
      </c>
      <c r="E149" s="18"/>
      <c r="F149" s="29"/>
      <c r="G149" s="62">
        <v>11</v>
      </c>
      <c r="H149" s="18"/>
      <c r="I149" s="29"/>
      <c r="J149" s="62">
        <v>70</v>
      </c>
    </row>
    <row r="150" spans="1:10" ht="15.75" thickBot="1" x14ac:dyDescent="0.3">
      <c r="A150" s="17"/>
      <c r="B150" s="18"/>
      <c r="C150" s="67" t="s">
        <v>471</v>
      </c>
      <c r="D150" s="68">
        <v>23485</v>
      </c>
      <c r="E150" s="18"/>
      <c r="F150" s="67" t="s">
        <v>471</v>
      </c>
      <c r="G150" s="68">
        <v>5718</v>
      </c>
      <c r="H150" s="18"/>
      <c r="I150" s="67" t="s">
        <v>471</v>
      </c>
      <c r="J150" s="68">
        <v>17767</v>
      </c>
    </row>
    <row r="151" spans="1:10" ht="15.75" thickTop="1" x14ac:dyDescent="0.25">
      <c r="A151" s="17"/>
      <c r="B151" s="18"/>
      <c r="C151" s="51"/>
      <c r="D151" s="51"/>
      <c r="E151" s="18"/>
      <c r="F151" s="51"/>
      <c r="G151" s="51"/>
      <c r="H151" s="18"/>
      <c r="I151" s="51"/>
      <c r="J151" s="51"/>
    </row>
    <row r="152" spans="1:10" ht="15.75" thickBot="1" x14ac:dyDescent="0.3">
      <c r="A152" s="17"/>
      <c r="B152" s="18"/>
      <c r="C152" s="29"/>
      <c r="D152" s="29"/>
      <c r="E152" s="29"/>
      <c r="F152" s="29"/>
      <c r="G152" s="29"/>
      <c r="H152" s="29"/>
      <c r="I152" s="29"/>
      <c r="J152" s="29"/>
    </row>
    <row r="153" spans="1:10" ht="15.75" thickBot="1" x14ac:dyDescent="0.3">
      <c r="A153" s="17"/>
      <c r="B153" s="18"/>
      <c r="C153" s="35" t="s">
        <v>577</v>
      </c>
      <c r="D153" s="35"/>
      <c r="E153" s="35"/>
      <c r="F153" s="35"/>
      <c r="G153" s="35"/>
      <c r="H153" s="35"/>
      <c r="I153" s="35"/>
      <c r="J153" s="35"/>
    </row>
    <row r="154" spans="1:10" x14ac:dyDescent="0.25">
      <c r="A154" s="17"/>
      <c r="B154" s="18"/>
      <c r="C154" s="36" t="s">
        <v>514</v>
      </c>
      <c r="D154" s="36"/>
      <c r="E154" s="23"/>
      <c r="F154" s="36" t="s">
        <v>515</v>
      </c>
      <c r="G154" s="36"/>
      <c r="H154" s="23"/>
      <c r="I154" s="36" t="s">
        <v>516</v>
      </c>
      <c r="J154" s="36"/>
    </row>
    <row r="155" spans="1:10" ht="15.75" thickBot="1" x14ac:dyDescent="0.3">
      <c r="A155" s="17"/>
      <c r="B155" s="18"/>
      <c r="C155" s="34" t="s">
        <v>573</v>
      </c>
      <c r="D155" s="34"/>
      <c r="E155" s="19"/>
      <c r="F155" s="34" t="s">
        <v>574</v>
      </c>
      <c r="G155" s="34"/>
      <c r="H155" s="19"/>
      <c r="I155" s="34" t="s">
        <v>575</v>
      </c>
      <c r="J155" s="34"/>
    </row>
    <row r="156" spans="1:10" x14ac:dyDescent="0.25">
      <c r="A156" s="17"/>
      <c r="B156" s="18"/>
      <c r="C156" s="36" t="s">
        <v>469</v>
      </c>
      <c r="D156" s="36"/>
      <c r="E156" s="36"/>
      <c r="F156" s="36"/>
      <c r="G156" s="36"/>
      <c r="H156" s="36"/>
      <c r="I156" s="36"/>
      <c r="J156" s="36"/>
    </row>
    <row r="157" spans="1:10" x14ac:dyDescent="0.25">
      <c r="A157" s="17"/>
      <c r="B157" s="56" t="s">
        <v>576</v>
      </c>
      <c r="C157" s="18"/>
      <c r="D157" s="18"/>
      <c r="E157" s="18"/>
      <c r="F157" s="18"/>
      <c r="G157" s="18"/>
      <c r="H157" s="18"/>
      <c r="I157" s="18"/>
      <c r="J157" s="18"/>
    </row>
    <row r="158" spans="1:10" ht="23.25" x14ac:dyDescent="0.25">
      <c r="A158" s="17"/>
      <c r="B158" s="57" t="s">
        <v>568</v>
      </c>
      <c r="C158" s="57" t="s">
        <v>471</v>
      </c>
      <c r="D158" s="58">
        <v>100190</v>
      </c>
      <c r="E158" s="18"/>
      <c r="F158" s="57" t="s">
        <v>471</v>
      </c>
      <c r="G158" s="58">
        <v>1375</v>
      </c>
      <c r="H158" s="18"/>
      <c r="I158" s="57" t="s">
        <v>471</v>
      </c>
      <c r="J158" s="58">
        <v>98815</v>
      </c>
    </row>
    <row r="159" spans="1:10" x14ac:dyDescent="0.25">
      <c r="A159" s="17"/>
      <c r="B159" s="57" t="s">
        <v>526</v>
      </c>
      <c r="C159" s="18"/>
      <c r="D159" s="58">
        <v>182661</v>
      </c>
      <c r="E159" s="18"/>
      <c r="F159" s="18"/>
      <c r="G159" s="58">
        <v>6577</v>
      </c>
      <c r="H159" s="18"/>
      <c r="I159" s="18"/>
      <c r="J159" s="58">
        <v>176084</v>
      </c>
    </row>
    <row r="160" spans="1:10" x14ac:dyDescent="0.25">
      <c r="A160" s="17"/>
      <c r="B160" s="57" t="s">
        <v>525</v>
      </c>
      <c r="C160" s="18"/>
      <c r="D160" s="60">
        <v>122</v>
      </c>
      <c r="E160" s="18"/>
      <c r="F160" s="18"/>
      <c r="G160" s="60">
        <v>13</v>
      </c>
      <c r="H160" s="18"/>
      <c r="I160" s="18"/>
      <c r="J160" s="60">
        <v>109</v>
      </c>
    </row>
    <row r="161" spans="1:10" x14ac:dyDescent="0.25">
      <c r="A161" s="17"/>
      <c r="B161" s="57" t="s">
        <v>524</v>
      </c>
      <c r="C161" s="18"/>
      <c r="D161" s="58">
        <v>220914</v>
      </c>
      <c r="E161" s="18"/>
      <c r="F161" s="18"/>
      <c r="G161" s="58">
        <v>6669</v>
      </c>
      <c r="H161" s="18"/>
      <c r="I161" s="18"/>
      <c r="J161" s="58">
        <v>214244</v>
      </c>
    </row>
    <row r="162" spans="1:10" ht="23.25" x14ac:dyDescent="0.25">
      <c r="A162" s="17"/>
      <c r="B162" s="57" t="s">
        <v>548</v>
      </c>
      <c r="C162" s="18"/>
      <c r="D162" s="58">
        <v>10691</v>
      </c>
      <c r="E162" s="18"/>
      <c r="F162" s="18"/>
      <c r="G162" s="60">
        <v>42</v>
      </c>
      <c r="H162" s="18"/>
      <c r="I162" s="18"/>
      <c r="J162" s="58">
        <v>10649</v>
      </c>
    </row>
    <row r="163" spans="1:10" ht="15.75" thickBot="1" x14ac:dyDescent="0.3">
      <c r="A163" s="17"/>
      <c r="B163" s="57" t="s">
        <v>530</v>
      </c>
      <c r="C163" s="29"/>
      <c r="D163" s="61">
        <v>20000</v>
      </c>
      <c r="E163" s="18"/>
      <c r="F163" s="29"/>
      <c r="G163" s="62">
        <v>320</v>
      </c>
      <c r="H163" s="18"/>
      <c r="I163" s="29"/>
      <c r="J163" s="61">
        <v>19680</v>
      </c>
    </row>
    <row r="164" spans="1:10" ht="15.75" thickBot="1" x14ac:dyDescent="0.3">
      <c r="A164" s="17"/>
      <c r="B164" s="18"/>
      <c r="C164" s="67" t="s">
        <v>471</v>
      </c>
      <c r="D164" s="68">
        <v>534578</v>
      </c>
      <c r="E164" s="18"/>
      <c r="F164" s="67" t="s">
        <v>471</v>
      </c>
      <c r="G164" s="68">
        <v>14996</v>
      </c>
      <c r="H164" s="18"/>
      <c r="I164" s="67" t="s">
        <v>471</v>
      </c>
      <c r="J164" s="68">
        <v>519581</v>
      </c>
    </row>
    <row r="165" spans="1:10" ht="15.75" thickTop="1" x14ac:dyDescent="0.25">
      <c r="A165" s="17"/>
      <c r="B165" s="18"/>
      <c r="C165" s="51"/>
      <c r="D165" s="51"/>
      <c r="E165" s="18"/>
      <c r="F165" s="51"/>
      <c r="G165" s="51"/>
      <c r="H165" s="18"/>
      <c r="I165" s="51"/>
      <c r="J165" s="51"/>
    </row>
    <row r="166" spans="1:10" ht="15.75" thickBot="1" x14ac:dyDescent="0.3">
      <c r="A166" s="17"/>
      <c r="B166" s="18"/>
      <c r="C166" s="29"/>
      <c r="D166" s="29"/>
      <c r="E166" s="29"/>
      <c r="F166" s="29"/>
      <c r="G166" s="29"/>
      <c r="H166" s="29"/>
      <c r="I166" s="29"/>
      <c r="J166" s="29"/>
    </row>
    <row r="167" spans="1:10" ht="15.75" thickBot="1" x14ac:dyDescent="0.3">
      <c r="A167" s="17"/>
      <c r="B167" s="18"/>
      <c r="C167" s="35" t="s">
        <v>182</v>
      </c>
      <c r="D167" s="35"/>
      <c r="E167" s="35"/>
      <c r="F167" s="35"/>
      <c r="G167" s="35"/>
      <c r="H167" s="35"/>
      <c r="I167" s="35"/>
      <c r="J167" s="35"/>
    </row>
    <row r="168" spans="1:10" x14ac:dyDescent="0.25">
      <c r="A168" s="17"/>
      <c r="B168" s="18"/>
      <c r="C168" s="36" t="s">
        <v>514</v>
      </c>
      <c r="D168" s="36"/>
      <c r="E168" s="23"/>
      <c r="F168" s="36" t="s">
        <v>515</v>
      </c>
      <c r="G168" s="36"/>
      <c r="H168" s="23"/>
      <c r="I168" s="36" t="s">
        <v>516</v>
      </c>
      <c r="J168" s="36"/>
    </row>
    <row r="169" spans="1:10" ht="15.75" thickBot="1" x14ac:dyDescent="0.3">
      <c r="A169" s="17"/>
      <c r="B169" s="18"/>
      <c r="C169" s="34" t="s">
        <v>573</v>
      </c>
      <c r="D169" s="34"/>
      <c r="E169" s="19"/>
      <c r="F169" s="34" t="s">
        <v>574</v>
      </c>
      <c r="G169" s="34"/>
      <c r="H169" s="19"/>
      <c r="I169" s="34" t="s">
        <v>575</v>
      </c>
      <c r="J169" s="34"/>
    </row>
    <row r="170" spans="1:10" x14ac:dyDescent="0.25">
      <c r="A170" s="17"/>
      <c r="B170" s="18"/>
      <c r="C170" s="36" t="s">
        <v>469</v>
      </c>
      <c r="D170" s="36"/>
      <c r="E170" s="36"/>
      <c r="F170" s="36"/>
      <c r="G170" s="36"/>
      <c r="H170" s="36"/>
      <c r="I170" s="36"/>
      <c r="J170" s="36"/>
    </row>
    <row r="171" spans="1:10" x14ac:dyDescent="0.25">
      <c r="A171" s="17"/>
      <c r="B171" s="56" t="s">
        <v>576</v>
      </c>
      <c r="C171" s="18"/>
      <c r="D171" s="18"/>
      <c r="E171" s="18"/>
      <c r="F171" s="18"/>
      <c r="G171" s="18"/>
      <c r="H171" s="18"/>
      <c r="I171" s="18"/>
      <c r="J171" s="18"/>
    </row>
    <row r="172" spans="1:10" ht="23.25" x14ac:dyDescent="0.25">
      <c r="A172" s="17"/>
      <c r="B172" s="57" t="s">
        <v>568</v>
      </c>
      <c r="C172" s="57" t="s">
        <v>471</v>
      </c>
      <c r="D172" s="58">
        <v>121035</v>
      </c>
      <c r="E172" s="18"/>
      <c r="F172" s="57" t="s">
        <v>471</v>
      </c>
      <c r="G172" s="58">
        <v>6845</v>
      </c>
      <c r="H172" s="18"/>
      <c r="I172" s="57" t="s">
        <v>471</v>
      </c>
      <c r="J172" s="58">
        <v>114190</v>
      </c>
    </row>
    <row r="173" spans="1:10" x14ac:dyDescent="0.25">
      <c r="A173" s="17"/>
      <c r="B173" s="57" t="s">
        <v>526</v>
      </c>
      <c r="C173" s="18"/>
      <c r="D173" s="58">
        <v>185220</v>
      </c>
      <c r="E173" s="18"/>
      <c r="F173" s="18"/>
      <c r="G173" s="58">
        <v>6814</v>
      </c>
      <c r="H173" s="18"/>
      <c r="I173" s="18"/>
      <c r="J173" s="58">
        <v>178406</v>
      </c>
    </row>
    <row r="174" spans="1:10" x14ac:dyDescent="0.25">
      <c r="A174" s="17"/>
      <c r="B174" s="57" t="s">
        <v>525</v>
      </c>
      <c r="C174" s="18"/>
      <c r="D174" s="60">
        <v>203</v>
      </c>
      <c r="E174" s="18"/>
      <c r="F174" s="18"/>
      <c r="G174" s="60">
        <v>24</v>
      </c>
      <c r="H174" s="18"/>
      <c r="I174" s="18"/>
      <c r="J174" s="60">
        <v>179</v>
      </c>
    </row>
    <row r="175" spans="1:10" x14ac:dyDescent="0.25">
      <c r="A175" s="17"/>
      <c r="B175" s="57" t="s">
        <v>524</v>
      </c>
      <c r="C175" s="18"/>
      <c r="D175" s="58">
        <v>220914</v>
      </c>
      <c r="E175" s="18"/>
      <c r="F175" s="18"/>
      <c r="G175" s="58">
        <v>6669</v>
      </c>
      <c r="H175" s="18"/>
      <c r="I175" s="18"/>
      <c r="J175" s="58">
        <v>214244</v>
      </c>
    </row>
    <row r="176" spans="1:10" ht="23.25" x14ac:dyDescent="0.25">
      <c r="A176" s="17"/>
      <c r="B176" s="57" t="s">
        <v>548</v>
      </c>
      <c r="C176" s="18"/>
      <c r="D176" s="58">
        <v>10691</v>
      </c>
      <c r="E176" s="18"/>
      <c r="F176" s="18"/>
      <c r="G176" s="60">
        <v>42</v>
      </c>
      <c r="H176" s="18"/>
      <c r="I176" s="18"/>
      <c r="J176" s="58">
        <v>10649</v>
      </c>
    </row>
    <row r="177" spans="1:10" ht="15.75" thickBot="1" x14ac:dyDescent="0.3">
      <c r="A177" s="17"/>
      <c r="B177" s="57" t="s">
        <v>530</v>
      </c>
      <c r="C177" s="29"/>
      <c r="D177" s="61">
        <v>20000</v>
      </c>
      <c r="E177" s="18"/>
      <c r="F177" s="29"/>
      <c r="G177" s="62">
        <v>320</v>
      </c>
      <c r="H177" s="18"/>
      <c r="I177" s="29"/>
      <c r="J177" s="61">
        <v>19680</v>
      </c>
    </row>
    <row r="178" spans="1:10" ht="15.75" thickBot="1" x14ac:dyDescent="0.3">
      <c r="A178" s="17"/>
      <c r="B178" s="18"/>
      <c r="C178" s="67" t="s">
        <v>471</v>
      </c>
      <c r="D178" s="68">
        <v>558063</v>
      </c>
      <c r="E178" s="18"/>
      <c r="F178" s="67" t="s">
        <v>471</v>
      </c>
      <c r="G178" s="68">
        <v>20714</v>
      </c>
      <c r="H178" s="18"/>
      <c r="I178" s="67" t="s">
        <v>471</v>
      </c>
      <c r="J178" s="68">
        <v>537348</v>
      </c>
    </row>
  </sheetData>
  <mergeCells count="128">
    <mergeCell ref="A108:A178"/>
    <mergeCell ref="B108:O108"/>
    <mergeCell ref="C169:D169"/>
    <mergeCell ref="F169:G169"/>
    <mergeCell ref="I169:J169"/>
    <mergeCell ref="C170:J170"/>
    <mergeCell ref="A1:A2"/>
    <mergeCell ref="B1:O1"/>
    <mergeCell ref="B2:O2"/>
    <mergeCell ref="B3:O3"/>
    <mergeCell ref="A4:A70"/>
    <mergeCell ref="A71:A107"/>
    <mergeCell ref="C155:D155"/>
    <mergeCell ref="F155:G155"/>
    <mergeCell ref="I155:J155"/>
    <mergeCell ref="C156:J156"/>
    <mergeCell ref="C167:J167"/>
    <mergeCell ref="C168:D168"/>
    <mergeCell ref="F168:G168"/>
    <mergeCell ref="I168:J168"/>
    <mergeCell ref="C144:D144"/>
    <mergeCell ref="F144:G144"/>
    <mergeCell ref="I144:J144"/>
    <mergeCell ref="C145:J145"/>
    <mergeCell ref="C153:J153"/>
    <mergeCell ref="C154:D154"/>
    <mergeCell ref="F154:G154"/>
    <mergeCell ref="I154:J154"/>
    <mergeCell ref="C134:J134"/>
    <mergeCell ref="C141:J141"/>
    <mergeCell ref="C142:J142"/>
    <mergeCell ref="C143:D143"/>
    <mergeCell ref="F143:G143"/>
    <mergeCell ref="I143:J143"/>
    <mergeCell ref="C124:J124"/>
    <mergeCell ref="C131:J131"/>
    <mergeCell ref="C132:D132"/>
    <mergeCell ref="F132:G132"/>
    <mergeCell ref="I132:J132"/>
    <mergeCell ref="C133:D133"/>
    <mergeCell ref="F133:G133"/>
    <mergeCell ref="I133:J133"/>
    <mergeCell ref="C113:J113"/>
    <mergeCell ref="C121:J121"/>
    <mergeCell ref="C122:D122"/>
    <mergeCell ref="F122:G122"/>
    <mergeCell ref="I122:J122"/>
    <mergeCell ref="C123:D123"/>
    <mergeCell ref="F123:G123"/>
    <mergeCell ref="I123:J123"/>
    <mergeCell ref="C110:J110"/>
    <mergeCell ref="C111:D111"/>
    <mergeCell ref="F111:G111"/>
    <mergeCell ref="I111:J111"/>
    <mergeCell ref="C112:D112"/>
    <mergeCell ref="F112:G112"/>
    <mergeCell ref="I112:J112"/>
    <mergeCell ref="C93:D93"/>
    <mergeCell ref="F93:G93"/>
    <mergeCell ref="I93:J93"/>
    <mergeCell ref="L93:M93"/>
    <mergeCell ref="C94:M94"/>
    <mergeCell ref="C109:J109"/>
    <mergeCell ref="C86:M86"/>
    <mergeCell ref="C91:M91"/>
    <mergeCell ref="C92:D92"/>
    <mergeCell ref="F92:G92"/>
    <mergeCell ref="I92:J92"/>
    <mergeCell ref="L92:M92"/>
    <mergeCell ref="C84:D84"/>
    <mergeCell ref="F84:G84"/>
    <mergeCell ref="I84:J84"/>
    <mergeCell ref="L84:M84"/>
    <mergeCell ref="C85:D85"/>
    <mergeCell ref="F85:G85"/>
    <mergeCell ref="I85:J85"/>
    <mergeCell ref="L85:M85"/>
    <mergeCell ref="C76:D76"/>
    <mergeCell ref="F76:G76"/>
    <mergeCell ref="I76:J76"/>
    <mergeCell ref="L76:M76"/>
    <mergeCell ref="C77:M77"/>
    <mergeCell ref="C83:M83"/>
    <mergeCell ref="C47:G47"/>
    <mergeCell ref="I47:M47"/>
    <mergeCell ref="C74:M74"/>
    <mergeCell ref="C75:D75"/>
    <mergeCell ref="F75:G75"/>
    <mergeCell ref="I75:J75"/>
    <mergeCell ref="L75:M75"/>
    <mergeCell ref="B71:O71"/>
    <mergeCell ref="B72:O72"/>
    <mergeCell ref="B73:O73"/>
    <mergeCell ref="C45:G45"/>
    <mergeCell ref="I45:M45"/>
    <mergeCell ref="C46:D46"/>
    <mergeCell ref="F46:G46"/>
    <mergeCell ref="I46:J46"/>
    <mergeCell ref="L46:M46"/>
    <mergeCell ref="C29:D29"/>
    <mergeCell ref="F29:G29"/>
    <mergeCell ref="I29:J29"/>
    <mergeCell ref="L29:M29"/>
    <mergeCell ref="C30:O30"/>
    <mergeCell ref="C44:M44"/>
    <mergeCell ref="C27:D27"/>
    <mergeCell ref="F27:G27"/>
    <mergeCell ref="I27:J27"/>
    <mergeCell ref="L27:M27"/>
    <mergeCell ref="C28:D28"/>
    <mergeCell ref="F28:G28"/>
    <mergeCell ref="I28:J28"/>
    <mergeCell ref="L28:M28"/>
    <mergeCell ref="C7:D7"/>
    <mergeCell ref="F7:G7"/>
    <mergeCell ref="I7:J7"/>
    <mergeCell ref="L7:M7"/>
    <mergeCell ref="C8:O8"/>
    <mergeCell ref="C26:O26"/>
    <mergeCell ref="C4:O4"/>
    <mergeCell ref="C5:D5"/>
    <mergeCell ref="F5:G5"/>
    <mergeCell ref="I5:J5"/>
    <mergeCell ref="L5:M5"/>
    <mergeCell ref="C6:D6"/>
    <mergeCell ref="F6:G6"/>
    <mergeCell ref="I6:J6"/>
    <mergeCell ref="L6:M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2" width="36.5703125" bestFit="1" customWidth="1"/>
    <col min="3" max="3" width="2" bestFit="1" customWidth="1"/>
    <col min="4" max="4" width="8.85546875" bestFit="1" customWidth="1"/>
    <col min="6" max="6" width="2" bestFit="1" customWidth="1"/>
    <col min="7" max="7" width="8.85546875" bestFit="1" customWidth="1"/>
  </cols>
  <sheetData>
    <row r="1" spans="1:7" ht="15" customHeight="1" x14ac:dyDescent="0.25">
      <c r="A1" s="9" t="s">
        <v>1609</v>
      </c>
      <c r="B1" s="9" t="s">
        <v>2</v>
      </c>
      <c r="C1" s="9"/>
      <c r="D1" s="9"/>
      <c r="E1" s="9"/>
      <c r="F1" s="9"/>
      <c r="G1" s="9"/>
    </row>
    <row r="2" spans="1:7" ht="15" customHeight="1" x14ac:dyDescent="0.25">
      <c r="A2" s="9"/>
      <c r="B2" s="9" t="s">
        <v>3</v>
      </c>
      <c r="C2" s="9"/>
      <c r="D2" s="9"/>
      <c r="E2" s="9"/>
      <c r="F2" s="9"/>
      <c r="G2" s="9"/>
    </row>
    <row r="3" spans="1:7" x14ac:dyDescent="0.25">
      <c r="A3" s="3" t="s">
        <v>479</v>
      </c>
      <c r="B3" s="37"/>
      <c r="C3" s="37"/>
      <c r="D3" s="37"/>
      <c r="E3" s="37"/>
      <c r="F3" s="37"/>
      <c r="G3" s="37"/>
    </row>
    <row r="4" spans="1:7" ht="15.75" thickBot="1" x14ac:dyDescent="0.3">
      <c r="A4" s="17" t="s">
        <v>1610</v>
      </c>
      <c r="B4" s="18"/>
      <c r="C4" s="52" t="s">
        <v>468</v>
      </c>
      <c r="D4" s="52"/>
      <c r="E4" s="52"/>
      <c r="F4" s="52"/>
      <c r="G4" s="52"/>
    </row>
    <row r="5" spans="1:7" ht="15.75" thickBot="1" x14ac:dyDescent="0.3">
      <c r="A5" s="17"/>
      <c r="B5" s="18"/>
      <c r="C5" s="53">
        <v>2014</v>
      </c>
      <c r="D5" s="53"/>
      <c r="E5" s="43"/>
      <c r="F5" s="53">
        <v>2013</v>
      </c>
      <c r="G5" s="53"/>
    </row>
    <row r="6" spans="1:7" x14ac:dyDescent="0.25">
      <c r="A6" s="17"/>
      <c r="B6" s="18"/>
      <c r="C6" s="54" t="s">
        <v>469</v>
      </c>
      <c r="D6" s="54"/>
      <c r="E6" s="54"/>
      <c r="F6" s="54"/>
      <c r="G6" s="54"/>
    </row>
    <row r="7" spans="1:7" x14ac:dyDescent="0.25">
      <c r="A7" s="17"/>
      <c r="B7" s="44" t="s">
        <v>483</v>
      </c>
      <c r="C7" s="18"/>
      <c r="D7" s="18"/>
      <c r="E7" s="18"/>
      <c r="F7" s="18"/>
      <c r="G7" s="18"/>
    </row>
    <row r="8" spans="1:7" ht="26.25" x14ac:dyDescent="0.25">
      <c r="A8" s="17"/>
      <c r="B8" s="25" t="s">
        <v>67</v>
      </c>
      <c r="C8" s="25" t="s">
        <v>471</v>
      </c>
      <c r="D8" s="28">
        <v>1088526</v>
      </c>
      <c r="E8" s="18"/>
      <c r="F8" s="25" t="s">
        <v>471</v>
      </c>
      <c r="G8" s="28">
        <v>1277919</v>
      </c>
    </row>
    <row r="9" spans="1:7" x14ac:dyDescent="0.25">
      <c r="A9" s="17"/>
      <c r="B9" s="25" t="s">
        <v>484</v>
      </c>
      <c r="C9" s="18"/>
      <c r="D9" s="27" t="s">
        <v>472</v>
      </c>
      <c r="E9" s="18"/>
      <c r="F9" s="18"/>
      <c r="G9" s="28">
        <v>97772</v>
      </c>
    </row>
    <row r="10" spans="1:7" x14ac:dyDescent="0.25">
      <c r="A10" s="17"/>
      <c r="B10" s="25" t="s">
        <v>138</v>
      </c>
      <c r="C10" s="18"/>
      <c r="D10" s="28">
        <v>7043</v>
      </c>
      <c r="E10" s="18"/>
      <c r="F10" s="18"/>
      <c r="G10" s="28">
        <v>8100</v>
      </c>
    </row>
    <row r="11" spans="1:7" x14ac:dyDescent="0.25">
      <c r="A11" s="17"/>
      <c r="B11" s="25" t="s">
        <v>485</v>
      </c>
      <c r="C11" s="18"/>
      <c r="D11" s="28">
        <v>76259</v>
      </c>
      <c r="E11" s="18"/>
      <c r="F11" s="18"/>
      <c r="G11" s="28">
        <v>67507</v>
      </c>
    </row>
    <row r="12" spans="1:7" ht="15.75" thickBot="1" x14ac:dyDescent="0.3">
      <c r="A12" s="17"/>
      <c r="B12" s="25" t="s">
        <v>486</v>
      </c>
      <c r="C12" s="29"/>
      <c r="D12" s="46">
        <v>105</v>
      </c>
      <c r="E12" s="18"/>
      <c r="F12" s="29"/>
      <c r="G12" s="46">
        <v>105</v>
      </c>
    </row>
    <row r="13" spans="1:7" ht="15.75" thickBot="1" x14ac:dyDescent="0.3">
      <c r="A13" s="17"/>
      <c r="B13" s="44" t="s">
        <v>487</v>
      </c>
      <c r="C13" s="47"/>
      <c r="D13" s="48">
        <v>1171933</v>
      </c>
      <c r="E13" s="18"/>
      <c r="F13" s="47"/>
      <c r="G13" s="48">
        <v>1451403</v>
      </c>
    </row>
    <row r="14" spans="1:7" ht="26.25" x14ac:dyDescent="0.25">
      <c r="A14" s="17"/>
      <c r="B14" s="44" t="s">
        <v>488</v>
      </c>
      <c r="C14" s="43"/>
      <c r="D14" s="43"/>
      <c r="E14" s="18"/>
      <c r="F14" s="43"/>
      <c r="G14" s="43"/>
    </row>
    <row r="15" spans="1:7" ht="15.75" thickBot="1" x14ac:dyDescent="0.3">
      <c r="A15" s="17"/>
      <c r="B15" s="25" t="s">
        <v>489</v>
      </c>
      <c r="C15" s="29"/>
      <c r="D15" s="49">
        <v>1013106</v>
      </c>
      <c r="E15" s="18"/>
      <c r="F15" s="29"/>
      <c r="G15" s="49">
        <v>1151836</v>
      </c>
    </row>
    <row r="16" spans="1:7" x14ac:dyDescent="0.25">
      <c r="A16" s="17"/>
      <c r="B16" s="44" t="s">
        <v>490</v>
      </c>
      <c r="C16" s="43"/>
      <c r="D16" s="43"/>
      <c r="E16" s="18"/>
      <c r="F16" s="43"/>
      <c r="G16" s="43"/>
    </row>
    <row r="17" spans="1:7" x14ac:dyDescent="0.25">
      <c r="A17" s="17"/>
      <c r="B17" s="25" t="s">
        <v>489</v>
      </c>
      <c r="C17" s="18"/>
      <c r="D17" s="28">
        <v>139043</v>
      </c>
      <c r="E17" s="18"/>
      <c r="F17" s="18"/>
      <c r="G17" s="28">
        <v>130607</v>
      </c>
    </row>
    <row r="18" spans="1:7" x14ac:dyDescent="0.25">
      <c r="A18" s="17"/>
      <c r="B18" s="25" t="s">
        <v>491</v>
      </c>
      <c r="C18" s="18"/>
      <c r="D18" s="28">
        <v>179895</v>
      </c>
      <c r="E18" s="18"/>
      <c r="F18" s="18"/>
      <c r="G18" s="28">
        <v>184772</v>
      </c>
    </row>
    <row r="19" spans="1:7" ht="15.75" thickBot="1" x14ac:dyDescent="0.3">
      <c r="A19" s="17"/>
      <c r="B19" s="25" t="s">
        <v>484</v>
      </c>
      <c r="C19" s="29"/>
      <c r="D19" s="30">
        <v>414481</v>
      </c>
      <c r="E19" s="18"/>
      <c r="F19" s="29"/>
      <c r="G19" s="30">
        <v>548979</v>
      </c>
    </row>
    <row r="20" spans="1:7" x14ac:dyDescent="0.25">
      <c r="A20" s="17"/>
      <c r="B20" s="18"/>
      <c r="C20" s="43"/>
      <c r="D20" s="50">
        <v>733419</v>
      </c>
      <c r="E20" s="18"/>
      <c r="F20" s="43"/>
      <c r="G20" s="50">
        <v>864358</v>
      </c>
    </row>
    <row r="21" spans="1:7" x14ac:dyDescent="0.25">
      <c r="A21" s="17"/>
      <c r="B21" s="44" t="s">
        <v>492</v>
      </c>
      <c r="C21" s="18"/>
      <c r="D21" s="18"/>
      <c r="E21" s="18"/>
      <c r="F21" s="18"/>
      <c r="G21" s="18"/>
    </row>
    <row r="22" spans="1:7" ht="15.75" thickBot="1" x14ac:dyDescent="0.3">
      <c r="A22" s="17"/>
      <c r="B22" s="25" t="s">
        <v>491</v>
      </c>
      <c r="C22" s="29"/>
      <c r="D22" s="49">
        <v>884339</v>
      </c>
      <c r="E22" s="18"/>
      <c r="F22" s="29"/>
      <c r="G22" s="49">
        <v>877673</v>
      </c>
    </row>
    <row r="23" spans="1:7" ht="15.75" thickBot="1" x14ac:dyDescent="0.3">
      <c r="A23" s="17"/>
      <c r="B23" s="44" t="s">
        <v>493</v>
      </c>
      <c r="C23" s="32" t="s">
        <v>471</v>
      </c>
      <c r="D23" s="33">
        <v>3802797</v>
      </c>
      <c r="E23" s="18"/>
      <c r="F23" s="32" t="s">
        <v>471</v>
      </c>
      <c r="G23" s="33">
        <v>4345270</v>
      </c>
    </row>
    <row r="24" spans="1:7" ht="15.75" thickTop="1" x14ac:dyDescent="0.25">
      <c r="A24" s="17"/>
      <c r="B24" s="44" t="s">
        <v>494</v>
      </c>
      <c r="C24" s="51"/>
      <c r="D24" s="51"/>
      <c r="E24" s="18"/>
      <c r="F24" s="51"/>
      <c r="G24" s="51"/>
    </row>
    <row r="25" spans="1:7" x14ac:dyDescent="0.25">
      <c r="A25" s="17"/>
      <c r="B25" s="25" t="s">
        <v>495</v>
      </c>
      <c r="C25" s="25" t="s">
        <v>471</v>
      </c>
      <c r="D25" s="28">
        <v>207357</v>
      </c>
      <c r="E25" s="18"/>
      <c r="F25" s="25" t="s">
        <v>471</v>
      </c>
      <c r="G25" s="28">
        <v>128876</v>
      </c>
    </row>
    <row r="26" spans="1:7" x14ac:dyDescent="0.25">
      <c r="A26" s="17"/>
      <c r="B26" s="25" t="s">
        <v>496</v>
      </c>
      <c r="C26" s="18"/>
      <c r="D26" s="28">
        <v>586040</v>
      </c>
      <c r="E26" s="18"/>
      <c r="F26" s="18"/>
      <c r="G26" s="28">
        <v>517913</v>
      </c>
    </row>
    <row r="27" spans="1:7" x14ac:dyDescent="0.25">
      <c r="A27" s="17"/>
      <c r="B27" s="25" t="s">
        <v>497</v>
      </c>
      <c r="C27" s="18"/>
      <c r="D27" s="28">
        <v>1349467</v>
      </c>
      <c r="E27" s="18"/>
      <c r="F27" s="18"/>
      <c r="G27" s="28">
        <v>1276773</v>
      </c>
    </row>
    <row r="28" spans="1:7" x14ac:dyDescent="0.25">
      <c r="A28" s="17"/>
      <c r="B28" s="25" t="s">
        <v>498</v>
      </c>
      <c r="C28" s="18"/>
      <c r="D28" s="28">
        <v>266498</v>
      </c>
      <c r="E28" s="18"/>
      <c r="F28" s="18"/>
      <c r="G28" s="28">
        <v>253658</v>
      </c>
    </row>
    <row r="29" spans="1:7" ht="15.75" thickBot="1" x14ac:dyDescent="0.3">
      <c r="A29" s="17"/>
      <c r="B29" s="25" t="s">
        <v>499</v>
      </c>
      <c r="C29" s="29"/>
      <c r="D29" s="30">
        <v>123258</v>
      </c>
      <c r="E29" s="18"/>
      <c r="F29" s="29"/>
      <c r="G29" s="30">
        <v>183200</v>
      </c>
    </row>
    <row r="30" spans="1:7" ht="15.75" thickBot="1" x14ac:dyDescent="0.3">
      <c r="A30" s="17"/>
      <c r="B30" s="44" t="s">
        <v>500</v>
      </c>
      <c r="C30" s="32" t="s">
        <v>471</v>
      </c>
      <c r="D30" s="33">
        <v>2532620</v>
      </c>
      <c r="E30" s="18"/>
      <c r="F30" s="32" t="s">
        <v>471</v>
      </c>
      <c r="G30" s="33">
        <v>2360420</v>
      </c>
    </row>
  </sheetData>
  <mergeCells count="9">
    <mergeCell ref="C4:G4"/>
    <mergeCell ref="C5:D5"/>
    <mergeCell ref="F5:G5"/>
    <mergeCell ref="C6:G6"/>
    <mergeCell ref="A1:A2"/>
    <mergeCell ref="B1:G1"/>
    <mergeCell ref="B2:G2"/>
    <mergeCell ref="B3:G3"/>
    <mergeCell ref="A4:A3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0"/>
  <sheetViews>
    <sheetView showGridLines="0" workbookViewId="0"/>
  </sheetViews>
  <sheetFormatPr defaultRowHeight="15" x14ac:dyDescent="0.25"/>
  <cols>
    <col min="1" max="2" width="36.5703125" bestFit="1" customWidth="1"/>
    <col min="3" max="3" width="20.85546875" customWidth="1"/>
    <col min="4" max="4" width="11.28515625" customWidth="1"/>
    <col min="5" max="5" width="6.28515625" customWidth="1"/>
    <col min="6" max="6" width="33.85546875" customWidth="1"/>
    <col min="7" max="7" width="11" customWidth="1"/>
    <col min="8" max="8" width="36.5703125" customWidth="1"/>
    <col min="9" max="9" width="2.28515625" customWidth="1"/>
    <col min="10" max="10" width="36.5703125" bestFit="1" customWidth="1"/>
    <col min="11" max="11" width="6" customWidth="1"/>
    <col min="12" max="12" width="14.85546875" customWidth="1"/>
    <col min="13" max="13" width="24.7109375" customWidth="1"/>
    <col min="14" max="14" width="11.28515625" customWidth="1"/>
    <col min="15" max="15" width="36.5703125" customWidth="1"/>
    <col min="16" max="16" width="9.7109375" customWidth="1"/>
    <col min="17" max="17" width="36.5703125" bestFit="1" customWidth="1"/>
    <col min="18" max="18" width="4.42578125" customWidth="1"/>
    <col min="19" max="19" width="18.7109375" customWidth="1"/>
    <col min="20" max="20" width="11.28515625" customWidth="1"/>
    <col min="21" max="21" width="2.28515625" customWidth="1"/>
    <col min="22" max="22" width="7" customWidth="1"/>
    <col min="23" max="23" width="11.28515625" customWidth="1"/>
    <col min="24" max="24" width="2.42578125" customWidth="1"/>
    <col min="25" max="25" width="8.140625" customWidth="1"/>
  </cols>
  <sheetData>
    <row r="1" spans="1:25" ht="15" customHeight="1" x14ac:dyDescent="0.25">
      <c r="A1" s="9" t="s">
        <v>1611</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ht="45" x14ac:dyDescent="0.25">
      <c r="A3" s="3" t="s">
        <v>1612</v>
      </c>
      <c r="B3" s="37"/>
      <c r="C3" s="37"/>
      <c r="D3" s="37"/>
      <c r="E3" s="37"/>
      <c r="F3" s="37"/>
      <c r="G3" s="37"/>
      <c r="H3" s="37"/>
      <c r="I3" s="37"/>
      <c r="J3" s="37"/>
      <c r="K3" s="37"/>
      <c r="L3" s="37"/>
      <c r="M3" s="37"/>
      <c r="N3" s="37"/>
      <c r="O3" s="37"/>
      <c r="P3" s="37"/>
      <c r="Q3" s="37"/>
      <c r="R3" s="37"/>
      <c r="S3" s="37"/>
      <c r="T3" s="37"/>
      <c r="U3" s="37"/>
      <c r="V3" s="37"/>
      <c r="W3" s="37"/>
      <c r="X3" s="37"/>
      <c r="Y3" s="37"/>
    </row>
    <row r="4" spans="1:25" x14ac:dyDescent="0.25">
      <c r="A4" s="17" t="s">
        <v>1613</v>
      </c>
      <c r="B4" s="39" t="s">
        <v>1614</v>
      </c>
      <c r="C4" s="39"/>
      <c r="D4" s="39"/>
      <c r="E4" s="39"/>
      <c r="F4" s="39"/>
      <c r="G4" s="39"/>
      <c r="H4" s="39"/>
      <c r="I4" s="39"/>
      <c r="J4" s="39"/>
      <c r="K4" s="39"/>
      <c r="L4" s="39"/>
      <c r="M4" s="39"/>
      <c r="N4" s="39"/>
      <c r="O4" s="39"/>
      <c r="P4" s="39"/>
      <c r="Q4" s="39"/>
      <c r="R4" s="39"/>
      <c r="S4" s="39"/>
      <c r="T4" s="39"/>
      <c r="U4" s="39"/>
      <c r="V4" s="39"/>
      <c r="W4" s="39"/>
      <c r="X4" s="39"/>
      <c r="Y4" s="39"/>
    </row>
    <row r="5" spans="1:25" ht="15.75" thickBot="1" x14ac:dyDescent="0.3">
      <c r="A5" s="17"/>
      <c r="B5" s="18"/>
      <c r="C5" s="94" t="s">
        <v>468</v>
      </c>
      <c r="D5" s="94"/>
      <c r="E5" s="94"/>
      <c r="F5" s="94"/>
      <c r="G5" s="94"/>
    </row>
    <row r="6" spans="1:25" ht="15.75" thickBot="1" x14ac:dyDescent="0.3">
      <c r="A6" s="17"/>
      <c r="B6" s="18"/>
      <c r="C6" s="95">
        <v>2014</v>
      </c>
      <c r="D6" s="95"/>
      <c r="E6" s="43"/>
      <c r="F6" s="95">
        <v>2013</v>
      </c>
      <c r="G6" s="95"/>
    </row>
    <row r="7" spans="1:25" x14ac:dyDescent="0.25">
      <c r="A7" s="17"/>
      <c r="B7" s="18"/>
      <c r="C7" s="96" t="s">
        <v>469</v>
      </c>
      <c r="D7" s="96"/>
      <c r="E7" s="96"/>
      <c r="F7" s="96"/>
      <c r="G7" s="96"/>
    </row>
    <row r="8" spans="1:25" x14ac:dyDescent="0.25">
      <c r="A8" s="17"/>
      <c r="B8" s="85" t="s">
        <v>592</v>
      </c>
      <c r="C8" s="18"/>
      <c r="D8" s="18"/>
      <c r="E8" s="18"/>
      <c r="F8" s="18"/>
      <c r="G8" s="18"/>
    </row>
    <row r="9" spans="1:25" ht="19.5" x14ac:dyDescent="0.25">
      <c r="A9" s="17"/>
      <c r="B9" s="85" t="s">
        <v>593</v>
      </c>
      <c r="C9" s="18"/>
      <c r="D9" s="18"/>
      <c r="E9" s="18"/>
      <c r="F9" s="18"/>
      <c r="G9" s="18"/>
    </row>
    <row r="10" spans="1:25" x14ac:dyDescent="0.25">
      <c r="A10" s="17"/>
      <c r="B10" s="86" t="s">
        <v>594</v>
      </c>
      <c r="C10" s="86" t="s">
        <v>471</v>
      </c>
      <c r="D10" s="87">
        <v>791751</v>
      </c>
      <c r="E10" s="18"/>
      <c r="F10" s="86" t="s">
        <v>471</v>
      </c>
      <c r="G10" s="87">
        <v>766265</v>
      </c>
    </row>
    <row r="11" spans="1:25" x14ac:dyDescent="0.25">
      <c r="A11" s="17"/>
      <c r="B11" s="86" t="s">
        <v>595</v>
      </c>
      <c r="C11" s="18"/>
      <c r="D11" s="87">
        <v>1289732</v>
      </c>
      <c r="E11" s="18"/>
      <c r="F11" s="18"/>
      <c r="G11" s="87">
        <v>1127657</v>
      </c>
    </row>
    <row r="12" spans="1:25" x14ac:dyDescent="0.25">
      <c r="A12" s="17"/>
      <c r="B12" s="86" t="s">
        <v>596</v>
      </c>
      <c r="C12" s="18"/>
      <c r="D12" s="87">
        <v>186760</v>
      </c>
      <c r="E12" s="18"/>
      <c r="F12" s="18"/>
      <c r="G12" s="87">
        <v>127744</v>
      </c>
    </row>
    <row r="13" spans="1:25" ht="15.75" thickBot="1" x14ac:dyDescent="0.3">
      <c r="A13" s="17"/>
      <c r="B13" s="86" t="s">
        <v>597</v>
      </c>
      <c r="C13" s="29"/>
      <c r="D13" s="88">
        <v>575582</v>
      </c>
      <c r="E13" s="18"/>
      <c r="F13" s="29"/>
      <c r="G13" s="88">
        <v>379874</v>
      </c>
    </row>
    <row r="14" spans="1:25" ht="15.75" thickBot="1" x14ac:dyDescent="0.3">
      <c r="A14" s="17"/>
      <c r="B14" s="18"/>
      <c r="C14" s="47"/>
      <c r="D14" s="89">
        <v>2843825</v>
      </c>
      <c r="E14" s="18"/>
      <c r="F14" s="47"/>
      <c r="G14" s="89">
        <v>2401540</v>
      </c>
    </row>
    <row r="15" spans="1:25" x14ac:dyDescent="0.25">
      <c r="A15" s="17"/>
      <c r="B15" s="85" t="s">
        <v>598</v>
      </c>
      <c r="C15" s="43"/>
      <c r="D15" s="43"/>
      <c r="E15" s="18"/>
      <c r="F15" s="43"/>
      <c r="G15" s="43"/>
    </row>
    <row r="16" spans="1:25" ht="19.5" x14ac:dyDescent="0.25">
      <c r="A16" s="17"/>
      <c r="B16" s="85" t="s">
        <v>599</v>
      </c>
      <c r="C16" s="18"/>
      <c r="D16" s="18"/>
      <c r="E16" s="18"/>
      <c r="F16" s="18"/>
      <c r="G16" s="18"/>
    </row>
    <row r="17" spans="1:7" x14ac:dyDescent="0.25">
      <c r="A17" s="17"/>
      <c r="B17" s="85" t="s">
        <v>600</v>
      </c>
      <c r="C17" s="18"/>
      <c r="D17" s="18"/>
      <c r="E17" s="18"/>
      <c r="F17" s="18"/>
      <c r="G17" s="18"/>
    </row>
    <row r="18" spans="1:7" x14ac:dyDescent="0.25">
      <c r="A18" s="17"/>
      <c r="B18" s="86" t="s">
        <v>595</v>
      </c>
      <c r="C18" s="18"/>
      <c r="D18" s="87">
        <v>12675</v>
      </c>
      <c r="E18" s="18"/>
      <c r="F18" s="18"/>
      <c r="G18" s="87">
        <v>77681</v>
      </c>
    </row>
    <row r="19" spans="1:7" x14ac:dyDescent="0.25">
      <c r="A19" s="17"/>
      <c r="B19" s="86" t="s">
        <v>596</v>
      </c>
      <c r="C19" s="18"/>
      <c r="D19" s="87">
        <v>45344</v>
      </c>
      <c r="E19" s="18"/>
      <c r="F19" s="18"/>
      <c r="G19" s="87">
        <v>56174</v>
      </c>
    </row>
    <row r="20" spans="1:7" ht="15.75" thickBot="1" x14ac:dyDescent="0.3">
      <c r="A20" s="17"/>
      <c r="B20" s="86" t="s">
        <v>597</v>
      </c>
      <c r="C20" s="29"/>
      <c r="D20" s="88">
        <v>184782</v>
      </c>
      <c r="E20" s="18"/>
      <c r="F20" s="29"/>
      <c r="G20" s="88">
        <v>301584</v>
      </c>
    </row>
    <row r="21" spans="1:7" ht="15.75" thickBot="1" x14ac:dyDescent="0.3">
      <c r="A21" s="17"/>
      <c r="B21" s="18"/>
      <c r="C21" s="47"/>
      <c r="D21" s="89">
        <v>242801</v>
      </c>
      <c r="E21" s="18"/>
      <c r="F21" s="47"/>
      <c r="G21" s="89">
        <v>435439</v>
      </c>
    </row>
    <row r="22" spans="1:7" ht="19.5" x14ac:dyDescent="0.25">
      <c r="A22" s="17"/>
      <c r="B22" s="85" t="s">
        <v>601</v>
      </c>
      <c r="C22" s="43"/>
      <c r="D22" s="43"/>
      <c r="E22" s="18"/>
      <c r="F22" s="43"/>
      <c r="G22" s="43"/>
    </row>
    <row r="23" spans="1:7" x14ac:dyDescent="0.25">
      <c r="A23" s="17"/>
      <c r="B23" s="85" t="s">
        <v>602</v>
      </c>
      <c r="C23" s="18"/>
      <c r="D23" s="18"/>
      <c r="E23" s="18"/>
      <c r="F23" s="18"/>
      <c r="G23" s="18"/>
    </row>
    <row r="24" spans="1:7" x14ac:dyDescent="0.25">
      <c r="A24" s="17"/>
      <c r="B24" s="86" t="s">
        <v>594</v>
      </c>
      <c r="C24" s="18"/>
      <c r="D24" s="87">
        <v>656122</v>
      </c>
      <c r="E24" s="18"/>
      <c r="F24" s="18"/>
      <c r="G24" s="87">
        <v>717904</v>
      </c>
    </row>
    <row r="25" spans="1:7" x14ac:dyDescent="0.25">
      <c r="A25" s="17"/>
      <c r="B25" s="86" t="s">
        <v>603</v>
      </c>
      <c r="C25" s="18"/>
      <c r="D25" s="87">
        <v>452201</v>
      </c>
      <c r="E25" s="18"/>
      <c r="F25" s="18"/>
      <c r="G25" s="87">
        <v>545117</v>
      </c>
    </row>
    <row r="26" spans="1:7" x14ac:dyDescent="0.25">
      <c r="A26" s="17"/>
      <c r="B26" s="86" t="s">
        <v>604</v>
      </c>
      <c r="C26" s="18"/>
      <c r="D26" s="87">
        <v>106361</v>
      </c>
      <c r="E26" s="18"/>
      <c r="F26" s="18"/>
      <c r="G26" s="87">
        <v>126427</v>
      </c>
    </row>
    <row r="27" spans="1:7" x14ac:dyDescent="0.25">
      <c r="A27" s="17"/>
      <c r="B27" s="86" t="s">
        <v>596</v>
      </c>
      <c r="C27" s="18"/>
      <c r="D27" s="87">
        <v>29888</v>
      </c>
      <c r="E27" s="18"/>
      <c r="F27" s="18"/>
      <c r="G27" s="87">
        <v>63620</v>
      </c>
    </row>
    <row r="28" spans="1:7" ht="15.75" thickBot="1" x14ac:dyDescent="0.3">
      <c r="A28" s="17"/>
      <c r="B28" s="86" t="s">
        <v>597</v>
      </c>
      <c r="C28" s="29"/>
      <c r="D28" s="88">
        <v>247233</v>
      </c>
      <c r="E28" s="18"/>
      <c r="F28" s="29"/>
      <c r="G28" s="88">
        <v>379145</v>
      </c>
    </row>
    <row r="29" spans="1:7" ht="15.75" thickBot="1" x14ac:dyDescent="0.3">
      <c r="A29" s="17"/>
      <c r="B29" s="18"/>
      <c r="C29" s="47"/>
      <c r="D29" s="89">
        <v>1491805</v>
      </c>
      <c r="E29" s="18"/>
      <c r="F29" s="47"/>
      <c r="G29" s="89">
        <v>1832213</v>
      </c>
    </row>
    <row r="30" spans="1:7" x14ac:dyDescent="0.25">
      <c r="A30" s="17"/>
      <c r="B30" s="18"/>
      <c r="C30" s="43"/>
      <c r="D30" s="90">
        <v>4578431</v>
      </c>
      <c r="E30" s="18"/>
      <c r="F30" s="43"/>
      <c r="G30" s="90">
        <v>4669192</v>
      </c>
    </row>
    <row r="31" spans="1:7" ht="15.75" thickBot="1" x14ac:dyDescent="0.3">
      <c r="A31" s="17"/>
      <c r="B31" s="86" t="s">
        <v>605</v>
      </c>
      <c r="C31" s="29"/>
      <c r="D31" s="88">
        <v>4282</v>
      </c>
      <c r="E31" s="18"/>
      <c r="F31" s="29"/>
      <c r="G31" s="88">
        <v>1035</v>
      </c>
    </row>
    <row r="32" spans="1:7" x14ac:dyDescent="0.25">
      <c r="A32" s="17"/>
      <c r="B32" s="85" t="s">
        <v>606</v>
      </c>
      <c r="C32" s="43"/>
      <c r="D32" s="90">
        <v>4582713</v>
      </c>
      <c r="E32" s="18"/>
      <c r="F32" s="43"/>
      <c r="G32" s="90">
        <v>4670227</v>
      </c>
    </row>
    <row r="33" spans="1:25" ht="15.75" thickBot="1" x14ac:dyDescent="0.3">
      <c r="A33" s="17"/>
      <c r="B33" s="86" t="s">
        <v>607</v>
      </c>
      <c r="C33" s="29"/>
      <c r="D33" s="88">
        <v>-69517</v>
      </c>
      <c r="E33" s="18"/>
      <c r="F33" s="29"/>
      <c r="G33" s="88">
        <v>-54298</v>
      </c>
    </row>
    <row r="34" spans="1:25" x14ac:dyDescent="0.25">
      <c r="A34" s="17"/>
      <c r="B34" s="85" t="s">
        <v>608</v>
      </c>
      <c r="C34" s="43"/>
      <c r="D34" s="90">
        <v>4513196</v>
      </c>
      <c r="E34" s="18"/>
      <c r="F34" s="43"/>
      <c r="G34" s="90">
        <v>4615929</v>
      </c>
    </row>
    <row r="35" spans="1:25" ht="15.75" thickBot="1" x14ac:dyDescent="0.3">
      <c r="A35" s="17"/>
      <c r="B35" s="86" t="s">
        <v>609</v>
      </c>
      <c r="C35" s="29"/>
      <c r="D35" s="88">
        <v>14539</v>
      </c>
      <c r="E35" s="18"/>
      <c r="F35" s="29"/>
      <c r="G35" s="88">
        <v>46529</v>
      </c>
    </row>
    <row r="36" spans="1:25" x14ac:dyDescent="0.25">
      <c r="A36" s="17"/>
      <c r="B36" s="85" t="s">
        <v>610</v>
      </c>
      <c r="C36" s="43"/>
      <c r="D36" s="90">
        <v>4527735</v>
      </c>
      <c r="E36" s="18"/>
      <c r="F36" s="43"/>
      <c r="G36" s="90">
        <v>4662458</v>
      </c>
    </row>
    <row r="37" spans="1:25" x14ac:dyDescent="0.25">
      <c r="A37" s="17"/>
      <c r="B37" s="85" t="s">
        <v>611</v>
      </c>
      <c r="C37" s="18"/>
      <c r="D37" s="18"/>
      <c r="E37" s="18"/>
      <c r="F37" s="18"/>
      <c r="G37" s="18"/>
    </row>
    <row r="38" spans="1:25" x14ac:dyDescent="0.25">
      <c r="A38" s="17"/>
      <c r="B38" s="86" t="s">
        <v>612</v>
      </c>
      <c r="C38" s="18"/>
      <c r="D38" s="87">
        <v>117171</v>
      </c>
      <c r="E38" s="18"/>
      <c r="F38" s="18"/>
      <c r="G38" s="87">
        <v>121748</v>
      </c>
    </row>
    <row r="39" spans="1:25" ht="19.5" x14ac:dyDescent="0.25">
      <c r="A39" s="17"/>
      <c r="B39" s="86" t="s">
        <v>613</v>
      </c>
      <c r="C39" s="18"/>
      <c r="D39" s="87">
        <v>19562</v>
      </c>
      <c r="E39" s="18"/>
      <c r="F39" s="18"/>
      <c r="G39" s="87">
        <v>17304</v>
      </c>
    </row>
    <row r="40" spans="1:25" x14ac:dyDescent="0.25">
      <c r="A40" s="17"/>
      <c r="B40" s="86" t="s">
        <v>614</v>
      </c>
      <c r="C40" s="18"/>
      <c r="D40" s="87">
        <v>221917</v>
      </c>
      <c r="E40" s="18"/>
      <c r="F40" s="18"/>
      <c r="G40" s="87">
        <v>264249</v>
      </c>
    </row>
    <row r="41" spans="1:25" x14ac:dyDescent="0.25">
      <c r="A41" s="17"/>
      <c r="B41" s="86" t="s">
        <v>596</v>
      </c>
      <c r="C41" s="18"/>
      <c r="D41" s="87">
        <v>4506</v>
      </c>
      <c r="E41" s="18"/>
      <c r="F41" s="18"/>
      <c r="G41" s="87">
        <v>6119</v>
      </c>
    </row>
    <row r="42" spans="1:25" ht="15.75" thickBot="1" x14ac:dyDescent="0.3">
      <c r="A42" s="17"/>
      <c r="B42" s="86" t="s">
        <v>597</v>
      </c>
      <c r="C42" s="29"/>
      <c r="D42" s="91" t="s">
        <v>472</v>
      </c>
      <c r="E42" s="18"/>
      <c r="F42" s="29"/>
      <c r="G42" s="91">
        <v>270</v>
      </c>
    </row>
    <row r="43" spans="1:25" x14ac:dyDescent="0.25">
      <c r="A43" s="17"/>
      <c r="B43" s="85" t="s">
        <v>615</v>
      </c>
      <c r="C43" s="43"/>
      <c r="D43" s="90">
        <v>363156</v>
      </c>
      <c r="E43" s="18"/>
      <c r="F43" s="43"/>
      <c r="G43" s="90">
        <v>409690</v>
      </c>
    </row>
    <row r="44" spans="1:25" ht="15.75" thickBot="1" x14ac:dyDescent="0.3">
      <c r="A44" s="17"/>
      <c r="B44" s="86" t="s">
        <v>616</v>
      </c>
      <c r="C44" s="29"/>
      <c r="D44" s="88">
        <v>-64245</v>
      </c>
      <c r="E44" s="18"/>
      <c r="F44" s="29"/>
      <c r="G44" s="88">
        <v>-52729</v>
      </c>
    </row>
    <row r="45" spans="1:25" ht="15.75" thickBot="1" x14ac:dyDescent="0.3">
      <c r="A45" s="17"/>
      <c r="B45" s="85" t="s">
        <v>617</v>
      </c>
      <c r="C45" s="47"/>
      <c r="D45" s="89">
        <v>298911</v>
      </c>
      <c r="E45" s="18"/>
      <c r="F45" s="47"/>
      <c r="G45" s="89">
        <v>356961</v>
      </c>
    </row>
    <row r="46" spans="1:25" ht="15.75" thickBot="1" x14ac:dyDescent="0.3">
      <c r="A46" s="17"/>
      <c r="B46" s="85" t="s">
        <v>47</v>
      </c>
      <c r="C46" s="92" t="s">
        <v>471</v>
      </c>
      <c r="D46" s="93">
        <v>4826646</v>
      </c>
      <c r="E46" s="18"/>
      <c r="F46" s="92" t="s">
        <v>471</v>
      </c>
      <c r="G46" s="93">
        <v>5019419</v>
      </c>
    </row>
    <row r="47" spans="1:25" ht="15.75" thickTop="1" x14ac:dyDescent="0.25">
      <c r="A47" s="17" t="s">
        <v>1615</v>
      </c>
      <c r="B47" s="39" t="s">
        <v>1616</v>
      </c>
      <c r="C47" s="39"/>
      <c r="D47" s="39"/>
      <c r="E47" s="39"/>
      <c r="F47" s="39"/>
      <c r="G47" s="39"/>
      <c r="H47" s="39"/>
      <c r="I47" s="39"/>
      <c r="J47" s="39"/>
      <c r="K47" s="39"/>
      <c r="L47" s="39"/>
      <c r="M47" s="39"/>
      <c r="N47" s="39"/>
      <c r="O47" s="39"/>
      <c r="P47" s="39"/>
      <c r="Q47" s="39"/>
      <c r="R47" s="39"/>
      <c r="S47" s="39"/>
      <c r="T47" s="39"/>
      <c r="U47" s="39"/>
      <c r="V47" s="39"/>
      <c r="W47" s="39"/>
      <c r="X47" s="39"/>
      <c r="Y47" s="39"/>
    </row>
    <row r="48" spans="1:25" ht="15.75" thickBot="1" x14ac:dyDescent="0.3">
      <c r="A48" s="17"/>
      <c r="B48" s="18"/>
      <c r="C48" s="70">
        <v>42004</v>
      </c>
      <c r="D48" s="70"/>
      <c r="E48" s="70"/>
      <c r="F48" s="70"/>
      <c r="G48" s="70"/>
      <c r="H48" s="70"/>
      <c r="I48" s="70"/>
      <c r="J48" s="70"/>
      <c r="K48" s="70"/>
      <c r="L48" s="70"/>
      <c r="M48" s="70"/>
      <c r="N48" s="70"/>
      <c r="O48" s="70"/>
      <c r="P48" s="70"/>
      <c r="Q48" s="70"/>
      <c r="R48" s="70"/>
      <c r="S48" s="70"/>
      <c r="T48" s="70"/>
      <c r="U48" s="70"/>
      <c r="V48" s="70"/>
    </row>
    <row r="49" spans="1:22" x14ac:dyDescent="0.25">
      <c r="A49" s="17"/>
      <c r="B49" s="18"/>
      <c r="C49" s="23"/>
      <c r="D49" s="23"/>
      <c r="E49" s="23"/>
      <c r="F49" s="23"/>
      <c r="G49" s="23"/>
      <c r="H49" s="23"/>
      <c r="I49" s="23"/>
      <c r="J49" s="23"/>
      <c r="K49" s="23"/>
      <c r="L49" s="23"/>
      <c r="M49" s="23"/>
      <c r="N49" s="23"/>
      <c r="O49" s="23"/>
      <c r="P49" s="23"/>
      <c r="Q49" s="23"/>
      <c r="R49" s="23"/>
      <c r="S49" s="23"/>
      <c r="T49" s="23"/>
      <c r="U49" s="36" t="s">
        <v>623</v>
      </c>
      <c r="V49" s="36"/>
    </row>
    <row r="50" spans="1:22" x14ac:dyDescent="0.25">
      <c r="A50" s="17"/>
      <c r="B50" s="18"/>
      <c r="C50" s="19"/>
      <c r="D50" s="19"/>
      <c r="E50" s="19"/>
      <c r="F50" s="19"/>
      <c r="G50" s="19"/>
      <c r="H50" s="19"/>
      <c r="I50" s="19"/>
      <c r="J50" s="19"/>
      <c r="K50" s="19"/>
      <c r="L50" s="19"/>
      <c r="M50" s="19"/>
      <c r="N50" s="19"/>
      <c r="O50" s="19"/>
      <c r="P50" s="19"/>
      <c r="Q50" s="19"/>
      <c r="R50" s="19"/>
      <c r="S50" s="19"/>
      <c r="T50" s="19"/>
      <c r="U50" s="72" t="s">
        <v>624</v>
      </c>
      <c r="V50" s="72"/>
    </row>
    <row r="51" spans="1:22" x14ac:dyDescent="0.25">
      <c r="A51" s="17"/>
      <c r="B51" s="18"/>
      <c r="C51" s="19"/>
      <c r="D51" s="19"/>
      <c r="E51" s="19"/>
      <c r="F51" s="19"/>
      <c r="G51" s="19"/>
      <c r="H51" s="19"/>
      <c r="I51" s="19"/>
      <c r="J51" s="19"/>
      <c r="K51" s="19"/>
      <c r="L51" s="19"/>
      <c r="M51" s="19"/>
      <c r="N51" s="19"/>
      <c r="O51" s="19"/>
      <c r="P51" s="19"/>
      <c r="Q51" s="19"/>
      <c r="R51" s="19"/>
      <c r="S51" s="19"/>
      <c r="T51" s="19"/>
      <c r="U51" s="72" t="s">
        <v>625</v>
      </c>
      <c r="V51" s="72"/>
    </row>
    <row r="52" spans="1:22" x14ac:dyDescent="0.25">
      <c r="A52" s="17"/>
      <c r="B52" s="18"/>
      <c r="C52" s="72" t="s">
        <v>626</v>
      </c>
      <c r="D52" s="72"/>
      <c r="E52" s="18"/>
      <c r="F52" s="72" t="s">
        <v>627</v>
      </c>
      <c r="G52" s="72"/>
      <c r="H52" s="18"/>
      <c r="I52" s="72" t="s">
        <v>628</v>
      </c>
      <c r="J52" s="72"/>
      <c r="K52" s="18"/>
      <c r="L52" s="72" t="s">
        <v>629</v>
      </c>
      <c r="M52" s="72"/>
      <c r="N52" s="18"/>
      <c r="O52" s="104"/>
      <c r="P52" s="104"/>
      <c r="Q52" s="18"/>
      <c r="R52" s="104"/>
      <c r="S52" s="104"/>
      <c r="T52" s="18"/>
      <c r="U52" s="72" t="s">
        <v>630</v>
      </c>
      <c r="V52" s="72"/>
    </row>
    <row r="53" spans="1:22" ht="15.75" thickBot="1" x14ac:dyDescent="0.3">
      <c r="A53" s="17"/>
      <c r="B53" s="18"/>
      <c r="C53" s="34" t="s">
        <v>631</v>
      </c>
      <c r="D53" s="34"/>
      <c r="E53" s="18"/>
      <c r="F53" s="34" t="s">
        <v>631</v>
      </c>
      <c r="G53" s="34"/>
      <c r="H53" s="18"/>
      <c r="I53" s="34" t="s">
        <v>631</v>
      </c>
      <c r="J53" s="34"/>
      <c r="K53" s="18"/>
      <c r="L53" s="34" t="s">
        <v>632</v>
      </c>
      <c r="M53" s="34"/>
      <c r="N53" s="18"/>
      <c r="O53" s="34" t="s">
        <v>633</v>
      </c>
      <c r="P53" s="34"/>
      <c r="Q53" s="18"/>
      <c r="R53" s="34" t="s">
        <v>634</v>
      </c>
      <c r="S53" s="34"/>
      <c r="T53" s="18"/>
      <c r="U53" s="34" t="s">
        <v>635</v>
      </c>
      <c r="V53" s="34"/>
    </row>
    <row r="54" spans="1:22" x14ac:dyDescent="0.25">
      <c r="A54" s="17"/>
      <c r="B54" s="18"/>
      <c r="C54" s="36" t="s">
        <v>469</v>
      </c>
      <c r="D54" s="36"/>
      <c r="E54" s="36"/>
      <c r="F54" s="36"/>
      <c r="G54" s="36"/>
      <c r="H54" s="36"/>
      <c r="I54" s="36"/>
      <c r="J54" s="36"/>
      <c r="K54" s="36"/>
      <c r="L54" s="36"/>
      <c r="M54" s="36"/>
      <c r="N54" s="36"/>
      <c r="O54" s="36"/>
      <c r="P54" s="36"/>
      <c r="Q54" s="36"/>
      <c r="R54" s="36"/>
      <c r="S54" s="36"/>
      <c r="T54" s="19"/>
      <c r="U54" s="23"/>
      <c r="V54" s="23"/>
    </row>
    <row r="55" spans="1:22" x14ac:dyDescent="0.25">
      <c r="A55" s="17"/>
      <c r="B55" s="56" t="s">
        <v>636</v>
      </c>
      <c r="C55" s="19"/>
      <c r="D55" s="18"/>
      <c r="E55" s="18"/>
      <c r="F55" s="19"/>
      <c r="G55" s="18"/>
      <c r="H55" s="18"/>
      <c r="I55" s="19"/>
      <c r="J55" s="18"/>
      <c r="K55" s="18"/>
      <c r="L55" s="19"/>
      <c r="M55" s="18"/>
      <c r="N55" s="18"/>
      <c r="O55" s="19"/>
      <c r="P55" s="18"/>
      <c r="Q55" s="18"/>
      <c r="R55" s="19"/>
      <c r="S55" s="18"/>
      <c r="T55" s="18"/>
      <c r="U55" s="19"/>
      <c r="V55" s="18"/>
    </row>
    <row r="56" spans="1:22" x14ac:dyDescent="0.25">
      <c r="A56" s="17"/>
      <c r="B56" s="57" t="s">
        <v>637</v>
      </c>
      <c r="C56" s="19"/>
      <c r="D56" s="18"/>
      <c r="E56" s="18"/>
      <c r="F56" s="19"/>
      <c r="G56" s="18"/>
      <c r="H56" s="18"/>
      <c r="I56" s="19"/>
      <c r="J56" s="18"/>
      <c r="K56" s="18"/>
      <c r="L56" s="19"/>
      <c r="M56" s="18"/>
      <c r="N56" s="18"/>
      <c r="O56" s="19"/>
      <c r="P56" s="18"/>
      <c r="Q56" s="18"/>
      <c r="R56" s="19"/>
      <c r="S56" s="18"/>
      <c r="T56" s="18"/>
      <c r="U56" s="19"/>
      <c r="V56" s="18"/>
    </row>
    <row r="57" spans="1:22" x14ac:dyDescent="0.25">
      <c r="A57" s="17"/>
      <c r="B57" s="57" t="s">
        <v>638</v>
      </c>
      <c r="C57" s="97" t="s">
        <v>471</v>
      </c>
      <c r="D57" s="58">
        <v>4128</v>
      </c>
      <c r="E57" s="18"/>
      <c r="F57" s="97" t="s">
        <v>471</v>
      </c>
      <c r="G57" s="58">
        <v>3157</v>
      </c>
      <c r="H57" s="18"/>
      <c r="I57" s="97" t="s">
        <v>471</v>
      </c>
      <c r="J57" s="58">
        <v>4395</v>
      </c>
      <c r="K57" s="18"/>
      <c r="L57" s="97" t="s">
        <v>471</v>
      </c>
      <c r="M57" s="58">
        <v>11680</v>
      </c>
      <c r="N57" s="18"/>
      <c r="O57" s="97" t="s">
        <v>471</v>
      </c>
      <c r="P57" s="58">
        <v>54064</v>
      </c>
      <c r="Q57" s="18"/>
      <c r="R57" s="97" t="s">
        <v>471</v>
      </c>
      <c r="S57" s="58">
        <v>65744</v>
      </c>
      <c r="T57" s="18"/>
      <c r="U57" s="97" t="s">
        <v>471</v>
      </c>
      <c r="V57" s="60">
        <v>134</v>
      </c>
    </row>
    <row r="58" spans="1:22" x14ac:dyDescent="0.25">
      <c r="A58" s="17"/>
      <c r="B58" s="57" t="s">
        <v>639</v>
      </c>
      <c r="C58" s="19"/>
      <c r="D58" s="58">
        <v>10484</v>
      </c>
      <c r="E58" s="18"/>
      <c r="F58" s="19"/>
      <c r="G58" s="58">
        <v>4735</v>
      </c>
      <c r="H58" s="18"/>
      <c r="I58" s="19"/>
      <c r="J58" s="58">
        <v>6489</v>
      </c>
      <c r="K58" s="18"/>
      <c r="L58" s="19"/>
      <c r="M58" s="58">
        <v>21708</v>
      </c>
      <c r="N58" s="18"/>
      <c r="O58" s="19"/>
      <c r="P58" s="58">
        <v>87961</v>
      </c>
      <c r="Q58" s="18"/>
      <c r="R58" s="19"/>
      <c r="S58" s="58">
        <v>109669</v>
      </c>
      <c r="T58" s="18"/>
      <c r="U58" s="19"/>
      <c r="V58" s="60" t="s">
        <v>472</v>
      </c>
    </row>
    <row r="59" spans="1:22" x14ac:dyDescent="0.25">
      <c r="A59" s="17"/>
      <c r="B59" s="57" t="s">
        <v>640</v>
      </c>
      <c r="C59" s="19"/>
      <c r="D59" s="58">
        <v>3824</v>
      </c>
      <c r="E59" s="18"/>
      <c r="F59" s="19"/>
      <c r="G59" s="58">
        <v>2205</v>
      </c>
      <c r="H59" s="18"/>
      <c r="I59" s="19"/>
      <c r="J59" s="58">
        <v>4454</v>
      </c>
      <c r="K59" s="18"/>
      <c r="L59" s="19"/>
      <c r="M59" s="58">
        <v>10483</v>
      </c>
      <c r="N59" s="18"/>
      <c r="O59" s="19"/>
      <c r="P59" s="58">
        <v>49989</v>
      </c>
      <c r="Q59" s="18"/>
      <c r="R59" s="19"/>
      <c r="S59" s="58">
        <v>60472</v>
      </c>
      <c r="T59" s="18"/>
      <c r="U59" s="19"/>
      <c r="V59" s="60" t="s">
        <v>472</v>
      </c>
    </row>
    <row r="60" spans="1:22" x14ac:dyDescent="0.25">
      <c r="A60" s="17"/>
      <c r="B60" s="57" t="s">
        <v>641</v>
      </c>
      <c r="C60" s="19"/>
      <c r="D60" s="58">
        <v>5706</v>
      </c>
      <c r="E60" s="18"/>
      <c r="F60" s="19"/>
      <c r="G60" s="58">
        <v>3298</v>
      </c>
      <c r="H60" s="18"/>
      <c r="I60" s="19"/>
      <c r="J60" s="58">
        <v>8667</v>
      </c>
      <c r="K60" s="18"/>
      <c r="L60" s="19"/>
      <c r="M60" s="58">
        <v>17671</v>
      </c>
      <c r="N60" s="18"/>
      <c r="O60" s="19"/>
      <c r="P60" s="58">
        <v>67879</v>
      </c>
      <c r="Q60" s="18"/>
      <c r="R60" s="19"/>
      <c r="S60" s="58">
        <v>85550</v>
      </c>
      <c r="T60" s="18"/>
      <c r="U60" s="19"/>
      <c r="V60" s="60">
        <v>89</v>
      </c>
    </row>
    <row r="61" spans="1:22" x14ac:dyDescent="0.25">
      <c r="A61" s="17"/>
      <c r="B61" s="57" t="s">
        <v>642</v>
      </c>
      <c r="C61" s="19"/>
      <c r="D61" s="58">
        <v>5283</v>
      </c>
      <c r="E61" s="18"/>
      <c r="F61" s="19"/>
      <c r="G61" s="58">
        <v>1809</v>
      </c>
      <c r="H61" s="18"/>
      <c r="I61" s="19"/>
      <c r="J61" s="58">
        <v>7646</v>
      </c>
      <c r="K61" s="18"/>
      <c r="L61" s="19"/>
      <c r="M61" s="58">
        <v>14738</v>
      </c>
      <c r="N61" s="18"/>
      <c r="O61" s="19"/>
      <c r="P61" s="58">
        <v>78751</v>
      </c>
      <c r="Q61" s="18"/>
      <c r="R61" s="19"/>
      <c r="S61" s="58">
        <v>93489</v>
      </c>
      <c r="T61" s="18"/>
      <c r="U61" s="19"/>
      <c r="V61" s="60" t="s">
        <v>472</v>
      </c>
    </row>
    <row r="62" spans="1:22" ht="15.75" thickBot="1" x14ac:dyDescent="0.3">
      <c r="A62" s="17"/>
      <c r="B62" s="57" t="s">
        <v>643</v>
      </c>
      <c r="C62" s="55"/>
      <c r="D62" s="61">
        <v>3684</v>
      </c>
      <c r="E62" s="18"/>
      <c r="F62" s="55"/>
      <c r="G62" s="61">
        <v>2992</v>
      </c>
      <c r="H62" s="18"/>
      <c r="I62" s="55"/>
      <c r="J62" s="61">
        <v>6900</v>
      </c>
      <c r="K62" s="18"/>
      <c r="L62" s="55"/>
      <c r="M62" s="61">
        <v>13576</v>
      </c>
      <c r="N62" s="18"/>
      <c r="O62" s="55"/>
      <c r="P62" s="61">
        <v>190848</v>
      </c>
      <c r="Q62" s="18"/>
      <c r="R62" s="55"/>
      <c r="S62" s="61">
        <v>204424</v>
      </c>
      <c r="T62" s="18"/>
      <c r="U62" s="55"/>
      <c r="V62" s="62">
        <v>365</v>
      </c>
    </row>
    <row r="63" spans="1:22" x14ac:dyDescent="0.25">
      <c r="A63" s="17"/>
      <c r="B63" s="18"/>
      <c r="C63" s="43"/>
      <c r="D63" s="98">
        <v>33109</v>
      </c>
      <c r="E63" s="18"/>
      <c r="F63" s="43"/>
      <c r="G63" s="98">
        <v>18196</v>
      </c>
      <c r="H63" s="18"/>
      <c r="I63" s="43"/>
      <c r="J63" s="98">
        <v>38551</v>
      </c>
      <c r="K63" s="18"/>
      <c r="L63" s="43"/>
      <c r="M63" s="98">
        <v>89856</v>
      </c>
      <c r="N63" s="18"/>
      <c r="O63" s="43"/>
      <c r="P63" s="98">
        <v>529492</v>
      </c>
      <c r="Q63" s="18"/>
      <c r="R63" s="43"/>
      <c r="S63" s="98">
        <v>619348</v>
      </c>
      <c r="T63" s="18"/>
      <c r="U63" s="43"/>
      <c r="V63" s="100">
        <v>588</v>
      </c>
    </row>
    <row r="64" spans="1:22" x14ac:dyDescent="0.25">
      <c r="A64" s="17"/>
      <c r="B64" s="57" t="s">
        <v>644</v>
      </c>
      <c r="C64" s="19"/>
      <c r="D64" s="58">
        <v>1477</v>
      </c>
      <c r="E64" s="18"/>
      <c r="F64" s="19"/>
      <c r="G64" s="60">
        <v>584</v>
      </c>
      <c r="H64" s="18"/>
      <c r="I64" s="19"/>
      <c r="J64" s="58">
        <v>3223</v>
      </c>
      <c r="K64" s="18"/>
      <c r="L64" s="19"/>
      <c r="M64" s="58">
        <v>5284</v>
      </c>
      <c r="N64" s="18"/>
      <c r="O64" s="19"/>
      <c r="P64" s="58">
        <v>30916</v>
      </c>
      <c r="Q64" s="18"/>
      <c r="R64" s="19"/>
      <c r="S64" s="58">
        <v>36200</v>
      </c>
      <c r="T64" s="18"/>
      <c r="U64" s="19"/>
      <c r="V64" s="60" t="s">
        <v>472</v>
      </c>
    </row>
    <row r="65" spans="1:22" ht="15.75" thickBot="1" x14ac:dyDescent="0.3">
      <c r="A65" s="17"/>
      <c r="B65" s="57" t="s">
        <v>645</v>
      </c>
      <c r="C65" s="55"/>
      <c r="D65" s="61">
        <v>8199</v>
      </c>
      <c r="E65" s="18"/>
      <c r="F65" s="55"/>
      <c r="G65" s="61">
        <v>7106</v>
      </c>
      <c r="H65" s="18"/>
      <c r="I65" s="55"/>
      <c r="J65" s="61">
        <v>14114</v>
      </c>
      <c r="K65" s="18"/>
      <c r="L65" s="55"/>
      <c r="M65" s="61">
        <v>29419</v>
      </c>
      <c r="N65" s="18"/>
      <c r="O65" s="55"/>
      <c r="P65" s="61">
        <v>64024</v>
      </c>
      <c r="Q65" s="18"/>
      <c r="R65" s="55"/>
      <c r="S65" s="61">
        <v>93443</v>
      </c>
      <c r="T65" s="18"/>
      <c r="U65" s="55"/>
      <c r="V65" s="61">
        <v>2766</v>
      </c>
    </row>
    <row r="66" spans="1:22" x14ac:dyDescent="0.25">
      <c r="A66" s="17"/>
      <c r="B66" s="18"/>
      <c r="C66" s="23"/>
      <c r="D66" s="101">
        <v>42785</v>
      </c>
      <c r="E66" s="18"/>
      <c r="F66" s="23"/>
      <c r="G66" s="101">
        <v>25886</v>
      </c>
      <c r="H66" s="18"/>
      <c r="I66" s="23"/>
      <c r="J66" s="101">
        <v>55888</v>
      </c>
      <c r="K66" s="18"/>
      <c r="L66" s="23"/>
      <c r="M66" s="101">
        <v>124559</v>
      </c>
      <c r="N66" s="18"/>
      <c r="O66" s="23"/>
      <c r="P66" s="101">
        <v>624432</v>
      </c>
      <c r="Q66" s="18"/>
      <c r="R66" s="23"/>
      <c r="S66" s="101">
        <v>748991</v>
      </c>
      <c r="T66" s="18"/>
      <c r="U66" s="23"/>
      <c r="V66" s="101">
        <v>3354</v>
      </c>
    </row>
    <row r="67" spans="1:22" x14ac:dyDescent="0.25">
      <c r="A67" s="17"/>
      <c r="B67" s="57" t="s">
        <v>646</v>
      </c>
      <c r="C67" s="19"/>
      <c r="D67" s="60" t="s">
        <v>472</v>
      </c>
      <c r="E67" s="18"/>
      <c r="F67" s="19"/>
      <c r="G67" s="60" t="s">
        <v>472</v>
      </c>
      <c r="H67" s="18"/>
      <c r="I67" s="19"/>
      <c r="J67" s="60" t="s">
        <v>472</v>
      </c>
      <c r="K67" s="18"/>
      <c r="L67" s="19"/>
      <c r="M67" s="60" t="s">
        <v>472</v>
      </c>
      <c r="N67" s="18"/>
      <c r="O67" s="19"/>
      <c r="P67" s="60">
        <v>517</v>
      </c>
      <c r="Q67" s="18"/>
      <c r="R67" s="19"/>
      <c r="S67" s="60">
        <v>517</v>
      </c>
      <c r="T67" s="18"/>
      <c r="U67" s="19"/>
      <c r="V67" s="60" t="s">
        <v>472</v>
      </c>
    </row>
    <row r="68" spans="1:22" ht="15.75" thickBot="1" x14ac:dyDescent="0.3">
      <c r="A68" s="17"/>
      <c r="B68" s="57" t="s">
        <v>647</v>
      </c>
      <c r="C68" s="55"/>
      <c r="D68" s="62" t="s">
        <v>472</v>
      </c>
      <c r="E68" s="18"/>
      <c r="F68" s="55"/>
      <c r="G68" s="62" t="s">
        <v>472</v>
      </c>
      <c r="H68" s="18"/>
      <c r="I68" s="55"/>
      <c r="J68" s="61">
        <v>42243</v>
      </c>
      <c r="K68" s="18"/>
      <c r="L68" s="55"/>
      <c r="M68" s="61">
        <v>42243</v>
      </c>
      <c r="N68" s="18"/>
      <c r="O68" s="55"/>
      <c r="P68" s="62" t="s">
        <v>472</v>
      </c>
      <c r="Q68" s="18"/>
      <c r="R68" s="55"/>
      <c r="S68" s="61">
        <v>42243</v>
      </c>
      <c r="T68" s="18"/>
      <c r="U68" s="55"/>
      <c r="V68" s="62" t="s">
        <v>472</v>
      </c>
    </row>
    <row r="69" spans="1:22" x14ac:dyDescent="0.25">
      <c r="A69" s="17"/>
      <c r="B69" s="18"/>
      <c r="C69" s="23"/>
      <c r="D69" s="101">
        <v>42785</v>
      </c>
      <c r="E69" s="18"/>
      <c r="F69" s="23"/>
      <c r="G69" s="101">
        <v>25886</v>
      </c>
      <c r="H69" s="18"/>
      <c r="I69" s="23"/>
      <c r="J69" s="101">
        <v>98131</v>
      </c>
      <c r="K69" s="18"/>
      <c r="L69" s="23"/>
      <c r="M69" s="101">
        <v>166802</v>
      </c>
      <c r="N69" s="18"/>
      <c r="O69" s="23"/>
      <c r="P69" s="101">
        <v>624949</v>
      </c>
      <c r="Q69" s="18"/>
      <c r="R69" s="23"/>
      <c r="S69" s="101">
        <v>791751</v>
      </c>
      <c r="T69" s="18"/>
      <c r="U69" s="23"/>
      <c r="V69" s="101">
        <v>3354</v>
      </c>
    </row>
    <row r="70" spans="1:22" x14ac:dyDescent="0.25">
      <c r="A70" s="17"/>
      <c r="B70" s="56" t="s">
        <v>595</v>
      </c>
      <c r="C70" s="19"/>
      <c r="D70" s="18"/>
      <c r="E70" s="18"/>
      <c r="F70" s="19"/>
      <c r="G70" s="18"/>
      <c r="H70" s="18"/>
      <c r="I70" s="19"/>
      <c r="J70" s="18"/>
      <c r="K70" s="18"/>
      <c r="L70" s="19"/>
      <c r="M70" s="18"/>
      <c r="N70" s="18"/>
      <c r="O70" s="19"/>
      <c r="P70" s="18"/>
      <c r="Q70" s="18"/>
      <c r="R70" s="19"/>
      <c r="S70" s="18"/>
      <c r="T70" s="18"/>
      <c r="U70" s="19"/>
      <c r="V70" s="18"/>
    </row>
    <row r="71" spans="1:22" x14ac:dyDescent="0.25">
      <c r="A71" s="17"/>
      <c r="B71" s="57" t="s">
        <v>648</v>
      </c>
      <c r="C71" s="19"/>
      <c r="D71" s="18"/>
      <c r="E71" s="18"/>
      <c r="F71" s="19"/>
      <c r="G71" s="18"/>
      <c r="H71" s="18"/>
      <c r="I71" s="19"/>
      <c r="J71" s="18"/>
      <c r="K71" s="18"/>
      <c r="L71" s="19"/>
      <c r="M71" s="18"/>
      <c r="N71" s="18"/>
      <c r="O71" s="19"/>
      <c r="P71" s="18"/>
      <c r="Q71" s="18"/>
      <c r="R71" s="19"/>
      <c r="S71" s="18"/>
      <c r="T71" s="18"/>
      <c r="U71" s="19"/>
      <c r="V71" s="18"/>
    </row>
    <row r="72" spans="1:22" x14ac:dyDescent="0.25">
      <c r="A72" s="17"/>
      <c r="B72" s="57" t="s">
        <v>649</v>
      </c>
      <c r="C72" s="19"/>
      <c r="D72" s="60" t="s">
        <v>472</v>
      </c>
      <c r="E72" s="18"/>
      <c r="F72" s="19"/>
      <c r="G72" s="60" t="s">
        <v>472</v>
      </c>
      <c r="H72" s="18"/>
      <c r="I72" s="19"/>
      <c r="J72" s="60" t="s">
        <v>472</v>
      </c>
      <c r="K72" s="18"/>
      <c r="L72" s="19"/>
      <c r="M72" s="60" t="s">
        <v>472</v>
      </c>
      <c r="N72" s="18"/>
      <c r="O72" s="19"/>
      <c r="P72" s="58">
        <v>133076</v>
      </c>
      <c r="Q72" s="18"/>
      <c r="R72" s="19"/>
      <c r="S72" s="58">
        <v>133076</v>
      </c>
      <c r="T72" s="18"/>
      <c r="U72" s="19"/>
      <c r="V72" s="60" t="s">
        <v>472</v>
      </c>
    </row>
    <row r="73" spans="1:22" x14ac:dyDescent="0.25">
      <c r="A73" s="17"/>
      <c r="B73" s="57" t="s">
        <v>650</v>
      </c>
      <c r="C73" s="19"/>
      <c r="D73" s="60" t="s">
        <v>472</v>
      </c>
      <c r="E73" s="18"/>
      <c r="F73" s="19"/>
      <c r="G73" s="60" t="s">
        <v>472</v>
      </c>
      <c r="H73" s="18"/>
      <c r="I73" s="19"/>
      <c r="J73" s="60" t="s">
        <v>472</v>
      </c>
      <c r="K73" s="18"/>
      <c r="L73" s="19"/>
      <c r="M73" s="60" t="s">
        <v>472</v>
      </c>
      <c r="N73" s="18"/>
      <c r="O73" s="19"/>
      <c r="P73" s="58">
        <v>36611</v>
      </c>
      <c r="Q73" s="18"/>
      <c r="R73" s="19"/>
      <c r="S73" s="58">
        <v>36611</v>
      </c>
      <c r="T73" s="18"/>
      <c r="U73" s="19"/>
      <c r="V73" s="60" t="s">
        <v>472</v>
      </c>
    </row>
    <row r="74" spans="1:22" x14ac:dyDescent="0.25">
      <c r="A74" s="17"/>
      <c r="B74" s="57" t="s">
        <v>651</v>
      </c>
      <c r="C74" s="19"/>
      <c r="D74" s="60" t="s">
        <v>472</v>
      </c>
      <c r="E74" s="18"/>
      <c r="F74" s="19"/>
      <c r="G74" s="60">
        <v>645</v>
      </c>
      <c r="H74" s="18"/>
      <c r="I74" s="19"/>
      <c r="J74" s="60">
        <v>396</v>
      </c>
      <c r="K74" s="18"/>
      <c r="L74" s="19"/>
      <c r="M74" s="58">
        <v>1041</v>
      </c>
      <c r="N74" s="18"/>
      <c r="O74" s="19"/>
      <c r="P74" s="58">
        <v>163009</v>
      </c>
      <c r="Q74" s="18"/>
      <c r="R74" s="19"/>
      <c r="S74" s="58">
        <v>164050</v>
      </c>
      <c r="T74" s="18"/>
      <c r="U74" s="19"/>
      <c r="V74" s="60" t="s">
        <v>472</v>
      </c>
    </row>
    <row r="75" spans="1:22" x14ac:dyDescent="0.25">
      <c r="A75" s="17"/>
      <c r="B75" s="57" t="s">
        <v>652</v>
      </c>
      <c r="C75" s="19"/>
      <c r="D75" s="60">
        <v>330</v>
      </c>
      <c r="E75" s="18"/>
      <c r="F75" s="19"/>
      <c r="G75" s="60">
        <v>561</v>
      </c>
      <c r="H75" s="18"/>
      <c r="I75" s="19"/>
      <c r="J75" s="58">
        <v>7275</v>
      </c>
      <c r="K75" s="18"/>
      <c r="L75" s="19"/>
      <c r="M75" s="58">
        <v>8166</v>
      </c>
      <c r="N75" s="18"/>
      <c r="O75" s="19"/>
      <c r="P75" s="58">
        <v>167462</v>
      </c>
      <c r="Q75" s="18"/>
      <c r="R75" s="19"/>
      <c r="S75" s="58">
        <v>175628</v>
      </c>
      <c r="T75" s="18"/>
      <c r="U75" s="19"/>
      <c r="V75" s="60" t="s">
        <v>472</v>
      </c>
    </row>
    <row r="76" spans="1:22" x14ac:dyDescent="0.25">
      <c r="A76" s="17"/>
      <c r="B76" s="57" t="s">
        <v>653</v>
      </c>
      <c r="C76" s="19"/>
      <c r="D76" s="60" t="s">
        <v>472</v>
      </c>
      <c r="E76" s="18"/>
      <c r="F76" s="19"/>
      <c r="G76" s="60" t="s">
        <v>472</v>
      </c>
      <c r="H76" s="18"/>
      <c r="I76" s="19"/>
      <c r="J76" s="60" t="s">
        <v>472</v>
      </c>
      <c r="K76" s="18"/>
      <c r="L76" s="19"/>
      <c r="M76" s="60" t="s">
        <v>472</v>
      </c>
      <c r="N76" s="18"/>
      <c r="O76" s="19"/>
      <c r="P76" s="58">
        <v>1650</v>
      </c>
      <c r="Q76" s="18"/>
      <c r="R76" s="19"/>
      <c r="S76" s="58">
        <v>1650</v>
      </c>
      <c r="T76" s="18"/>
      <c r="U76" s="19"/>
      <c r="V76" s="60" t="s">
        <v>472</v>
      </c>
    </row>
    <row r="77" spans="1:22" ht="15.75" thickBot="1" x14ac:dyDescent="0.3">
      <c r="A77" s="17"/>
      <c r="B77" s="57" t="s">
        <v>654</v>
      </c>
      <c r="C77" s="19"/>
      <c r="D77" s="62" t="s">
        <v>472</v>
      </c>
      <c r="E77" s="18"/>
      <c r="F77" s="19"/>
      <c r="G77" s="62" t="s">
        <v>472</v>
      </c>
      <c r="H77" s="18"/>
      <c r="I77" s="19"/>
      <c r="J77" s="62" t="s">
        <v>472</v>
      </c>
      <c r="K77" s="18"/>
      <c r="L77" s="19"/>
      <c r="M77" s="62" t="s">
        <v>472</v>
      </c>
      <c r="N77" s="18"/>
      <c r="O77" s="19"/>
      <c r="P77" s="61">
        <v>12628</v>
      </c>
      <c r="Q77" s="18"/>
      <c r="R77" s="19"/>
      <c r="S77" s="61">
        <v>12628</v>
      </c>
      <c r="T77" s="18"/>
      <c r="U77" s="19"/>
      <c r="V77" s="62" t="s">
        <v>472</v>
      </c>
    </row>
    <row r="78" spans="1:22" x14ac:dyDescent="0.25">
      <c r="A78" s="17"/>
      <c r="B78" s="18"/>
      <c r="C78" s="19"/>
      <c r="D78" s="100">
        <v>330</v>
      </c>
      <c r="E78" s="18"/>
      <c r="F78" s="19"/>
      <c r="G78" s="98">
        <v>1206</v>
      </c>
      <c r="H78" s="18"/>
      <c r="I78" s="19"/>
      <c r="J78" s="98">
        <v>7671</v>
      </c>
      <c r="K78" s="18"/>
      <c r="L78" s="19"/>
      <c r="M78" s="98">
        <v>9207</v>
      </c>
      <c r="N78" s="18"/>
      <c r="O78" s="19"/>
      <c r="P78" s="98">
        <v>514436</v>
      </c>
      <c r="Q78" s="18"/>
      <c r="R78" s="19"/>
      <c r="S78" s="98">
        <v>523643</v>
      </c>
      <c r="T78" s="18"/>
      <c r="U78" s="19"/>
      <c r="V78" s="100" t="s">
        <v>472</v>
      </c>
    </row>
    <row r="79" spans="1:22" x14ac:dyDescent="0.25">
      <c r="A79" s="17"/>
      <c r="B79" s="57" t="s">
        <v>655</v>
      </c>
      <c r="C79" s="19"/>
      <c r="D79" s="18"/>
      <c r="E79" s="18"/>
      <c r="F79" s="19"/>
      <c r="G79" s="18"/>
      <c r="H79" s="18"/>
      <c r="I79" s="19"/>
      <c r="J79" s="18"/>
      <c r="K79" s="18"/>
      <c r="L79" s="19"/>
      <c r="M79" s="18"/>
      <c r="N79" s="18"/>
      <c r="O79" s="19"/>
      <c r="P79" s="18"/>
      <c r="Q79" s="18"/>
      <c r="R79" s="19"/>
      <c r="S79" s="18"/>
      <c r="T79" s="18"/>
      <c r="U79" s="19"/>
      <c r="V79" s="18"/>
    </row>
    <row r="80" spans="1:22" x14ac:dyDescent="0.25">
      <c r="A80" s="17"/>
      <c r="B80" s="57" t="s">
        <v>649</v>
      </c>
      <c r="C80" s="19"/>
      <c r="D80" s="60" t="s">
        <v>472</v>
      </c>
      <c r="E80" s="18"/>
      <c r="F80" s="19"/>
      <c r="G80" s="60" t="s">
        <v>472</v>
      </c>
      <c r="H80" s="18"/>
      <c r="I80" s="19"/>
      <c r="J80" s="60" t="s">
        <v>472</v>
      </c>
      <c r="K80" s="18"/>
      <c r="L80" s="19"/>
      <c r="M80" s="60" t="s">
        <v>472</v>
      </c>
      <c r="N80" s="18"/>
      <c r="O80" s="19"/>
      <c r="P80" s="58">
        <v>63746</v>
      </c>
      <c r="Q80" s="18"/>
      <c r="R80" s="19"/>
      <c r="S80" s="58">
        <v>63746</v>
      </c>
      <c r="T80" s="18"/>
      <c r="U80" s="19"/>
      <c r="V80" s="60" t="s">
        <v>472</v>
      </c>
    </row>
    <row r="81" spans="1:22" x14ac:dyDescent="0.25">
      <c r="A81" s="17"/>
      <c r="B81" s="57" t="s">
        <v>650</v>
      </c>
      <c r="C81" s="19"/>
      <c r="D81" s="60" t="s">
        <v>472</v>
      </c>
      <c r="E81" s="18"/>
      <c r="F81" s="19"/>
      <c r="G81" s="60" t="s">
        <v>472</v>
      </c>
      <c r="H81" s="18"/>
      <c r="I81" s="19"/>
      <c r="J81" s="60" t="s">
        <v>472</v>
      </c>
      <c r="K81" s="18"/>
      <c r="L81" s="19"/>
      <c r="M81" s="60" t="s">
        <v>472</v>
      </c>
      <c r="N81" s="18"/>
      <c r="O81" s="19"/>
      <c r="P81" s="58">
        <v>478935</v>
      </c>
      <c r="Q81" s="18"/>
      <c r="R81" s="19"/>
      <c r="S81" s="58">
        <v>478935</v>
      </c>
      <c r="T81" s="18"/>
      <c r="U81" s="19"/>
      <c r="V81" s="60" t="s">
        <v>472</v>
      </c>
    </row>
    <row r="82" spans="1:22" x14ac:dyDescent="0.25">
      <c r="A82" s="17"/>
      <c r="B82" s="57" t="s">
        <v>651</v>
      </c>
      <c r="C82" s="19"/>
      <c r="D82" s="60" t="s">
        <v>472</v>
      </c>
      <c r="E82" s="18"/>
      <c r="F82" s="19"/>
      <c r="G82" s="60" t="s">
        <v>472</v>
      </c>
      <c r="H82" s="18"/>
      <c r="I82" s="19"/>
      <c r="J82" s="60">
        <v>618</v>
      </c>
      <c r="K82" s="18"/>
      <c r="L82" s="19"/>
      <c r="M82" s="60">
        <v>618</v>
      </c>
      <c r="N82" s="18"/>
      <c r="O82" s="19"/>
      <c r="P82" s="58">
        <v>91716</v>
      </c>
      <c r="Q82" s="18"/>
      <c r="R82" s="19"/>
      <c r="S82" s="58">
        <v>92334</v>
      </c>
      <c r="T82" s="18"/>
      <c r="U82" s="19"/>
      <c r="V82" s="60" t="s">
        <v>472</v>
      </c>
    </row>
    <row r="83" spans="1:22" x14ac:dyDescent="0.25">
      <c r="A83" s="17"/>
      <c r="B83" s="57" t="s">
        <v>652</v>
      </c>
      <c r="C83" s="19"/>
      <c r="D83" s="60">
        <v>866</v>
      </c>
      <c r="E83" s="18"/>
      <c r="F83" s="19"/>
      <c r="G83" s="60">
        <v>412</v>
      </c>
      <c r="H83" s="18"/>
      <c r="I83" s="19"/>
      <c r="J83" s="58">
        <v>1061</v>
      </c>
      <c r="K83" s="18"/>
      <c r="L83" s="19"/>
      <c r="M83" s="58">
        <v>2339</v>
      </c>
      <c r="N83" s="18"/>
      <c r="O83" s="19"/>
      <c r="P83" s="58">
        <v>87832</v>
      </c>
      <c r="Q83" s="18"/>
      <c r="R83" s="19"/>
      <c r="S83" s="58">
        <v>90171</v>
      </c>
      <c r="T83" s="18"/>
      <c r="U83" s="19"/>
      <c r="V83" s="60" t="s">
        <v>472</v>
      </c>
    </row>
    <row r="84" spans="1:22" ht="15.75" thickBot="1" x14ac:dyDescent="0.3">
      <c r="A84" s="17"/>
      <c r="B84" s="57" t="s">
        <v>653</v>
      </c>
      <c r="C84" s="55"/>
      <c r="D84" s="62" t="s">
        <v>472</v>
      </c>
      <c r="E84" s="29"/>
      <c r="F84" s="55"/>
      <c r="G84" s="62" t="s">
        <v>472</v>
      </c>
      <c r="H84" s="29"/>
      <c r="I84" s="55"/>
      <c r="J84" s="62" t="s">
        <v>472</v>
      </c>
      <c r="K84" s="29"/>
      <c r="L84" s="55"/>
      <c r="M84" s="62" t="s">
        <v>472</v>
      </c>
      <c r="N84" s="29"/>
      <c r="O84" s="55"/>
      <c r="P84" s="61">
        <v>40903</v>
      </c>
      <c r="Q84" s="29"/>
      <c r="R84" s="55"/>
      <c r="S84" s="61">
        <v>40903</v>
      </c>
      <c r="T84" s="29"/>
      <c r="U84" s="55"/>
      <c r="V84" s="62" t="s">
        <v>472</v>
      </c>
    </row>
    <row r="85" spans="1:22" ht="15.75" thickBot="1" x14ac:dyDescent="0.3">
      <c r="A85" s="17"/>
      <c r="B85" s="18"/>
      <c r="C85" s="102"/>
      <c r="D85" s="79">
        <v>866</v>
      </c>
      <c r="E85" s="47"/>
      <c r="F85" s="102"/>
      <c r="G85" s="79">
        <v>412</v>
      </c>
      <c r="H85" s="47"/>
      <c r="I85" s="102"/>
      <c r="J85" s="78">
        <v>1679</v>
      </c>
      <c r="K85" s="47"/>
      <c r="L85" s="102"/>
      <c r="M85" s="78">
        <v>2957</v>
      </c>
      <c r="N85" s="47"/>
      <c r="O85" s="102"/>
      <c r="P85" s="78">
        <v>763132</v>
      </c>
      <c r="Q85" s="47"/>
      <c r="R85" s="102"/>
      <c r="S85" s="78">
        <v>766089</v>
      </c>
      <c r="T85" s="47"/>
      <c r="U85" s="102"/>
      <c r="V85" s="79" t="s">
        <v>472</v>
      </c>
    </row>
    <row r="86" spans="1:22" x14ac:dyDescent="0.25">
      <c r="A86" s="17"/>
      <c r="B86" s="18"/>
      <c r="C86" s="23"/>
      <c r="D86" s="101">
        <v>1196</v>
      </c>
      <c r="E86" s="43"/>
      <c r="F86" s="23"/>
      <c r="G86" s="101">
        <v>1618</v>
      </c>
      <c r="H86" s="43"/>
      <c r="I86" s="23"/>
      <c r="J86" s="101">
        <v>9350</v>
      </c>
      <c r="K86" s="43"/>
      <c r="L86" s="23"/>
      <c r="M86" s="101">
        <v>12164</v>
      </c>
      <c r="N86" s="43"/>
      <c r="O86" s="23"/>
      <c r="P86" s="101">
        <v>1277568</v>
      </c>
      <c r="Q86" s="43"/>
      <c r="R86" s="23"/>
      <c r="S86" s="101">
        <v>1289732</v>
      </c>
      <c r="T86" s="43"/>
      <c r="U86" s="23"/>
      <c r="V86" s="103" t="s">
        <v>472</v>
      </c>
    </row>
    <row r="87" spans="1:22" ht="15.75" thickBot="1" x14ac:dyDescent="0.3">
      <c r="A87" s="17"/>
      <c r="B87" s="18"/>
      <c r="C87" s="70">
        <v>42004</v>
      </c>
      <c r="D87" s="70"/>
      <c r="E87" s="70"/>
      <c r="F87" s="70"/>
      <c r="G87" s="70"/>
      <c r="H87" s="70"/>
      <c r="I87" s="70"/>
      <c r="J87" s="70"/>
      <c r="K87" s="70"/>
      <c r="L87" s="70"/>
      <c r="M87" s="70"/>
      <c r="N87" s="70"/>
      <c r="O87" s="70"/>
      <c r="P87" s="70"/>
      <c r="Q87" s="70"/>
      <c r="R87" s="70"/>
      <c r="S87" s="70"/>
      <c r="T87" s="70"/>
      <c r="U87" s="70"/>
      <c r="V87" s="70"/>
    </row>
    <row r="88" spans="1:22" x14ac:dyDescent="0.25">
      <c r="A88" s="17"/>
      <c r="B88" s="18"/>
      <c r="C88" s="23"/>
      <c r="D88" s="23"/>
      <c r="E88" s="23"/>
      <c r="F88" s="23"/>
      <c r="G88" s="23"/>
      <c r="H88" s="23"/>
      <c r="I88" s="23"/>
      <c r="J88" s="23"/>
      <c r="K88" s="23"/>
      <c r="L88" s="23"/>
      <c r="M88" s="23"/>
      <c r="N88" s="23"/>
      <c r="O88" s="23"/>
      <c r="P88" s="23"/>
      <c r="Q88" s="23"/>
      <c r="R88" s="23"/>
      <c r="S88" s="23"/>
      <c r="T88" s="23"/>
      <c r="U88" s="36" t="s">
        <v>623</v>
      </c>
      <c r="V88" s="36"/>
    </row>
    <row r="89" spans="1:22" x14ac:dyDescent="0.25">
      <c r="A89" s="17"/>
      <c r="B89" s="18"/>
      <c r="C89" s="19"/>
      <c r="D89" s="19"/>
      <c r="E89" s="19"/>
      <c r="F89" s="19"/>
      <c r="G89" s="19"/>
      <c r="H89" s="19"/>
      <c r="I89" s="19"/>
      <c r="J89" s="19"/>
      <c r="K89" s="19"/>
      <c r="L89" s="19"/>
      <c r="M89" s="19"/>
      <c r="N89" s="19"/>
      <c r="O89" s="19"/>
      <c r="P89" s="19"/>
      <c r="Q89" s="19"/>
      <c r="R89" s="19"/>
      <c r="S89" s="19"/>
      <c r="T89" s="19"/>
      <c r="U89" s="72" t="s">
        <v>624</v>
      </c>
      <c r="V89" s="72"/>
    </row>
    <row r="90" spans="1:22" x14ac:dyDescent="0.25">
      <c r="A90" s="17"/>
      <c r="B90" s="18"/>
      <c r="C90" s="19"/>
      <c r="D90" s="19"/>
      <c r="E90" s="19"/>
      <c r="F90" s="19"/>
      <c r="G90" s="19"/>
      <c r="H90" s="19"/>
      <c r="I90" s="19"/>
      <c r="J90" s="19"/>
      <c r="K90" s="19"/>
      <c r="L90" s="19"/>
      <c r="M90" s="19"/>
      <c r="N90" s="19"/>
      <c r="O90" s="19"/>
      <c r="P90" s="19"/>
      <c r="Q90" s="19"/>
      <c r="R90" s="19"/>
      <c r="S90" s="19"/>
      <c r="T90" s="19"/>
      <c r="U90" s="72" t="s">
        <v>625</v>
      </c>
      <c r="V90" s="72"/>
    </row>
    <row r="91" spans="1:22" x14ac:dyDescent="0.25">
      <c r="A91" s="17"/>
      <c r="B91" s="18"/>
      <c r="C91" s="72" t="s">
        <v>626</v>
      </c>
      <c r="D91" s="72"/>
      <c r="E91" s="18"/>
      <c r="F91" s="72" t="s">
        <v>627</v>
      </c>
      <c r="G91" s="72"/>
      <c r="H91" s="18"/>
      <c r="I91" s="72" t="s">
        <v>628</v>
      </c>
      <c r="J91" s="72"/>
      <c r="K91" s="18"/>
      <c r="L91" s="72" t="s">
        <v>629</v>
      </c>
      <c r="M91" s="72"/>
      <c r="N91" s="18"/>
      <c r="O91" s="104"/>
      <c r="P91" s="104"/>
      <c r="Q91" s="18"/>
      <c r="R91" s="104"/>
      <c r="S91" s="104"/>
      <c r="T91" s="18"/>
      <c r="U91" s="72" t="s">
        <v>630</v>
      </c>
      <c r="V91" s="72"/>
    </row>
    <row r="92" spans="1:22" ht="15.75" thickBot="1" x14ac:dyDescent="0.3">
      <c r="A92" s="17"/>
      <c r="B92" s="18"/>
      <c r="C92" s="34" t="s">
        <v>631</v>
      </c>
      <c r="D92" s="34"/>
      <c r="E92" s="18"/>
      <c r="F92" s="34" t="s">
        <v>631</v>
      </c>
      <c r="G92" s="34"/>
      <c r="H92" s="18"/>
      <c r="I92" s="34" t="s">
        <v>631</v>
      </c>
      <c r="J92" s="34"/>
      <c r="K92" s="18"/>
      <c r="L92" s="34" t="s">
        <v>632</v>
      </c>
      <c r="M92" s="34"/>
      <c r="N92" s="18"/>
      <c r="O92" s="34" t="s">
        <v>633</v>
      </c>
      <c r="P92" s="34"/>
      <c r="Q92" s="18"/>
      <c r="R92" s="34" t="s">
        <v>634</v>
      </c>
      <c r="S92" s="34"/>
      <c r="T92" s="18"/>
      <c r="U92" s="34" t="s">
        <v>635</v>
      </c>
      <c r="V92" s="34"/>
    </row>
    <row r="93" spans="1:22" x14ac:dyDescent="0.25">
      <c r="A93" s="17"/>
      <c r="B93" s="18"/>
      <c r="C93" s="36" t="s">
        <v>469</v>
      </c>
      <c r="D93" s="36"/>
      <c r="E93" s="36"/>
      <c r="F93" s="36"/>
      <c r="G93" s="36"/>
      <c r="H93" s="36"/>
      <c r="I93" s="36"/>
      <c r="J93" s="36"/>
      <c r="K93" s="36"/>
      <c r="L93" s="36"/>
      <c r="M93" s="36"/>
      <c r="N93" s="36"/>
      <c r="O93" s="36"/>
      <c r="P93" s="36"/>
      <c r="Q93" s="36"/>
      <c r="R93" s="36"/>
      <c r="S93" s="36"/>
      <c r="T93" s="19"/>
      <c r="U93" s="23"/>
      <c r="V93" s="23"/>
    </row>
    <row r="94" spans="1:22" x14ac:dyDescent="0.25">
      <c r="A94" s="17"/>
      <c r="B94" s="56" t="s">
        <v>596</v>
      </c>
      <c r="C94" s="18"/>
      <c r="D94" s="18"/>
      <c r="E94" s="18"/>
      <c r="F94" s="18"/>
      <c r="G94" s="18"/>
      <c r="H94" s="18"/>
      <c r="I94" s="18"/>
      <c r="J94" s="18"/>
      <c r="K94" s="18"/>
      <c r="L94" s="18"/>
      <c r="M94" s="18"/>
      <c r="N94" s="18"/>
      <c r="O94" s="18"/>
      <c r="P94" s="18"/>
      <c r="Q94" s="18"/>
      <c r="R94" s="18"/>
      <c r="S94" s="18"/>
      <c r="T94" s="18"/>
      <c r="U94" s="18"/>
      <c r="V94" s="18"/>
    </row>
    <row r="95" spans="1:22" x14ac:dyDescent="0.25">
      <c r="A95" s="17"/>
      <c r="B95" s="57" t="s">
        <v>656</v>
      </c>
      <c r="C95" s="19"/>
      <c r="D95" s="60">
        <v>360</v>
      </c>
      <c r="E95" s="18"/>
      <c r="F95" s="19"/>
      <c r="G95" s="60">
        <v>139</v>
      </c>
      <c r="H95" s="18"/>
      <c r="I95" s="19"/>
      <c r="J95" s="60">
        <v>375</v>
      </c>
      <c r="K95" s="18"/>
      <c r="L95" s="19"/>
      <c r="M95" s="60">
        <v>874</v>
      </c>
      <c r="N95" s="18"/>
      <c r="O95" s="19"/>
      <c r="P95" s="58">
        <v>18197</v>
      </c>
      <c r="Q95" s="18"/>
      <c r="R95" s="19"/>
      <c r="S95" s="58">
        <v>19071</v>
      </c>
      <c r="T95" s="18"/>
      <c r="U95" s="19"/>
      <c r="V95" s="60" t="s">
        <v>472</v>
      </c>
    </row>
    <row r="96" spans="1:22" x14ac:dyDescent="0.25">
      <c r="A96" s="17"/>
      <c r="B96" s="57" t="s">
        <v>657</v>
      </c>
      <c r="C96" s="19"/>
      <c r="D96" s="60">
        <v>20</v>
      </c>
      <c r="E96" s="18"/>
      <c r="F96" s="19"/>
      <c r="G96" s="60" t="s">
        <v>472</v>
      </c>
      <c r="H96" s="18"/>
      <c r="I96" s="19"/>
      <c r="J96" s="60" t="s">
        <v>472</v>
      </c>
      <c r="K96" s="18"/>
      <c r="L96" s="19"/>
      <c r="M96" s="60">
        <v>20</v>
      </c>
      <c r="N96" s="18"/>
      <c r="O96" s="19"/>
      <c r="P96" s="60">
        <v>287</v>
      </c>
      <c r="Q96" s="18"/>
      <c r="R96" s="19"/>
      <c r="S96" s="60">
        <v>307</v>
      </c>
      <c r="T96" s="18"/>
      <c r="U96" s="19"/>
      <c r="V96" s="60" t="s">
        <v>472</v>
      </c>
    </row>
    <row r="97" spans="1:22" x14ac:dyDescent="0.25">
      <c r="A97" s="17"/>
      <c r="B97" s="57" t="s">
        <v>658</v>
      </c>
      <c r="C97" s="19"/>
      <c r="D97" s="60">
        <v>102</v>
      </c>
      <c r="E97" s="18"/>
      <c r="F97" s="19"/>
      <c r="G97" s="60">
        <v>25</v>
      </c>
      <c r="H97" s="18"/>
      <c r="I97" s="19"/>
      <c r="J97" s="60">
        <v>102</v>
      </c>
      <c r="K97" s="18"/>
      <c r="L97" s="19"/>
      <c r="M97" s="60">
        <v>229</v>
      </c>
      <c r="N97" s="18"/>
      <c r="O97" s="19"/>
      <c r="P97" s="58">
        <v>1971</v>
      </c>
      <c r="Q97" s="18"/>
      <c r="R97" s="19"/>
      <c r="S97" s="58">
        <v>2200</v>
      </c>
      <c r="T97" s="18"/>
      <c r="U97" s="19"/>
      <c r="V97" s="60" t="s">
        <v>472</v>
      </c>
    </row>
    <row r="98" spans="1:22" x14ac:dyDescent="0.25">
      <c r="A98" s="17"/>
      <c r="B98" s="57" t="s">
        <v>659</v>
      </c>
      <c r="C98" s="19"/>
      <c r="D98" s="58">
        <v>1822</v>
      </c>
      <c r="E98" s="18"/>
      <c r="F98" s="19"/>
      <c r="G98" s="60">
        <v>743</v>
      </c>
      <c r="H98" s="18"/>
      <c r="I98" s="19"/>
      <c r="J98" s="60">
        <v>678</v>
      </c>
      <c r="K98" s="18"/>
      <c r="L98" s="19"/>
      <c r="M98" s="58">
        <v>3243</v>
      </c>
      <c r="N98" s="18"/>
      <c r="O98" s="19"/>
      <c r="P98" s="58">
        <v>144696</v>
      </c>
      <c r="Q98" s="18"/>
      <c r="R98" s="19"/>
      <c r="S98" s="58">
        <v>147939</v>
      </c>
      <c r="T98" s="18"/>
      <c r="U98" s="19"/>
      <c r="V98" s="60" t="s">
        <v>472</v>
      </c>
    </row>
    <row r="99" spans="1:22" ht="15.75" thickBot="1" x14ac:dyDescent="0.3">
      <c r="A99" s="17"/>
      <c r="B99" s="57" t="s">
        <v>660</v>
      </c>
      <c r="C99" s="55"/>
      <c r="D99" s="62">
        <v>275</v>
      </c>
      <c r="E99" s="18"/>
      <c r="F99" s="55"/>
      <c r="G99" s="62">
        <v>39</v>
      </c>
      <c r="H99" s="18"/>
      <c r="I99" s="55"/>
      <c r="J99" s="62">
        <v>9</v>
      </c>
      <c r="K99" s="18"/>
      <c r="L99" s="55"/>
      <c r="M99" s="62">
        <v>323</v>
      </c>
      <c r="N99" s="18"/>
      <c r="O99" s="55"/>
      <c r="P99" s="61">
        <v>16920</v>
      </c>
      <c r="Q99" s="18"/>
      <c r="R99" s="55"/>
      <c r="S99" s="61">
        <v>17243</v>
      </c>
      <c r="T99" s="18"/>
      <c r="U99" s="55"/>
      <c r="V99" s="62" t="s">
        <v>472</v>
      </c>
    </row>
    <row r="100" spans="1:22" x14ac:dyDescent="0.25">
      <c r="A100" s="17"/>
      <c r="B100" s="18"/>
      <c r="C100" s="23"/>
      <c r="D100" s="101">
        <v>2579</v>
      </c>
      <c r="E100" s="18"/>
      <c r="F100" s="23"/>
      <c r="G100" s="103">
        <v>946</v>
      </c>
      <c r="H100" s="18"/>
      <c r="I100" s="23"/>
      <c r="J100" s="101">
        <v>1164</v>
      </c>
      <c r="K100" s="18"/>
      <c r="L100" s="23"/>
      <c r="M100" s="101">
        <v>4689</v>
      </c>
      <c r="N100" s="18"/>
      <c r="O100" s="23"/>
      <c r="P100" s="101">
        <v>182071</v>
      </c>
      <c r="Q100" s="18"/>
      <c r="R100" s="23"/>
      <c r="S100" s="101">
        <v>186760</v>
      </c>
      <c r="T100" s="18"/>
      <c r="U100" s="23"/>
      <c r="V100" s="103" t="s">
        <v>472</v>
      </c>
    </row>
    <row r="101" spans="1:22" ht="15.75" thickBot="1" x14ac:dyDescent="0.3">
      <c r="A101" s="17"/>
      <c r="B101" s="56" t="s">
        <v>597</v>
      </c>
      <c r="C101" s="55"/>
      <c r="D101" s="105">
        <v>47658</v>
      </c>
      <c r="E101" s="18"/>
      <c r="F101" s="55"/>
      <c r="G101" s="105">
        <v>16916</v>
      </c>
      <c r="H101" s="18"/>
      <c r="I101" s="55"/>
      <c r="J101" s="105">
        <v>7420</v>
      </c>
      <c r="K101" s="18"/>
      <c r="L101" s="55"/>
      <c r="M101" s="105">
        <v>71994</v>
      </c>
      <c r="N101" s="18"/>
      <c r="O101" s="55"/>
      <c r="P101" s="105">
        <v>503588</v>
      </c>
      <c r="Q101" s="18"/>
      <c r="R101" s="55"/>
      <c r="S101" s="105">
        <v>575582</v>
      </c>
      <c r="T101" s="18"/>
      <c r="U101" s="55"/>
      <c r="V101" s="62" t="s">
        <v>472</v>
      </c>
    </row>
    <row r="102" spans="1:22" ht="15.75" thickBot="1" x14ac:dyDescent="0.3">
      <c r="A102" s="17"/>
      <c r="B102" s="56" t="s">
        <v>182</v>
      </c>
      <c r="C102" s="107" t="s">
        <v>471</v>
      </c>
      <c r="D102" s="68">
        <v>94218</v>
      </c>
      <c r="E102" s="18"/>
      <c r="F102" s="107" t="s">
        <v>471</v>
      </c>
      <c r="G102" s="68">
        <v>45366</v>
      </c>
      <c r="H102" s="18"/>
      <c r="I102" s="107" t="s">
        <v>471</v>
      </c>
      <c r="J102" s="68">
        <v>116065</v>
      </c>
      <c r="K102" s="18"/>
      <c r="L102" s="107" t="s">
        <v>471</v>
      </c>
      <c r="M102" s="68">
        <v>255649</v>
      </c>
      <c r="N102" s="18"/>
      <c r="O102" s="107" t="s">
        <v>471</v>
      </c>
      <c r="P102" s="68">
        <v>2588176</v>
      </c>
      <c r="Q102" s="18"/>
      <c r="R102" s="107" t="s">
        <v>471</v>
      </c>
      <c r="S102" s="68">
        <v>2843825</v>
      </c>
      <c r="T102" s="18"/>
      <c r="U102" s="107" t="s">
        <v>471</v>
      </c>
      <c r="V102" s="68">
        <v>3354</v>
      </c>
    </row>
    <row r="103" spans="1:22" ht="16.5" thickTop="1" thickBot="1" x14ac:dyDescent="0.3">
      <c r="A103" s="17"/>
      <c r="B103" s="18"/>
      <c r="C103" s="70">
        <v>41639</v>
      </c>
      <c r="D103" s="70"/>
      <c r="E103" s="70"/>
      <c r="F103" s="70"/>
      <c r="G103" s="70"/>
      <c r="H103" s="70"/>
      <c r="I103" s="70"/>
      <c r="J103" s="70"/>
      <c r="K103" s="70"/>
      <c r="L103" s="70"/>
      <c r="M103" s="70"/>
      <c r="N103" s="70"/>
      <c r="O103" s="70"/>
      <c r="P103" s="70"/>
      <c r="Q103" s="70"/>
      <c r="R103" s="70"/>
      <c r="S103" s="70"/>
      <c r="T103" s="70"/>
      <c r="U103" s="70"/>
      <c r="V103" s="70"/>
    </row>
    <row r="104" spans="1:22" x14ac:dyDescent="0.25">
      <c r="A104" s="17"/>
      <c r="B104" s="18"/>
      <c r="C104" s="23"/>
      <c r="D104" s="23"/>
      <c r="E104" s="23"/>
      <c r="F104" s="23"/>
      <c r="G104" s="23"/>
      <c r="H104" s="23"/>
      <c r="I104" s="23"/>
      <c r="J104" s="23"/>
      <c r="K104" s="23"/>
      <c r="L104" s="23"/>
      <c r="M104" s="23"/>
      <c r="N104" s="23"/>
      <c r="O104" s="23"/>
      <c r="P104" s="23"/>
      <c r="Q104" s="23"/>
      <c r="R104" s="23"/>
      <c r="S104" s="23"/>
      <c r="T104" s="23"/>
      <c r="U104" s="36" t="s">
        <v>623</v>
      </c>
      <c r="V104" s="36"/>
    </row>
    <row r="105" spans="1:22" x14ac:dyDescent="0.25">
      <c r="A105" s="17"/>
      <c r="B105" s="18"/>
      <c r="C105" s="19"/>
      <c r="D105" s="19"/>
      <c r="E105" s="19"/>
      <c r="F105" s="19"/>
      <c r="G105" s="19"/>
      <c r="H105" s="19"/>
      <c r="I105" s="19"/>
      <c r="J105" s="19"/>
      <c r="K105" s="19"/>
      <c r="L105" s="19"/>
      <c r="M105" s="19"/>
      <c r="N105" s="19"/>
      <c r="O105" s="19"/>
      <c r="P105" s="19"/>
      <c r="Q105" s="19"/>
      <c r="R105" s="19"/>
      <c r="S105" s="19"/>
      <c r="T105" s="19"/>
      <c r="U105" s="72" t="s">
        <v>624</v>
      </c>
      <c r="V105" s="72"/>
    </row>
    <row r="106" spans="1:22" x14ac:dyDescent="0.25">
      <c r="A106" s="17"/>
      <c r="B106" s="18"/>
      <c r="C106" s="19"/>
      <c r="D106" s="19"/>
      <c r="E106" s="19"/>
      <c r="F106" s="19"/>
      <c r="G106" s="19"/>
      <c r="H106" s="19"/>
      <c r="I106" s="19"/>
      <c r="J106" s="19"/>
      <c r="K106" s="19"/>
      <c r="L106" s="19"/>
      <c r="M106" s="19"/>
      <c r="N106" s="19"/>
      <c r="O106" s="19"/>
      <c r="P106" s="19"/>
      <c r="Q106" s="19"/>
      <c r="R106" s="19"/>
      <c r="S106" s="19"/>
      <c r="T106" s="19"/>
      <c r="U106" s="72" t="s">
        <v>625</v>
      </c>
      <c r="V106" s="72"/>
    </row>
    <row r="107" spans="1:22" x14ac:dyDescent="0.25">
      <c r="A107" s="17"/>
      <c r="B107" s="18"/>
      <c r="C107" s="72" t="s">
        <v>626</v>
      </c>
      <c r="D107" s="72"/>
      <c r="E107" s="18"/>
      <c r="F107" s="72" t="s">
        <v>627</v>
      </c>
      <c r="G107" s="72"/>
      <c r="H107" s="18"/>
      <c r="I107" s="72" t="s">
        <v>628</v>
      </c>
      <c r="J107" s="72"/>
      <c r="K107" s="18"/>
      <c r="L107" s="72" t="s">
        <v>629</v>
      </c>
      <c r="M107" s="72"/>
      <c r="N107" s="18"/>
      <c r="O107" s="104"/>
      <c r="P107" s="104"/>
      <c r="Q107" s="18"/>
      <c r="R107" s="104"/>
      <c r="S107" s="104"/>
      <c r="T107" s="18"/>
      <c r="U107" s="72" t="s">
        <v>630</v>
      </c>
      <c r="V107" s="72"/>
    </row>
    <row r="108" spans="1:22" ht="15.75" thickBot="1" x14ac:dyDescent="0.3">
      <c r="A108" s="17"/>
      <c r="B108" s="18"/>
      <c r="C108" s="34" t="s">
        <v>631</v>
      </c>
      <c r="D108" s="34"/>
      <c r="E108" s="18"/>
      <c r="F108" s="34" t="s">
        <v>631</v>
      </c>
      <c r="G108" s="34"/>
      <c r="H108" s="18"/>
      <c r="I108" s="34" t="s">
        <v>631</v>
      </c>
      <c r="J108" s="34"/>
      <c r="K108" s="18"/>
      <c r="L108" s="34" t="s">
        <v>632</v>
      </c>
      <c r="M108" s="34"/>
      <c r="N108" s="18"/>
      <c r="O108" s="34" t="s">
        <v>633</v>
      </c>
      <c r="P108" s="34"/>
      <c r="Q108" s="18"/>
      <c r="R108" s="34" t="s">
        <v>634</v>
      </c>
      <c r="S108" s="34"/>
      <c r="T108" s="18"/>
      <c r="U108" s="34" t="s">
        <v>635</v>
      </c>
      <c r="V108" s="34"/>
    </row>
    <row r="109" spans="1:22" x14ac:dyDescent="0.25">
      <c r="A109" s="17"/>
      <c r="B109" s="18"/>
      <c r="C109" s="36" t="s">
        <v>469</v>
      </c>
      <c r="D109" s="36"/>
      <c r="E109" s="36"/>
      <c r="F109" s="36"/>
      <c r="G109" s="36"/>
      <c r="H109" s="36"/>
      <c r="I109" s="36"/>
      <c r="J109" s="36"/>
      <c r="K109" s="36"/>
      <c r="L109" s="36"/>
      <c r="M109" s="36"/>
      <c r="N109" s="36"/>
      <c r="O109" s="36"/>
      <c r="P109" s="36"/>
      <c r="Q109" s="36"/>
      <c r="R109" s="36"/>
      <c r="S109" s="36"/>
      <c r="T109" s="19"/>
      <c r="U109" s="23"/>
      <c r="V109" s="23"/>
    </row>
    <row r="110" spans="1:22" x14ac:dyDescent="0.25">
      <c r="A110" s="17"/>
      <c r="B110" s="56" t="s">
        <v>636</v>
      </c>
      <c r="C110" s="19"/>
      <c r="D110" s="18"/>
      <c r="E110" s="18"/>
      <c r="F110" s="19"/>
      <c r="G110" s="18"/>
      <c r="H110" s="18"/>
      <c r="I110" s="19"/>
      <c r="J110" s="18"/>
      <c r="K110" s="18"/>
      <c r="L110" s="19"/>
      <c r="M110" s="18"/>
      <c r="N110" s="18"/>
      <c r="O110" s="19"/>
      <c r="P110" s="18"/>
      <c r="Q110" s="18"/>
      <c r="R110" s="19"/>
      <c r="S110" s="18"/>
      <c r="T110" s="18"/>
      <c r="U110" s="19"/>
      <c r="V110" s="18"/>
    </row>
    <row r="111" spans="1:22" x14ac:dyDescent="0.25">
      <c r="A111" s="17"/>
      <c r="B111" s="57" t="s">
        <v>637</v>
      </c>
      <c r="C111" s="19"/>
      <c r="D111" s="18"/>
      <c r="E111" s="18"/>
      <c r="F111" s="19"/>
      <c r="G111" s="18"/>
      <c r="H111" s="18"/>
      <c r="I111" s="19"/>
      <c r="J111" s="18"/>
      <c r="K111" s="18"/>
      <c r="L111" s="19"/>
      <c r="M111" s="18"/>
      <c r="N111" s="18"/>
      <c r="O111" s="19"/>
      <c r="P111" s="18"/>
      <c r="Q111" s="18"/>
      <c r="R111" s="19"/>
      <c r="S111" s="18"/>
      <c r="T111" s="18"/>
      <c r="U111" s="19"/>
      <c r="V111" s="18"/>
    </row>
    <row r="112" spans="1:22" x14ac:dyDescent="0.25">
      <c r="A112" s="17"/>
      <c r="B112" s="57" t="s">
        <v>638</v>
      </c>
      <c r="C112" s="97" t="s">
        <v>471</v>
      </c>
      <c r="D112" s="58">
        <v>6697</v>
      </c>
      <c r="E112" s="18"/>
      <c r="F112" s="97" t="s">
        <v>471</v>
      </c>
      <c r="G112" s="58">
        <v>1635</v>
      </c>
      <c r="H112" s="18"/>
      <c r="I112" s="97" t="s">
        <v>471</v>
      </c>
      <c r="J112" s="58">
        <v>3408</v>
      </c>
      <c r="K112" s="18"/>
      <c r="L112" s="97" t="s">
        <v>471</v>
      </c>
      <c r="M112" s="58">
        <v>11740</v>
      </c>
      <c r="N112" s="18"/>
      <c r="O112" s="97" t="s">
        <v>471</v>
      </c>
      <c r="P112" s="58">
        <v>64772</v>
      </c>
      <c r="Q112" s="18"/>
      <c r="R112" s="97" t="s">
        <v>471</v>
      </c>
      <c r="S112" s="58">
        <v>76512</v>
      </c>
      <c r="T112" s="18"/>
      <c r="U112" s="97" t="s">
        <v>471</v>
      </c>
      <c r="V112" s="60">
        <v>79</v>
      </c>
    </row>
    <row r="113" spans="1:22" x14ac:dyDescent="0.25">
      <c r="A113" s="17"/>
      <c r="B113" s="57" t="s">
        <v>639</v>
      </c>
      <c r="C113" s="19"/>
      <c r="D113" s="58">
        <v>4722</v>
      </c>
      <c r="E113" s="18"/>
      <c r="F113" s="19"/>
      <c r="G113" s="58">
        <v>2163</v>
      </c>
      <c r="H113" s="18"/>
      <c r="I113" s="19"/>
      <c r="J113" s="58">
        <v>1845</v>
      </c>
      <c r="K113" s="18"/>
      <c r="L113" s="19"/>
      <c r="M113" s="58">
        <v>8730</v>
      </c>
      <c r="N113" s="18"/>
      <c r="O113" s="19"/>
      <c r="P113" s="58">
        <v>56387</v>
      </c>
      <c r="Q113" s="18"/>
      <c r="R113" s="19"/>
      <c r="S113" s="58">
        <v>65117</v>
      </c>
      <c r="T113" s="18"/>
      <c r="U113" s="19"/>
      <c r="V113" s="60" t="s">
        <v>472</v>
      </c>
    </row>
    <row r="114" spans="1:22" x14ac:dyDescent="0.25">
      <c r="A114" s="17"/>
      <c r="B114" s="57" t="s">
        <v>640</v>
      </c>
      <c r="C114" s="19"/>
      <c r="D114" s="58">
        <v>8527</v>
      </c>
      <c r="E114" s="18"/>
      <c r="F114" s="19"/>
      <c r="G114" s="58">
        <v>2119</v>
      </c>
      <c r="H114" s="18"/>
      <c r="I114" s="19"/>
      <c r="J114" s="58">
        <v>4808</v>
      </c>
      <c r="K114" s="18"/>
      <c r="L114" s="19"/>
      <c r="M114" s="58">
        <v>15454</v>
      </c>
      <c r="N114" s="18"/>
      <c r="O114" s="19"/>
      <c r="P114" s="58">
        <v>74087</v>
      </c>
      <c r="Q114" s="18"/>
      <c r="R114" s="19"/>
      <c r="S114" s="58">
        <v>89541</v>
      </c>
      <c r="T114" s="18"/>
      <c r="U114" s="19"/>
      <c r="V114" s="60" t="s">
        <v>472</v>
      </c>
    </row>
    <row r="115" spans="1:22" x14ac:dyDescent="0.25">
      <c r="A115" s="17"/>
      <c r="B115" s="57" t="s">
        <v>641</v>
      </c>
      <c r="C115" s="19"/>
      <c r="D115" s="58">
        <v>12055</v>
      </c>
      <c r="E115" s="18"/>
      <c r="F115" s="19"/>
      <c r="G115" s="58">
        <v>4312</v>
      </c>
      <c r="H115" s="18"/>
      <c r="I115" s="19"/>
      <c r="J115" s="58">
        <v>4418</v>
      </c>
      <c r="K115" s="18"/>
      <c r="L115" s="19"/>
      <c r="M115" s="58">
        <v>20785</v>
      </c>
      <c r="N115" s="18"/>
      <c r="O115" s="19"/>
      <c r="P115" s="58">
        <v>99537</v>
      </c>
      <c r="Q115" s="18"/>
      <c r="R115" s="19"/>
      <c r="S115" s="58">
        <v>120322</v>
      </c>
      <c r="T115" s="18"/>
      <c r="U115" s="19"/>
      <c r="V115" s="60" t="s">
        <v>472</v>
      </c>
    </row>
    <row r="116" spans="1:22" x14ac:dyDescent="0.25">
      <c r="A116" s="17"/>
      <c r="B116" s="57" t="s">
        <v>642</v>
      </c>
      <c r="C116" s="19"/>
      <c r="D116" s="58">
        <v>3464</v>
      </c>
      <c r="E116" s="18"/>
      <c r="F116" s="19"/>
      <c r="G116" s="58">
        <v>1104</v>
      </c>
      <c r="H116" s="18"/>
      <c r="I116" s="19"/>
      <c r="J116" s="58">
        <v>4663</v>
      </c>
      <c r="K116" s="18"/>
      <c r="L116" s="19"/>
      <c r="M116" s="58">
        <v>9231</v>
      </c>
      <c r="N116" s="18"/>
      <c r="O116" s="19"/>
      <c r="P116" s="58">
        <v>91919</v>
      </c>
      <c r="Q116" s="18"/>
      <c r="R116" s="19"/>
      <c r="S116" s="58">
        <v>101150</v>
      </c>
      <c r="T116" s="18"/>
      <c r="U116" s="19"/>
      <c r="V116" s="60">
        <v>152</v>
      </c>
    </row>
    <row r="117" spans="1:22" ht="15.75" thickBot="1" x14ac:dyDescent="0.3">
      <c r="A117" s="17"/>
      <c r="B117" s="57" t="s">
        <v>661</v>
      </c>
      <c r="C117" s="55"/>
      <c r="D117" s="61">
        <v>3923</v>
      </c>
      <c r="E117" s="18"/>
      <c r="F117" s="55"/>
      <c r="G117" s="61">
        <v>1609</v>
      </c>
      <c r="H117" s="18"/>
      <c r="I117" s="55"/>
      <c r="J117" s="61">
        <v>4453</v>
      </c>
      <c r="K117" s="18"/>
      <c r="L117" s="55"/>
      <c r="M117" s="61">
        <v>9985</v>
      </c>
      <c r="N117" s="18"/>
      <c r="O117" s="55"/>
      <c r="P117" s="61">
        <v>139561</v>
      </c>
      <c r="Q117" s="18"/>
      <c r="R117" s="55"/>
      <c r="S117" s="61">
        <v>149546</v>
      </c>
      <c r="T117" s="18"/>
      <c r="U117" s="55"/>
      <c r="V117" s="62">
        <v>459</v>
      </c>
    </row>
    <row r="118" spans="1:22" x14ac:dyDescent="0.25">
      <c r="A118" s="17"/>
      <c r="B118" s="18"/>
      <c r="C118" s="43"/>
      <c r="D118" s="98">
        <v>39388</v>
      </c>
      <c r="E118" s="18"/>
      <c r="F118" s="43"/>
      <c r="G118" s="98">
        <v>12942</v>
      </c>
      <c r="H118" s="18"/>
      <c r="I118" s="43"/>
      <c r="J118" s="98">
        <v>23595</v>
      </c>
      <c r="K118" s="18"/>
      <c r="L118" s="43"/>
      <c r="M118" s="98">
        <v>75925</v>
      </c>
      <c r="N118" s="18"/>
      <c r="O118" s="43"/>
      <c r="P118" s="98">
        <v>526263</v>
      </c>
      <c r="Q118" s="18"/>
      <c r="R118" s="43"/>
      <c r="S118" s="98">
        <v>602188</v>
      </c>
      <c r="T118" s="18"/>
      <c r="U118" s="43"/>
      <c r="V118" s="100">
        <v>690</v>
      </c>
    </row>
    <row r="119" spans="1:22" x14ac:dyDescent="0.25">
      <c r="A119" s="17"/>
      <c r="B119" s="57" t="s">
        <v>644</v>
      </c>
      <c r="C119" s="19"/>
      <c r="D119" s="58">
        <v>3217</v>
      </c>
      <c r="E119" s="18"/>
      <c r="F119" s="19"/>
      <c r="G119" s="58">
        <v>1162</v>
      </c>
      <c r="H119" s="18"/>
      <c r="I119" s="19"/>
      <c r="J119" s="58">
        <v>2311</v>
      </c>
      <c r="K119" s="18"/>
      <c r="L119" s="19"/>
      <c r="M119" s="58">
        <v>6690</v>
      </c>
      <c r="N119" s="18"/>
      <c r="O119" s="19"/>
      <c r="P119" s="58">
        <v>35412</v>
      </c>
      <c r="Q119" s="18"/>
      <c r="R119" s="19"/>
      <c r="S119" s="58">
        <v>42102</v>
      </c>
      <c r="T119" s="18"/>
      <c r="U119" s="19"/>
      <c r="V119" s="60" t="s">
        <v>472</v>
      </c>
    </row>
    <row r="120" spans="1:22" ht="15.75" thickBot="1" x14ac:dyDescent="0.3">
      <c r="A120" s="17"/>
      <c r="B120" s="57" t="s">
        <v>645</v>
      </c>
      <c r="C120" s="55"/>
      <c r="D120" s="61">
        <v>9759</v>
      </c>
      <c r="E120" s="18"/>
      <c r="F120" s="55"/>
      <c r="G120" s="61">
        <v>5560</v>
      </c>
      <c r="H120" s="18"/>
      <c r="I120" s="55"/>
      <c r="J120" s="61">
        <v>13191</v>
      </c>
      <c r="K120" s="18"/>
      <c r="L120" s="55"/>
      <c r="M120" s="61">
        <v>28510</v>
      </c>
      <c r="N120" s="18"/>
      <c r="O120" s="55"/>
      <c r="P120" s="61">
        <v>57808</v>
      </c>
      <c r="Q120" s="18"/>
      <c r="R120" s="55"/>
      <c r="S120" s="61">
        <v>86318</v>
      </c>
      <c r="T120" s="18"/>
      <c r="U120" s="55"/>
      <c r="V120" s="61">
        <v>2185</v>
      </c>
    </row>
    <row r="121" spans="1:22" x14ac:dyDescent="0.25">
      <c r="A121" s="17"/>
      <c r="B121" s="18"/>
      <c r="C121" s="23"/>
      <c r="D121" s="98">
        <v>52364</v>
      </c>
      <c r="E121" s="18"/>
      <c r="F121" s="23"/>
      <c r="G121" s="98">
        <v>19664</v>
      </c>
      <c r="H121" s="18"/>
      <c r="I121" s="23"/>
      <c r="J121" s="98">
        <v>39097</v>
      </c>
      <c r="K121" s="18"/>
      <c r="L121" s="23"/>
      <c r="M121" s="98">
        <v>111125</v>
      </c>
      <c r="N121" s="18"/>
      <c r="O121" s="23"/>
      <c r="P121" s="98">
        <v>619483</v>
      </c>
      <c r="Q121" s="18"/>
      <c r="R121" s="23"/>
      <c r="S121" s="98">
        <v>730608</v>
      </c>
      <c r="T121" s="18"/>
      <c r="U121" s="23"/>
      <c r="V121" s="98">
        <v>2875</v>
      </c>
    </row>
    <row r="122" spans="1:22" x14ac:dyDescent="0.25">
      <c r="A122" s="17"/>
      <c r="B122" s="57" t="s">
        <v>646</v>
      </c>
      <c r="C122" s="19"/>
      <c r="D122" s="60" t="s">
        <v>472</v>
      </c>
      <c r="E122" s="18"/>
      <c r="F122" s="19"/>
      <c r="G122" s="60" t="s">
        <v>472</v>
      </c>
      <c r="H122" s="18"/>
      <c r="I122" s="19"/>
      <c r="J122" s="60">
        <v>138</v>
      </c>
      <c r="K122" s="18"/>
      <c r="L122" s="19"/>
      <c r="M122" s="60">
        <v>138</v>
      </c>
      <c r="N122" s="18"/>
      <c r="O122" s="19"/>
      <c r="P122" s="60">
        <v>598</v>
      </c>
      <c r="Q122" s="18"/>
      <c r="R122" s="19"/>
      <c r="S122" s="60">
        <v>736</v>
      </c>
      <c r="T122" s="18"/>
      <c r="U122" s="19"/>
      <c r="V122" s="60" t="s">
        <v>472</v>
      </c>
    </row>
    <row r="123" spans="1:22" ht="15.75" thickBot="1" x14ac:dyDescent="0.3">
      <c r="A123" s="17"/>
      <c r="B123" s="57" t="s">
        <v>647</v>
      </c>
      <c r="C123" s="55"/>
      <c r="D123" s="62" t="s">
        <v>472</v>
      </c>
      <c r="E123" s="18"/>
      <c r="F123" s="55"/>
      <c r="G123" s="62" t="s">
        <v>472</v>
      </c>
      <c r="H123" s="18"/>
      <c r="I123" s="55"/>
      <c r="J123" s="61">
        <v>34921</v>
      </c>
      <c r="K123" s="18"/>
      <c r="L123" s="55"/>
      <c r="M123" s="61">
        <v>34921</v>
      </c>
      <c r="N123" s="18"/>
      <c r="O123" s="55"/>
      <c r="P123" s="62" t="s">
        <v>472</v>
      </c>
      <c r="Q123" s="18"/>
      <c r="R123" s="55"/>
      <c r="S123" s="61">
        <v>34921</v>
      </c>
      <c r="T123" s="18"/>
      <c r="U123" s="55"/>
      <c r="V123" s="62" t="s">
        <v>472</v>
      </c>
    </row>
    <row r="124" spans="1:22" x14ac:dyDescent="0.25">
      <c r="A124" s="17"/>
      <c r="B124" s="18"/>
      <c r="C124" s="23"/>
      <c r="D124" s="101">
        <v>52364</v>
      </c>
      <c r="E124" s="18"/>
      <c r="F124" s="23"/>
      <c r="G124" s="101">
        <v>19664</v>
      </c>
      <c r="H124" s="18"/>
      <c r="I124" s="23"/>
      <c r="J124" s="101">
        <v>74156</v>
      </c>
      <c r="K124" s="18"/>
      <c r="L124" s="23"/>
      <c r="M124" s="101">
        <v>146184</v>
      </c>
      <c r="N124" s="18"/>
      <c r="O124" s="23"/>
      <c r="P124" s="101">
        <v>620081</v>
      </c>
      <c r="Q124" s="18"/>
      <c r="R124" s="23"/>
      <c r="S124" s="101">
        <v>766265</v>
      </c>
      <c r="T124" s="18"/>
      <c r="U124" s="23"/>
      <c r="V124" s="101">
        <v>2875</v>
      </c>
    </row>
    <row r="125" spans="1:22" x14ac:dyDescent="0.25">
      <c r="A125" s="17"/>
      <c r="B125" s="56" t="s">
        <v>595</v>
      </c>
      <c r="C125" s="19"/>
      <c r="D125" s="18"/>
      <c r="E125" s="18"/>
      <c r="F125" s="19"/>
      <c r="G125" s="18"/>
      <c r="H125" s="18"/>
      <c r="I125" s="19"/>
      <c r="J125" s="18"/>
      <c r="K125" s="18"/>
      <c r="L125" s="19"/>
      <c r="M125" s="18"/>
      <c r="N125" s="18"/>
      <c r="O125" s="19"/>
      <c r="P125" s="18"/>
      <c r="Q125" s="18"/>
      <c r="R125" s="19"/>
      <c r="S125" s="18"/>
      <c r="T125" s="18"/>
      <c r="U125" s="19"/>
      <c r="V125" s="18"/>
    </row>
    <row r="126" spans="1:22" x14ac:dyDescent="0.25">
      <c r="A126" s="17"/>
      <c r="B126" s="57" t="s">
        <v>648</v>
      </c>
      <c r="C126" s="19"/>
      <c r="D126" s="18"/>
      <c r="E126" s="18"/>
      <c r="F126" s="19"/>
      <c r="G126" s="18"/>
      <c r="H126" s="18"/>
      <c r="I126" s="19"/>
      <c r="J126" s="18"/>
      <c r="K126" s="18"/>
      <c r="L126" s="19"/>
      <c r="M126" s="18"/>
      <c r="N126" s="18"/>
      <c r="O126" s="19"/>
      <c r="P126" s="18"/>
      <c r="Q126" s="18"/>
      <c r="R126" s="19"/>
      <c r="S126" s="18"/>
      <c r="T126" s="18"/>
      <c r="U126" s="19"/>
      <c r="V126" s="18"/>
    </row>
    <row r="127" spans="1:22" x14ac:dyDescent="0.25">
      <c r="A127" s="17"/>
      <c r="B127" s="57" t="s">
        <v>649</v>
      </c>
      <c r="C127" s="19"/>
      <c r="D127" s="60" t="s">
        <v>472</v>
      </c>
      <c r="E127" s="18"/>
      <c r="F127" s="19"/>
      <c r="G127" s="60" t="s">
        <v>472</v>
      </c>
      <c r="H127" s="18"/>
      <c r="I127" s="19"/>
      <c r="J127" s="60" t="s">
        <v>472</v>
      </c>
      <c r="K127" s="18"/>
      <c r="L127" s="19"/>
      <c r="M127" s="60" t="s">
        <v>472</v>
      </c>
      <c r="N127" s="18"/>
      <c r="O127" s="19"/>
      <c r="P127" s="58">
        <v>54796</v>
      </c>
      <c r="Q127" s="18"/>
      <c r="R127" s="19"/>
      <c r="S127" s="58">
        <v>54796</v>
      </c>
      <c r="T127" s="18"/>
      <c r="U127" s="19"/>
      <c r="V127" s="60" t="s">
        <v>472</v>
      </c>
    </row>
    <row r="128" spans="1:22" x14ac:dyDescent="0.25">
      <c r="A128" s="17"/>
      <c r="B128" s="57" t="s">
        <v>650</v>
      </c>
      <c r="C128" s="19"/>
      <c r="D128" s="60" t="s">
        <v>472</v>
      </c>
      <c r="E128" s="18"/>
      <c r="F128" s="19"/>
      <c r="G128" s="60" t="s">
        <v>472</v>
      </c>
      <c r="H128" s="18"/>
      <c r="I128" s="19"/>
      <c r="J128" s="60" t="s">
        <v>472</v>
      </c>
      <c r="K128" s="18"/>
      <c r="L128" s="19"/>
      <c r="M128" s="60" t="s">
        <v>472</v>
      </c>
      <c r="N128" s="18"/>
      <c r="O128" s="19"/>
      <c r="P128" s="58">
        <v>4050</v>
      </c>
      <c r="Q128" s="18"/>
      <c r="R128" s="19"/>
      <c r="S128" s="58">
        <v>4050</v>
      </c>
      <c r="T128" s="18"/>
      <c r="U128" s="19"/>
      <c r="V128" s="60" t="s">
        <v>472</v>
      </c>
    </row>
    <row r="129" spans="1:22" x14ac:dyDescent="0.25">
      <c r="A129" s="17"/>
      <c r="B129" s="57" t="s">
        <v>651</v>
      </c>
      <c r="C129" s="19"/>
      <c r="D129" s="58">
        <v>1356</v>
      </c>
      <c r="E129" s="18"/>
      <c r="F129" s="19"/>
      <c r="G129" s="60" t="s">
        <v>472</v>
      </c>
      <c r="H129" s="18"/>
      <c r="I129" s="19"/>
      <c r="J129" s="58">
        <v>10294</v>
      </c>
      <c r="K129" s="18"/>
      <c r="L129" s="19"/>
      <c r="M129" s="58">
        <v>11650</v>
      </c>
      <c r="N129" s="18"/>
      <c r="O129" s="19"/>
      <c r="P129" s="58">
        <v>149933</v>
      </c>
      <c r="Q129" s="18"/>
      <c r="R129" s="19"/>
      <c r="S129" s="58">
        <v>161583</v>
      </c>
      <c r="T129" s="18"/>
      <c r="U129" s="19"/>
      <c r="V129" s="60" t="s">
        <v>472</v>
      </c>
    </row>
    <row r="130" spans="1:22" x14ac:dyDescent="0.25">
      <c r="A130" s="17"/>
      <c r="B130" s="57" t="s">
        <v>652</v>
      </c>
      <c r="C130" s="19"/>
      <c r="D130" s="58">
        <v>4253</v>
      </c>
      <c r="E130" s="18"/>
      <c r="F130" s="19"/>
      <c r="G130" s="58">
        <v>1015</v>
      </c>
      <c r="H130" s="18"/>
      <c r="I130" s="19"/>
      <c r="J130" s="58">
        <v>3190</v>
      </c>
      <c r="K130" s="18"/>
      <c r="L130" s="19"/>
      <c r="M130" s="58">
        <v>8458</v>
      </c>
      <c r="N130" s="18"/>
      <c r="O130" s="19"/>
      <c r="P130" s="58">
        <v>158184</v>
      </c>
      <c r="Q130" s="18"/>
      <c r="R130" s="19"/>
      <c r="S130" s="58">
        <v>166642</v>
      </c>
      <c r="T130" s="18"/>
      <c r="U130" s="19"/>
      <c r="V130" s="60" t="s">
        <v>472</v>
      </c>
    </row>
    <row r="131" spans="1:22" x14ac:dyDescent="0.25">
      <c r="A131" s="17"/>
      <c r="B131" s="57" t="s">
        <v>653</v>
      </c>
      <c r="C131" s="19"/>
      <c r="D131" s="60" t="s">
        <v>472</v>
      </c>
      <c r="E131" s="18"/>
      <c r="F131" s="19"/>
      <c r="G131" s="60" t="s">
        <v>472</v>
      </c>
      <c r="H131" s="18"/>
      <c r="I131" s="19"/>
      <c r="J131" s="60" t="s">
        <v>472</v>
      </c>
      <c r="K131" s="18"/>
      <c r="L131" s="19"/>
      <c r="M131" s="60" t="s">
        <v>472</v>
      </c>
      <c r="N131" s="18"/>
      <c r="O131" s="19"/>
      <c r="P131" s="58">
        <v>1835</v>
      </c>
      <c r="Q131" s="18"/>
      <c r="R131" s="19"/>
      <c r="S131" s="58">
        <v>1835</v>
      </c>
      <c r="T131" s="18"/>
      <c r="U131" s="19"/>
      <c r="V131" s="60" t="s">
        <v>472</v>
      </c>
    </row>
    <row r="132" spans="1:22" ht="15.75" thickBot="1" x14ac:dyDescent="0.3">
      <c r="A132" s="17"/>
      <c r="B132" s="57" t="s">
        <v>654</v>
      </c>
      <c r="C132" s="55"/>
      <c r="D132" s="62" t="s">
        <v>472</v>
      </c>
      <c r="E132" s="18"/>
      <c r="F132" s="55"/>
      <c r="G132" s="62" t="s">
        <v>472</v>
      </c>
      <c r="H132" s="18"/>
      <c r="I132" s="55"/>
      <c r="J132" s="62" t="s">
        <v>472</v>
      </c>
      <c r="K132" s="18"/>
      <c r="L132" s="55"/>
      <c r="M132" s="62" t="s">
        <v>472</v>
      </c>
      <c r="N132" s="18"/>
      <c r="O132" s="55"/>
      <c r="P132" s="61">
        <v>11655</v>
      </c>
      <c r="Q132" s="18"/>
      <c r="R132" s="55"/>
      <c r="S132" s="61">
        <v>11655</v>
      </c>
      <c r="T132" s="18"/>
      <c r="U132" s="55"/>
      <c r="V132" s="62" t="s">
        <v>472</v>
      </c>
    </row>
    <row r="133" spans="1:22" x14ac:dyDescent="0.25">
      <c r="A133" s="17"/>
      <c r="B133" s="18"/>
      <c r="C133" s="23"/>
      <c r="D133" s="98">
        <v>5609</v>
      </c>
      <c r="E133" s="18"/>
      <c r="F133" s="23"/>
      <c r="G133" s="98">
        <v>1015</v>
      </c>
      <c r="H133" s="18"/>
      <c r="I133" s="23"/>
      <c r="J133" s="98">
        <v>13484</v>
      </c>
      <c r="K133" s="18"/>
      <c r="L133" s="23"/>
      <c r="M133" s="98">
        <v>20108</v>
      </c>
      <c r="N133" s="18"/>
      <c r="O133" s="23"/>
      <c r="P133" s="98">
        <v>380453</v>
      </c>
      <c r="Q133" s="18"/>
      <c r="R133" s="23"/>
      <c r="S133" s="98">
        <v>400561</v>
      </c>
      <c r="T133" s="18"/>
      <c r="U133" s="23"/>
      <c r="V133" s="100" t="s">
        <v>472</v>
      </c>
    </row>
    <row r="134" spans="1:22" x14ac:dyDescent="0.25">
      <c r="A134" s="17"/>
      <c r="B134" s="57" t="s">
        <v>655</v>
      </c>
      <c r="C134" s="19"/>
      <c r="D134" s="18"/>
      <c r="E134" s="18"/>
      <c r="F134" s="19"/>
      <c r="G134" s="18"/>
      <c r="H134" s="18"/>
      <c r="I134" s="19"/>
      <c r="J134" s="18"/>
      <c r="K134" s="18"/>
      <c r="L134" s="19"/>
      <c r="M134" s="18"/>
      <c r="N134" s="18"/>
      <c r="O134" s="19"/>
      <c r="P134" s="18"/>
      <c r="Q134" s="18"/>
      <c r="R134" s="19"/>
      <c r="S134" s="18"/>
      <c r="T134" s="18"/>
      <c r="U134" s="19"/>
      <c r="V134" s="18"/>
    </row>
    <row r="135" spans="1:22" x14ac:dyDescent="0.25">
      <c r="A135" s="17"/>
      <c r="B135" s="57" t="s">
        <v>649</v>
      </c>
      <c r="C135" s="19"/>
      <c r="D135" s="60">
        <v>236</v>
      </c>
      <c r="E135" s="18"/>
      <c r="F135" s="19"/>
      <c r="G135" s="60" t="s">
        <v>472</v>
      </c>
      <c r="H135" s="18"/>
      <c r="I135" s="19"/>
      <c r="J135" s="60" t="s">
        <v>472</v>
      </c>
      <c r="K135" s="18"/>
      <c r="L135" s="19"/>
      <c r="M135" s="60">
        <v>236</v>
      </c>
      <c r="N135" s="18"/>
      <c r="O135" s="19"/>
      <c r="P135" s="58">
        <v>32362</v>
      </c>
      <c r="Q135" s="18"/>
      <c r="R135" s="19"/>
      <c r="S135" s="58">
        <v>32598</v>
      </c>
      <c r="T135" s="18"/>
      <c r="U135" s="19"/>
      <c r="V135" s="60" t="s">
        <v>472</v>
      </c>
    </row>
    <row r="136" spans="1:22" x14ac:dyDescent="0.25">
      <c r="A136" s="17"/>
      <c r="B136" s="57" t="s">
        <v>650</v>
      </c>
      <c r="C136" s="19"/>
      <c r="D136" s="60" t="s">
        <v>472</v>
      </c>
      <c r="E136" s="18"/>
      <c r="F136" s="19"/>
      <c r="G136" s="60" t="s">
        <v>472</v>
      </c>
      <c r="H136" s="18"/>
      <c r="I136" s="19"/>
      <c r="J136" s="60" t="s">
        <v>472</v>
      </c>
      <c r="K136" s="18"/>
      <c r="L136" s="19"/>
      <c r="M136" s="60" t="s">
        <v>472</v>
      </c>
      <c r="N136" s="18"/>
      <c r="O136" s="19"/>
      <c r="P136" s="58">
        <v>536445</v>
      </c>
      <c r="Q136" s="18"/>
      <c r="R136" s="19"/>
      <c r="S136" s="58">
        <v>536445</v>
      </c>
      <c r="T136" s="18"/>
      <c r="U136" s="19"/>
      <c r="V136" s="60" t="s">
        <v>472</v>
      </c>
    </row>
    <row r="137" spans="1:22" x14ac:dyDescent="0.25">
      <c r="A137" s="17"/>
      <c r="B137" s="57" t="s">
        <v>651</v>
      </c>
      <c r="C137" s="19"/>
      <c r="D137" s="60" t="s">
        <v>472</v>
      </c>
      <c r="E137" s="18"/>
      <c r="F137" s="19"/>
      <c r="G137" s="60">
        <v>299</v>
      </c>
      <c r="H137" s="18"/>
      <c r="I137" s="19"/>
      <c r="J137" s="58">
        <v>1134</v>
      </c>
      <c r="K137" s="18"/>
      <c r="L137" s="19"/>
      <c r="M137" s="58">
        <v>1433</v>
      </c>
      <c r="N137" s="18"/>
      <c r="O137" s="19"/>
      <c r="P137" s="58">
        <v>57464</v>
      </c>
      <c r="Q137" s="18"/>
      <c r="R137" s="19"/>
      <c r="S137" s="58">
        <v>58897</v>
      </c>
      <c r="T137" s="18"/>
      <c r="U137" s="19"/>
      <c r="V137" s="60" t="s">
        <v>472</v>
      </c>
    </row>
    <row r="138" spans="1:22" x14ac:dyDescent="0.25">
      <c r="A138" s="17"/>
      <c r="B138" s="57" t="s">
        <v>652</v>
      </c>
      <c r="C138" s="19"/>
      <c r="D138" s="58">
        <v>1830</v>
      </c>
      <c r="E138" s="18"/>
      <c r="F138" s="19"/>
      <c r="G138" s="60">
        <v>552</v>
      </c>
      <c r="H138" s="18"/>
      <c r="I138" s="19"/>
      <c r="J138" s="60">
        <v>539</v>
      </c>
      <c r="K138" s="18"/>
      <c r="L138" s="19"/>
      <c r="M138" s="58">
        <v>2921</v>
      </c>
      <c r="N138" s="18"/>
      <c r="O138" s="19"/>
      <c r="P138" s="58">
        <v>58589</v>
      </c>
      <c r="Q138" s="18"/>
      <c r="R138" s="19"/>
      <c r="S138" s="58">
        <v>61510</v>
      </c>
      <c r="T138" s="18"/>
      <c r="U138" s="19"/>
      <c r="V138" s="60" t="s">
        <v>472</v>
      </c>
    </row>
    <row r="139" spans="1:22" ht="15.75" thickBot="1" x14ac:dyDescent="0.3">
      <c r="A139" s="17"/>
      <c r="B139" s="57" t="s">
        <v>653</v>
      </c>
      <c r="C139" s="55"/>
      <c r="D139" s="62">
        <v>39</v>
      </c>
      <c r="E139" s="18"/>
      <c r="F139" s="55"/>
      <c r="G139" s="62" t="s">
        <v>472</v>
      </c>
      <c r="H139" s="18"/>
      <c r="I139" s="55"/>
      <c r="J139" s="62" t="s">
        <v>472</v>
      </c>
      <c r="K139" s="18"/>
      <c r="L139" s="55"/>
      <c r="M139" s="62">
        <v>39</v>
      </c>
      <c r="N139" s="18"/>
      <c r="O139" s="55"/>
      <c r="P139" s="61">
        <v>37607</v>
      </c>
      <c r="Q139" s="18"/>
      <c r="R139" s="55"/>
      <c r="S139" s="61">
        <v>37646</v>
      </c>
      <c r="T139" s="18"/>
      <c r="U139" s="55"/>
      <c r="V139" s="62" t="s">
        <v>472</v>
      </c>
    </row>
    <row r="140" spans="1:22" ht="15.75" thickBot="1" x14ac:dyDescent="0.3">
      <c r="A140" s="17"/>
      <c r="B140" s="18"/>
      <c r="C140" s="102"/>
      <c r="D140" s="78">
        <v>2105</v>
      </c>
      <c r="E140" s="18"/>
      <c r="F140" s="102"/>
      <c r="G140" s="79">
        <v>851</v>
      </c>
      <c r="H140" s="18"/>
      <c r="I140" s="102"/>
      <c r="J140" s="78">
        <v>1673</v>
      </c>
      <c r="K140" s="18"/>
      <c r="L140" s="102"/>
      <c r="M140" s="78">
        <v>4629</v>
      </c>
      <c r="N140" s="18"/>
      <c r="O140" s="102"/>
      <c r="P140" s="78">
        <v>722467</v>
      </c>
      <c r="Q140" s="18"/>
      <c r="R140" s="102"/>
      <c r="S140" s="78">
        <v>727096</v>
      </c>
      <c r="T140" s="18"/>
      <c r="U140" s="102"/>
      <c r="V140" s="79" t="s">
        <v>472</v>
      </c>
    </row>
    <row r="141" spans="1:22" x14ac:dyDescent="0.25">
      <c r="A141" s="17"/>
      <c r="B141" s="18"/>
      <c r="C141" s="23"/>
      <c r="D141" s="101">
        <v>7714</v>
      </c>
      <c r="E141" s="18"/>
      <c r="F141" s="23"/>
      <c r="G141" s="101">
        <v>1866</v>
      </c>
      <c r="H141" s="18"/>
      <c r="I141" s="23"/>
      <c r="J141" s="101">
        <v>15157</v>
      </c>
      <c r="K141" s="18"/>
      <c r="L141" s="23"/>
      <c r="M141" s="101">
        <v>24737</v>
      </c>
      <c r="N141" s="18"/>
      <c r="O141" s="23"/>
      <c r="P141" s="101">
        <v>1102920</v>
      </c>
      <c r="Q141" s="18"/>
      <c r="R141" s="23"/>
      <c r="S141" s="101">
        <v>1127657</v>
      </c>
      <c r="T141" s="18"/>
      <c r="U141" s="23"/>
      <c r="V141" s="103" t="s">
        <v>472</v>
      </c>
    </row>
    <row r="142" spans="1:22" ht="15.75" thickBot="1" x14ac:dyDescent="0.3">
      <c r="A142" s="17"/>
      <c r="B142" s="18"/>
      <c r="C142" s="70">
        <v>41639</v>
      </c>
      <c r="D142" s="70"/>
      <c r="E142" s="70"/>
      <c r="F142" s="70"/>
      <c r="G142" s="70"/>
      <c r="H142" s="70"/>
      <c r="I142" s="70"/>
      <c r="J142" s="70"/>
      <c r="K142" s="70"/>
      <c r="L142" s="70"/>
      <c r="M142" s="70"/>
      <c r="N142" s="70"/>
      <c r="O142" s="70"/>
      <c r="P142" s="70"/>
      <c r="Q142" s="70"/>
      <c r="R142" s="70"/>
      <c r="S142" s="70"/>
      <c r="T142" s="70"/>
      <c r="U142" s="70"/>
      <c r="V142" s="70"/>
    </row>
    <row r="143" spans="1:22" x14ac:dyDescent="0.25">
      <c r="A143" s="17"/>
      <c r="B143" s="18"/>
      <c r="C143" s="23"/>
      <c r="D143" s="23"/>
      <c r="E143" s="23"/>
      <c r="F143" s="23"/>
      <c r="G143" s="23"/>
      <c r="H143" s="23"/>
      <c r="I143" s="23"/>
      <c r="J143" s="23"/>
      <c r="K143" s="23"/>
      <c r="L143" s="23"/>
      <c r="M143" s="23"/>
      <c r="N143" s="23"/>
      <c r="O143" s="23"/>
      <c r="P143" s="23"/>
      <c r="Q143" s="23"/>
      <c r="R143" s="23"/>
      <c r="S143" s="23"/>
      <c r="T143" s="23"/>
      <c r="U143" s="36" t="s">
        <v>623</v>
      </c>
      <c r="V143" s="36"/>
    </row>
    <row r="144" spans="1:22" x14ac:dyDescent="0.25">
      <c r="A144" s="17"/>
      <c r="B144" s="18"/>
      <c r="C144" s="19"/>
      <c r="D144" s="19"/>
      <c r="E144" s="19"/>
      <c r="F144" s="19"/>
      <c r="G144" s="19"/>
      <c r="H144" s="19"/>
      <c r="I144" s="19"/>
      <c r="J144" s="19"/>
      <c r="K144" s="19"/>
      <c r="L144" s="19"/>
      <c r="M144" s="19"/>
      <c r="N144" s="19"/>
      <c r="O144" s="19"/>
      <c r="P144" s="19"/>
      <c r="Q144" s="19"/>
      <c r="R144" s="19"/>
      <c r="S144" s="19"/>
      <c r="T144" s="19"/>
      <c r="U144" s="72" t="s">
        <v>624</v>
      </c>
      <c r="V144" s="72"/>
    </row>
    <row r="145" spans="1:25" x14ac:dyDescent="0.25">
      <c r="A145" s="17"/>
      <c r="B145" s="18"/>
      <c r="C145" s="19"/>
      <c r="D145" s="19"/>
      <c r="E145" s="19"/>
      <c r="F145" s="19"/>
      <c r="G145" s="19"/>
      <c r="H145" s="19"/>
      <c r="I145" s="19"/>
      <c r="J145" s="19"/>
      <c r="K145" s="19"/>
      <c r="L145" s="19"/>
      <c r="M145" s="19"/>
      <c r="N145" s="19"/>
      <c r="O145" s="19"/>
      <c r="P145" s="19"/>
      <c r="Q145" s="19"/>
      <c r="R145" s="19"/>
      <c r="S145" s="19"/>
      <c r="T145" s="19"/>
      <c r="U145" s="72" t="s">
        <v>625</v>
      </c>
      <c r="V145" s="72"/>
    </row>
    <row r="146" spans="1:25" x14ac:dyDescent="0.25">
      <c r="A146" s="17"/>
      <c r="B146" s="18"/>
      <c r="C146" s="72" t="s">
        <v>626</v>
      </c>
      <c r="D146" s="72"/>
      <c r="E146" s="18"/>
      <c r="F146" s="72" t="s">
        <v>627</v>
      </c>
      <c r="G146" s="72"/>
      <c r="H146" s="18"/>
      <c r="I146" s="72" t="s">
        <v>628</v>
      </c>
      <c r="J146" s="72"/>
      <c r="K146" s="18"/>
      <c r="L146" s="72" t="s">
        <v>629</v>
      </c>
      <c r="M146" s="72"/>
      <c r="N146" s="18"/>
      <c r="O146" s="104"/>
      <c r="P146" s="104"/>
      <c r="Q146" s="18"/>
      <c r="R146" s="104"/>
      <c r="S146" s="104"/>
      <c r="T146" s="18"/>
      <c r="U146" s="72" t="s">
        <v>630</v>
      </c>
      <c r="V146" s="72"/>
    </row>
    <row r="147" spans="1:25" ht="15.75" thickBot="1" x14ac:dyDescent="0.3">
      <c r="A147" s="17"/>
      <c r="B147" s="18"/>
      <c r="C147" s="34" t="s">
        <v>631</v>
      </c>
      <c r="D147" s="34"/>
      <c r="E147" s="18"/>
      <c r="F147" s="34" t="s">
        <v>631</v>
      </c>
      <c r="G147" s="34"/>
      <c r="H147" s="18"/>
      <c r="I147" s="34" t="s">
        <v>631</v>
      </c>
      <c r="J147" s="34"/>
      <c r="K147" s="18"/>
      <c r="L147" s="34" t="s">
        <v>632</v>
      </c>
      <c r="M147" s="34"/>
      <c r="N147" s="18"/>
      <c r="O147" s="34" t="s">
        <v>633</v>
      </c>
      <c r="P147" s="34"/>
      <c r="Q147" s="18"/>
      <c r="R147" s="34" t="s">
        <v>634</v>
      </c>
      <c r="S147" s="34"/>
      <c r="T147" s="18"/>
      <c r="U147" s="34" t="s">
        <v>635</v>
      </c>
      <c r="V147" s="34"/>
    </row>
    <row r="148" spans="1:25" x14ac:dyDescent="0.25">
      <c r="A148" s="17"/>
      <c r="B148" s="18"/>
      <c r="C148" s="36" t="s">
        <v>469</v>
      </c>
      <c r="D148" s="36"/>
      <c r="E148" s="36"/>
      <c r="F148" s="36"/>
      <c r="G148" s="36"/>
      <c r="H148" s="36"/>
      <c r="I148" s="36"/>
      <c r="J148" s="36"/>
      <c r="K148" s="36"/>
      <c r="L148" s="36"/>
      <c r="M148" s="36"/>
      <c r="N148" s="36"/>
      <c r="O148" s="36"/>
      <c r="P148" s="36"/>
      <c r="Q148" s="36"/>
      <c r="R148" s="36"/>
      <c r="S148" s="36"/>
      <c r="T148" s="19"/>
      <c r="U148" s="23"/>
      <c r="V148" s="23"/>
    </row>
    <row r="149" spans="1:25" x14ac:dyDescent="0.25">
      <c r="A149" s="17"/>
      <c r="B149" s="56" t="s">
        <v>596</v>
      </c>
      <c r="C149" s="18"/>
      <c r="D149" s="18"/>
      <c r="E149" s="18"/>
      <c r="F149" s="18"/>
      <c r="G149" s="18"/>
      <c r="H149" s="18"/>
      <c r="I149" s="18"/>
      <c r="J149" s="18"/>
      <c r="K149" s="18"/>
      <c r="L149" s="18"/>
      <c r="M149" s="18"/>
      <c r="N149" s="18"/>
      <c r="O149" s="18"/>
      <c r="P149" s="18"/>
      <c r="Q149" s="18"/>
      <c r="R149" s="18"/>
      <c r="S149" s="18"/>
      <c r="T149" s="18"/>
      <c r="U149" s="18"/>
      <c r="V149" s="18"/>
    </row>
    <row r="150" spans="1:25" x14ac:dyDescent="0.25">
      <c r="A150" s="17"/>
      <c r="B150" s="57" t="s">
        <v>656</v>
      </c>
      <c r="C150" s="19"/>
      <c r="D150" s="60">
        <v>287</v>
      </c>
      <c r="E150" s="18"/>
      <c r="F150" s="19"/>
      <c r="G150" s="60">
        <v>168</v>
      </c>
      <c r="H150" s="18"/>
      <c r="I150" s="19"/>
      <c r="J150" s="60">
        <v>232</v>
      </c>
      <c r="K150" s="18"/>
      <c r="L150" s="19"/>
      <c r="M150" s="60">
        <v>687</v>
      </c>
      <c r="N150" s="18"/>
      <c r="O150" s="19"/>
      <c r="P150" s="58">
        <v>14554</v>
      </c>
      <c r="Q150" s="18"/>
      <c r="R150" s="19"/>
      <c r="S150" s="58">
        <v>15241</v>
      </c>
      <c r="T150" s="18"/>
      <c r="U150" s="19"/>
      <c r="V150" s="60" t="s">
        <v>472</v>
      </c>
    </row>
    <row r="151" spans="1:25" x14ac:dyDescent="0.25">
      <c r="A151" s="17"/>
      <c r="B151" s="57" t="s">
        <v>657</v>
      </c>
      <c r="C151" s="19"/>
      <c r="D151" s="60">
        <v>46</v>
      </c>
      <c r="E151" s="18"/>
      <c r="F151" s="19"/>
      <c r="G151" s="60">
        <v>4</v>
      </c>
      <c r="H151" s="18"/>
      <c r="I151" s="19"/>
      <c r="J151" s="60" t="s">
        <v>472</v>
      </c>
      <c r="K151" s="18"/>
      <c r="L151" s="19"/>
      <c r="M151" s="60">
        <v>50</v>
      </c>
      <c r="N151" s="18"/>
      <c r="O151" s="19"/>
      <c r="P151" s="60">
        <v>322</v>
      </c>
      <c r="Q151" s="18"/>
      <c r="R151" s="19"/>
      <c r="S151" s="60">
        <v>372</v>
      </c>
      <c r="T151" s="18"/>
      <c r="U151" s="19"/>
      <c r="V151" s="60" t="s">
        <v>472</v>
      </c>
    </row>
    <row r="152" spans="1:25" x14ac:dyDescent="0.25">
      <c r="A152" s="17"/>
      <c r="B152" s="57" t="s">
        <v>658</v>
      </c>
      <c r="C152" s="19"/>
      <c r="D152" s="60">
        <v>33</v>
      </c>
      <c r="E152" s="18"/>
      <c r="F152" s="19"/>
      <c r="G152" s="60">
        <v>38</v>
      </c>
      <c r="H152" s="18"/>
      <c r="I152" s="19"/>
      <c r="J152" s="60">
        <v>66</v>
      </c>
      <c r="K152" s="18"/>
      <c r="L152" s="19"/>
      <c r="M152" s="60">
        <v>137</v>
      </c>
      <c r="N152" s="18"/>
      <c r="O152" s="19"/>
      <c r="P152" s="58">
        <v>1844</v>
      </c>
      <c r="Q152" s="18"/>
      <c r="R152" s="19"/>
      <c r="S152" s="58">
        <v>1981</v>
      </c>
      <c r="T152" s="18"/>
      <c r="U152" s="19"/>
      <c r="V152" s="60" t="s">
        <v>472</v>
      </c>
    </row>
    <row r="153" spans="1:25" x14ac:dyDescent="0.25">
      <c r="A153" s="17"/>
      <c r="B153" s="57" t="s">
        <v>659</v>
      </c>
      <c r="C153" s="19"/>
      <c r="D153" s="58">
        <v>1324</v>
      </c>
      <c r="E153" s="18"/>
      <c r="F153" s="19"/>
      <c r="G153" s="60">
        <v>399</v>
      </c>
      <c r="H153" s="18"/>
      <c r="I153" s="19"/>
      <c r="J153" s="60">
        <v>352</v>
      </c>
      <c r="K153" s="18"/>
      <c r="L153" s="19"/>
      <c r="M153" s="58">
        <v>2075</v>
      </c>
      <c r="N153" s="18"/>
      <c r="O153" s="19"/>
      <c r="P153" s="58">
        <v>92485</v>
      </c>
      <c r="Q153" s="18"/>
      <c r="R153" s="19"/>
      <c r="S153" s="58">
        <v>94560</v>
      </c>
      <c r="T153" s="18"/>
      <c r="U153" s="19"/>
      <c r="V153" s="60" t="s">
        <v>472</v>
      </c>
    </row>
    <row r="154" spans="1:25" ht="15.75" thickBot="1" x14ac:dyDescent="0.3">
      <c r="A154" s="17"/>
      <c r="B154" s="57" t="s">
        <v>660</v>
      </c>
      <c r="C154" s="55"/>
      <c r="D154" s="62">
        <v>324</v>
      </c>
      <c r="E154" s="18"/>
      <c r="F154" s="55"/>
      <c r="G154" s="62">
        <v>43</v>
      </c>
      <c r="H154" s="18"/>
      <c r="I154" s="55"/>
      <c r="J154" s="62" t="s">
        <v>472</v>
      </c>
      <c r="K154" s="18"/>
      <c r="L154" s="55"/>
      <c r="M154" s="62">
        <v>367</v>
      </c>
      <c r="N154" s="18"/>
      <c r="O154" s="55"/>
      <c r="P154" s="61">
        <v>15223</v>
      </c>
      <c r="Q154" s="18"/>
      <c r="R154" s="55"/>
      <c r="S154" s="61">
        <v>15590</v>
      </c>
      <c r="T154" s="18"/>
      <c r="U154" s="55"/>
      <c r="V154" s="62" t="s">
        <v>472</v>
      </c>
    </row>
    <row r="155" spans="1:25" x14ac:dyDescent="0.25">
      <c r="A155" s="17"/>
      <c r="B155" s="18"/>
      <c r="C155" s="23"/>
      <c r="D155" s="101">
        <v>2014</v>
      </c>
      <c r="E155" s="18"/>
      <c r="F155" s="23"/>
      <c r="G155" s="103">
        <v>652</v>
      </c>
      <c r="H155" s="18"/>
      <c r="I155" s="23"/>
      <c r="J155" s="103">
        <v>650</v>
      </c>
      <c r="K155" s="18"/>
      <c r="L155" s="23"/>
      <c r="M155" s="101">
        <v>3316</v>
      </c>
      <c r="N155" s="18"/>
      <c r="O155" s="23"/>
      <c r="P155" s="101">
        <v>124428</v>
      </c>
      <c r="Q155" s="18"/>
      <c r="R155" s="23"/>
      <c r="S155" s="101">
        <v>127744</v>
      </c>
      <c r="T155" s="18"/>
      <c r="U155" s="23"/>
      <c r="V155" s="103" t="s">
        <v>472</v>
      </c>
    </row>
    <row r="156" spans="1:25" ht="15.75" thickBot="1" x14ac:dyDescent="0.3">
      <c r="A156" s="17"/>
      <c r="B156" s="56" t="s">
        <v>597</v>
      </c>
      <c r="C156" s="55"/>
      <c r="D156" s="105">
        <v>25531</v>
      </c>
      <c r="E156" s="18"/>
      <c r="F156" s="55"/>
      <c r="G156" s="105">
        <v>9437</v>
      </c>
      <c r="H156" s="18"/>
      <c r="I156" s="55"/>
      <c r="J156" s="105">
        <v>5089</v>
      </c>
      <c r="K156" s="18"/>
      <c r="L156" s="55"/>
      <c r="M156" s="105">
        <v>40057</v>
      </c>
      <c r="N156" s="18"/>
      <c r="O156" s="55"/>
      <c r="P156" s="105">
        <v>339817</v>
      </c>
      <c r="Q156" s="18"/>
      <c r="R156" s="55"/>
      <c r="S156" s="105">
        <v>379874</v>
      </c>
      <c r="T156" s="18"/>
      <c r="U156" s="55"/>
      <c r="V156" s="62" t="s">
        <v>472</v>
      </c>
    </row>
    <row r="157" spans="1:25" ht="15.75" thickBot="1" x14ac:dyDescent="0.3">
      <c r="A157" s="17"/>
      <c r="B157" s="56" t="s">
        <v>182</v>
      </c>
      <c r="C157" s="107" t="s">
        <v>471</v>
      </c>
      <c r="D157" s="68">
        <v>87623</v>
      </c>
      <c r="E157" s="18"/>
      <c r="F157" s="107" t="s">
        <v>471</v>
      </c>
      <c r="G157" s="68">
        <v>31619</v>
      </c>
      <c r="H157" s="18"/>
      <c r="I157" s="107" t="s">
        <v>471</v>
      </c>
      <c r="J157" s="68">
        <v>95052</v>
      </c>
      <c r="K157" s="18"/>
      <c r="L157" s="107" t="s">
        <v>471</v>
      </c>
      <c r="M157" s="68">
        <v>214294</v>
      </c>
      <c r="N157" s="18"/>
      <c r="O157" s="107" t="s">
        <v>471</v>
      </c>
      <c r="P157" s="68">
        <v>2187246</v>
      </c>
      <c r="Q157" s="18"/>
      <c r="R157" s="107" t="s">
        <v>471</v>
      </c>
      <c r="S157" s="68">
        <v>2401540</v>
      </c>
      <c r="T157" s="18"/>
      <c r="U157" s="107" t="s">
        <v>471</v>
      </c>
      <c r="V157" s="68">
        <v>2875</v>
      </c>
    </row>
    <row r="158" spans="1:25" ht="15.75" thickTop="1" x14ac:dyDescent="0.25">
      <c r="A158" s="17"/>
      <c r="B158" s="39" t="s">
        <v>666</v>
      </c>
      <c r="C158" s="39"/>
      <c r="D158" s="39"/>
      <c r="E158" s="39"/>
      <c r="F158" s="39"/>
      <c r="G158" s="39"/>
      <c r="H158" s="39"/>
      <c r="I158" s="39"/>
      <c r="J158" s="39"/>
      <c r="K158" s="39"/>
      <c r="L158" s="39"/>
      <c r="M158" s="39"/>
      <c r="N158" s="39"/>
      <c r="O158" s="39"/>
      <c r="P158" s="39"/>
      <c r="Q158" s="39"/>
      <c r="R158" s="39"/>
      <c r="S158" s="39"/>
      <c r="T158" s="39"/>
      <c r="U158" s="39"/>
      <c r="V158" s="39"/>
      <c r="W158" s="39"/>
      <c r="X158" s="39"/>
      <c r="Y158" s="39"/>
    </row>
    <row r="159" spans="1:25" ht="15.75" thickBot="1" x14ac:dyDescent="0.3">
      <c r="A159" s="17"/>
      <c r="B159" s="18"/>
      <c r="C159" s="70">
        <v>42004</v>
      </c>
      <c r="D159" s="70"/>
      <c r="E159" s="70"/>
      <c r="F159" s="70"/>
      <c r="G159" s="70"/>
      <c r="H159" s="70"/>
      <c r="I159" s="70"/>
      <c r="J159" s="70"/>
      <c r="K159" s="70"/>
      <c r="L159" s="70"/>
      <c r="M159" s="70"/>
      <c r="N159" s="70"/>
      <c r="O159" s="70"/>
      <c r="P159" s="70"/>
      <c r="Q159" s="70"/>
      <c r="R159" s="70"/>
      <c r="S159" s="70"/>
      <c r="T159" s="70"/>
      <c r="U159" s="70"/>
      <c r="V159" s="70"/>
    </row>
    <row r="160" spans="1:25" x14ac:dyDescent="0.25">
      <c r="A160" s="17"/>
      <c r="B160" s="18"/>
      <c r="C160" s="23"/>
      <c r="D160" s="23"/>
      <c r="E160" s="23"/>
      <c r="F160" s="23"/>
      <c r="G160" s="23"/>
      <c r="H160" s="23"/>
      <c r="I160" s="23"/>
      <c r="J160" s="23"/>
      <c r="K160" s="23"/>
      <c r="L160" s="23"/>
      <c r="M160" s="23"/>
      <c r="N160" s="23"/>
      <c r="O160" s="23"/>
      <c r="P160" s="23"/>
      <c r="Q160" s="23"/>
      <c r="R160" s="23"/>
      <c r="S160" s="23"/>
      <c r="T160" s="23"/>
      <c r="U160" s="36" t="s">
        <v>623</v>
      </c>
      <c r="V160" s="36"/>
    </row>
    <row r="161" spans="1:22" x14ac:dyDescent="0.25">
      <c r="A161" s="17"/>
      <c r="B161" s="18"/>
      <c r="C161" s="19"/>
      <c r="D161" s="19"/>
      <c r="E161" s="19"/>
      <c r="F161" s="19"/>
      <c r="G161" s="19"/>
      <c r="H161" s="19"/>
      <c r="I161" s="19"/>
      <c r="J161" s="19"/>
      <c r="K161" s="19"/>
      <c r="L161" s="19"/>
      <c r="M161" s="19"/>
      <c r="N161" s="19"/>
      <c r="O161" s="19"/>
      <c r="P161" s="19"/>
      <c r="Q161" s="19"/>
      <c r="R161" s="19"/>
      <c r="S161" s="19"/>
      <c r="T161" s="19"/>
      <c r="U161" s="72" t="s">
        <v>624</v>
      </c>
      <c r="V161" s="72"/>
    </row>
    <row r="162" spans="1:22" x14ac:dyDescent="0.25">
      <c r="A162" s="17"/>
      <c r="B162" s="18"/>
      <c r="C162" s="19"/>
      <c r="D162" s="19"/>
      <c r="E162" s="19"/>
      <c r="F162" s="19"/>
      <c r="G162" s="19"/>
      <c r="H162" s="19"/>
      <c r="I162" s="19"/>
      <c r="J162" s="19"/>
      <c r="K162" s="19"/>
      <c r="L162" s="19"/>
      <c r="M162" s="19"/>
      <c r="N162" s="19"/>
      <c r="O162" s="19"/>
      <c r="P162" s="19"/>
      <c r="Q162" s="19"/>
      <c r="R162" s="19"/>
      <c r="S162" s="19"/>
      <c r="T162" s="19"/>
      <c r="U162" s="72" t="s">
        <v>625</v>
      </c>
      <c r="V162" s="72"/>
    </row>
    <row r="163" spans="1:22" x14ac:dyDescent="0.25">
      <c r="A163" s="17"/>
      <c r="B163" s="18"/>
      <c r="C163" s="72" t="s">
        <v>626</v>
      </c>
      <c r="D163" s="72"/>
      <c r="E163" s="18"/>
      <c r="F163" s="72" t="s">
        <v>627</v>
      </c>
      <c r="G163" s="72"/>
      <c r="H163" s="18"/>
      <c r="I163" s="72" t="s">
        <v>628</v>
      </c>
      <c r="J163" s="72"/>
      <c r="K163" s="18"/>
      <c r="L163" s="72" t="s">
        <v>629</v>
      </c>
      <c r="M163" s="72"/>
      <c r="N163" s="18"/>
      <c r="O163" s="104"/>
      <c r="P163" s="104"/>
      <c r="Q163" s="18"/>
      <c r="R163" s="104"/>
      <c r="S163" s="104"/>
      <c r="T163" s="18"/>
      <c r="U163" s="72" t="s">
        <v>630</v>
      </c>
      <c r="V163" s="72"/>
    </row>
    <row r="164" spans="1:22" ht="15.75" thickBot="1" x14ac:dyDescent="0.3">
      <c r="A164" s="17"/>
      <c r="B164" s="18"/>
      <c r="C164" s="34" t="s">
        <v>631</v>
      </c>
      <c r="D164" s="34"/>
      <c r="E164" s="18"/>
      <c r="F164" s="34" t="s">
        <v>631</v>
      </c>
      <c r="G164" s="34"/>
      <c r="H164" s="18"/>
      <c r="I164" s="34" t="s">
        <v>631</v>
      </c>
      <c r="J164" s="34"/>
      <c r="K164" s="18"/>
      <c r="L164" s="34" t="s">
        <v>632</v>
      </c>
      <c r="M164" s="34"/>
      <c r="N164" s="18"/>
      <c r="O164" s="34" t="s">
        <v>633</v>
      </c>
      <c r="P164" s="34"/>
      <c r="Q164" s="18"/>
      <c r="R164" s="34" t="s">
        <v>634</v>
      </c>
      <c r="S164" s="34"/>
      <c r="T164" s="18"/>
      <c r="U164" s="34" t="s">
        <v>635</v>
      </c>
      <c r="V164" s="34"/>
    </row>
    <row r="165" spans="1:22" x14ac:dyDescent="0.25">
      <c r="A165" s="17"/>
      <c r="B165" s="18"/>
      <c r="C165" s="36" t="s">
        <v>469</v>
      </c>
      <c r="D165" s="36"/>
      <c r="E165" s="36"/>
      <c r="F165" s="36"/>
      <c r="G165" s="36"/>
      <c r="H165" s="36"/>
      <c r="I165" s="36"/>
      <c r="J165" s="36"/>
      <c r="K165" s="36"/>
      <c r="L165" s="36"/>
      <c r="M165" s="36"/>
      <c r="N165" s="36"/>
      <c r="O165" s="36"/>
      <c r="P165" s="36"/>
      <c r="Q165" s="36"/>
      <c r="R165" s="36"/>
      <c r="S165" s="36"/>
      <c r="T165" s="19"/>
      <c r="U165" s="23"/>
      <c r="V165" s="23"/>
    </row>
    <row r="166" spans="1:22" x14ac:dyDescent="0.25">
      <c r="A166" s="17"/>
      <c r="B166" s="56" t="s">
        <v>595</v>
      </c>
      <c r="C166" s="19"/>
      <c r="D166" s="19"/>
      <c r="E166" s="19"/>
      <c r="F166" s="19"/>
      <c r="G166" s="19"/>
      <c r="H166" s="19"/>
      <c r="I166" s="19"/>
      <c r="J166" s="19"/>
      <c r="K166" s="19"/>
      <c r="L166" s="19"/>
      <c r="M166" s="19"/>
      <c r="N166" s="19"/>
      <c r="O166" s="19"/>
      <c r="P166" s="19"/>
      <c r="Q166" s="19"/>
      <c r="R166" s="19"/>
      <c r="S166" s="19"/>
      <c r="T166" s="19"/>
      <c r="U166" s="19"/>
      <c r="V166" s="19"/>
    </row>
    <row r="167" spans="1:22" x14ac:dyDescent="0.25">
      <c r="A167" s="17"/>
      <c r="B167" s="57" t="s">
        <v>667</v>
      </c>
      <c r="C167" s="19"/>
      <c r="D167" s="18"/>
      <c r="E167" s="18"/>
      <c r="F167" s="19"/>
      <c r="G167" s="18"/>
      <c r="H167" s="18"/>
      <c r="I167" s="19"/>
      <c r="J167" s="18"/>
      <c r="K167" s="18"/>
      <c r="L167" s="19"/>
      <c r="M167" s="18"/>
      <c r="N167" s="18"/>
      <c r="O167" s="19"/>
      <c r="P167" s="18"/>
      <c r="Q167" s="18"/>
      <c r="R167" s="19"/>
      <c r="S167" s="18"/>
      <c r="T167" s="18"/>
      <c r="U167" s="19"/>
      <c r="V167" s="18"/>
    </row>
    <row r="168" spans="1:22" x14ac:dyDescent="0.25">
      <c r="A168" s="17"/>
      <c r="B168" s="57" t="s">
        <v>652</v>
      </c>
      <c r="C168" s="19"/>
      <c r="D168" s="60" t="s">
        <v>472</v>
      </c>
      <c r="E168" s="18"/>
      <c r="F168" s="19"/>
      <c r="G168" s="60" t="s">
        <v>472</v>
      </c>
      <c r="H168" s="18"/>
      <c r="I168" s="19"/>
      <c r="J168" s="60">
        <v>351</v>
      </c>
      <c r="K168" s="18"/>
      <c r="L168" s="19"/>
      <c r="M168" s="60">
        <v>351</v>
      </c>
      <c r="N168" s="18"/>
      <c r="O168" s="19"/>
      <c r="P168" s="60" t="s">
        <v>472</v>
      </c>
      <c r="Q168" s="18"/>
      <c r="R168" s="19"/>
      <c r="S168" s="60">
        <v>351</v>
      </c>
      <c r="T168" s="18"/>
      <c r="U168" s="19"/>
      <c r="V168" s="60" t="s">
        <v>472</v>
      </c>
    </row>
    <row r="169" spans="1:22" ht="15.75" thickBot="1" x14ac:dyDescent="0.3">
      <c r="A169" s="17"/>
      <c r="B169" s="57" t="s">
        <v>653</v>
      </c>
      <c r="C169" s="55"/>
      <c r="D169" s="62" t="s">
        <v>472</v>
      </c>
      <c r="E169" s="18"/>
      <c r="F169" s="55"/>
      <c r="G169" s="62">
        <v>62</v>
      </c>
      <c r="H169" s="18"/>
      <c r="I169" s="55"/>
      <c r="J169" s="62">
        <v>345</v>
      </c>
      <c r="K169" s="18"/>
      <c r="L169" s="55"/>
      <c r="M169" s="62">
        <v>407</v>
      </c>
      <c r="N169" s="18"/>
      <c r="O169" s="55"/>
      <c r="P169" s="61">
        <v>3724</v>
      </c>
      <c r="Q169" s="18"/>
      <c r="R169" s="55"/>
      <c r="S169" s="61">
        <v>4131</v>
      </c>
      <c r="T169" s="18"/>
      <c r="U169" s="55"/>
      <c r="V169" s="62" t="s">
        <v>472</v>
      </c>
    </row>
    <row r="170" spans="1:22" x14ac:dyDescent="0.25">
      <c r="A170" s="17"/>
      <c r="B170" s="18"/>
      <c r="C170" s="23"/>
      <c r="D170" s="100" t="s">
        <v>472</v>
      </c>
      <c r="E170" s="18"/>
      <c r="F170" s="23"/>
      <c r="G170" s="100">
        <v>62</v>
      </c>
      <c r="H170" s="18"/>
      <c r="I170" s="23"/>
      <c r="J170" s="100">
        <v>696</v>
      </c>
      <c r="K170" s="18"/>
      <c r="L170" s="23"/>
      <c r="M170" s="100">
        <v>758</v>
      </c>
      <c r="N170" s="18"/>
      <c r="O170" s="23"/>
      <c r="P170" s="98">
        <v>3724</v>
      </c>
      <c r="Q170" s="18"/>
      <c r="R170" s="23"/>
      <c r="S170" s="98">
        <v>4482</v>
      </c>
      <c r="T170" s="18"/>
      <c r="U170" s="23"/>
      <c r="V170" s="100" t="s">
        <v>472</v>
      </c>
    </row>
    <row r="171" spans="1:22" x14ac:dyDescent="0.25">
      <c r="A171" s="17"/>
      <c r="B171" s="57" t="s">
        <v>668</v>
      </c>
      <c r="C171" s="19"/>
      <c r="D171" s="18"/>
      <c r="E171" s="18"/>
      <c r="F171" s="19"/>
      <c r="G171" s="18"/>
      <c r="H171" s="18"/>
      <c r="I171" s="19"/>
      <c r="J171" s="18"/>
      <c r="K171" s="18"/>
      <c r="L171" s="19"/>
      <c r="M171" s="18"/>
      <c r="N171" s="18"/>
      <c r="O171" s="19"/>
      <c r="P171" s="18"/>
      <c r="Q171" s="18"/>
      <c r="R171" s="19"/>
      <c r="S171" s="18"/>
      <c r="T171" s="18"/>
      <c r="U171" s="19"/>
      <c r="V171" s="18"/>
    </row>
    <row r="172" spans="1:22" x14ac:dyDescent="0.25">
      <c r="A172" s="17"/>
      <c r="B172" s="57" t="s">
        <v>652</v>
      </c>
      <c r="C172" s="19"/>
      <c r="D172" s="60">
        <v>155</v>
      </c>
      <c r="E172" s="18"/>
      <c r="F172" s="19"/>
      <c r="G172" s="60">
        <v>67</v>
      </c>
      <c r="H172" s="18"/>
      <c r="I172" s="19"/>
      <c r="J172" s="60">
        <v>192</v>
      </c>
      <c r="K172" s="18"/>
      <c r="L172" s="19"/>
      <c r="M172" s="60">
        <v>414</v>
      </c>
      <c r="N172" s="18"/>
      <c r="O172" s="19"/>
      <c r="P172" s="58">
        <v>3707</v>
      </c>
      <c r="Q172" s="18"/>
      <c r="R172" s="19"/>
      <c r="S172" s="58">
        <v>4121</v>
      </c>
      <c r="T172" s="18"/>
      <c r="U172" s="19"/>
      <c r="V172" s="60" t="s">
        <v>472</v>
      </c>
    </row>
    <row r="173" spans="1:22" ht="15.75" thickBot="1" x14ac:dyDescent="0.3">
      <c r="A173" s="17"/>
      <c r="B173" s="57" t="s">
        <v>653</v>
      </c>
      <c r="C173" s="55"/>
      <c r="D173" s="62">
        <v>202</v>
      </c>
      <c r="E173" s="18"/>
      <c r="F173" s="55"/>
      <c r="G173" s="62">
        <v>134</v>
      </c>
      <c r="H173" s="18"/>
      <c r="I173" s="55"/>
      <c r="J173" s="62">
        <v>223</v>
      </c>
      <c r="K173" s="18"/>
      <c r="L173" s="55"/>
      <c r="M173" s="62">
        <v>559</v>
      </c>
      <c r="N173" s="18"/>
      <c r="O173" s="55"/>
      <c r="P173" s="61">
        <v>3513</v>
      </c>
      <c r="Q173" s="18"/>
      <c r="R173" s="55"/>
      <c r="S173" s="61">
        <v>4072</v>
      </c>
      <c r="T173" s="18"/>
      <c r="U173" s="55"/>
      <c r="V173" s="62" t="s">
        <v>472</v>
      </c>
    </row>
    <row r="174" spans="1:22" ht="15.75" thickBot="1" x14ac:dyDescent="0.3">
      <c r="A174" s="17"/>
      <c r="B174" s="18"/>
      <c r="C174" s="102"/>
      <c r="D174" s="79">
        <v>357</v>
      </c>
      <c r="E174" s="18"/>
      <c r="F174" s="102"/>
      <c r="G174" s="79">
        <v>201</v>
      </c>
      <c r="H174" s="18"/>
      <c r="I174" s="102"/>
      <c r="J174" s="79">
        <v>415</v>
      </c>
      <c r="K174" s="18"/>
      <c r="L174" s="102"/>
      <c r="M174" s="79">
        <v>973</v>
      </c>
      <c r="N174" s="18"/>
      <c r="O174" s="102"/>
      <c r="P174" s="78">
        <v>7220</v>
      </c>
      <c r="Q174" s="18"/>
      <c r="R174" s="102"/>
      <c r="S174" s="78">
        <v>8193</v>
      </c>
      <c r="T174" s="18"/>
      <c r="U174" s="102"/>
      <c r="V174" s="79" t="s">
        <v>472</v>
      </c>
    </row>
    <row r="175" spans="1:22" x14ac:dyDescent="0.25">
      <c r="A175" s="17"/>
      <c r="B175" s="18"/>
      <c r="C175" s="23"/>
      <c r="D175" s="103">
        <v>357</v>
      </c>
      <c r="E175" s="18"/>
      <c r="F175" s="23"/>
      <c r="G175" s="103">
        <v>263</v>
      </c>
      <c r="H175" s="18"/>
      <c r="I175" s="23"/>
      <c r="J175" s="101">
        <v>1111</v>
      </c>
      <c r="K175" s="18"/>
      <c r="L175" s="23"/>
      <c r="M175" s="101">
        <v>1731</v>
      </c>
      <c r="N175" s="18"/>
      <c r="O175" s="23"/>
      <c r="P175" s="101">
        <v>10944</v>
      </c>
      <c r="Q175" s="18"/>
      <c r="R175" s="23"/>
      <c r="S175" s="101">
        <v>12675</v>
      </c>
      <c r="T175" s="18"/>
      <c r="U175" s="23"/>
      <c r="V175" s="103" t="s">
        <v>472</v>
      </c>
    </row>
    <row r="176" spans="1:22" x14ac:dyDescent="0.25">
      <c r="A176" s="17"/>
      <c r="B176" s="56" t="s">
        <v>596</v>
      </c>
      <c r="C176" s="19"/>
      <c r="D176" s="18"/>
      <c r="E176" s="18"/>
      <c r="F176" s="19"/>
      <c r="G176" s="18"/>
      <c r="H176" s="18"/>
      <c r="I176" s="19"/>
      <c r="J176" s="18"/>
      <c r="K176" s="18"/>
      <c r="L176" s="19"/>
      <c r="M176" s="18"/>
      <c r="N176" s="18"/>
      <c r="O176" s="19"/>
      <c r="P176" s="18"/>
      <c r="Q176" s="18"/>
      <c r="R176" s="19"/>
      <c r="S176" s="18"/>
      <c r="T176" s="18"/>
      <c r="U176" s="19"/>
      <c r="V176" s="18"/>
    </row>
    <row r="177" spans="1:22" x14ac:dyDescent="0.25">
      <c r="A177" s="17"/>
      <c r="B177" s="57" t="s">
        <v>656</v>
      </c>
      <c r="C177" s="19"/>
      <c r="D177" s="58">
        <v>1376</v>
      </c>
      <c r="E177" s="18"/>
      <c r="F177" s="19"/>
      <c r="G177" s="60">
        <v>654</v>
      </c>
      <c r="H177" s="18"/>
      <c r="I177" s="19"/>
      <c r="J177" s="58">
        <v>1399</v>
      </c>
      <c r="K177" s="18"/>
      <c r="L177" s="19"/>
      <c r="M177" s="58">
        <v>3429</v>
      </c>
      <c r="N177" s="18"/>
      <c r="O177" s="19"/>
      <c r="P177" s="58">
        <v>38419</v>
      </c>
      <c r="Q177" s="18"/>
      <c r="R177" s="19"/>
      <c r="S177" s="58">
        <v>41848</v>
      </c>
      <c r="T177" s="18"/>
      <c r="U177" s="19"/>
      <c r="V177" s="60" t="s">
        <v>472</v>
      </c>
    </row>
    <row r="178" spans="1:22" ht="15.75" thickBot="1" x14ac:dyDescent="0.3">
      <c r="A178" s="17"/>
      <c r="B178" s="57" t="s">
        <v>659</v>
      </c>
      <c r="C178" s="55"/>
      <c r="D178" s="62">
        <v>151</v>
      </c>
      <c r="E178" s="18"/>
      <c r="F178" s="55"/>
      <c r="G178" s="62">
        <v>47</v>
      </c>
      <c r="H178" s="18"/>
      <c r="I178" s="55"/>
      <c r="J178" s="62">
        <v>77</v>
      </c>
      <c r="K178" s="18"/>
      <c r="L178" s="55"/>
      <c r="M178" s="62">
        <v>275</v>
      </c>
      <c r="N178" s="18"/>
      <c r="O178" s="55"/>
      <c r="P178" s="61">
        <v>3221</v>
      </c>
      <c r="Q178" s="18"/>
      <c r="R178" s="19"/>
      <c r="S178" s="61">
        <v>3496</v>
      </c>
      <c r="T178" s="18"/>
      <c r="U178" s="55"/>
      <c r="V178" s="62" t="s">
        <v>472</v>
      </c>
    </row>
    <row r="179" spans="1:22" x14ac:dyDescent="0.25">
      <c r="A179" s="17"/>
      <c r="B179" s="18"/>
      <c r="C179" s="23"/>
      <c r="D179" s="101">
        <v>1527</v>
      </c>
      <c r="E179" s="18"/>
      <c r="F179" s="23"/>
      <c r="G179" s="103">
        <v>701</v>
      </c>
      <c r="H179" s="18"/>
      <c r="I179" s="23"/>
      <c r="J179" s="101">
        <v>1476</v>
      </c>
      <c r="K179" s="18"/>
      <c r="L179" s="23"/>
      <c r="M179" s="101">
        <v>3704</v>
      </c>
      <c r="N179" s="18"/>
      <c r="O179" s="23"/>
      <c r="P179" s="101">
        <v>41640</v>
      </c>
      <c r="Q179" s="18"/>
      <c r="R179" s="19"/>
      <c r="S179" s="101">
        <v>45344</v>
      </c>
      <c r="T179" s="18"/>
      <c r="U179" s="23"/>
      <c r="V179" s="103" t="s">
        <v>472</v>
      </c>
    </row>
    <row r="180" spans="1:22" ht="15.75" thickBot="1" x14ac:dyDescent="0.3">
      <c r="A180" s="17"/>
      <c r="B180" s="56" t="s">
        <v>669</v>
      </c>
      <c r="C180" s="55"/>
      <c r="D180" s="105">
        <v>11003</v>
      </c>
      <c r="E180" s="18"/>
      <c r="F180" s="55"/>
      <c r="G180" s="105">
        <v>3453</v>
      </c>
      <c r="H180" s="18"/>
      <c r="I180" s="55"/>
      <c r="J180" s="105">
        <v>1262</v>
      </c>
      <c r="K180" s="18"/>
      <c r="L180" s="55"/>
      <c r="M180" s="105">
        <v>15718</v>
      </c>
      <c r="N180" s="18"/>
      <c r="O180" s="55"/>
      <c r="P180" s="105">
        <v>169064</v>
      </c>
      <c r="Q180" s="18"/>
      <c r="R180" s="55"/>
      <c r="S180" s="105">
        <v>184782</v>
      </c>
      <c r="T180" s="18"/>
      <c r="U180" s="55"/>
      <c r="V180" s="108" t="s">
        <v>472</v>
      </c>
    </row>
    <row r="181" spans="1:22" ht="15.75" thickBot="1" x14ac:dyDescent="0.3">
      <c r="A181" s="17"/>
      <c r="B181" s="56" t="s">
        <v>670</v>
      </c>
      <c r="C181" s="107" t="s">
        <v>471</v>
      </c>
      <c r="D181" s="68">
        <v>12887</v>
      </c>
      <c r="E181" s="18"/>
      <c r="F181" s="107" t="s">
        <v>471</v>
      </c>
      <c r="G181" s="68">
        <v>4417</v>
      </c>
      <c r="H181" s="18"/>
      <c r="I181" s="107" t="s">
        <v>471</v>
      </c>
      <c r="J181" s="68">
        <v>3849</v>
      </c>
      <c r="K181" s="18"/>
      <c r="L181" s="107" t="s">
        <v>471</v>
      </c>
      <c r="M181" s="68">
        <v>21153</v>
      </c>
      <c r="N181" s="18"/>
      <c r="O181" s="107" t="s">
        <v>471</v>
      </c>
      <c r="P181" s="68">
        <v>221648</v>
      </c>
      <c r="Q181" s="18"/>
      <c r="R181" s="107" t="s">
        <v>471</v>
      </c>
      <c r="S181" s="68">
        <v>242801</v>
      </c>
      <c r="T181" s="18"/>
      <c r="U181" s="107" t="s">
        <v>471</v>
      </c>
      <c r="V181" s="77" t="s">
        <v>472</v>
      </c>
    </row>
    <row r="182" spans="1:22" ht="16.5" thickTop="1" thickBot="1" x14ac:dyDescent="0.3">
      <c r="A182" s="17"/>
      <c r="B182" s="18"/>
      <c r="C182" s="70">
        <v>41639</v>
      </c>
      <c r="D182" s="70"/>
      <c r="E182" s="70"/>
      <c r="F182" s="70"/>
      <c r="G182" s="70"/>
      <c r="H182" s="70"/>
      <c r="I182" s="70"/>
      <c r="J182" s="70"/>
      <c r="K182" s="70"/>
      <c r="L182" s="70"/>
      <c r="M182" s="70"/>
      <c r="N182" s="70"/>
      <c r="O182" s="70"/>
      <c r="P182" s="70"/>
      <c r="Q182" s="70"/>
      <c r="R182" s="70"/>
      <c r="S182" s="70"/>
      <c r="T182" s="70"/>
      <c r="U182" s="70"/>
      <c r="V182" s="70"/>
    </row>
    <row r="183" spans="1:22" x14ac:dyDescent="0.25">
      <c r="A183" s="17"/>
      <c r="B183" s="18"/>
      <c r="C183" s="23"/>
      <c r="D183" s="23"/>
      <c r="E183" s="23"/>
      <c r="F183" s="23"/>
      <c r="G183" s="23"/>
      <c r="H183" s="23"/>
      <c r="I183" s="23"/>
      <c r="J183" s="23"/>
      <c r="K183" s="23"/>
      <c r="L183" s="23"/>
      <c r="M183" s="23"/>
      <c r="N183" s="23"/>
      <c r="O183" s="23"/>
      <c r="P183" s="23"/>
      <c r="Q183" s="23"/>
      <c r="R183" s="23"/>
      <c r="S183" s="23"/>
      <c r="T183" s="23"/>
      <c r="U183" s="36" t="s">
        <v>623</v>
      </c>
      <c r="V183" s="36"/>
    </row>
    <row r="184" spans="1:22" x14ac:dyDescent="0.25">
      <c r="A184" s="17"/>
      <c r="B184" s="18"/>
      <c r="C184" s="19"/>
      <c r="D184" s="19"/>
      <c r="E184" s="19"/>
      <c r="F184" s="19"/>
      <c r="G184" s="19"/>
      <c r="H184" s="19"/>
      <c r="I184" s="19"/>
      <c r="J184" s="19"/>
      <c r="K184" s="19"/>
      <c r="L184" s="19"/>
      <c r="M184" s="19"/>
      <c r="N184" s="19"/>
      <c r="O184" s="19"/>
      <c r="P184" s="19"/>
      <c r="Q184" s="19"/>
      <c r="R184" s="19"/>
      <c r="S184" s="19"/>
      <c r="T184" s="19"/>
      <c r="U184" s="72" t="s">
        <v>624</v>
      </c>
      <c r="V184" s="72"/>
    </row>
    <row r="185" spans="1:22" x14ac:dyDescent="0.25">
      <c r="A185" s="17"/>
      <c r="B185" s="18"/>
      <c r="C185" s="19"/>
      <c r="D185" s="19"/>
      <c r="E185" s="19"/>
      <c r="F185" s="19"/>
      <c r="G185" s="19"/>
      <c r="H185" s="19"/>
      <c r="I185" s="19"/>
      <c r="J185" s="19"/>
      <c r="K185" s="19"/>
      <c r="L185" s="19"/>
      <c r="M185" s="19"/>
      <c r="N185" s="19"/>
      <c r="O185" s="19"/>
      <c r="P185" s="19"/>
      <c r="Q185" s="19"/>
      <c r="R185" s="19"/>
      <c r="S185" s="19"/>
      <c r="T185" s="19"/>
      <c r="U185" s="72" t="s">
        <v>625</v>
      </c>
      <c r="V185" s="72"/>
    </row>
    <row r="186" spans="1:22" x14ac:dyDescent="0.25">
      <c r="A186" s="17"/>
      <c r="B186" s="18"/>
      <c r="C186" s="72" t="s">
        <v>626</v>
      </c>
      <c r="D186" s="72"/>
      <c r="E186" s="18"/>
      <c r="F186" s="72" t="s">
        <v>627</v>
      </c>
      <c r="G186" s="72"/>
      <c r="H186" s="18"/>
      <c r="I186" s="72" t="s">
        <v>628</v>
      </c>
      <c r="J186" s="72"/>
      <c r="K186" s="18"/>
      <c r="L186" s="72" t="s">
        <v>629</v>
      </c>
      <c r="M186" s="72"/>
      <c r="N186" s="18"/>
      <c r="O186" s="104"/>
      <c r="P186" s="104"/>
      <c r="Q186" s="18"/>
      <c r="R186" s="104"/>
      <c r="S186" s="104"/>
      <c r="T186" s="18"/>
      <c r="U186" s="72" t="s">
        <v>630</v>
      </c>
      <c r="V186" s="72"/>
    </row>
    <row r="187" spans="1:22" ht="15.75" thickBot="1" x14ac:dyDescent="0.3">
      <c r="A187" s="17"/>
      <c r="B187" s="18"/>
      <c r="C187" s="34" t="s">
        <v>631</v>
      </c>
      <c r="D187" s="34"/>
      <c r="E187" s="18"/>
      <c r="F187" s="34" t="s">
        <v>631</v>
      </c>
      <c r="G187" s="34"/>
      <c r="H187" s="18"/>
      <c r="I187" s="34" t="s">
        <v>631</v>
      </c>
      <c r="J187" s="34"/>
      <c r="K187" s="18"/>
      <c r="L187" s="34" t="s">
        <v>632</v>
      </c>
      <c r="M187" s="34"/>
      <c r="N187" s="18"/>
      <c r="O187" s="34" t="s">
        <v>633</v>
      </c>
      <c r="P187" s="34"/>
      <c r="Q187" s="18"/>
      <c r="R187" s="34" t="s">
        <v>634</v>
      </c>
      <c r="S187" s="34"/>
      <c r="T187" s="18"/>
      <c r="U187" s="34" t="s">
        <v>635</v>
      </c>
      <c r="V187" s="34"/>
    </row>
    <row r="188" spans="1:22" x14ac:dyDescent="0.25">
      <c r="A188" s="17"/>
      <c r="B188" s="18"/>
      <c r="C188" s="36" t="s">
        <v>469</v>
      </c>
      <c r="D188" s="36"/>
      <c r="E188" s="36"/>
      <c r="F188" s="36"/>
      <c r="G188" s="36"/>
      <c r="H188" s="36"/>
      <c r="I188" s="36"/>
      <c r="J188" s="36"/>
      <c r="K188" s="36"/>
      <c r="L188" s="36"/>
      <c r="M188" s="36"/>
      <c r="N188" s="36"/>
      <c r="O188" s="36"/>
      <c r="P188" s="36"/>
      <c r="Q188" s="36"/>
      <c r="R188" s="36"/>
      <c r="S188" s="36"/>
      <c r="T188" s="19"/>
      <c r="U188" s="23"/>
      <c r="V188" s="23"/>
    </row>
    <row r="189" spans="1:22" x14ac:dyDescent="0.25">
      <c r="A189" s="17"/>
      <c r="B189" s="56" t="s">
        <v>595</v>
      </c>
      <c r="C189" s="19"/>
      <c r="D189" s="19"/>
      <c r="E189" s="19"/>
      <c r="F189" s="19"/>
      <c r="G189" s="19"/>
      <c r="H189" s="19"/>
      <c r="I189" s="19"/>
      <c r="J189" s="19"/>
      <c r="K189" s="19"/>
      <c r="L189" s="19"/>
      <c r="M189" s="19"/>
      <c r="N189" s="19"/>
      <c r="O189" s="19"/>
      <c r="P189" s="19"/>
      <c r="Q189" s="19"/>
      <c r="R189" s="19"/>
      <c r="S189" s="19"/>
      <c r="T189" s="19"/>
      <c r="U189" s="19"/>
      <c r="V189" s="19"/>
    </row>
    <row r="190" spans="1:22" x14ac:dyDescent="0.25">
      <c r="A190" s="17"/>
      <c r="B190" s="57" t="s">
        <v>667</v>
      </c>
      <c r="C190" s="19"/>
      <c r="D190" s="18"/>
      <c r="E190" s="18"/>
      <c r="F190" s="19"/>
      <c r="G190" s="18"/>
      <c r="H190" s="18"/>
      <c r="I190" s="19"/>
      <c r="J190" s="18"/>
      <c r="K190" s="18"/>
      <c r="L190" s="19"/>
      <c r="M190" s="18"/>
      <c r="N190" s="18"/>
      <c r="O190" s="19"/>
      <c r="P190" s="18"/>
      <c r="Q190" s="18"/>
      <c r="R190" s="19"/>
      <c r="S190" s="18"/>
      <c r="T190" s="18"/>
      <c r="U190" s="19"/>
      <c r="V190" s="18"/>
    </row>
    <row r="191" spans="1:22" x14ac:dyDescent="0.25">
      <c r="A191" s="17"/>
      <c r="B191" s="57" t="s">
        <v>649</v>
      </c>
      <c r="C191" s="97" t="s">
        <v>471</v>
      </c>
      <c r="D191" s="60" t="s">
        <v>472</v>
      </c>
      <c r="E191" s="18"/>
      <c r="F191" s="97" t="s">
        <v>471</v>
      </c>
      <c r="G191" s="60" t="s">
        <v>472</v>
      </c>
      <c r="H191" s="18"/>
      <c r="I191" s="97" t="s">
        <v>471</v>
      </c>
      <c r="J191" s="60" t="s">
        <v>472</v>
      </c>
      <c r="K191" s="18"/>
      <c r="L191" s="97" t="s">
        <v>471</v>
      </c>
      <c r="M191" s="60" t="s">
        <v>472</v>
      </c>
      <c r="N191" s="18"/>
      <c r="O191" s="97" t="s">
        <v>471</v>
      </c>
      <c r="P191" s="58">
        <v>10166</v>
      </c>
      <c r="Q191" s="18"/>
      <c r="R191" s="97" t="s">
        <v>471</v>
      </c>
      <c r="S191" s="58">
        <v>10166</v>
      </c>
      <c r="T191" s="18"/>
      <c r="U191" s="97" t="s">
        <v>471</v>
      </c>
      <c r="V191" s="60" t="s">
        <v>472</v>
      </c>
    </row>
    <row r="192" spans="1:22" x14ac:dyDescent="0.25">
      <c r="A192" s="17"/>
      <c r="B192" s="57" t="s">
        <v>652</v>
      </c>
      <c r="C192" s="19"/>
      <c r="D192" s="60">
        <v>431</v>
      </c>
      <c r="E192" s="18"/>
      <c r="F192" s="19"/>
      <c r="G192" s="60">
        <v>331</v>
      </c>
      <c r="H192" s="18"/>
      <c r="I192" s="19"/>
      <c r="J192" s="60">
        <v>868</v>
      </c>
      <c r="K192" s="18"/>
      <c r="L192" s="19"/>
      <c r="M192" s="58">
        <v>1630</v>
      </c>
      <c r="N192" s="18"/>
      <c r="O192" s="19"/>
      <c r="P192" s="58">
        <v>4140</v>
      </c>
      <c r="Q192" s="18"/>
      <c r="R192" s="19"/>
      <c r="S192" s="58">
        <v>5770</v>
      </c>
      <c r="T192" s="18"/>
      <c r="U192" s="19"/>
      <c r="V192" s="60" t="s">
        <v>472</v>
      </c>
    </row>
    <row r="193" spans="1:22" ht="15.75" thickBot="1" x14ac:dyDescent="0.3">
      <c r="A193" s="17"/>
      <c r="B193" s="57" t="s">
        <v>653</v>
      </c>
      <c r="C193" s="55"/>
      <c r="D193" s="62" t="s">
        <v>472</v>
      </c>
      <c r="E193" s="18"/>
      <c r="F193" s="55"/>
      <c r="G193" s="62" t="s">
        <v>472</v>
      </c>
      <c r="H193" s="18"/>
      <c r="I193" s="55"/>
      <c r="J193" s="62">
        <v>101</v>
      </c>
      <c r="K193" s="18"/>
      <c r="L193" s="55"/>
      <c r="M193" s="62">
        <v>101</v>
      </c>
      <c r="N193" s="18"/>
      <c r="O193" s="55"/>
      <c r="P193" s="61">
        <v>2576</v>
      </c>
      <c r="Q193" s="18"/>
      <c r="R193" s="55"/>
      <c r="S193" s="61">
        <v>2677</v>
      </c>
      <c r="T193" s="18"/>
      <c r="U193" s="55"/>
      <c r="V193" s="62" t="s">
        <v>472</v>
      </c>
    </row>
    <row r="194" spans="1:22" x14ac:dyDescent="0.25">
      <c r="A194" s="17"/>
      <c r="B194" s="18"/>
      <c r="C194" s="23"/>
      <c r="D194" s="100">
        <v>431</v>
      </c>
      <c r="E194" s="18"/>
      <c r="F194" s="23"/>
      <c r="G194" s="100">
        <v>331</v>
      </c>
      <c r="H194" s="18"/>
      <c r="I194" s="23"/>
      <c r="J194" s="100">
        <v>969</v>
      </c>
      <c r="K194" s="18"/>
      <c r="L194" s="23"/>
      <c r="M194" s="98">
        <v>1731</v>
      </c>
      <c r="N194" s="18"/>
      <c r="O194" s="23"/>
      <c r="P194" s="98">
        <v>16882</v>
      </c>
      <c r="Q194" s="18"/>
      <c r="R194" s="23"/>
      <c r="S194" s="98">
        <v>18613</v>
      </c>
      <c r="T194" s="18"/>
      <c r="U194" s="23"/>
      <c r="V194" s="100" t="s">
        <v>472</v>
      </c>
    </row>
    <row r="195" spans="1:22" x14ac:dyDescent="0.25">
      <c r="A195" s="17"/>
      <c r="B195" s="57" t="s">
        <v>668</v>
      </c>
      <c r="C195" s="19"/>
      <c r="D195" s="18"/>
      <c r="E195" s="18"/>
      <c r="F195" s="19"/>
      <c r="G195" s="18"/>
      <c r="H195" s="18"/>
      <c r="I195" s="19"/>
      <c r="J195" s="18"/>
      <c r="K195" s="18"/>
      <c r="L195" s="19"/>
      <c r="M195" s="18"/>
      <c r="N195" s="18"/>
      <c r="O195" s="19"/>
      <c r="P195" s="18"/>
      <c r="Q195" s="18"/>
      <c r="R195" s="19"/>
      <c r="S195" s="18"/>
      <c r="T195" s="18"/>
      <c r="U195" s="19"/>
      <c r="V195" s="18"/>
    </row>
    <row r="196" spans="1:22" x14ac:dyDescent="0.25">
      <c r="A196" s="17"/>
      <c r="B196" s="57" t="s">
        <v>649</v>
      </c>
      <c r="C196" s="19"/>
      <c r="D196" s="60">
        <v>14</v>
      </c>
      <c r="E196" s="18"/>
      <c r="F196" s="19"/>
      <c r="G196" s="60">
        <v>83</v>
      </c>
      <c r="H196" s="18"/>
      <c r="I196" s="19"/>
      <c r="J196" s="60" t="s">
        <v>472</v>
      </c>
      <c r="K196" s="18"/>
      <c r="L196" s="19"/>
      <c r="M196" s="60">
        <v>97</v>
      </c>
      <c r="N196" s="18"/>
      <c r="O196" s="19"/>
      <c r="P196" s="58">
        <v>9696</v>
      </c>
      <c r="Q196" s="18"/>
      <c r="R196" s="19"/>
      <c r="S196" s="58">
        <v>9793</v>
      </c>
      <c r="T196" s="18"/>
      <c r="U196" s="19"/>
      <c r="V196" s="60" t="s">
        <v>472</v>
      </c>
    </row>
    <row r="197" spans="1:22" x14ac:dyDescent="0.25">
      <c r="A197" s="17"/>
      <c r="B197" s="57" t="s">
        <v>652</v>
      </c>
      <c r="C197" s="19"/>
      <c r="D197" s="58">
        <v>1717</v>
      </c>
      <c r="E197" s="18"/>
      <c r="F197" s="19"/>
      <c r="G197" s="58">
        <v>1418</v>
      </c>
      <c r="H197" s="18"/>
      <c r="I197" s="19"/>
      <c r="J197" s="60">
        <v>659</v>
      </c>
      <c r="K197" s="18"/>
      <c r="L197" s="19"/>
      <c r="M197" s="58">
        <v>3794</v>
      </c>
      <c r="N197" s="18"/>
      <c r="O197" s="19"/>
      <c r="P197" s="58">
        <v>23544</v>
      </c>
      <c r="Q197" s="18"/>
      <c r="R197" s="19"/>
      <c r="S197" s="58">
        <v>27338</v>
      </c>
      <c r="T197" s="18"/>
      <c r="U197" s="19"/>
      <c r="V197" s="60" t="s">
        <v>472</v>
      </c>
    </row>
    <row r="198" spans="1:22" ht="15.75" thickBot="1" x14ac:dyDescent="0.3">
      <c r="A198" s="17"/>
      <c r="B198" s="57" t="s">
        <v>653</v>
      </c>
      <c r="C198" s="55"/>
      <c r="D198" s="62">
        <v>35</v>
      </c>
      <c r="E198" s="18"/>
      <c r="F198" s="55"/>
      <c r="G198" s="62">
        <v>193</v>
      </c>
      <c r="H198" s="18"/>
      <c r="I198" s="55"/>
      <c r="J198" s="62">
        <v>18</v>
      </c>
      <c r="K198" s="18"/>
      <c r="L198" s="55"/>
      <c r="M198" s="62">
        <v>246</v>
      </c>
      <c r="N198" s="18"/>
      <c r="O198" s="55"/>
      <c r="P198" s="61">
        <v>21691</v>
      </c>
      <c r="Q198" s="18"/>
      <c r="R198" s="55"/>
      <c r="S198" s="61">
        <v>21937</v>
      </c>
      <c r="T198" s="18"/>
      <c r="U198" s="55"/>
      <c r="V198" s="62" t="s">
        <v>472</v>
      </c>
    </row>
    <row r="199" spans="1:22" ht="15.75" thickBot="1" x14ac:dyDescent="0.3">
      <c r="A199" s="17"/>
      <c r="B199" s="18"/>
      <c r="C199" s="102"/>
      <c r="D199" s="78">
        <v>1766</v>
      </c>
      <c r="E199" s="18"/>
      <c r="F199" s="102"/>
      <c r="G199" s="78">
        <v>1694</v>
      </c>
      <c r="H199" s="18"/>
      <c r="I199" s="102"/>
      <c r="J199" s="79">
        <v>677</v>
      </c>
      <c r="K199" s="18"/>
      <c r="L199" s="102"/>
      <c r="M199" s="78">
        <v>4137</v>
      </c>
      <c r="N199" s="18"/>
      <c r="O199" s="102"/>
      <c r="P199" s="78">
        <v>54931</v>
      </c>
      <c r="Q199" s="18"/>
      <c r="R199" s="102"/>
      <c r="S199" s="78">
        <v>59068</v>
      </c>
      <c r="T199" s="18"/>
      <c r="U199" s="102"/>
      <c r="V199" s="79" t="s">
        <v>472</v>
      </c>
    </row>
    <row r="200" spans="1:22" x14ac:dyDescent="0.25">
      <c r="A200" s="17"/>
      <c r="B200" s="18"/>
      <c r="C200" s="23"/>
      <c r="D200" s="101">
        <v>2197</v>
      </c>
      <c r="E200" s="18"/>
      <c r="F200" s="23"/>
      <c r="G200" s="101">
        <v>2025</v>
      </c>
      <c r="H200" s="18"/>
      <c r="I200" s="23"/>
      <c r="J200" s="101">
        <v>1646</v>
      </c>
      <c r="K200" s="18"/>
      <c r="L200" s="23"/>
      <c r="M200" s="101">
        <v>5868</v>
      </c>
      <c r="N200" s="18"/>
      <c r="O200" s="23"/>
      <c r="P200" s="101">
        <v>71813</v>
      </c>
      <c r="Q200" s="18"/>
      <c r="R200" s="23"/>
      <c r="S200" s="101">
        <v>77681</v>
      </c>
      <c r="T200" s="18"/>
      <c r="U200" s="23"/>
      <c r="V200" s="103" t="s">
        <v>472</v>
      </c>
    </row>
    <row r="201" spans="1:22" x14ac:dyDescent="0.25">
      <c r="A201" s="17"/>
      <c r="B201" s="56" t="s">
        <v>596</v>
      </c>
      <c r="C201" s="19"/>
      <c r="D201" s="18"/>
      <c r="E201" s="18"/>
      <c r="F201" s="19"/>
      <c r="G201" s="18"/>
      <c r="H201" s="18"/>
      <c r="I201" s="19"/>
      <c r="J201" s="18"/>
      <c r="K201" s="18"/>
      <c r="L201" s="19"/>
      <c r="M201" s="18"/>
      <c r="N201" s="18"/>
      <c r="O201" s="19"/>
      <c r="P201" s="18"/>
      <c r="Q201" s="18"/>
      <c r="R201" s="19"/>
      <c r="S201" s="18"/>
      <c r="T201" s="18"/>
      <c r="U201" s="19"/>
      <c r="V201" s="18"/>
    </row>
    <row r="202" spans="1:22" x14ac:dyDescent="0.25">
      <c r="A202" s="17"/>
      <c r="B202" s="57" t="s">
        <v>656</v>
      </c>
      <c r="C202" s="19"/>
      <c r="D202" s="58">
        <v>2217</v>
      </c>
      <c r="E202" s="18"/>
      <c r="F202" s="19"/>
      <c r="G202" s="58">
        <v>1200</v>
      </c>
      <c r="H202" s="18"/>
      <c r="I202" s="19"/>
      <c r="J202" s="58">
        <v>2068</v>
      </c>
      <c r="K202" s="18"/>
      <c r="L202" s="19"/>
      <c r="M202" s="58">
        <v>5485</v>
      </c>
      <c r="N202" s="18"/>
      <c r="O202" s="19"/>
      <c r="P202" s="58">
        <v>46714</v>
      </c>
      <c r="Q202" s="18"/>
      <c r="R202" s="19"/>
      <c r="S202" s="58">
        <v>52199</v>
      </c>
      <c r="T202" s="18"/>
      <c r="U202" s="19"/>
      <c r="V202" s="60" t="s">
        <v>472</v>
      </c>
    </row>
    <row r="203" spans="1:22" ht="15.75" thickBot="1" x14ac:dyDescent="0.3">
      <c r="A203" s="17"/>
      <c r="B203" s="57" t="s">
        <v>659</v>
      </c>
      <c r="C203" s="19"/>
      <c r="D203" s="62">
        <v>196</v>
      </c>
      <c r="E203" s="18"/>
      <c r="F203" s="19"/>
      <c r="G203" s="62">
        <v>7</v>
      </c>
      <c r="H203" s="18"/>
      <c r="I203" s="19"/>
      <c r="J203" s="62">
        <v>91</v>
      </c>
      <c r="K203" s="18"/>
      <c r="L203" s="19"/>
      <c r="M203" s="62">
        <v>294</v>
      </c>
      <c r="N203" s="18"/>
      <c r="O203" s="19"/>
      <c r="P203" s="61">
        <v>3681</v>
      </c>
      <c r="Q203" s="18"/>
      <c r="R203" s="19"/>
      <c r="S203" s="61">
        <v>3975</v>
      </c>
      <c r="T203" s="18"/>
      <c r="U203" s="55"/>
      <c r="V203" s="62" t="s">
        <v>472</v>
      </c>
    </row>
    <row r="204" spans="1:22" x14ac:dyDescent="0.25">
      <c r="A204" s="17"/>
      <c r="B204" s="18"/>
      <c r="C204" s="19"/>
      <c r="D204" s="101">
        <v>2413</v>
      </c>
      <c r="E204" s="18"/>
      <c r="F204" s="19"/>
      <c r="G204" s="101">
        <v>1207</v>
      </c>
      <c r="H204" s="18"/>
      <c r="I204" s="19"/>
      <c r="J204" s="101">
        <v>2159</v>
      </c>
      <c r="K204" s="18"/>
      <c r="L204" s="19"/>
      <c r="M204" s="101">
        <v>5779</v>
      </c>
      <c r="N204" s="18"/>
      <c r="O204" s="19"/>
      <c r="P204" s="101">
        <v>50395</v>
      </c>
      <c r="Q204" s="18"/>
      <c r="R204" s="19"/>
      <c r="S204" s="101">
        <v>56174</v>
      </c>
      <c r="T204" s="18"/>
      <c r="U204" s="23"/>
      <c r="V204" s="103" t="s">
        <v>472</v>
      </c>
    </row>
    <row r="205" spans="1:22" ht="15.75" thickBot="1" x14ac:dyDescent="0.3">
      <c r="A205" s="17"/>
      <c r="B205" s="56" t="s">
        <v>669</v>
      </c>
      <c r="C205" s="55"/>
      <c r="D205" s="105">
        <v>12534</v>
      </c>
      <c r="E205" s="18"/>
      <c r="F205" s="55"/>
      <c r="G205" s="105">
        <v>3616</v>
      </c>
      <c r="H205" s="18"/>
      <c r="I205" s="55"/>
      <c r="J205" s="105">
        <v>1608</v>
      </c>
      <c r="K205" s="18"/>
      <c r="L205" s="55"/>
      <c r="M205" s="105">
        <v>17758</v>
      </c>
      <c r="N205" s="18"/>
      <c r="O205" s="55"/>
      <c r="P205" s="105">
        <v>283826</v>
      </c>
      <c r="Q205" s="18"/>
      <c r="R205" s="55"/>
      <c r="S205" s="105">
        <v>301584</v>
      </c>
      <c r="T205" s="18"/>
      <c r="U205" s="55"/>
      <c r="V205" s="108" t="s">
        <v>472</v>
      </c>
    </row>
    <row r="206" spans="1:22" ht="15.75" thickBot="1" x14ac:dyDescent="0.3">
      <c r="A206" s="17"/>
      <c r="B206" s="56" t="s">
        <v>670</v>
      </c>
      <c r="C206" s="107" t="s">
        <v>471</v>
      </c>
      <c r="D206" s="68">
        <v>17144</v>
      </c>
      <c r="E206" s="18"/>
      <c r="F206" s="107" t="s">
        <v>471</v>
      </c>
      <c r="G206" s="68">
        <v>6848</v>
      </c>
      <c r="H206" s="18"/>
      <c r="I206" s="107" t="s">
        <v>471</v>
      </c>
      <c r="J206" s="68">
        <v>5413</v>
      </c>
      <c r="K206" s="18"/>
      <c r="L206" s="107" t="s">
        <v>471</v>
      </c>
      <c r="M206" s="68">
        <v>29405</v>
      </c>
      <c r="N206" s="18"/>
      <c r="O206" s="107" t="s">
        <v>471</v>
      </c>
      <c r="P206" s="68">
        <v>406034</v>
      </c>
      <c r="Q206" s="18"/>
      <c r="R206" s="107" t="s">
        <v>471</v>
      </c>
      <c r="S206" s="68">
        <v>435439</v>
      </c>
      <c r="T206" s="18"/>
      <c r="U206" s="107" t="s">
        <v>471</v>
      </c>
      <c r="V206" s="77" t="s">
        <v>472</v>
      </c>
    </row>
    <row r="207" spans="1:22" ht="16.5" thickTop="1" thickBot="1" x14ac:dyDescent="0.3">
      <c r="A207" s="17" t="s">
        <v>1617</v>
      </c>
      <c r="B207" s="18"/>
      <c r="C207" s="18"/>
      <c r="D207" s="34" t="s">
        <v>468</v>
      </c>
      <c r="E207" s="34"/>
      <c r="F207" s="34"/>
    </row>
    <row r="208" spans="1:22" ht="15.75" thickBot="1" x14ac:dyDescent="0.3">
      <c r="A208" s="17"/>
      <c r="B208" s="18"/>
      <c r="C208" s="18"/>
      <c r="D208" s="22">
        <v>2014</v>
      </c>
      <c r="E208" s="43"/>
      <c r="F208" s="22">
        <v>2013</v>
      </c>
    </row>
    <row r="209" spans="1:25" x14ac:dyDescent="0.25">
      <c r="A209" s="17"/>
      <c r="B209" s="18"/>
      <c r="C209" s="18"/>
      <c r="D209" s="36" t="s">
        <v>469</v>
      </c>
      <c r="E209" s="36"/>
      <c r="F209" s="36"/>
    </row>
    <row r="210" spans="1:25" x14ac:dyDescent="0.25">
      <c r="A210" s="17"/>
      <c r="B210" s="57" t="s">
        <v>674</v>
      </c>
      <c r="C210" s="18"/>
      <c r="D210" s="109">
        <v>2394378</v>
      </c>
      <c r="E210" s="18"/>
      <c r="F210" s="109">
        <v>2929353</v>
      </c>
    </row>
    <row r="211" spans="1:25" ht="15.75" thickBot="1" x14ac:dyDescent="0.3">
      <c r="A211" s="17"/>
      <c r="B211" s="57" t="s">
        <v>675</v>
      </c>
      <c r="C211" s="18"/>
      <c r="D211" s="61">
        <v>456627</v>
      </c>
      <c r="E211" s="18"/>
      <c r="F211" s="61">
        <v>579587</v>
      </c>
    </row>
    <row r="212" spans="1:25" x14ac:dyDescent="0.25">
      <c r="A212" s="17"/>
      <c r="B212" s="57" t="s">
        <v>676</v>
      </c>
      <c r="C212" s="18"/>
      <c r="D212" s="98">
        <v>1937751</v>
      </c>
      <c r="E212" s="18"/>
      <c r="F212" s="98">
        <v>2349766</v>
      </c>
    </row>
    <row r="213" spans="1:25" ht="15.75" thickBot="1" x14ac:dyDescent="0.3">
      <c r="A213" s="17"/>
      <c r="B213" s="57" t="s">
        <v>677</v>
      </c>
      <c r="C213" s="18"/>
      <c r="D213" s="61">
        <v>445946</v>
      </c>
      <c r="E213" s="18"/>
      <c r="F213" s="61">
        <v>517553</v>
      </c>
    </row>
    <row r="214" spans="1:25" x14ac:dyDescent="0.25">
      <c r="A214" s="17"/>
      <c r="B214" s="57" t="s">
        <v>678</v>
      </c>
      <c r="C214" s="18"/>
      <c r="D214" s="98">
        <v>1491805</v>
      </c>
      <c r="E214" s="18"/>
      <c r="F214" s="98">
        <v>1832213</v>
      </c>
    </row>
    <row r="215" spans="1:25" ht="15.75" thickBot="1" x14ac:dyDescent="0.3">
      <c r="A215" s="17"/>
      <c r="B215" s="57" t="s">
        <v>679</v>
      </c>
      <c r="C215" s="18"/>
      <c r="D215" s="61">
        <v>13481</v>
      </c>
      <c r="E215" s="18"/>
      <c r="F215" s="61">
        <v>2863</v>
      </c>
    </row>
    <row r="216" spans="1:25" ht="15.75" thickBot="1" x14ac:dyDescent="0.3">
      <c r="A216" s="17"/>
      <c r="B216" s="57" t="s">
        <v>680</v>
      </c>
      <c r="C216" s="18"/>
      <c r="D216" s="110">
        <v>1478324</v>
      </c>
      <c r="E216" s="18"/>
      <c r="F216" s="110">
        <v>1829350</v>
      </c>
    </row>
    <row r="217" spans="1:25" ht="15.75" thickTop="1" x14ac:dyDescent="0.25">
      <c r="A217" s="17" t="s">
        <v>1618</v>
      </c>
      <c r="B217" s="39" t="s">
        <v>1619</v>
      </c>
      <c r="C217" s="39"/>
      <c r="D217" s="39"/>
      <c r="E217" s="39"/>
      <c r="F217" s="39"/>
      <c r="G217" s="39"/>
      <c r="H217" s="39"/>
      <c r="I217" s="39"/>
      <c r="J217" s="39"/>
      <c r="K217" s="39"/>
      <c r="L217" s="39"/>
      <c r="M217" s="39"/>
      <c r="N217" s="39"/>
      <c r="O217" s="39"/>
      <c r="P217" s="39"/>
      <c r="Q217" s="39"/>
      <c r="R217" s="39"/>
      <c r="S217" s="39"/>
      <c r="T217" s="39"/>
      <c r="U217" s="39"/>
      <c r="V217" s="39"/>
      <c r="W217" s="39"/>
      <c r="X217" s="39"/>
      <c r="Y217" s="39"/>
    </row>
    <row r="218" spans="1:25" ht="15.75" thickBot="1" x14ac:dyDescent="0.3">
      <c r="A218" s="17"/>
      <c r="B218" s="18"/>
      <c r="C218" s="34" t="s">
        <v>684</v>
      </c>
      <c r="D218" s="34"/>
      <c r="E218" s="34"/>
      <c r="F218" s="34"/>
      <c r="G218" s="34"/>
      <c r="H218" s="34"/>
      <c r="I218" s="34"/>
      <c r="J218" s="34"/>
    </row>
    <row r="219" spans="1:25" ht="15.75" thickBot="1" x14ac:dyDescent="0.3">
      <c r="A219" s="17"/>
      <c r="B219" s="18"/>
      <c r="C219" s="35">
        <v>2014</v>
      </c>
      <c r="D219" s="35"/>
      <c r="E219" s="43"/>
      <c r="F219" s="35">
        <v>2013</v>
      </c>
      <c r="G219" s="35"/>
      <c r="H219" s="23"/>
      <c r="I219" s="35">
        <v>2012</v>
      </c>
      <c r="J219" s="35"/>
    </row>
    <row r="220" spans="1:25" x14ac:dyDescent="0.25">
      <c r="A220" s="17"/>
      <c r="B220" s="18"/>
      <c r="C220" s="36" t="s">
        <v>469</v>
      </c>
      <c r="D220" s="36"/>
      <c r="E220" s="36"/>
      <c r="F220" s="36"/>
      <c r="G220" s="36"/>
      <c r="H220" s="36"/>
      <c r="I220" s="36"/>
      <c r="J220" s="36"/>
      <c r="K220" s="36"/>
      <c r="L220" s="36"/>
      <c r="M220" s="36"/>
    </row>
    <row r="221" spans="1:25" x14ac:dyDescent="0.25">
      <c r="A221" s="17"/>
      <c r="B221" s="56" t="s">
        <v>685</v>
      </c>
      <c r="C221" s="18"/>
      <c r="D221" s="18"/>
      <c r="E221" s="18"/>
      <c r="F221" s="18"/>
      <c r="G221" s="18"/>
      <c r="H221" s="18"/>
      <c r="I221" s="18"/>
      <c r="J221" s="18"/>
    </row>
    <row r="222" spans="1:25" x14ac:dyDescent="0.25">
      <c r="A222" s="17"/>
      <c r="B222" s="56" t="s">
        <v>686</v>
      </c>
      <c r="C222" s="57" t="s">
        <v>471</v>
      </c>
      <c r="D222" s="58">
        <v>517553</v>
      </c>
      <c r="E222" s="18"/>
      <c r="F222" s="57" t="s">
        <v>471</v>
      </c>
      <c r="G222" s="58">
        <v>655833</v>
      </c>
      <c r="H222" s="18"/>
      <c r="I222" s="57" t="s">
        <v>471</v>
      </c>
      <c r="J222" s="60" t="s">
        <v>472</v>
      </c>
    </row>
    <row r="223" spans="1:25" x14ac:dyDescent="0.25">
      <c r="A223" s="17"/>
      <c r="B223" s="57" t="s">
        <v>687</v>
      </c>
      <c r="C223" s="18"/>
      <c r="D223" s="60" t="s">
        <v>472</v>
      </c>
      <c r="E223" s="18"/>
      <c r="F223" s="18"/>
      <c r="G223" s="60" t="s">
        <v>472</v>
      </c>
      <c r="H223" s="18"/>
      <c r="I223" s="18"/>
      <c r="J223" s="58">
        <v>663700</v>
      </c>
    </row>
    <row r="224" spans="1:25" x14ac:dyDescent="0.25">
      <c r="A224" s="17"/>
      <c r="B224" s="57" t="s">
        <v>688</v>
      </c>
      <c r="C224" s="18"/>
      <c r="D224" s="58">
        <v>-153536</v>
      </c>
      <c r="E224" s="18"/>
      <c r="F224" s="18"/>
      <c r="G224" s="58">
        <v>-199178</v>
      </c>
      <c r="H224" s="18"/>
      <c r="I224" s="18"/>
      <c r="J224" s="58">
        <v>-7867</v>
      </c>
    </row>
    <row r="225" spans="1:25" ht="15.75" thickBot="1" x14ac:dyDescent="0.3">
      <c r="A225" s="17"/>
      <c r="B225" s="57" t="s">
        <v>689</v>
      </c>
      <c r="C225" s="29"/>
      <c r="D225" s="61">
        <v>81929</v>
      </c>
      <c r="E225" s="18"/>
      <c r="F225" s="29"/>
      <c r="G225" s="61">
        <v>60898</v>
      </c>
      <c r="H225" s="18"/>
      <c r="I225" s="29"/>
      <c r="J225" s="62" t="s">
        <v>472</v>
      </c>
    </row>
    <row r="226" spans="1:25" ht="15.75" thickBot="1" x14ac:dyDescent="0.3">
      <c r="A226" s="17"/>
      <c r="B226" s="56" t="s">
        <v>690</v>
      </c>
      <c r="C226" s="67" t="s">
        <v>471</v>
      </c>
      <c r="D226" s="68">
        <v>445946</v>
      </c>
      <c r="E226" s="18"/>
      <c r="F226" s="67" t="s">
        <v>471</v>
      </c>
      <c r="G226" s="68">
        <v>517553</v>
      </c>
      <c r="H226" s="18"/>
      <c r="I226" s="67" t="s">
        <v>471</v>
      </c>
      <c r="J226" s="68">
        <v>655833</v>
      </c>
    </row>
    <row r="227" spans="1:25" ht="15.75" thickTop="1" x14ac:dyDescent="0.25">
      <c r="A227" s="17"/>
      <c r="B227" s="18"/>
      <c r="C227" s="51"/>
      <c r="D227" s="51"/>
      <c r="E227" s="18"/>
      <c r="F227" s="51"/>
      <c r="G227" s="51"/>
      <c r="H227" s="18"/>
      <c r="I227" s="51"/>
      <c r="J227" s="51"/>
    </row>
    <row r="228" spans="1:25" ht="15.75" thickBot="1" x14ac:dyDescent="0.3">
      <c r="A228" s="17"/>
      <c r="B228" s="18"/>
      <c r="C228" s="34" t="s">
        <v>684</v>
      </c>
      <c r="D228" s="34"/>
      <c r="E228" s="34"/>
      <c r="F228" s="34"/>
      <c r="G228" s="34"/>
      <c r="H228" s="34"/>
      <c r="I228" s="34"/>
      <c r="J228" s="34"/>
    </row>
    <row r="229" spans="1:25" ht="15.75" thickBot="1" x14ac:dyDescent="0.3">
      <c r="A229" s="17"/>
      <c r="B229" s="18"/>
      <c r="C229" s="35">
        <v>2014</v>
      </c>
      <c r="D229" s="35"/>
      <c r="E229" s="43"/>
      <c r="F229" s="35">
        <v>2013</v>
      </c>
      <c r="G229" s="35"/>
      <c r="H229" s="23"/>
      <c r="I229" s="35">
        <v>2012</v>
      </c>
      <c r="J229" s="35"/>
    </row>
    <row r="230" spans="1:25" x14ac:dyDescent="0.25">
      <c r="A230" s="17"/>
      <c r="B230" s="18"/>
      <c r="C230" s="36" t="s">
        <v>469</v>
      </c>
      <c r="D230" s="36"/>
      <c r="E230" s="36"/>
      <c r="F230" s="36"/>
      <c r="G230" s="36"/>
      <c r="H230" s="36"/>
      <c r="I230" s="36"/>
      <c r="J230" s="36"/>
      <c r="K230" s="36"/>
      <c r="L230" s="36"/>
      <c r="M230" s="36"/>
    </row>
    <row r="231" spans="1:25" x14ac:dyDescent="0.25">
      <c r="A231" s="17"/>
      <c r="B231" s="56" t="s">
        <v>691</v>
      </c>
      <c r="C231" s="18"/>
      <c r="D231" s="18"/>
      <c r="E231" s="18"/>
      <c r="F231" s="18"/>
      <c r="G231" s="18"/>
      <c r="H231" s="18"/>
      <c r="I231" s="18"/>
      <c r="J231" s="18"/>
    </row>
    <row r="232" spans="1:25" x14ac:dyDescent="0.25">
      <c r="A232" s="17"/>
      <c r="B232" s="56" t="s">
        <v>686</v>
      </c>
      <c r="C232" s="57" t="s">
        <v>471</v>
      </c>
      <c r="D232" s="58">
        <v>579587</v>
      </c>
      <c r="E232" s="18"/>
      <c r="F232" s="57" t="s">
        <v>471</v>
      </c>
      <c r="G232" s="58">
        <v>714462</v>
      </c>
      <c r="H232" s="18"/>
      <c r="I232" s="57" t="s">
        <v>471</v>
      </c>
      <c r="J232" s="60" t="s">
        <v>472</v>
      </c>
    </row>
    <row r="233" spans="1:25" x14ac:dyDescent="0.25">
      <c r="A233" s="17"/>
      <c r="B233" s="57" t="s">
        <v>687</v>
      </c>
      <c r="C233" s="18"/>
      <c r="D233" s="60" t="s">
        <v>472</v>
      </c>
      <c r="E233" s="18"/>
      <c r="F233" s="18"/>
      <c r="G233" s="60" t="s">
        <v>472</v>
      </c>
      <c r="H233" s="18"/>
      <c r="I233" s="18"/>
      <c r="J233" s="58">
        <v>717516</v>
      </c>
    </row>
    <row r="234" spans="1:25" x14ac:dyDescent="0.25">
      <c r="A234" s="17"/>
      <c r="B234" s="57" t="s">
        <v>692</v>
      </c>
      <c r="C234" s="18"/>
      <c r="D234" s="58">
        <v>-41031</v>
      </c>
      <c r="E234" s="18"/>
      <c r="F234" s="18"/>
      <c r="G234" s="58">
        <v>-73977</v>
      </c>
      <c r="H234" s="18"/>
      <c r="I234" s="18"/>
      <c r="J234" s="58">
        <v>-3054</v>
      </c>
    </row>
    <row r="235" spans="1:25" ht="15.75" thickBot="1" x14ac:dyDescent="0.3">
      <c r="A235" s="17"/>
      <c r="B235" s="57" t="s">
        <v>693</v>
      </c>
      <c r="C235" s="29"/>
      <c r="D235" s="61">
        <v>-81929</v>
      </c>
      <c r="E235" s="18"/>
      <c r="F235" s="29"/>
      <c r="G235" s="61">
        <v>-60898</v>
      </c>
      <c r="H235" s="18"/>
      <c r="I235" s="29"/>
      <c r="J235" s="62" t="s">
        <v>472</v>
      </c>
    </row>
    <row r="236" spans="1:25" ht="15.75" thickBot="1" x14ac:dyDescent="0.3">
      <c r="A236" s="17"/>
      <c r="B236" s="56" t="s">
        <v>690</v>
      </c>
      <c r="C236" s="67" t="s">
        <v>471</v>
      </c>
      <c r="D236" s="68">
        <v>456627</v>
      </c>
      <c r="E236" s="18"/>
      <c r="F236" s="67" t="s">
        <v>471</v>
      </c>
      <c r="G236" s="68">
        <v>579587</v>
      </c>
      <c r="H236" s="18"/>
      <c r="I236" s="67" t="s">
        <v>471</v>
      </c>
      <c r="J236" s="68">
        <v>714462</v>
      </c>
    </row>
    <row r="237" spans="1:25" ht="15.75" thickTop="1" x14ac:dyDescent="0.25">
      <c r="A237" s="17" t="s">
        <v>1620</v>
      </c>
      <c r="B237" s="82" t="s">
        <v>694</v>
      </c>
      <c r="C237" s="82"/>
      <c r="D237" s="82"/>
      <c r="E237" s="82"/>
      <c r="F237" s="82"/>
      <c r="G237" s="82"/>
      <c r="H237" s="82"/>
      <c r="I237" s="82"/>
      <c r="J237" s="82"/>
      <c r="K237" s="82"/>
      <c r="L237" s="82"/>
      <c r="M237" s="82"/>
      <c r="N237" s="82"/>
      <c r="O237" s="82"/>
      <c r="P237" s="82"/>
      <c r="Q237" s="82"/>
      <c r="R237" s="82"/>
      <c r="S237" s="82"/>
      <c r="T237" s="82"/>
      <c r="U237" s="82"/>
      <c r="V237" s="82"/>
      <c r="W237" s="82"/>
      <c r="X237" s="82"/>
      <c r="Y237" s="82"/>
    </row>
    <row r="238" spans="1:25" x14ac:dyDescent="0.25">
      <c r="A238" s="1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row>
    <row r="239" spans="1:25" x14ac:dyDescent="0.25">
      <c r="A239" s="17"/>
      <c r="B239" s="39" t="s">
        <v>695</v>
      </c>
      <c r="C239" s="39"/>
      <c r="D239" s="39"/>
      <c r="E239" s="39"/>
      <c r="F239" s="39"/>
      <c r="G239" s="39"/>
      <c r="H239" s="39"/>
      <c r="I239" s="39"/>
      <c r="J239" s="39"/>
      <c r="K239" s="39"/>
      <c r="L239" s="39"/>
      <c r="M239" s="39"/>
      <c r="N239" s="39"/>
      <c r="O239" s="39"/>
      <c r="P239" s="39"/>
      <c r="Q239" s="39"/>
      <c r="R239" s="39"/>
      <c r="S239" s="39"/>
      <c r="T239" s="39"/>
      <c r="U239" s="39"/>
      <c r="V239" s="39"/>
      <c r="W239" s="39"/>
      <c r="X239" s="39"/>
      <c r="Y239" s="39"/>
    </row>
    <row r="240" spans="1:25" ht="15.75" thickBot="1" x14ac:dyDescent="0.3">
      <c r="A240" s="17"/>
      <c r="B240" s="18"/>
      <c r="C240" s="34" t="s">
        <v>696</v>
      </c>
      <c r="D240" s="34"/>
      <c r="E240" s="34"/>
      <c r="F240" s="34"/>
      <c r="G240" s="34"/>
    </row>
    <row r="241" spans="1:25" ht="15.75" thickBot="1" x14ac:dyDescent="0.3">
      <c r="A241" s="17"/>
      <c r="B241" s="18"/>
      <c r="C241" s="35">
        <v>2014</v>
      </c>
      <c r="D241" s="35"/>
      <c r="E241" s="43"/>
      <c r="F241" s="35">
        <v>2013</v>
      </c>
      <c r="G241" s="35"/>
    </row>
    <row r="242" spans="1:25" x14ac:dyDescent="0.25">
      <c r="A242" s="17"/>
      <c r="B242" s="18"/>
      <c r="C242" s="36" t="s">
        <v>469</v>
      </c>
      <c r="D242" s="36"/>
      <c r="E242" s="36"/>
      <c r="F242" s="36"/>
      <c r="G242" s="36"/>
    </row>
    <row r="243" spans="1:25" x14ac:dyDescent="0.25">
      <c r="A243" s="17"/>
      <c r="B243" s="57" t="s">
        <v>674</v>
      </c>
      <c r="C243" s="57" t="s">
        <v>471</v>
      </c>
      <c r="D243" s="58">
        <v>535425</v>
      </c>
      <c r="E243" s="18"/>
      <c r="F243" s="57" t="s">
        <v>471</v>
      </c>
      <c r="G243" s="58">
        <v>702126</v>
      </c>
    </row>
    <row r="244" spans="1:25" ht="15.75" thickBot="1" x14ac:dyDescent="0.3">
      <c r="A244" s="17"/>
      <c r="B244" s="57" t="s">
        <v>675</v>
      </c>
      <c r="C244" s="29"/>
      <c r="D244" s="61">
        <v>62410</v>
      </c>
      <c r="E244" s="18"/>
      <c r="F244" s="29"/>
      <c r="G244" s="61">
        <v>129477</v>
      </c>
    </row>
    <row r="245" spans="1:25" x14ac:dyDescent="0.25">
      <c r="A245" s="17"/>
      <c r="B245" s="57" t="s">
        <v>676</v>
      </c>
      <c r="C245" s="43"/>
      <c r="D245" s="98">
        <v>473015</v>
      </c>
      <c r="E245" s="18"/>
      <c r="F245" s="43"/>
      <c r="G245" s="98">
        <v>572649</v>
      </c>
    </row>
    <row r="246" spans="1:25" ht="15.75" thickBot="1" x14ac:dyDescent="0.3">
      <c r="A246" s="17"/>
      <c r="B246" s="57" t="s">
        <v>677</v>
      </c>
      <c r="C246" s="29"/>
      <c r="D246" s="61">
        <v>109859</v>
      </c>
      <c r="E246" s="18"/>
      <c r="F246" s="29"/>
      <c r="G246" s="61">
        <v>162959</v>
      </c>
    </row>
    <row r="247" spans="1:25" x14ac:dyDescent="0.25">
      <c r="A247" s="17"/>
      <c r="B247" s="57" t="s">
        <v>678</v>
      </c>
      <c r="C247" s="43"/>
      <c r="D247" s="98">
        <v>363156</v>
      </c>
      <c r="E247" s="18"/>
      <c r="F247" s="43"/>
      <c r="G247" s="98">
        <v>409690</v>
      </c>
    </row>
    <row r="248" spans="1:25" ht="15.75" thickBot="1" x14ac:dyDescent="0.3">
      <c r="A248" s="17"/>
      <c r="B248" s="57" t="s">
        <v>697</v>
      </c>
      <c r="C248" s="29"/>
      <c r="D248" s="61">
        <v>64245</v>
      </c>
      <c r="E248" s="18"/>
      <c r="F248" s="29"/>
      <c r="G248" s="61">
        <v>52729</v>
      </c>
    </row>
    <row r="249" spans="1:25" ht="15.75" thickBot="1" x14ac:dyDescent="0.3">
      <c r="A249" s="17"/>
      <c r="B249" s="56" t="s">
        <v>680</v>
      </c>
      <c r="C249" s="67" t="s">
        <v>471</v>
      </c>
      <c r="D249" s="68">
        <v>298911</v>
      </c>
      <c r="E249" s="18"/>
      <c r="F249" s="67" t="s">
        <v>471</v>
      </c>
      <c r="G249" s="68">
        <v>356961</v>
      </c>
    </row>
    <row r="250" spans="1:25" ht="15.75" thickTop="1" x14ac:dyDescent="0.25">
      <c r="A250" s="17"/>
      <c r="B250" s="39" t="s">
        <v>698</v>
      </c>
      <c r="C250" s="39"/>
      <c r="D250" s="39"/>
      <c r="E250" s="39"/>
      <c r="F250" s="39"/>
      <c r="G250" s="39"/>
      <c r="H250" s="39"/>
      <c r="I250" s="39"/>
      <c r="J250" s="39"/>
      <c r="K250" s="39"/>
      <c r="L250" s="39"/>
      <c r="M250" s="39"/>
      <c r="N250" s="39"/>
      <c r="O250" s="39"/>
      <c r="P250" s="39"/>
      <c r="Q250" s="39"/>
      <c r="R250" s="39"/>
      <c r="S250" s="39"/>
      <c r="T250" s="39"/>
      <c r="U250" s="39"/>
      <c r="V250" s="39"/>
      <c r="W250" s="39"/>
      <c r="X250" s="39"/>
      <c r="Y250" s="39"/>
    </row>
    <row r="251" spans="1:25" ht="15.75" thickBot="1" x14ac:dyDescent="0.3">
      <c r="A251" s="17" t="s">
        <v>1621</v>
      </c>
      <c r="B251" s="18"/>
      <c r="C251" s="34" t="s">
        <v>684</v>
      </c>
      <c r="D251" s="34"/>
      <c r="E251" s="34"/>
      <c r="F251" s="34"/>
      <c r="G251" s="34"/>
      <c r="H251" s="34"/>
      <c r="I251" s="34"/>
      <c r="J251" s="34"/>
    </row>
    <row r="252" spans="1:25" ht="15.75" thickBot="1" x14ac:dyDescent="0.3">
      <c r="A252" s="17"/>
      <c r="B252" s="18"/>
      <c r="C252" s="35">
        <v>2014</v>
      </c>
      <c r="D252" s="35"/>
      <c r="E252" s="43"/>
      <c r="F252" s="35">
        <v>2013</v>
      </c>
      <c r="G252" s="35"/>
      <c r="H252" s="23"/>
      <c r="I252" s="35">
        <v>2012</v>
      </c>
      <c r="J252" s="35"/>
    </row>
    <row r="253" spans="1:25" x14ac:dyDescent="0.25">
      <c r="A253" s="17"/>
      <c r="B253" s="18"/>
      <c r="C253" s="36" t="s">
        <v>469</v>
      </c>
      <c r="D253" s="36"/>
      <c r="E253" s="36"/>
      <c r="F253" s="36"/>
      <c r="G253" s="36"/>
      <c r="H253" s="36"/>
      <c r="I253" s="36"/>
      <c r="J253" s="36"/>
      <c r="K253" s="36"/>
      <c r="L253" s="36"/>
      <c r="M253" s="36"/>
    </row>
    <row r="254" spans="1:25" x14ac:dyDescent="0.25">
      <c r="A254" s="17"/>
      <c r="B254" s="56" t="s">
        <v>685</v>
      </c>
      <c r="C254" s="18"/>
      <c r="D254" s="18"/>
      <c r="E254" s="18"/>
      <c r="F254" s="18"/>
      <c r="G254" s="18"/>
      <c r="H254" s="18"/>
      <c r="I254" s="18"/>
      <c r="J254" s="18"/>
    </row>
    <row r="255" spans="1:25" x14ac:dyDescent="0.25">
      <c r="A255" s="17"/>
      <c r="B255" s="56" t="s">
        <v>686</v>
      </c>
      <c r="C255" s="57" t="s">
        <v>471</v>
      </c>
      <c r="D255" s="58">
        <v>162959</v>
      </c>
      <c r="E255" s="18"/>
      <c r="F255" s="57" t="s">
        <v>471</v>
      </c>
      <c r="G255" s="58">
        <v>188008</v>
      </c>
      <c r="H255" s="18"/>
      <c r="I255" s="57" t="s">
        <v>471</v>
      </c>
      <c r="J255" s="58">
        <v>188822</v>
      </c>
    </row>
    <row r="256" spans="1:25" x14ac:dyDescent="0.25">
      <c r="A256" s="17"/>
      <c r="B256" s="57" t="s">
        <v>688</v>
      </c>
      <c r="C256" s="18"/>
      <c r="D256" s="58">
        <v>-88969</v>
      </c>
      <c r="E256" s="18"/>
      <c r="F256" s="18"/>
      <c r="G256" s="58">
        <v>-91769</v>
      </c>
      <c r="H256" s="18"/>
      <c r="I256" s="18"/>
      <c r="J256" s="58">
        <v>-85376</v>
      </c>
    </row>
    <row r="257" spans="1:25" ht="15.75" thickBot="1" x14ac:dyDescent="0.3">
      <c r="A257" s="17"/>
      <c r="B257" s="57" t="s">
        <v>689</v>
      </c>
      <c r="C257" s="29"/>
      <c r="D257" s="61">
        <v>35869</v>
      </c>
      <c r="E257" s="18"/>
      <c r="F257" s="29"/>
      <c r="G257" s="61">
        <v>66720</v>
      </c>
      <c r="H257" s="18"/>
      <c r="I257" s="29"/>
      <c r="J257" s="61">
        <v>84562</v>
      </c>
    </row>
    <row r="258" spans="1:25" ht="15.75" thickBot="1" x14ac:dyDescent="0.3">
      <c r="A258" s="17"/>
      <c r="B258" s="56" t="s">
        <v>690</v>
      </c>
      <c r="C258" s="67" t="s">
        <v>471</v>
      </c>
      <c r="D258" s="68">
        <v>109859</v>
      </c>
      <c r="E258" s="18"/>
      <c r="F258" s="67" t="s">
        <v>471</v>
      </c>
      <c r="G258" s="68">
        <v>162959</v>
      </c>
      <c r="H258" s="18"/>
      <c r="I258" s="67" t="s">
        <v>471</v>
      </c>
      <c r="J258" s="68">
        <v>188008</v>
      </c>
    </row>
    <row r="259" spans="1:25" ht="15.75" thickTop="1" x14ac:dyDescent="0.25">
      <c r="A259" s="17"/>
      <c r="B259" s="18"/>
      <c r="C259" s="51"/>
      <c r="D259" s="51"/>
      <c r="E259" s="18"/>
      <c r="F259" s="51"/>
      <c r="G259" s="51"/>
      <c r="H259" s="18"/>
      <c r="I259" s="51"/>
      <c r="J259" s="51"/>
    </row>
    <row r="260" spans="1:25" ht="15.75" thickBot="1" x14ac:dyDescent="0.3">
      <c r="A260" s="17"/>
      <c r="B260" s="18"/>
      <c r="C260" s="34" t="s">
        <v>684</v>
      </c>
      <c r="D260" s="34"/>
      <c r="E260" s="34"/>
      <c r="F260" s="34"/>
      <c r="G260" s="34"/>
      <c r="H260" s="34"/>
      <c r="I260" s="34"/>
      <c r="J260" s="34"/>
    </row>
    <row r="261" spans="1:25" ht="15.75" thickBot="1" x14ac:dyDescent="0.3">
      <c r="A261" s="17"/>
      <c r="B261" s="18"/>
      <c r="C261" s="35">
        <v>2014</v>
      </c>
      <c r="D261" s="35"/>
      <c r="E261" s="43"/>
      <c r="F261" s="35">
        <v>2013</v>
      </c>
      <c r="G261" s="35"/>
      <c r="H261" s="23"/>
      <c r="I261" s="35">
        <v>2012</v>
      </c>
      <c r="J261" s="35"/>
    </row>
    <row r="262" spans="1:25" x14ac:dyDescent="0.25">
      <c r="A262" s="17"/>
      <c r="B262" s="18"/>
      <c r="C262" s="36" t="s">
        <v>469</v>
      </c>
      <c r="D262" s="36"/>
      <c r="E262" s="36"/>
      <c r="F262" s="36"/>
      <c r="G262" s="36"/>
      <c r="H262" s="36"/>
      <c r="I262" s="36"/>
      <c r="J262" s="36"/>
      <c r="K262" s="36"/>
      <c r="L262" s="36"/>
      <c r="M262" s="36"/>
    </row>
    <row r="263" spans="1:25" x14ac:dyDescent="0.25">
      <c r="A263" s="17"/>
      <c r="B263" s="56" t="s">
        <v>691</v>
      </c>
      <c r="C263" s="18"/>
      <c r="D263" s="18"/>
      <c r="E263" s="18"/>
      <c r="F263" s="18"/>
      <c r="G263" s="18"/>
      <c r="H263" s="18"/>
      <c r="I263" s="18"/>
      <c r="J263" s="18"/>
    </row>
    <row r="264" spans="1:25" x14ac:dyDescent="0.25">
      <c r="A264" s="17"/>
      <c r="B264" s="56" t="s">
        <v>686</v>
      </c>
      <c r="C264" s="57" t="s">
        <v>471</v>
      </c>
      <c r="D264" s="58">
        <v>129477</v>
      </c>
      <c r="E264" s="18"/>
      <c r="F264" s="57" t="s">
        <v>471</v>
      </c>
      <c r="G264" s="58">
        <v>237555</v>
      </c>
      <c r="H264" s="18"/>
      <c r="I264" s="57" t="s">
        <v>471</v>
      </c>
      <c r="J264" s="58">
        <v>412170</v>
      </c>
    </row>
    <row r="265" spans="1:25" x14ac:dyDescent="0.25">
      <c r="A265" s="17"/>
      <c r="B265" s="57" t="s">
        <v>692</v>
      </c>
      <c r="C265" s="18"/>
      <c r="D265" s="58">
        <v>-31198</v>
      </c>
      <c r="E265" s="18"/>
      <c r="F265" s="18"/>
      <c r="G265" s="58">
        <v>-41358</v>
      </c>
      <c r="H265" s="18"/>
      <c r="I265" s="18"/>
      <c r="J265" s="58">
        <v>-90053</v>
      </c>
    </row>
    <row r="266" spans="1:25" ht="15.75" thickBot="1" x14ac:dyDescent="0.3">
      <c r="A266" s="17"/>
      <c r="B266" s="57" t="s">
        <v>693</v>
      </c>
      <c r="C266" s="29"/>
      <c r="D266" s="61">
        <v>-35869</v>
      </c>
      <c r="E266" s="18"/>
      <c r="F266" s="29"/>
      <c r="G266" s="61">
        <v>-66720</v>
      </c>
      <c r="H266" s="18"/>
      <c r="I266" s="29"/>
      <c r="J266" s="61">
        <v>-84562</v>
      </c>
    </row>
    <row r="267" spans="1:25" ht="15.75" thickBot="1" x14ac:dyDescent="0.3">
      <c r="A267" s="17"/>
      <c r="B267" s="56" t="s">
        <v>690</v>
      </c>
      <c r="C267" s="67" t="s">
        <v>471</v>
      </c>
      <c r="D267" s="68">
        <v>62410</v>
      </c>
      <c r="E267" s="18"/>
      <c r="F267" s="67" t="s">
        <v>471</v>
      </c>
      <c r="G267" s="68">
        <v>129477</v>
      </c>
      <c r="H267" s="18"/>
      <c r="I267" s="67" t="s">
        <v>471</v>
      </c>
      <c r="J267" s="68">
        <v>237555</v>
      </c>
    </row>
    <row r="268" spans="1:25" ht="15.75" thickTop="1" x14ac:dyDescent="0.25">
      <c r="A268" s="17" t="s">
        <v>1622</v>
      </c>
      <c r="B268" s="82" t="s">
        <v>699</v>
      </c>
      <c r="C268" s="82"/>
      <c r="D268" s="82"/>
      <c r="E268" s="82"/>
      <c r="F268" s="82"/>
      <c r="G268" s="82"/>
      <c r="H268" s="82"/>
      <c r="I268" s="82"/>
      <c r="J268" s="82"/>
      <c r="K268" s="82"/>
      <c r="L268" s="82"/>
      <c r="M268" s="82"/>
      <c r="N268" s="82"/>
      <c r="O268" s="82"/>
      <c r="P268" s="82"/>
      <c r="Q268" s="82"/>
      <c r="R268" s="82"/>
      <c r="S268" s="82"/>
      <c r="T268" s="82"/>
      <c r="U268" s="82"/>
      <c r="V268" s="82"/>
      <c r="W268" s="82"/>
      <c r="X268" s="82"/>
      <c r="Y268" s="82"/>
    </row>
    <row r="269" spans="1:25" x14ac:dyDescent="0.25">
      <c r="A269" s="1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row>
    <row r="270" spans="1:25" x14ac:dyDescent="0.25">
      <c r="A270" s="17"/>
      <c r="B270" s="39" t="s">
        <v>700</v>
      </c>
      <c r="C270" s="39"/>
      <c r="D270" s="39"/>
      <c r="E270" s="39"/>
      <c r="F270" s="39"/>
      <c r="G270" s="39"/>
      <c r="H270" s="39"/>
      <c r="I270" s="39"/>
      <c r="J270" s="39"/>
      <c r="K270" s="39"/>
      <c r="L270" s="39"/>
      <c r="M270" s="39"/>
      <c r="N270" s="39"/>
      <c r="O270" s="39"/>
      <c r="P270" s="39"/>
      <c r="Q270" s="39"/>
      <c r="R270" s="39"/>
      <c r="S270" s="39"/>
      <c r="T270" s="39"/>
      <c r="U270" s="39"/>
      <c r="V270" s="39"/>
      <c r="W270" s="39"/>
      <c r="X270" s="39"/>
      <c r="Y270" s="39"/>
    </row>
    <row r="271" spans="1:25" x14ac:dyDescent="0.25">
      <c r="A271" s="17"/>
      <c r="B271" s="18"/>
      <c r="C271" s="72" t="s">
        <v>468</v>
      </c>
      <c r="D271" s="72"/>
      <c r="E271" s="19"/>
      <c r="F271" s="72" t="s">
        <v>468</v>
      </c>
      <c r="G271" s="72"/>
    </row>
    <row r="272" spans="1:25" ht="15.75" thickBot="1" x14ac:dyDescent="0.3">
      <c r="A272" s="17"/>
      <c r="B272" s="18"/>
      <c r="C272" s="34">
        <v>2014</v>
      </c>
      <c r="D272" s="34"/>
      <c r="E272" s="18"/>
      <c r="F272" s="34">
        <v>2013</v>
      </c>
      <c r="G272" s="34"/>
    </row>
    <row r="273" spans="1:7" x14ac:dyDescent="0.25">
      <c r="A273" s="17"/>
      <c r="B273" s="18"/>
      <c r="C273" s="36" t="s">
        <v>469</v>
      </c>
      <c r="D273" s="36"/>
      <c r="E273" s="36"/>
      <c r="F273" s="36"/>
      <c r="G273" s="36"/>
    </row>
    <row r="274" spans="1:7" ht="22.5" x14ac:dyDescent="0.25">
      <c r="A274" s="17"/>
      <c r="B274" s="76" t="s">
        <v>701</v>
      </c>
      <c r="C274" s="19"/>
      <c r="D274" s="19"/>
      <c r="E274" s="19"/>
      <c r="F274" s="19"/>
      <c r="G274" s="19"/>
    </row>
    <row r="275" spans="1:7" x14ac:dyDescent="0.25">
      <c r="A275" s="17"/>
      <c r="B275" s="56" t="s">
        <v>636</v>
      </c>
      <c r="C275" s="18"/>
      <c r="D275" s="18"/>
      <c r="E275" s="18"/>
      <c r="F275" s="18"/>
      <c r="G275" s="18"/>
    </row>
    <row r="276" spans="1:7" x14ac:dyDescent="0.25">
      <c r="A276" s="17"/>
      <c r="B276" s="57" t="s">
        <v>637</v>
      </c>
      <c r="C276" s="18"/>
      <c r="D276" s="18"/>
      <c r="E276" s="18"/>
      <c r="F276" s="18"/>
      <c r="G276" s="18"/>
    </row>
    <row r="277" spans="1:7" x14ac:dyDescent="0.25">
      <c r="A277" s="17"/>
      <c r="B277" s="57" t="s">
        <v>638</v>
      </c>
      <c r="C277" s="57" t="s">
        <v>471</v>
      </c>
      <c r="D277" s="58">
        <v>4427</v>
      </c>
      <c r="E277" s="18"/>
      <c r="F277" s="57" t="s">
        <v>471</v>
      </c>
      <c r="G277" s="58">
        <v>3428</v>
      </c>
    </row>
    <row r="278" spans="1:7" x14ac:dyDescent="0.25">
      <c r="A278" s="17"/>
      <c r="B278" s="57" t="s">
        <v>639</v>
      </c>
      <c r="C278" s="18"/>
      <c r="D278" s="58">
        <v>7042</v>
      </c>
      <c r="E278" s="18"/>
      <c r="F278" s="18"/>
      <c r="G278" s="58">
        <v>1845</v>
      </c>
    </row>
    <row r="279" spans="1:7" x14ac:dyDescent="0.25">
      <c r="A279" s="17"/>
      <c r="B279" s="57" t="s">
        <v>640</v>
      </c>
      <c r="C279" s="18"/>
      <c r="D279" s="58">
        <v>4585</v>
      </c>
      <c r="E279" s="18"/>
      <c r="F279" s="18"/>
      <c r="G279" s="58">
        <v>4922</v>
      </c>
    </row>
    <row r="280" spans="1:7" x14ac:dyDescent="0.25">
      <c r="A280" s="17"/>
      <c r="B280" s="57" t="s">
        <v>641</v>
      </c>
      <c r="C280" s="18"/>
      <c r="D280" s="58">
        <v>9274</v>
      </c>
      <c r="E280" s="18"/>
      <c r="F280" s="18"/>
      <c r="G280" s="58">
        <v>4418</v>
      </c>
    </row>
    <row r="281" spans="1:7" x14ac:dyDescent="0.25">
      <c r="A281" s="17"/>
      <c r="B281" s="57" t="s">
        <v>642</v>
      </c>
      <c r="C281" s="18"/>
      <c r="D281" s="58">
        <v>8579</v>
      </c>
      <c r="E281" s="18"/>
      <c r="F281" s="18"/>
      <c r="G281" s="58">
        <v>4511</v>
      </c>
    </row>
    <row r="282" spans="1:7" ht="15.75" thickBot="1" x14ac:dyDescent="0.3">
      <c r="A282" s="17"/>
      <c r="B282" s="57" t="s">
        <v>643</v>
      </c>
      <c r="C282" s="29"/>
      <c r="D282" s="61">
        <v>7365</v>
      </c>
      <c r="E282" s="18"/>
      <c r="F282" s="29"/>
      <c r="G282" s="61">
        <v>7818</v>
      </c>
    </row>
    <row r="283" spans="1:7" x14ac:dyDescent="0.25">
      <c r="A283" s="17"/>
      <c r="B283" s="18"/>
      <c r="C283" s="43"/>
      <c r="D283" s="98">
        <v>41272</v>
      </c>
      <c r="E283" s="18"/>
      <c r="F283" s="43"/>
      <c r="G283" s="98">
        <v>26942</v>
      </c>
    </row>
    <row r="284" spans="1:7" x14ac:dyDescent="0.25">
      <c r="A284" s="17"/>
      <c r="B284" s="57" t="s">
        <v>644</v>
      </c>
      <c r="C284" s="18"/>
      <c r="D284" s="58">
        <v>3224</v>
      </c>
      <c r="E284" s="18"/>
      <c r="F284" s="18"/>
      <c r="G284" s="58">
        <v>2311</v>
      </c>
    </row>
    <row r="285" spans="1:7" ht="15.75" thickBot="1" x14ac:dyDescent="0.3">
      <c r="A285" s="17"/>
      <c r="B285" s="57" t="s">
        <v>645</v>
      </c>
      <c r="C285" s="29"/>
      <c r="D285" s="61">
        <v>20934</v>
      </c>
      <c r="E285" s="18"/>
      <c r="F285" s="29"/>
      <c r="G285" s="61">
        <v>18792</v>
      </c>
    </row>
    <row r="286" spans="1:7" x14ac:dyDescent="0.25">
      <c r="A286" s="17"/>
      <c r="B286" s="18"/>
      <c r="C286" s="43"/>
      <c r="D286" s="98">
        <v>65430</v>
      </c>
      <c r="E286" s="18"/>
      <c r="F286" s="43"/>
      <c r="G286" s="98">
        <v>48045</v>
      </c>
    </row>
    <row r="287" spans="1:7" ht="15.75" thickBot="1" x14ac:dyDescent="0.3">
      <c r="A287" s="17"/>
      <c r="B287" s="57" t="s">
        <v>646</v>
      </c>
      <c r="C287" s="29"/>
      <c r="D287" s="62" t="s">
        <v>472</v>
      </c>
      <c r="E287" s="18"/>
      <c r="F287" s="29"/>
      <c r="G287" s="62">
        <v>138</v>
      </c>
    </row>
    <row r="288" spans="1:7" ht="15.75" thickBot="1" x14ac:dyDescent="0.3">
      <c r="A288" s="17"/>
      <c r="B288" s="18"/>
      <c r="C288" s="47"/>
      <c r="D288" s="64">
        <v>65430</v>
      </c>
      <c r="E288" s="18"/>
      <c r="F288" s="47"/>
      <c r="G288" s="64">
        <v>48183</v>
      </c>
    </row>
    <row r="289" spans="1:7" x14ac:dyDescent="0.25">
      <c r="A289" s="17"/>
      <c r="B289" s="56" t="s">
        <v>595</v>
      </c>
      <c r="C289" s="43"/>
      <c r="D289" s="43"/>
      <c r="E289" s="18"/>
      <c r="F289" s="43"/>
      <c r="G289" s="43"/>
    </row>
    <row r="290" spans="1:7" x14ac:dyDescent="0.25">
      <c r="A290" s="17"/>
      <c r="B290" s="57" t="s">
        <v>667</v>
      </c>
      <c r="C290" s="18"/>
      <c r="D290" s="18"/>
      <c r="E290" s="18"/>
      <c r="F290" s="18"/>
      <c r="G290" s="18"/>
    </row>
    <row r="291" spans="1:7" x14ac:dyDescent="0.25">
      <c r="A291" s="17"/>
      <c r="B291" s="57" t="s">
        <v>651</v>
      </c>
      <c r="C291" s="18"/>
      <c r="D291" s="58">
        <v>9534</v>
      </c>
      <c r="E291" s="18"/>
      <c r="F291" s="18"/>
      <c r="G291" s="58">
        <v>11895</v>
      </c>
    </row>
    <row r="292" spans="1:7" ht="15.75" thickBot="1" x14ac:dyDescent="0.3">
      <c r="A292" s="17"/>
      <c r="B292" s="57" t="s">
        <v>652</v>
      </c>
      <c r="C292" s="29"/>
      <c r="D292" s="61">
        <v>9000</v>
      </c>
      <c r="E292" s="18"/>
      <c r="F292" s="29"/>
      <c r="G292" s="61">
        <v>7208</v>
      </c>
    </row>
    <row r="293" spans="1:7" ht="15.75" thickBot="1" x14ac:dyDescent="0.3">
      <c r="A293" s="17"/>
      <c r="B293" s="18"/>
      <c r="C293" s="47"/>
      <c r="D293" s="78">
        <v>18534</v>
      </c>
      <c r="E293" s="18"/>
      <c r="F293" s="47"/>
      <c r="G293" s="78">
        <v>19103</v>
      </c>
    </row>
    <row r="294" spans="1:7" x14ac:dyDescent="0.25">
      <c r="A294" s="17"/>
      <c r="B294" s="57" t="s">
        <v>668</v>
      </c>
      <c r="C294" s="43"/>
      <c r="D294" s="43"/>
      <c r="E294" s="18"/>
      <c r="F294" s="43"/>
      <c r="G294" s="43"/>
    </row>
    <row r="295" spans="1:7" x14ac:dyDescent="0.25">
      <c r="A295" s="17"/>
      <c r="B295" s="57" t="s">
        <v>651</v>
      </c>
      <c r="C295" s="18"/>
      <c r="D295" s="60">
        <v>618</v>
      </c>
      <c r="E295" s="18"/>
      <c r="F295" s="18"/>
      <c r="G295" s="58">
        <v>1134</v>
      </c>
    </row>
    <row r="296" spans="1:7" x14ac:dyDescent="0.25">
      <c r="A296" s="17"/>
      <c r="B296" s="57" t="s">
        <v>652</v>
      </c>
      <c r="C296" s="18"/>
      <c r="D296" s="58">
        <v>2527</v>
      </c>
      <c r="E296" s="18"/>
      <c r="F296" s="18"/>
      <c r="G296" s="58">
        <v>2485</v>
      </c>
    </row>
    <row r="297" spans="1:7" ht="15.75" thickBot="1" x14ac:dyDescent="0.3">
      <c r="A297" s="17"/>
      <c r="B297" s="57" t="s">
        <v>653</v>
      </c>
      <c r="C297" s="29"/>
      <c r="D297" s="62" t="s">
        <v>472</v>
      </c>
      <c r="E297" s="18"/>
      <c r="F297" s="29"/>
      <c r="G297" s="62">
        <v>108</v>
      </c>
    </row>
    <row r="298" spans="1:7" ht="15.75" thickBot="1" x14ac:dyDescent="0.3">
      <c r="A298" s="17"/>
      <c r="B298" s="18"/>
      <c r="C298" s="47"/>
      <c r="D298" s="78">
        <v>3145</v>
      </c>
      <c r="E298" s="18"/>
      <c r="F298" s="47"/>
      <c r="G298" s="78">
        <v>3727</v>
      </c>
    </row>
    <row r="299" spans="1:7" ht="15.75" thickBot="1" x14ac:dyDescent="0.3">
      <c r="A299" s="17"/>
      <c r="B299" s="18"/>
      <c r="C299" s="47"/>
      <c r="D299" s="64">
        <v>21679</v>
      </c>
      <c r="E299" s="18"/>
      <c r="F299" s="47"/>
      <c r="G299" s="64">
        <v>22830</v>
      </c>
    </row>
    <row r="300" spans="1:7" x14ac:dyDescent="0.25">
      <c r="A300" s="17"/>
      <c r="B300" s="56" t="s">
        <v>596</v>
      </c>
      <c r="C300" s="43"/>
      <c r="D300" s="43"/>
      <c r="E300" s="18"/>
      <c r="F300" s="43"/>
      <c r="G300" s="43"/>
    </row>
    <row r="301" spans="1:7" x14ac:dyDescent="0.25">
      <c r="A301" s="17"/>
      <c r="B301" s="57" t="s">
        <v>656</v>
      </c>
      <c r="C301" s="18"/>
      <c r="D301" s="60">
        <v>375</v>
      </c>
      <c r="E301" s="18"/>
      <c r="F301" s="18"/>
      <c r="G301" s="60">
        <v>232</v>
      </c>
    </row>
    <row r="302" spans="1:7" x14ac:dyDescent="0.25">
      <c r="A302" s="17"/>
      <c r="B302" s="57" t="s">
        <v>658</v>
      </c>
      <c r="C302" s="18"/>
      <c r="D302" s="60">
        <v>110</v>
      </c>
      <c r="E302" s="18"/>
      <c r="F302" s="18"/>
      <c r="G302" s="60">
        <v>84</v>
      </c>
    </row>
    <row r="303" spans="1:7" x14ac:dyDescent="0.25">
      <c r="A303" s="17"/>
      <c r="B303" s="57" t="s">
        <v>659</v>
      </c>
      <c r="C303" s="18"/>
      <c r="D303" s="58">
        <v>1092</v>
      </c>
      <c r="E303" s="18"/>
      <c r="F303" s="18"/>
      <c r="G303" s="60">
        <v>485</v>
      </c>
    </row>
    <row r="304" spans="1:7" ht="15.75" thickBot="1" x14ac:dyDescent="0.3">
      <c r="A304" s="17"/>
      <c r="B304" s="57" t="s">
        <v>660</v>
      </c>
      <c r="C304" s="29"/>
      <c r="D304" s="62">
        <v>13</v>
      </c>
      <c r="E304" s="18"/>
      <c r="F304" s="29"/>
      <c r="G304" s="62">
        <v>4</v>
      </c>
    </row>
    <row r="305" spans="1:7" ht="15.75" thickBot="1" x14ac:dyDescent="0.3">
      <c r="A305" s="17"/>
      <c r="B305" s="18"/>
      <c r="C305" s="47"/>
      <c r="D305" s="64">
        <v>1590</v>
      </c>
      <c r="E305" s="18"/>
      <c r="F305" s="47"/>
      <c r="G305" s="66">
        <v>805</v>
      </c>
    </row>
    <row r="306" spans="1:7" ht="15.75" thickBot="1" x14ac:dyDescent="0.3">
      <c r="A306" s="17"/>
      <c r="B306" s="56" t="s">
        <v>597</v>
      </c>
      <c r="C306" s="47"/>
      <c r="D306" s="64">
        <v>8668</v>
      </c>
      <c r="E306" s="18"/>
      <c r="F306" s="47"/>
      <c r="G306" s="64">
        <v>5089</v>
      </c>
    </row>
    <row r="307" spans="1:7" ht="15.75" thickBot="1" x14ac:dyDescent="0.3">
      <c r="A307" s="17"/>
      <c r="B307" s="56" t="s">
        <v>702</v>
      </c>
      <c r="C307" s="111" t="s">
        <v>471</v>
      </c>
      <c r="D307" s="64">
        <v>97367</v>
      </c>
      <c r="E307" s="18"/>
      <c r="F307" s="111" t="s">
        <v>471</v>
      </c>
      <c r="G307" s="64">
        <v>76907</v>
      </c>
    </row>
    <row r="308" spans="1:7" x14ac:dyDescent="0.25">
      <c r="A308" s="17"/>
      <c r="B308" s="18"/>
      <c r="C308" s="36" t="s">
        <v>468</v>
      </c>
      <c r="D308" s="36"/>
      <c r="E308" s="19"/>
      <c r="F308" s="36" t="s">
        <v>468</v>
      </c>
      <c r="G308" s="36"/>
    </row>
    <row r="309" spans="1:7" ht="15.75" thickBot="1" x14ac:dyDescent="0.3">
      <c r="A309" s="17"/>
      <c r="B309" s="18"/>
      <c r="C309" s="34">
        <v>2014</v>
      </c>
      <c r="D309" s="34"/>
      <c r="E309" s="18"/>
      <c r="F309" s="34">
        <v>2013</v>
      </c>
      <c r="G309" s="34"/>
    </row>
    <row r="310" spans="1:7" x14ac:dyDescent="0.25">
      <c r="A310" s="17"/>
      <c r="B310" s="18"/>
      <c r="C310" s="36" t="s">
        <v>469</v>
      </c>
      <c r="D310" s="36"/>
      <c r="E310" s="36"/>
      <c r="F310" s="36"/>
      <c r="G310" s="36"/>
    </row>
    <row r="311" spans="1:7" x14ac:dyDescent="0.25">
      <c r="A311" s="17"/>
      <c r="B311" s="76" t="s">
        <v>703</v>
      </c>
      <c r="C311" s="18"/>
      <c r="D311" s="18"/>
      <c r="E311" s="18"/>
      <c r="F311" s="18"/>
      <c r="G311" s="18"/>
    </row>
    <row r="312" spans="1:7" x14ac:dyDescent="0.25">
      <c r="A312" s="17"/>
      <c r="B312" s="56" t="s">
        <v>595</v>
      </c>
      <c r="C312" s="18"/>
      <c r="D312" s="18"/>
      <c r="E312" s="18"/>
      <c r="F312" s="18"/>
      <c r="G312" s="18"/>
    </row>
    <row r="313" spans="1:7" x14ac:dyDescent="0.25">
      <c r="A313" s="17"/>
      <c r="B313" s="57" t="s">
        <v>667</v>
      </c>
      <c r="C313" s="18"/>
      <c r="D313" s="18"/>
      <c r="E313" s="18"/>
      <c r="F313" s="18"/>
      <c r="G313" s="18"/>
    </row>
    <row r="314" spans="1:7" x14ac:dyDescent="0.25">
      <c r="A314" s="17"/>
      <c r="B314" s="57" t="s">
        <v>652</v>
      </c>
      <c r="C314" s="57" t="s">
        <v>471</v>
      </c>
      <c r="D314" s="60">
        <v>351</v>
      </c>
      <c r="E314" s="18"/>
      <c r="F314" s="57" t="s">
        <v>471</v>
      </c>
      <c r="G314" s="60">
        <v>956</v>
      </c>
    </row>
    <row r="315" spans="1:7" ht="15.75" thickBot="1" x14ac:dyDescent="0.3">
      <c r="A315" s="17"/>
      <c r="B315" s="57" t="s">
        <v>653</v>
      </c>
      <c r="C315" s="29"/>
      <c r="D315" s="62">
        <v>407</v>
      </c>
      <c r="E315" s="18"/>
      <c r="F315" s="29"/>
      <c r="G315" s="62">
        <v>101</v>
      </c>
    </row>
    <row r="316" spans="1:7" ht="15.75" thickBot="1" x14ac:dyDescent="0.3">
      <c r="A316" s="17"/>
      <c r="B316" s="18"/>
      <c r="C316" s="47"/>
      <c r="D316" s="79">
        <v>758</v>
      </c>
      <c r="E316" s="18"/>
      <c r="F316" s="47"/>
      <c r="G316" s="78">
        <v>1057</v>
      </c>
    </row>
    <row r="317" spans="1:7" x14ac:dyDescent="0.25">
      <c r="A317" s="17"/>
      <c r="B317" s="57" t="s">
        <v>668</v>
      </c>
      <c r="C317" s="43"/>
      <c r="D317" s="43"/>
      <c r="E317" s="18"/>
      <c r="F317" s="43"/>
      <c r="G317" s="43"/>
    </row>
    <row r="318" spans="1:7" x14ac:dyDescent="0.25">
      <c r="A318" s="17"/>
      <c r="B318" s="57" t="s">
        <v>649</v>
      </c>
      <c r="C318" s="18"/>
      <c r="D318" s="60" t="s">
        <v>472</v>
      </c>
      <c r="E318" s="18"/>
      <c r="F318" s="18"/>
      <c r="G318" s="60">
        <v>97</v>
      </c>
    </row>
    <row r="319" spans="1:7" x14ac:dyDescent="0.25">
      <c r="A319" s="17"/>
      <c r="B319" s="57" t="s">
        <v>652</v>
      </c>
      <c r="C319" s="18"/>
      <c r="D319" s="60">
        <v>195</v>
      </c>
      <c r="E319" s="18"/>
      <c r="F319" s="18"/>
      <c r="G319" s="58">
        <v>1371</v>
      </c>
    </row>
    <row r="320" spans="1:7" ht="15.75" thickBot="1" x14ac:dyDescent="0.3">
      <c r="A320" s="17"/>
      <c r="B320" s="57" t="s">
        <v>653</v>
      </c>
      <c r="C320" s="29"/>
      <c r="D320" s="62">
        <v>234</v>
      </c>
      <c r="E320" s="18"/>
      <c r="F320" s="29"/>
      <c r="G320" s="62">
        <v>18</v>
      </c>
    </row>
    <row r="321" spans="1:25" ht="15.75" thickBot="1" x14ac:dyDescent="0.3">
      <c r="A321" s="17"/>
      <c r="B321" s="18"/>
      <c r="C321" s="47"/>
      <c r="D321" s="79">
        <v>429</v>
      </c>
      <c r="E321" s="18"/>
      <c r="F321" s="47"/>
      <c r="G321" s="78">
        <v>1486</v>
      </c>
    </row>
    <row r="322" spans="1:25" ht="15.75" thickBot="1" x14ac:dyDescent="0.3">
      <c r="A322" s="17"/>
      <c r="B322" s="18"/>
      <c r="C322" s="47"/>
      <c r="D322" s="64">
        <v>1187</v>
      </c>
      <c r="E322" s="18"/>
      <c r="F322" s="47"/>
      <c r="G322" s="64">
        <v>2543</v>
      </c>
    </row>
    <row r="323" spans="1:25" x14ac:dyDescent="0.25">
      <c r="A323" s="17"/>
      <c r="B323" s="56" t="s">
        <v>596</v>
      </c>
      <c r="C323" s="43"/>
      <c r="D323" s="43"/>
      <c r="E323" s="18"/>
      <c r="F323" s="43"/>
      <c r="G323" s="43"/>
    </row>
    <row r="324" spans="1:25" x14ac:dyDescent="0.25">
      <c r="A324" s="17"/>
      <c r="B324" s="57" t="s">
        <v>656</v>
      </c>
      <c r="C324" s="18"/>
      <c r="D324" s="58">
        <v>1399</v>
      </c>
      <c r="E324" s="18"/>
      <c r="F324" s="18"/>
      <c r="G324" s="58">
        <v>2068</v>
      </c>
    </row>
    <row r="325" spans="1:25" ht="15.75" thickBot="1" x14ac:dyDescent="0.3">
      <c r="A325" s="17"/>
      <c r="B325" s="57" t="s">
        <v>659</v>
      </c>
      <c r="C325" s="29"/>
      <c r="D325" s="62">
        <v>77</v>
      </c>
      <c r="E325" s="18"/>
      <c r="F325" s="29"/>
      <c r="G325" s="62">
        <v>151</v>
      </c>
    </row>
    <row r="326" spans="1:25" ht="15.75" thickBot="1" x14ac:dyDescent="0.3">
      <c r="A326" s="17"/>
      <c r="B326" s="18"/>
      <c r="C326" s="47"/>
      <c r="D326" s="64">
        <v>1476</v>
      </c>
      <c r="E326" s="18"/>
      <c r="F326" s="47"/>
      <c r="G326" s="64">
        <v>2219</v>
      </c>
    </row>
    <row r="327" spans="1:25" ht="15.75" thickBot="1" x14ac:dyDescent="0.3">
      <c r="A327" s="17"/>
      <c r="B327" s="56" t="s">
        <v>704</v>
      </c>
      <c r="C327" s="47"/>
      <c r="D327" s="64">
        <v>1512</v>
      </c>
      <c r="E327" s="18"/>
      <c r="F327" s="47"/>
      <c r="G327" s="64">
        <v>1608</v>
      </c>
    </row>
    <row r="328" spans="1:25" ht="15.75" thickBot="1" x14ac:dyDescent="0.3">
      <c r="A328" s="17"/>
      <c r="B328" s="56" t="s">
        <v>705</v>
      </c>
      <c r="C328" s="47"/>
      <c r="D328" s="64">
        <v>4175</v>
      </c>
      <c r="E328" s="18"/>
      <c r="F328" s="47"/>
      <c r="G328" s="64">
        <v>6370</v>
      </c>
    </row>
    <row r="329" spans="1:25" ht="15.75" thickBot="1" x14ac:dyDescent="0.3">
      <c r="A329" s="17"/>
      <c r="B329" s="56" t="s">
        <v>706</v>
      </c>
      <c r="C329" s="67" t="s">
        <v>471</v>
      </c>
      <c r="D329" s="68">
        <v>101542</v>
      </c>
      <c r="E329" s="18"/>
      <c r="F329" s="67" t="s">
        <v>471</v>
      </c>
      <c r="G329" s="68">
        <v>83277</v>
      </c>
    </row>
    <row r="330" spans="1:25" ht="15.75" thickTop="1" x14ac:dyDescent="0.25">
      <c r="A330" s="17" t="s">
        <v>1623</v>
      </c>
      <c r="B330" s="123" t="s">
        <v>712</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row>
    <row r="331" spans="1:25" x14ac:dyDescent="0.25">
      <c r="A331" s="1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row>
    <row r="332" spans="1:25" x14ac:dyDescent="0.25">
      <c r="A332" s="17"/>
      <c r="B332" s="39" t="s">
        <v>713</v>
      </c>
      <c r="C332" s="39"/>
      <c r="D332" s="39"/>
      <c r="E332" s="39"/>
      <c r="F332" s="39"/>
      <c r="G332" s="39"/>
      <c r="H332" s="39"/>
      <c r="I332" s="39"/>
      <c r="J332" s="39"/>
      <c r="K332" s="39"/>
      <c r="L332" s="39"/>
      <c r="M332" s="39"/>
      <c r="N332" s="39"/>
      <c r="O332" s="39"/>
      <c r="P332" s="39"/>
      <c r="Q332" s="39"/>
      <c r="R332" s="39"/>
      <c r="S332" s="39"/>
      <c r="T332" s="39"/>
      <c r="U332" s="39"/>
      <c r="V332" s="39"/>
      <c r="W332" s="39"/>
      <c r="X332" s="39"/>
      <c r="Y332" s="39"/>
    </row>
    <row r="333" spans="1:25" ht="15.75" thickBot="1" x14ac:dyDescent="0.3">
      <c r="A333" s="17"/>
      <c r="B333" s="18"/>
      <c r="C333" s="70">
        <v>42004</v>
      </c>
      <c r="D333" s="70"/>
      <c r="E333" s="70"/>
      <c r="F333" s="70"/>
      <c r="G333" s="70"/>
      <c r="H333" s="70"/>
      <c r="I333" s="70"/>
      <c r="J333" s="70"/>
      <c r="K333" s="70"/>
      <c r="L333" s="70"/>
    </row>
    <row r="334" spans="1:25" x14ac:dyDescent="0.25">
      <c r="A334" s="17"/>
      <c r="B334" s="18"/>
      <c r="C334" s="36" t="s">
        <v>714</v>
      </c>
      <c r="D334" s="36"/>
      <c r="E334" s="43"/>
      <c r="F334" s="36" t="s">
        <v>715</v>
      </c>
      <c r="G334" s="36"/>
      <c r="H334" s="43"/>
      <c r="I334" s="36" t="s">
        <v>716</v>
      </c>
      <c r="J334" s="36"/>
      <c r="K334" s="43"/>
      <c r="L334" s="43"/>
    </row>
    <row r="335" spans="1:25" ht="15.75" thickBot="1" x14ac:dyDescent="0.3">
      <c r="A335" s="17"/>
      <c r="B335" s="18"/>
      <c r="C335" s="34" t="s">
        <v>717</v>
      </c>
      <c r="D335" s="34"/>
      <c r="E335" s="18"/>
      <c r="F335" s="34" t="s">
        <v>718</v>
      </c>
      <c r="G335" s="34"/>
      <c r="H335" s="18"/>
      <c r="I335" s="34" t="s">
        <v>719</v>
      </c>
      <c r="J335" s="34"/>
      <c r="K335" s="18"/>
      <c r="L335" s="21" t="s">
        <v>720</v>
      </c>
    </row>
    <row r="336" spans="1:25" x14ac:dyDescent="0.25">
      <c r="A336" s="17"/>
      <c r="B336" s="18"/>
      <c r="C336" s="36" t="s">
        <v>469</v>
      </c>
      <c r="D336" s="36"/>
      <c r="E336" s="36"/>
      <c r="F336" s="36"/>
      <c r="G336" s="36"/>
      <c r="H336" s="36"/>
      <c r="I336" s="36"/>
      <c r="J336" s="36"/>
      <c r="K336" s="36"/>
      <c r="L336" s="36"/>
    </row>
    <row r="337" spans="1:12" x14ac:dyDescent="0.25">
      <c r="A337" s="17"/>
      <c r="B337" s="57" t="s">
        <v>721</v>
      </c>
      <c r="C337" s="18"/>
      <c r="D337" s="18"/>
      <c r="E337" s="18"/>
      <c r="F337" s="18"/>
      <c r="G337" s="18"/>
      <c r="H337" s="18"/>
      <c r="I337" s="18"/>
      <c r="J337" s="18"/>
      <c r="K337" s="18"/>
      <c r="L337" s="18"/>
    </row>
    <row r="338" spans="1:12" x14ac:dyDescent="0.25">
      <c r="A338" s="17"/>
      <c r="B338" s="57" t="s">
        <v>595</v>
      </c>
      <c r="C338" s="57" t="s">
        <v>471</v>
      </c>
      <c r="D338" s="58">
        <v>6349</v>
      </c>
      <c r="E338" s="18"/>
      <c r="F338" s="57" t="s">
        <v>471</v>
      </c>
      <c r="G338" s="58">
        <v>6226</v>
      </c>
      <c r="H338" s="18"/>
      <c r="I338" s="57" t="s">
        <v>471</v>
      </c>
      <c r="J338" s="60">
        <v>841</v>
      </c>
      <c r="K338" s="18"/>
      <c r="L338" s="112">
        <v>0.14000000000000001</v>
      </c>
    </row>
    <row r="339" spans="1:12" x14ac:dyDescent="0.25">
      <c r="A339" s="17"/>
      <c r="B339" s="57" t="s">
        <v>722</v>
      </c>
      <c r="C339" s="18"/>
      <c r="D339" s="58">
        <v>99947</v>
      </c>
      <c r="E339" s="18"/>
      <c r="F339" s="18"/>
      <c r="G339" s="58">
        <v>94185</v>
      </c>
      <c r="H339" s="18"/>
      <c r="I339" s="18"/>
      <c r="J339" s="58">
        <v>8968</v>
      </c>
      <c r="K339" s="18"/>
      <c r="L339" s="112">
        <v>0.1</v>
      </c>
    </row>
    <row r="340" spans="1:12" x14ac:dyDescent="0.25">
      <c r="A340" s="17"/>
      <c r="B340" s="57" t="s">
        <v>723</v>
      </c>
      <c r="C340" s="18"/>
      <c r="D340" s="18"/>
      <c r="E340" s="18"/>
      <c r="F340" s="18"/>
      <c r="G340" s="18"/>
      <c r="H340" s="18"/>
      <c r="I340" s="18"/>
      <c r="J340" s="18"/>
      <c r="K340" s="18"/>
      <c r="L340" s="18"/>
    </row>
    <row r="341" spans="1:12" ht="15.75" thickBot="1" x14ac:dyDescent="0.3">
      <c r="A341" s="17"/>
      <c r="B341" s="57" t="s">
        <v>595</v>
      </c>
      <c r="C341" s="29"/>
      <c r="D341" s="61">
        <v>237806</v>
      </c>
      <c r="E341" s="18"/>
      <c r="F341" s="29"/>
      <c r="G341" s="61">
        <v>230044</v>
      </c>
      <c r="H341" s="18"/>
      <c r="I341" s="29"/>
      <c r="J341" s="62" t="s">
        <v>724</v>
      </c>
      <c r="K341" s="26"/>
      <c r="L341" s="62" t="s">
        <v>724</v>
      </c>
    </row>
    <row r="342" spans="1:12" ht="15.75" thickBot="1" x14ac:dyDescent="0.3">
      <c r="A342" s="17"/>
      <c r="B342" s="56" t="s">
        <v>725</v>
      </c>
      <c r="C342" s="67" t="s">
        <v>471</v>
      </c>
      <c r="D342" s="68">
        <v>344102</v>
      </c>
      <c r="E342" s="18"/>
      <c r="F342" s="67" t="s">
        <v>471</v>
      </c>
      <c r="G342" s="68">
        <v>330455</v>
      </c>
      <c r="H342" s="18"/>
      <c r="I342" s="67" t="s">
        <v>471</v>
      </c>
      <c r="J342" s="68">
        <v>9809</v>
      </c>
      <c r="K342" s="18"/>
      <c r="L342" s="113">
        <v>0.03</v>
      </c>
    </row>
    <row r="343" spans="1:12" ht="16.5" thickTop="1" thickBot="1" x14ac:dyDescent="0.3">
      <c r="A343" s="17"/>
      <c r="B343" s="18"/>
      <c r="C343" s="70">
        <v>41639</v>
      </c>
      <c r="D343" s="70"/>
      <c r="E343" s="70"/>
      <c r="F343" s="70"/>
      <c r="G343" s="70"/>
      <c r="H343" s="70"/>
      <c r="I343" s="70"/>
      <c r="J343" s="70"/>
      <c r="K343" s="70"/>
      <c r="L343" s="70"/>
    </row>
    <row r="344" spans="1:12" x14ac:dyDescent="0.25">
      <c r="A344" s="17"/>
      <c r="B344" s="18"/>
      <c r="C344" s="36" t="s">
        <v>714</v>
      </c>
      <c r="D344" s="36"/>
      <c r="E344" s="43"/>
      <c r="F344" s="36" t="s">
        <v>715</v>
      </c>
      <c r="G344" s="36"/>
      <c r="H344" s="43"/>
      <c r="I344" s="36" t="s">
        <v>716</v>
      </c>
      <c r="J344" s="36"/>
      <c r="K344" s="43"/>
      <c r="L344" s="43"/>
    </row>
    <row r="345" spans="1:12" ht="15.75" thickBot="1" x14ac:dyDescent="0.3">
      <c r="A345" s="17"/>
      <c r="B345" s="18"/>
      <c r="C345" s="34" t="s">
        <v>717</v>
      </c>
      <c r="D345" s="34"/>
      <c r="E345" s="18"/>
      <c r="F345" s="34" t="s">
        <v>718</v>
      </c>
      <c r="G345" s="34"/>
      <c r="H345" s="18"/>
      <c r="I345" s="34" t="s">
        <v>719</v>
      </c>
      <c r="J345" s="34"/>
      <c r="K345" s="18"/>
      <c r="L345" s="21" t="s">
        <v>720</v>
      </c>
    </row>
    <row r="346" spans="1:12" x14ac:dyDescent="0.25">
      <c r="A346" s="17"/>
      <c r="B346" s="18"/>
      <c r="C346" s="36" t="s">
        <v>469</v>
      </c>
      <c r="D346" s="36"/>
      <c r="E346" s="36"/>
      <c r="F346" s="36"/>
      <c r="G346" s="36"/>
      <c r="H346" s="36"/>
      <c r="I346" s="36"/>
      <c r="J346" s="36"/>
      <c r="K346" s="36"/>
      <c r="L346" s="36"/>
    </row>
    <row r="347" spans="1:12" x14ac:dyDescent="0.25">
      <c r="A347" s="17"/>
      <c r="B347" s="57" t="s">
        <v>726</v>
      </c>
      <c r="C347" s="18"/>
      <c r="D347" s="18"/>
      <c r="E347" s="18"/>
      <c r="F347" s="18"/>
      <c r="G347" s="18"/>
      <c r="H347" s="18"/>
      <c r="I347" s="18"/>
      <c r="J347" s="18"/>
      <c r="K347" s="18"/>
      <c r="L347" s="18"/>
    </row>
    <row r="348" spans="1:12" x14ac:dyDescent="0.25">
      <c r="A348" s="17"/>
      <c r="B348" s="57" t="s">
        <v>595</v>
      </c>
      <c r="C348" s="57" t="s">
        <v>471</v>
      </c>
      <c r="D348" s="58">
        <v>6600</v>
      </c>
      <c r="E348" s="18"/>
      <c r="F348" s="57" t="s">
        <v>471</v>
      </c>
      <c r="G348" s="58">
        <v>5553</v>
      </c>
      <c r="H348" s="18"/>
      <c r="I348" s="57" t="s">
        <v>471</v>
      </c>
      <c r="J348" s="58">
        <v>1431</v>
      </c>
      <c r="K348" s="18"/>
      <c r="L348" s="112">
        <v>0.26</v>
      </c>
    </row>
    <row r="349" spans="1:12" x14ac:dyDescent="0.25">
      <c r="A349" s="17"/>
      <c r="B349" s="57" t="s">
        <v>722</v>
      </c>
      <c r="C349" s="18"/>
      <c r="D349" s="58">
        <v>89539</v>
      </c>
      <c r="E349" s="18"/>
      <c r="F349" s="18"/>
      <c r="G349" s="58">
        <v>84494</v>
      </c>
      <c r="H349" s="18"/>
      <c r="I349" s="18"/>
      <c r="J349" s="58">
        <v>8708</v>
      </c>
      <c r="K349" s="18"/>
      <c r="L349" s="112">
        <v>0.1</v>
      </c>
    </row>
    <row r="350" spans="1:12" x14ac:dyDescent="0.25">
      <c r="A350" s="17"/>
      <c r="B350" s="57" t="s">
        <v>727</v>
      </c>
      <c r="C350" s="18"/>
      <c r="D350" s="18"/>
      <c r="E350" s="18"/>
      <c r="F350" s="18"/>
      <c r="G350" s="18"/>
      <c r="H350" s="18"/>
      <c r="I350" s="18"/>
      <c r="J350" s="18"/>
      <c r="K350" s="18"/>
      <c r="L350" s="18"/>
    </row>
    <row r="351" spans="1:12" ht="15.75" thickBot="1" x14ac:dyDescent="0.3">
      <c r="A351" s="17"/>
      <c r="B351" s="57" t="s">
        <v>595</v>
      </c>
      <c r="C351" s="29"/>
      <c r="D351" s="61">
        <v>27914</v>
      </c>
      <c r="E351" s="18"/>
      <c r="F351" s="29"/>
      <c r="G351" s="61">
        <v>22592</v>
      </c>
      <c r="H351" s="18"/>
      <c r="I351" s="29"/>
      <c r="J351" s="62" t="s">
        <v>724</v>
      </c>
      <c r="K351" s="26"/>
      <c r="L351" s="62" t="s">
        <v>724</v>
      </c>
    </row>
    <row r="352" spans="1:12" ht="15.75" thickBot="1" x14ac:dyDescent="0.3">
      <c r="A352" s="17"/>
      <c r="B352" s="56" t="s">
        <v>725</v>
      </c>
      <c r="C352" s="67" t="s">
        <v>471</v>
      </c>
      <c r="D352" s="68">
        <v>124053</v>
      </c>
      <c r="E352" s="18"/>
      <c r="F352" s="67" t="s">
        <v>471</v>
      </c>
      <c r="G352" s="68">
        <v>112639</v>
      </c>
      <c r="H352" s="18"/>
      <c r="I352" s="67" t="s">
        <v>471</v>
      </c>
      <c r="J352" s="68">
        <v>10139</v>
      </c>
      <c r="K352" s="18"/>
      <c r="L352" s="113">
        <v>0.09</v>
      </c>
    </row>
    <row r="353" spans="1:25" ht="15.75" thickTop="1" x14ac:dyDescent="0.25">
      <c r="A353" s="17"/>
      <c r="B353" s="123" t="s">
        <v>664</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row>
    <row r="354" spans="1:25" x14ac:dyDescent="0.25">
      <c r="A354" s="17"/>
      <c r="B354" s="39" t="s">
        <v>728</v>
      </c>
      <c r="C354" s="39"/>
      <c r="D354" s="39"/>
      <c r="E354" s="39"/>
      <c r="F354" s="39"/>
      <c r="G354" s="39"/>
      <c r="H354" s="39"/>
      <c r="I354" s="39"/>
      <c r="J354" s="39"/>
      <c r="K354" s="39"/>
      <c r="L354" s="39"/>
      <c r="M354" s="39"/>
      <c r="N354" s="39"/>
      <c r="O354" s="39"/>
      <c r="P354" s="39"/>
      <c r="Q354" s="39"/>
      <c r="R354" s="39"/>
      <c r="S354" s="39"/>
      <c r="T354" s="39"/>
      <c r="U354" s="39"/>
      <c r="V354" s="39"/>
      <c r="W354" s="39"/>
      <c r="X354" s="39"/>
      <c r="Y354" s="39"/>
    </row>
    <row r="355" spans="1:25" x14ac:dyDescent="0.25">
      <c r="A355" s="17"/>
      <c r="B355" s="115"/>
      <c r="C355" s="115"/>
      <c r="D355" s="115"/>
      <c r="E355" s="115"/>
      <c r="F355" s="115"/>
      <c r="G355" s="115"/>
      <c r="H355" s="115"/>
      <c r="I355" s="115"/>
      <c r="J355" s="115"/>
      <c r="K355" s="115"/>
      <c r="L355" s="115"/>
    </row>
    <row r="356" spans="1:25" x14ac:dyDescent="0.25">
      <c r="A356" s="17"/>
      <c r="B356" s="18"/>
      <c r="C356" s="18"/>
      <c r="D356" s="18"/>
      <c r="E356" s="18"/>
      <c r="F356" s="18"/>
      <c r="G356" s="18"/>
      <c r="H356" s="18"/>
      <c r="I356" s="18"/>
      <c r="J356" s="18"/>
      <c r="K356" s="18"/>
      <c r="L356" s="18"/>
    </row>
    <row r="357" spans="1:25" ht="15.75" thickBot="1" x14ac:dyDescent="0.3">
      <c r="A357" s="17"/>
      <c r="B357" s="18"/>
      <c r="C357" s="70">
        <v>42004</v>
      </c>
      <c r="D357" s="70"/>
      <c r="E357" s="70"/>
      <c r="F357" s="70"/>
      <c r="G357" s="70"/>
      <c r="H357" s="70"/>
      <c r="I357" s="70"/>
      <c r="J357" s="70"/>
      <c r="K357" s="70"/>
      <c r="L357" s="70"/>
    </row>
    <row r="358" spans="1:25" x14ac:dyDescent="0.25">
      <c r="A358" s="17"/>
      <c r="B358" s="18"/>
      <c r="C358" s="36" t="s">
        <v>714</v>
      </c>
      <c r="D358" s="36"/>
      <c r="E358" s="43"/>
      <c r="F358" s="36" t="s">
        <v>715</v>
      </c>
      <c r="G358" s="36"/>
      <c r="H358" s="43"/>
      <c r="I358" s="36" t="s">
        <v>716</v>
      </c>
      <c r="J358" s="36"/>
      <c r="K358" s="43"/>
      <c r="L358" s="43"/>
    </row>
    <row r="359" spans="1:25" ht="15.75" thickBot="1" x14ac:dyDescent="0.3">
      <c r="A359" s="17"/>
      <c r="B359" s="18"/>
      <c r="C359" s="34" t="s">
        <v>717</v>
      </c>
      <c r="D359" s="34"/>
      <c r="E359" s="18"/>
      <c r="F359" s="34" t="s">
        <v>718</v>
      </c>
      <c r="G359" s="34"/>
      <c r="H359" s="18"/>
      <c r="I359" s="34" t="s">
        <v>719</v>
      </c>
      <c r="J359" s="34"/>
      <c r="K359" s="18"/>
      <c r="L359" s="21" t="s">
        <v>720</v>
      </c>
    </row>
    <row r="360" spans="1:25" x14ac:dyDescent="0.25">
      <c r="A360" s="17"/>
      <c r="B360" s="18"/>
      <c r="C360" s="36" t="s">
        <v>469</v>
      </c>
      <c r="D360" s="36"/>
      <c r="E360" s="36"/>
      <c r="F360" s="36"/>
      <c r="G360" s="36"/>
      <c r="H360" s="36"/>
      <c r="I360" s="36"/>
      <c r="J360" s="36"/>
      <c r="K360" s="36"/>
      <c r="L360" s="36"/>
    </row>
    <row r="361" spans="1:25" x14ac:dyDescent="0.25">
      <c r="A361" s="17"/>
      <c r="B361" s="57" t="s">
        <v>727</v>
      </c>
      <c r="C361" s="18"/>
      <c r="D361" s="18"/>
      <c r="E361" s="18"/>
      <c r="F361" s="18"/>
      <c r="G361" s="18"/>
      <c r="H361" s="18"/>
      <c r="I361" s="18"/>
      <c r="J361" s="18"/>
      <c r="K361" s="18"/>
      <c r="L361" s="18"/>
    </row>
    <row r="362" spans="1:25" ht="15.75" thickBot="1" x14ac:dyDescent="0.3">
      <c r="A362" s="17"/>
      <c r="B362" s="57" t="s">
        <v>595</v>
      </c>
      <c r="C362" s="29"/>
      <c r="D362" s="62">
        <v>672</v>
      </c>
      <c r="E362" s="18"/>
      <c r="F362" s="29"/>
      <c r="G362" s="62">
        <v>672</v>
      </c>
      <c r="H362" s="18"/>
      <c r="I362" s="29"/>
      <c r="J362" s="62" t="s">
        <v>724</v>
      </c>
      <c r="K362" s="26"/>
      <c r="L362" s="62" t="s">
        <v>724</v>
      </c>
    </row>
    <row r="363" spans="1:25" ht="15.75" thickBot="1" x14ac:dyDescent="0.3">
      <c r="A363" s="17"/>
      <c r="B363" s="56" t="s">
        <v>725</v>
      </c>
      <c r="C363" s="67" t="s">
        <v>471</v>
      </c>
      <c r="D363" s="77">
        <v>672</v>
      </c>
      <c r="E363" s="18"/>
      <c r="F363" s="67" t="s">
        <v>471</v>
      </c>
      <c r="G363" s="77">
        <v>672</v>
      </c>
      <c r="H363" s="18"/>
      <c r="I363" s="67" t="s">
        <v>471</v>
      </c>
      <c r="J363" s="77" t="s">
        <v>472</v>
      </c>
      <c r="K363" s="18"/>
      <c r="L363" s="114">
        <v>0</v>
      </c>
    </row>
    <row r="364" spans="1:25" ht="15.75" thickTop="1" x14ac:dyDescent="0.25">
      <c r="A364" s="17"/>
      <c r="B364" s="18"/>
      <c r="C364" s="51"/>
      <c r="D364" s="51"/>
      <c r="E364" s="18"/>
      <c r="F364" s="51"/>
      <c r="G364" s="51"/>
      <c r="H364" s="18"/>
      <c r="I364" s="51"/>
      <c r="J364" s="51"/>
      <c r="K364" s="18"/>
      <c r="L364" s="51"/>
    </row>
    <row r="365" spans="1:25" x14ac:dyDescent="0.25">
      <c r="A365" s="17"/>
      <c r="B365" s="18"/>
      <c r="C365" s="18"/>
      <c r="D365" s="18"/>
      <c r="E365" s="18"/>
      <c r="F365" s="18"/>
      <c r="G365" s="18"/>
      <c r="H365" s="18"/>
      <c r="I365" s="18"/>
      <c r="J365" s="18"/>
      <c r="K365" s="18"/>
      <c r="L365" s="18"/>
    </row>
    <row r="366" spans="1:25" ht="15.75" thickBot="1" x14ac:dyDescent="0.3">
      <c r="A366" s="17"/>
      <c r="B366" s="18"/>
      <c r="C366" s="70">
        <v>41639</v>
      </c>
      <c r="D366" s="70"/>
      <c r="E366" s="70"/>
      <c r="F366" s="70"/>
      <c r="G366" s="70"/>
      <c r="H366" s="70"/>
      <c r="I366" s="70"/>
      <c r="J366" s="70"/>
      <c r="K366" s="70"/>
      <c r="L366" s="70"/>
    </row>
    <row r="367" spans="1:25" x14ac:dyDescent="0.25">
      <c r="A367" s="17"/>
      <c r="B367" s="18"/>
      <c r="C367" s="36" t="s">
        <v>714</v>
      </c>
      <c r="D367" s="36"/>
      <c r="E367" s="43"/>
      <c r="F367" s="36" t="s">
        <v>715</v>
      </c>
      <c r="G367" s="36"/>
      <c r="H367" s="43"/>
      <c r="I367" s="36" t="s">
        <v>729</v>
      </c>
      <c r="J367" s="36"/>
      <c r="K367" s="43"/>
      <c r="L367" s="43"/>
    </row>
    <row r="368" spans="1:25" ht="15.75" thickBot="1" x14ac:dyDescent="0.3">
      <c r="A368" s="17"/>
      <c r="B368" s="18"/>
      <c r="C368" s="34" t="s">
        <v>717</v>
      </c>
      <c r="D368" s="34"/>
      <c r="E368" s="18"/>
      <c r="F368" s="34" t="s">
        <v>718</v>
      </c>
      <c r="G368" s="34"/>
      <c r="H368" s="18"/>
      <c r="I368" s="34" t="s">
        <v>719</v>
      </c>
      <c r="J368" s="34"/>
      <c r="K368" s="18"/>
      <c r="L368" s="21" t="s">
        <v>720</v>
      </c>
    </row>
    <row r="369" spans="1:25" x14ac:dyDescent="0.25">
      <c r="A369" s="17"/>
      <c r="B369" s="18"/>
      <c r="C369" s="36" t="s">
        <v>469</v>
      </c>
      <c r="D369" s="36"/>
      <c r="E369" s="36"/>
      <c r="F369" s="36"/>
      <c r="G369" s="36"/>
      <c r="H369" s="36"/>
      <c r="I369" s="36"/>
      <c r="J369" s="36"/>
      <c r="K369" s="36"/>
      <c r="L369" s="36"/>
    </row>
    <row r="370" spans="1:25" x14ac:dyDescent="0.25">
      <c r="A370" s="17"/>
      <c r="B370" s="57" t="s">
        <v>727</v>
      </c>
      <c r="C370" s="18"/>
      <c r="D370" s="18"/>
      <c r="E370" s="18"/>
      <c r="F370" s="18"/>
      <c r="G370" s="18"/>
      <c r="H370" s="18"/>
      <c r="I370" s="18"/>
      <c r="J370" s="18"/>
      <c r="K370" s="18"/>
      <c r="L370" s="18"/>
    </row>
    <row r="371" spans="1:25" ht="15.75" thickBot="1" x14ac:dyDescent="0.3">
      <c r="A371" s="17"/>
      <c r="B371" s="57" t="s">
        <v>595</v>
      </c>
      <c r="C371" s="29"/>
      <c r="D371" s="62">
        <v>208</v>
      </c>
      <c r="E371" s="18"/>
      <c r="F371" s="29"/>
      <c r="G371" s="62">
        <v>208</v>
      </c>
      <c r="H371" s="18"/>
      <c r="I371" s="29"/>
      <c r="J371" s="62" t="s">
        <v>724</v>
      </c>
      <c r="K371" s="26"/>
      <c r="L371" s="62" t="s">
        <v>724</v>
      </c>
    </row>
    <row r="372" spans="1:25" ht="15.75" thickBot="1" x14ac:dyDescent="0.3">
      <c r="A372" s="17"/>
      <c r="B372" s="56" t="s">
        <v>725</v>
      </c>
      <c r="C372" s="67" t="s">
        <v>471</v>
      </c>
      <c r="D372" s="77">
        <v>208</v>
      </c>
      <c r="E372" s="18"/>
      <c r="F372" s="67" t="s">
        <v>471</v>
      </c>
      <c r="G372" s="77">
        <v>208</v>
      </c>
      <c r="H372" s="18"/>
      <c r="I372" s="67" t="s">
        <v>471</v>
      </c>
      <c r="J372" s="77" t="s">
        <v>472</v>
      </c>
      <c r="K372" s="18"/>
      <c r="L372" s="114">
        <v>0</v>
      </c>
    </row>
    <row r="373" spans="1:25" ht="15.75" thickTop="1" x14ac:dyDescent="0.25">
      <c r="A373" s="17"/>
      <c r="B373" s="123" t="s">
        <v>730</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row>
    <row r="374" spans="1:25" x14ac:dyDescent="0.25">
      <c r="A374" s="1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row>
    <row r="375" spans="1:25" x14ac:dyDescent="0.25">
      <c r="A375" s="17"/>
      <c r="B375" s="39" t="s">
        <v>1624</v>
      </c>
      <c r="C375" s="39"/>
      <c r="D375" s="39"/>
      <c r="E375" s="39"/>
      <c r="F375" s="39"/>
      <c r="G375" s="39"/>
      <c r="H375" s="39"/>
      <c r="I375" s="39"/>
      <c r="J375" s="39"/>
      <c r="K375" s="39"/>
      <c r="L375" s="39"/>
      <c r="M375" s="39"/>
      <c r="N375" s="39"/>
      <c r="O375" s="39"/>
      <c r="P375" s="39"/>
      <c r="Q375" s="39"/>
      <c r="R375" s="39"/>
      <c r="S375" s="39"/>
      <c r="T375" s="39"/>
      <c r="U375" s="39"/>
      <c r="V375" s="39"/>
      <c r="W375" s="39"/>
      <c r="X375" s="39"/>
      <c r="Y375" s="39"/>
    </row>
    <row r="376" spans="1:25" ht="15.75" thickBot="1" x14ac:dyDescent="0.3">
      <c r="A376" s="17"/>
      <c r="B376" s="18"/>
      <c r="C376" s="70">
        <v>42004</v>
      </c>
      <c r="D376" s="70"/>
      <c r="E376" s="70"/>
      <c r="F376" s="70"/>
      <c r="G376" s="70"/>
      <c r="H376" s="70"/>
      <c r="I376" s="70"/>
      <c r="J376" s="70"/>
      <c r="K376" s="70"/>
      <c r="L376" s="70"/>
    </row>
    <row r="377" spans="1:25" x14ac:dyDescent="0.25">
      <c r="A377" s="17"/>
      <c r="B377" s="18"/>
      <c r="C377" s="43"/>
      <c r="D377" s="43"/>
      <c r="E377" s="43"/>
      <c r="F377" s="43"/>
      <c r="G377" s="43"/>
      <c r="H377" s="43"/>
      <c r="I377" s="43"/>
      <c r="J377" s="43"/>
      <c r="K377" s="43"/>
      <c r="L377" s="24" t="s">
        <v>720</v>
      </c>
    </row>
    <row r="378" spans="1:25" x14ac:dyDescent="0.25">
      <c r="A378" s="17"/>
      <c r="B378" s="18"/>
      <c r="C378" s="72" t="s">
        <v>714</v>
      </c>
      <c r="D378" s="72"/>
      <c r="E378" s="18"/>
      <c r="F378" s="72" t="s">
        <v>715</v>
      </c>
      <c r="G378" s="72"/>
      <c r="H378" s="18"/>
      <c r="I378" s="104"/>
      <c r="J378" s="104"/>
      <c r="K378" s="18"/>
      <c r="L378" s="20" t="s">
        <v>732</v>
      </c>
    </row>
    <row r="379" spans="1:25" ht="15.75" thickBot="1" x14ac:dyDescent="0.3">
      <c r="A379" s="17"/>
      <c r="B379" s="18"/>
      <c r="C379" s="34" t="s">
        <v>717</v>
      </c>
      <c r="D379" s="34"/>
      <c r="E379" s="18"/>
      <c r="F379" s="34" t="s">
        <v>718</v>
      </c>
      <c r="G379" s="34"/>
      <c r="H379" s="18"/>
      <c r="I379" s="34" t="s">
        <v>719</v>
      </c>
      <c r="J379" s="34"/>
      <c r="K379" s="18"/>
      <c r="L379" s="21" t="s">
        <v>733</v>
      </c>
    </row>
    <row r="380" spans="1:25" x14ac:dyDescent="0.25">
      <c r="A380" s="17"/>
      <c r="B380" s="18"/>
      <c r="C380" s="36" t="s">
        <v>469</v>
      </c>
      <c r="D380" s="36"/>
      <c r="E380" s="36"/>
      <c r="F380" s="36"/>
      <c r="G380" s="36"/>
      <c r="H380" s="36"/>
      <c r="I380" s="36"/>
      <c r="J380" s="36"/>
      <c r="K380" s="36"/>
      <c r="L380" s="36"/>
    </row>
    <row r="381" spans="1:25" x14ac:dyDescent="0.25">
      <c r="A381" s="17"/>
      <c r="B381" s="57" t="s">
        <v>734</v>
      </c>
      <c r="C381" s="18"/>
      <c r="D381" s="18"/>
      <c r="E381" s="18"/>
      <c r="F381" s="18"/>
      <c r="G381" s="18"/>
      <c r="H381" s="18"/>
      <c r="I381" s="18"/>
      <c r="J381" s="18"/>
      <c r="K381" s="18"/>
      <c r="L381" s="18"/>
    </row>
    <row r="382" spans="1:25" x14ac:dyDescent="0.25">
      <c r="A382" s="17"/>
      <c r="B382" s="57" t="s">
        <v>603</v>
      </c>
      <c r="C382" s="57" t="s">
        <v>471</v>
      </c>
      <c r="D382" s="58">
        <v>289228</v>
      </c>
      <c r="E382" s="18"/>
      <c r="F382" s="57" t="s">
        <v>471</v>
      </c>
      <c r="G382" s="58">
        <v>255619</v>
      </c>
      <c r="H382" s="18"/>
      <c r="I382" s="57" t="s">
        <v>471</v>
      </c>
      <c r="J382" s="58">
        <v>5506</v>
      </c>
      <c r="K382" s="18"/>
      <c r="L382" s="112">
        <v>0.02</v>
      </c>
    </row>
    <row r="383" spans="1:25" x14ac:dyDescent="0.25">
      <c r="A383" s="17"/>
      <c r="B383" s="57" t="s">
        <v>735</v>
      </c>
      <c r="C383" s="18"/>
      <c r="D383" s="58">
        <v>90786</v>
      </c>
      <c r="E383" s="18"/>
      <c r="F383" s="18"/>
      <c r="G383" s="58">
        <v>83751</v>
      </c>
      <c r="H383" s="18"/>
      <c r="I383" s="18"/>
      <c r="J383" s="58">
        <v>7970</v>
      </c>
      <c r="K383" s="18"/>
      <c r="L383" s="112">
        <v>0.1</v>
      </c>
    </row>
    <row r="384" spans="1:25" ht="15.75" thickBot="1" x14ac:dyDescent="0.3">
      <c r="A384" s="17"/>
      <c r="B384" s="57" t="s">
        <v>596</v>
      </c>
      <c r="C384" s="29"/>
      <c r="D384" s="61">
        <v>35812</v>
      </c>
      <c r="E384" s="18"/>
      <c r="F384" s="29"/>
      <c r="G384" s="61">
        <v>29888</v>
      </c>
      <c r="H384" s="18"/>
      <c r="I384" s="29"/>
      <c r="J384" s="62">
        <v>5</v>
      </c>
      <c r="K384" s="18"/>
      <c r="L384" s="116">
        <v>0</v>
      </c>
    </row>
    <row r="385" spans="1:25" ht="23.25" thickBot="1" x14ac:dyDescent="0.3">
      <c r="A385" s="17"/>
      <c r="B385" s="56" t="s">
        <v>736</v>
      </c>
      <c r="C385" s="67" t="s">
        <v>471</v>
      </c>
      <c r="D385" s="68">
        <v>415826</v>
      </c>
      <c r="E385" s="18"/>
      <c r="F385" s="67" t="s">
        <v>471</v>
      </c>
      <c r="G385" s="68">
        <v>369258</v>
      </c>
      <c r="H385" s="18"/>
      <c r="I385" s="67" t="s">
        <v>471</v>
      </c>
      <c r="J385" s="68">
        <v>13481</v>
      </c>
      <c r="K385" s="18"/>
      <c r="L385" s="113">
        <v>0.04</v>
      </c>
    </row>
    <row r="386" spans="1:25" ht="16.5" thickTop="1" thickBot="1" x14ac:dyDescent="0.3">
      <c r="A386" s="17"/>
      <c r="B386" s="18"/>
      <c r="C386" s="70">
        <v>41639</v>
      </c>
      <c r="D386" s="70"/>
      <c r="E386" s="70"/>
      <c r="F386" s="70"/>
      <c r="G386" s="70"/>
      <c r="H386" s="70"/>
      <c r="I386" s="70"/>
      <c r="J386" s="70"/>
      <c r="K386" s="70"/>
      <c r="L386" s="70"/>
    </row>
    <row r="387" spans="1:25" x14ac:dyDescent="0.25">
      <c r="A387" s="17"/>
      <c r="B387" s="18"/>
      <c r="C387" s="43"/>
      <c r="D387" s="43"/>
      <c r="E387" s="43"/>
      <c r="F387" s="43"/>
      <c r="G387" s="43"/>
      <c r="H387" s="43"/>
      <c r="I387" s="43"/>
      <c r="J387" s="43"/>
      <c r="K387" s="43"/>
      <c r="L387" s="24" t="s">
        <v>720</v>
      </c>
    </row>
    <row r="388" spans="1:25" x14ac:dyDescent="0.25">
      <c r="A388" s="17"/>
      <c r="B388" s="18"/>
      <c r="C388" s="72" t="s">
        <v>714</v>
      </c>
      <c r="D388" s="72"/>
      <c r="E388" s="18"/>
      <c r="F388" s="72" t="s">
        <v>715</v>
      </c>
      <c r="G388" s="72"/>
      <c r="H388" s="18"/>
      <c r="I388" s="104"/>
      <c r="J388" s="104"/>
      <c r="K388" s="18"/>
      <c r="L388" s="20" t="s">
        <v>737</v>
      </c>
    </row>
    <row r="389" spans="1:25" ht="15.75" thickBot="1" x14ac:dyDescent="0.3">
      <c r="A389" s="17"/>
      <c r="B389" s="18"/>
      <c r="C389" s="34" t="s">
        <v>717</v>
      </c>
      <c r="D389" s="34"/>
      <c r="E389" s="18"/>
      <c r="F389" s="34" t="s">
        <v>718</v>
      </c>
      <c r="G389" s="34"/>
      <c r="H389" s="18"/>
      <c r="I389" s="34" t="s">
        <v>719</v>
      </c>
      <c r="J389" s="34"/>
      <c r="K389" s="18"/>
      <c r="L389" s="21" t="s">
        <v>733</v>
      </c>
    </row>
    <row r="390" spans="1:25" x14ac:dyDescent="0.25">
      <c r="A390" s="17"/>
      <c r="B390" s="18"/>
      <c r="C390" s="36" t="s">
        <v>469</v>
      </c>
      <c r="D390" s="36"/>
      <c r="E390" s="36"/>
      <c r="F390" s="36"/>
      <c r="G390" s="36"/>
      <c r="H390" s="36"/>
      <c r="I390" s="36"/>
      <c r="J390" s="36"/>
      <c r="K390" s="36"/>
      <c r="L390" s="36"/>
    </row>
    <row r="391" spans="1:25" x14ac:dyDescent="0.25">
      <c r="A391" s="17"/>
      <c r="B391" s="57" t="s">
        <v>734</v>
      </c>
      <c r="C391" s="18"/>
      <c r="D391" s="18"/>
      <c r="E391" s="18"/>
      <c r="F391" s="18"/>
      <c r="G391" s="18"/>
      <c r="H391" s="18"/>
      <c r="I391" s="18"/>
      <c r="J391" s="18"/>
      <c r="K391" s="18"/>
      <c r="L391" s="18"/>
    </row>
    <row r="392" spans="1:25" x14ac:dyDescent="0.25">
      <c r="A392" s="17"/>
      <c r="B392" s="57" t="s">
        <v>636</v>
      </c>
      <c r="C392" s="57" t="s">
        <v>471</v>
      </c>
      <c r="D392" s="58">
        <v>5183</v>
      </c>
      <c r="E392" s="18"/>
      <c r="F392" s="57" t="s">
        <v>471</v>
      </c>
      <c r="G392" s="58">
        <v>4718</v>
      </c>
      <c r="H392" s="18"/>
      <c r="I392" s="57" t="s">
        <v>471</v>
      </c>
      <c r="J392" s="60">
        <v>57</v>
      </c>
      <c r="K392" s="18"/>
      <c r="L392" s="112">
        <v>0.01</v>
      </c>
    </row>
    <row r="393" spans="1:25" x14ac:dyDescent="0.25">
      <c r="A393" s="17"/>
      <c r="B393" s="57" t="s">
        <v>603</v>
      </c>
      <c r="C393" s="18"/>
      <c r="D393" s="58">
        <v>48100</v>
      </c>
      <c r="E393" s="18"/>
      <c r="F393" s="18"/>
      <c r="G393" s="58">
        <v>40411</v>
      </c>
      <c r="H393" s="18"/>
      <c r="I393" s="18"/>
      <c r="J393" s="60">
        <v>394</v>
      </c>
      <c r="K393" s="18"/>
      <c r="L393" s="112">
        <v>0.01</v>
      </c>
    </row>
    <row r="394" spans="1:25" x14ac:dyDescent="0.25">
      <c r="A394" s="17"/>
      <c r="B394" s="57" t="s">
        <v>735</v>
      </c>
      <c r="C394" s="18"/>
      <c r="D394" s="58">
        <v>21526</v>
      </c>
      <c r="E394" s="18"/>
      <c r="F394" s="18"/>
      <c r="G394" s="58">
        <v>17818</v>
      </c>
      <c r="H394" s="18"/>
      <c r="I394" s="18"/>
      <c r="J394" s="58">
        <v>1319</v>
      </c>
      <c r="K394" s="18"/>
      <c r="L394" s="112">
        <v>7.0000000000000007E-2</v>
      </c>
    </row>
    <row r="395" spans="1:25" x14ac:dyDescent="0.25">
      <c r="A395" s="17"/>
      <c r="B395" s="57" t="s">
        <v>596</v>
      </c>
      <c r="C395" s="18"/>
      <c r="D395" s="58">
        <v>73043</v>
      </c>
      <c r="E395" s="18"/>
      <c r="F395" s="18"/>
      <c r="G395" s="58">
        <v>63606</v>
      </c>
      <c r="H395" s="18"/>
      <c r="I395" s="18"/>
      <c r="J395" s="60">
        <v>361</v>
      </c>
      <c r="K395" s="18"/>
      <c r="L395" s="112">
        <v>0.01</v>
      </c>
    </row>
    <row r="396" spans="1:25" ht="15.75" thickBot="1" x14ac:dyDescent="0.3">
      <c r="A396" s="17"/>
      <c r="B396" s="57" t="s">
        <v>669</v>
      </c>
      <c r="C396" s="29"/>
      <c r="D396" s="61">
        <v>379236</v>
      </c>
      <c r="E396" s="18"/>
      <c r="F396" s="29"/>
      <c r="G396" s="61">
        <v>377316</v>
      </c>
      <c r="H396" s="18"/>
      <c r="I396" s="29"/>
      <c r="J396" s="62">
        <v>732</v>
      </c>
      <c r="K396" s="18"/>
      <c r="L396" s="116">
        <v>0</v>
      </c>
    </row>
    <row r="397" spans="1:25" ht="23.25" thickBot="1" x14ac:dyDescent="0.3">
      <c r="A397" s="17"/>
      <c r="B397" s="56" t="s">
        <v>736</v>
      </c>
      <c r="C397" s="67" t="s">
        <v>471</v>
      </c>
      <c r="D397" s="68">
        <v>527088</v>
      </c>
      <c r="E397" s="18"/>
      <c r="F397" s="67" t="s">
        <v>471</v>
      </c>
      <c r="G397" s="68">
        <v>503869</v>
      </c>
      <c r="H397" s="18"/>
      <c r="I397" s="67" t="s">
        <v>471</v>
      </c>
      <c r="J397" s="68">
        <v>2863</v>
      </c>
      <c r="K397" s="18"/>
      <c r="L397" s="113">
        <v>0.01</v>
      </c>
    </row>
    <row r="398" spans="1:25" ht="15.75" thickTop="1" x14ac:dyDescent="0.25">
      <c r="A398" s="17"/>
      <c r="B398" s="39" t="s">
        <v>1625</v>
      </c>
      <c r="C398" s="39"/>
      <c r="D398" s="39"/>
      <c r="E398" s="39"/>
      <c r="F398" s="39"/>
      <c r="G398" s="39"/>
      <c r="H398" s="39"/>
      <c r="I398" s="39"/>
      <c r="J398" s="39"/>
      <c r="K398" s="39"/>
      <c r="L398" s="39"/>
      <c r="M398" s="39"/>
      <c r="N398" s="39"/>
      <c r="O398" s="39"/>
      <c r="P398" s="39"/>
      <c r="Q398" s="39"/>
      <c r="R398" s="39"/>
      <c r="S398" s="39"/>
      <c r="T398" s="39"/>
      <c r="U398" s="39"/>
      <c r="V398" s="39"/>
      <c r="W398" s="39"/>
      <c r="X398" s="39"/>
      <c r="Y398" s="39"/>
    </row>
    <row r="399" spans="1:25" ht="15.75" thickBot="1" x14ac:dyDescent="0.3">
      <c r="A399" s="17"/>
      <c r="B399" s="18"/>
      <c r="C399" s="34" t="s">
        <v>684</v>
      </c>
      <c r="D399" s="34"/>
      <c r="E399" s="34"/>
      <c r="F399" s="34"/>
      <c r="G399" s="34"/>
      <c r="H399" s="34"/>
      <c r="I399" s="34"/>
      <c r="J399" s="34"/>
      <c r="K399" s="34"/>
      <c r="L399" s="34"/>
      <c r="M399" s="34"/>
      <c r="N399" s="34"/>
      <c r="O399" s="34"/>
      <c r="P399" s="34"/>
      <c r="Q399" s="34"/>
      <c r="R399" s="34"/>
      <c r="S399" s="34"/>
    </row>
    <row r="400" spans="1:25" ht="15.75" thickBot="1" x14ac:dyDescent="0.3">
      <c r="A400" s="17"/>
      <c r="B400" s="18"/>
      <c r="C400" s="35">
        <v>2014</v>
      </c>
      <c r="D400" s="35"/>
      <c r="E400" s="35"/>
      <c r="F400" s="35"/>
      <c r="G400" s="35"/>
      <c r="H400" s="43"/>
      <c r="I400" s="35">
        <v>2013</v>
      </c>
      <c r="J400" s="35"/>
      <c r="K400" s="35"/>
      <c r="L400" s="35"/>
      <c r="M400" s="35"/>
      <c r="N400" s="43"/>
      <c r="O400" s="35">
        <v>2012</v>
      </c>
      <c r="P400" s="35"/>
      <c r="Q400" s="35"/>
      <c r="R400" s="35"/>
      <c r="S400" s="35"/>
    </row>
    <row r="401" spans="1:25" ht="15.75" thickBot="1" x14ac:dyDescent="0.3">
      <c r="A401" s="17"/>
      <c r="B401" s="18"/>
      <c r="C401" s="35" t="s">
        <v>739</v>
      </c>
      <c r="D401" s="35"/>
      <c r="E401" s="23"/>
      <c r="F401" s="35" t="s">
        <v>740</v>
      </c>
      <c r="G401" s="35"/>
      <c r="H401" s="18"/>
      <c r="I401" s="35" t="s">
        <v>739</v>
      </c>
      <c r="J401" s="35"/>
      <c r="K401" s="23"/>
      <c r="L401" s="35" t="s">
        <v>740</v>
      </c>
      <c r="M401" s="35"/>
      <c r="N401" s="18"/>
      <c r="O401" s="35" t="s">
        <v>739</v>
      </c>
      <c r="P401" s="35"/>
      <c r="Q401" s="23"/>
      <c r="R401" s="35" t="s">
        <v>740</v>
      </c>
      <c r="S401" s="35"/>
    </row>
    <row r="402" spans="1:25" x14ac:dyDescent="0.25">
      <c r="A402" s="17"/>
      <c r="B402" s="18"/>
      <c r="C402" s="36" t="s">
        <v>469</v>
      </c>
      <c r="D402" s="36"/>
      <c r="E402" s="36"/>
      <c r="F402" s="36"/>
      <c r="G402" s="36"/>
      <c r="H402" s="36"/>
      <c r="I402" s="36"/>
      <c r="J402" s="36"/>
      <c r="K402" s="36"/>
      <c r="L402" s="36"/>
      <c r="M402" s="36"/>
      <c r="N402" s="19"/>
      <c r="O402" s="23"/>
      <c r="P402" s="23"/>
      <c r="Q402" s="19"/>
      <c r="R402" s="23"/>
      <c r="S402" s="23"/>
    </row>
    <row r="403" spans="1:25" x14ac:dyDescent="0.25">
      <c r="A403" s="17"/>
      <c r="B403" s="18"/>
      <c r="C403" s="18"/>
      <c r="D403" s="18"/>
      <c r="E403" s="18"/>
      <c r="F403" s="18"/>
      <c r="G403" s="18"/>
      <c r="H403" s="18"/>
      <c r="I403" s="18"/>
      <c r="J403" s="18"/>
      <c r="K403" s="18"/>
      <c r="L403" s="18"/>
      <c r="M403" s="18"/>
      <c r="N403" s="18"/>
      <c r="O403" s="18"/>
      <c r="P403" s="18"/>
      <c r="Q403" s="18"/>
      <c r="R403" s="18"/>
      <c r="S403" s="18"/>
    </row>
    <row r="404" spans="1:25" x14ac:dyDescent="0.25">
      <c r="A404" s="17"/>
      <c r="B404" s="57" t="s">
        <v>726</v>
      </c>
      <c r="C404" s="18"/>
      <c r="D404" s="18"/>
      <c r="E404" s="18"/>
      <c r="F404" s="18"/>
      <c r="G404" s="18"/>
      <c r="H404" s="18"/>
      <c r="I404" s="18"/>
      <c r="J404" s="18"/>
      <c r="K404" s="18"/>
      <c r="L404" s="18"/>
      <c r="M404" s="18"/>
      <c r="N404" s="18"/>
      <c r="O404" s="18"/>
      <c r="P404" s="18"/>
      <c r="Q404" s="18"/>
      <c r="R404" s="18"/>
      <c r="S404" s="18"/>
    </row>
    <row r="405" spans="1:25" x14ac:dyDescent="0.25">
      <c r="A405" s="17"/>
      <c r="B405" s="57" t="s">
        <v>595</v>
      </c>
      <c r="C405" s="57" t="s">
        <v>471</v>
      </c>
      <c r="D405" s="60">
        <v>237</v>
      </c>
      <c r="E405" s="18"/>
      <c r="F405" s="57" t="s">
        <v>471</v>
      </c>
      <c r="G405" s="58">
        <v>5899</v>
      </c>
      <c r="H405" s="18"/>
      <c r="I405" s="57" t="s">
        <v>471</v>
      </c>
      <c r="J405" s="60">
        <v>160</v>
      </c>
      <c r="K405" s="18"/>
      <c r="L405" s="57" t="s">
        <v>471</v>
      </c>
      <c r="M405" s="58">
        <v>12709</v>
      </c>
      <c r="N405" s="18"/>
      <c r="O405" s="57" t="s">
        <v>471</v>
      </c>
      <c r="P405" s="60">
        <v>259</v>
      </c>
      <c r="Q405" s="18"/>
      <c r="R405" s="57" t="s">
        <v>471</v>
      </c>
      <c r="S405" s="58">
        <v>16518</v>
      </c>
    </row>
    <row r="406" spans="1:25" x14ac:dyDescent="0.25">
      <c r="A406" s="17"/>
      <c r="B406" s="57" t="s">
        <v>722</v>
      </c>
      <c r="C406" s="18"/>
      <c r="D406" s="58">
        <v>2623</v>
      </c>
      <c r="E406" s="18"/>
      <c r="F406" s="18"/>
      <c r="G406" s="58">
        <v>90383</v>
      </c>
      <c r="H406" s="18"/>
      <c r="I406" s="18"/>
      <c r="J406" s="58">
        <v>2266</v>
      </c>
      <c r="K406" s="18"/>
      <c r="L406" s="18"/>
      <c r="M406" s="58">
        <v>82028</v>
      </c>
      <c r="N406" s="18"/>
      <c r="O406" s="18"/>
      <c r="P406" s="58">
        <v>1566</v>
      </c>
      <c r="Q406" s="18"/>
      <c r="R406" s="18"/>
      <c r="S406" s="58">
        <v>64444</v>
      </c>
    </row>
    <row r="407" spans="1:25" x14ac:dyDescent="0.25">
      <c r="A407" s="17"/>
      <c r="B407" s="57" t="s">
        <v>727</v>
      </c>
      <c r="C407" s="18"/>
      <c r="D407" s="18"/>
      <c r="E407" s="18"/>
      <c r="F407" s="18"/>
      <c r="G407" s="18"/>
      <c r="H407" s="18"/>
      <c r="I407" s="18"/>
      <c r="J407" s="18"/>
      <c r="K407" s="18"/>
      <c r="L407" s="18"/>
      <c r="M407" s="18"/>
      <c r="N407" s="18"/>
      <c r="O407" s="18"/>
      <c r="P407" s="18"/>
      <c r="Q407" s="18"/>
      <c r="R407" s="18"/>
      <c r="S407" s="18"/>
    </row>
    <row r="408" spans="1:25" ht="15.75" thickBot="1" x14ac:dyDescent="0.3">
      <c r="A408" s="17"/>
      <c r="B408" s="57" t="s">
        <v>595</v>
      </c>
      <c r="C408" s="29"/>
      <c r="D408" s="61">
        <v>9400</v>
      </c>
      <c r="E408" s="18"/>
      <c r="F408" s="29"/>
      <c r="G408" s="61">
        <v>90748</v>
      </c>
      <c r="H408" s="18"/>
      <c r="I408" s="29"/>
      <c r="J408" s="61">
        <v>1139</v>
      </c>
      <c r="K408" s="18"/>
      <c r="L408" s="29"/>
      <c r="M408" s="61">
        <v>26188</v>
      </c>
      <c r="N408" s="18"/>
      <c r="O408" s="29"/>
      <c r="P408" s="62">
        <v>949</v>
      </c>
      <c r="Q408" s="18"/>
      <c r="R408" s="29"/>
      <c r="S408" s="61">
        <v>24956</v>
      </c>
    </row>
    <row r="409" spans="1:25" ht="15.75" thickBot="1" x14ac:dyDescent="0.3">
      <c r="A409" s="17"/>
      <c r="B409" s="56" t="s">
        <v>741</v>
      </c>
      <c r="C409" s="67" t="s">
        <v>471</v>
      </c>
      <c r="D409" s="117">
        <v>12260</v>
      </c>
      <c r="E409" s="18"/>
      <c r="F409" s="67" t="s">
        <v>471</v>
      </c>
      <c r="G409" s="117">
        <v>187030</v>
      </c>
      <c r="H409" s="18"/>
      <c r="I409" s="67" t="s">
        <v>471</v>
      </c>
      <c r="J409" s="117">
        <v>3565</v>
      </c>
      <c r="K409" s="18"/>
      <c r="L409" s="67" t="s">
        <v>471</v>
      </c>
      <c r="M409" s="117">
        <v>120925</v>
      </c>
      <c r="N409" s="18"/>
      <c r="O409" s="67" t="s">
        <v>471</v>
      </c>
      <c r="P409" s="117">
        <v>2774</v>
      </c>
      <c r="Q409" s="18"/>
      <c r="R409" s="67" t="s">
        <v>471</v>
      </c>
      <c r="S409" s="117">
        <v>105918</v>
      </c>
    </row>
    <row r="410" spans="1:25" ht="15.75" thickTop="1" x14ac:dyDescent="0.25">
      <c r="A410" s="17"/>
      <c r="B410" s="123" t="s">
        <v>694</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row>
    <row r="411" spans="1:25" x14ac:dyDescent="0.25">
      <c r="A411" s="1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row>
    <row r="412" spans="1:25" x14ac:dyDescent="0.25">
      <c r="A412" s="17"/>
      <c r="B412" s="39" t="s">
        <v>742</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row>
    <row r="413" spans="1:25" x14ac:dyDescent="0.25">
      <c r="A413" s="1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row>
    <row r="414" spans="1:25" ht="15.75" thickBot="1" x14ac:dyDescent="0.3">
      <c r="A414" s="17"/>
      <c r="B414" s="18"/>
      <c r="C414" s="70">
        <v>42004</v>
      </c>
      <c r="D414" s="70"/>
      <c r="E414" s="70"/>
      <c r="F414" s="70"/>
      <c r="G414" s="70"/>
      <c r="H414" s="70"/>
      <c r="I414" s="70"/>
      <c r="J414" s="70"/>
      <c r="K414" s="70"/>
      <c r="L414" s="70"/>
    </row>
    <row r="415" spans="1:25" x14ac:dyDescent="0.25">
      <c r="A415" s="17"/>
      <c r="B415" s="18"/>
      <c r="C415" s="43"/>
      <c r="D415" s="43"/>
      <c r="E415" s="43"/>
      <c r="F415" s="43"/>
      <c r="G415" s="43"/>
      <c r="H415" s="43"/>
      <c r="I415" s="43"/>
      <c r="J415" s="43"/>
      <c r="K415" s="43"/>
      <c r="L415" s="24" t="s">
        <v>720</v>
      </c>
    </row>
    <row r="416" spans="1:25" x14ac:dyDescent="0.25">
      <c r="A416" s="17"/>
      <c r="B416" s="18"/>
      <c r="C416" s="72" t="s">
        <v>714</v>
      </c>
      <c r="D416" s="72"/>
      <c r="E416" s="18"/>
      <c r="F416" s="72" t="s">
        <v>715</v>
      </c>
      <c r="G416" s="72"/>
      <c r="H416" s="18"/>
      <c r="I416" s="72" t="s">
        <v>729</v>
      </c>
      <c r="J416" s="72"/>
      <c r="K416" s="18"/>
      <c r="L416" s="20" t="s">
        <v>732</v>
      </c>
    </row>
    <row r="417" spans="1:12" ht="15.75" thickBot="1" x14ac:dyDescent="0.3">
      <c r="A417" s="17"/>
      <c r="B417" s="18"/>
      <c r="C417" s="34" t="s">
        <v>717</v>
      </c>
      <c r="D417" s="34"/>
      <c r="E417" s="18"/>
      <c r="F417" s="34" t="s">
        <v>718</v>
      </c>
      <c r="G417" s="34"/>
      <c r="H417" s="18"/>
      <c r="I417" s="34" t="s">
        <v>719</v>
      </c>
      <c r="J417" s="34"/>
      <c r="K417" s="18"/>
      <c r="L417" s="21" t="s">
        <v>733</v>
      </c>
    </row>
    <row r="418" spans="1:12" x14ac:dyDescent="0.25">
      <c r="A418" s="17"/>
      <c r="B418" s="18"/>
      <c r="C418" s="36" t="s">
        <v>469</v>
      </c>
      <c r="D418" s="36"/>
      <c r="E418" s="36"/>
      <c r="F418" s="36"/>
      <c r="G418" s="36"/>
      <c r="H418" s="36"/>
      <c r="I418" s="36"/>
      <c r="J418" s="36"/>
      <c r="K418" s="36"/>
      <c r="L418" s="36"/>
    </row>
    <row r="419" spans="1:12" x14ac:dyDescent="0.25">
      <c r="A419" s="17"/>
      <c r="B419" s="57" t="s">
        <v>743</v>
      </c>
      <c r="C419" s="18"/>
      <c r="D419" s="18"/>
      <c r="E419" s="18"/>
      <c r="F419" s="18"/>
      <c r="G419" s="18"/>
      <c r="H419" s="18"/>
      <c r="I419" s="18"/>
      <c r="J419" s="18"/>
      <c r="K419" s="18"/>
      <c r="L419" s="18"/>
    </row>
    <row r="420" spans="1:12" x14ac:dyDescent="0.25">
      <c r="A420" s="17"/>
      <c r="B420" s="57" t="s">
        <v>612</v>
      </c>
      <c r="C420" s="57" t="s">
        <v>471</v>
      </c>
      <c r="D420" s="58">
        <v>134579</v>
      </c>
      <c r="E420" s="18"/>
      <c r="F420" s="57" t="s">
        <v>471</v>
      </c>
      <c r="G420" s="58">
        <v>106116</v>
      </c>
      <c r="H420" s="18"/>
      <c r="I420" s="57" t="s">
        <v>471</v>
      </c>
      <c r="J420" s="58">
        <v>15522</v>
      </c>
      <c r="K420" s="18"/>
      <c r="L420" s="112">
        <v>0.15</v>
      </c>
    </row>
    <row r="421" spans="1:12" ht="23.25" x14ac:dyDescent="0.25">
      <c r="A421" s="17"/>
      <c r="B421" s="57" t="s">
        <v>613</v>
      </c>
      <c r="C421" s="18"/>
      <c r="D421" s="58">
        <v>57123</v>
      </c>
      <c r="E421" s="18"/>
      <c r="F421" s="18"/>
      <c r="G421" s="58">
        <v>19562</v>
      </c>
      <c r="H421" s="18"/>
      <c r="I421" s="18"/>
      <c r="J421" s="58">
        <v>10724</v>
      </c>
      <c r="K421" s="18"/>
      <c r="L421" s="112">
        <v>0.55000000000000004</v>
      </c>
    </row>
    <row r="422" spans="1:12" x14ac:dyDescent="0.25">
      <c r="A422" s="17"/>
      <c r="B422" s="57" t="s">
        <v>614</v>
      </c>
      <c r="C422" s="18"/>
      <c r="D422" s="58">
        <v>93894</v>
      </c>
      <c r="E422" s="18"/>
      <c r="F422" s="18"/>
      <c r="G422" s="58">
        <v>74069</v>
      </c>
      <c r="H422" s="18"/>
      <c r="I422" s="18"/>
      <c r="J422" s="58">
        <v>37610</v>
      </c>
      <c r="K422" s="18"/>
      <c r="L422" s="112">
        <v>0.51</v>
      </c>
    </row>
    <row r="423" spans="1:12" ht="15.75" thickBot="1" x14ac:dyDescent="0.3">
      <c r="A423" s="17"/>
      <c r="B423" s="57" t="s">
        <v>596</v>
      </c>
      <c r="C423" s="29"/>
      <c r="D423" s="61">
        <v>7992</v>
      </c>
      <c r="E423" s="18"/>
      <c r="F423" s="29"/>
      <c r="G423" s="61">
        <v>4506</v>
      </c>
      <c r="H423" s="18"/>
      <c r="I423" s="29"/>
      <c r="J423" s="62">
        <v>389</v>
      </c>
      <c r="K423" s="18"/>
      <c r="L423" s="116">
        <v>0.09</v>
      </c>
    </row>
    <row r="424" spans="1:12" ht="23.25" thickBot="1" x14ac:dyDescent="0.3">
      <c r="A424" s="17"/>
      <c r="B424" s="56" t="s">
        <v>744</v>
      </c>
      <c r="C424" s="67" t="s">
        <v>471</v>
      </c>
      <c r="D424" s="68">
        <v>293588</v>
      </c>
      <c r="E424" s="18"/>
      <c r="F424" s="67" t="s">
        <v>471</v>
      </c>
      <c r="G424" s="68">
        <v>204253</v>
      </c>
      <c r="H424" s="18"/>
      <c r="I424" s="67" t="s">
        <v>471</v>
      </c>
      <c r="J424" s="68">
        <v>64245</v>
      </c>
      <c r="K424" s="18"/>
      <c r="L424" s="113">
        <v>0.31</v>
      </c>
    </row>
    <row r="425" spans="1:12" ht="16.5" thickTop="1" thickBot="1" x14ac:dyDescent="0.3">
      <c r="A425" s="17"/>
      <c r="B425" s="18"/>
      <c r="C425" s="70">
        <v>41639</v>
      </c>
      <c r="D425" s="70"/>
      <c r="E425" s="70"/>
      <c r="F425" s="70"/>
      <c r="G425" s="70"/>
      <c r="H425" s="70"/>
      <c r="I425" s="70"/>
      <c r="J425" s="70"/>
      <c r="K425" s="70"/>
      <c r="L425" s="70"/>
    </row>
    <row r="426" spans="1:12" x14ac:dyDescent="0.25">
      <c r="A426" s="17"/>
      <c r="B426" s="18"/>
      <c r="C426" s="43"/>
      <c r="D426" s="43"/>
      <c r="E426" s="43"/>
      <c r="F426" s="43"/>
      <c r="G426" s="43"/>
      <c r="H426" s="43"/>
      <c r="I426" s="43"/>
      <c r="J426" s="43"/>
      <c r="K426" s="43"/>
      <c r="L426" s="24" t="s">
        <v>720</v>
      </c>
    </row>
    <row r="427" spans="1:12" x14ac:dyDescent="0.25">
      <c r="A427" s="17"/>
      <c r="B427" s="18"/>
      <c r="C427" s="72" t="s">
        <v>714</v>
      </c>
      <c r="D427" s="72"/>
      <c r="E427" s="18"/>
      <c r="F427" s="72" t="s">
        <v>715</v>
      </c>
      <c r="G427" s="72"/>
      <c r="H427" s="18"/>
      <c r="I427" s="72" t="s">
        <v>729</v>
      </c>
      <c r="J427" s="72"/>
      <c r="K427" s="18"/>
      <c r="L427" s="20" t="s">
        <v>732</v>
      </c>
    </row>
    <row r="428" spans="1:12" ht="15.75" thickBot="1" x14ac:dyDescent="0.3">
      <c r="A428" s="17"/>
      <c r="B428" s="18"/>
      <c r="C428" s="34" t="s">
        <v>717</v>
      </c>
      <c r="D428" s="34"/>
      <c r="E428" s="18"/>
      <c r="F428" s="34" t="s">
        <v>718</v>
      </c>
      <c r="G428" s="34"/>
      <c r="H428" s="18"/>
      <c r="I428" s="34" t="s">
        <v>719</v>
      </c>
      <c r="J428" s="34"/>
      <c r="K428" s="18"/>
      <c r="L428" s="21" t="s">
        <v>733</v>
      </c>
    </row>
    <row r="429" spans="1:12" x14ac:dyDescent="0.25">
      <c r="A429" s="17"/>
      <c r="B429" s="18"/>
      <c r="C429" s="36" t="s">
        <v>469</v>
      </c>
      <c r="D429" s="36"/>
      <c r="E429" s="36"/>
      <c r="F429" s="36"/>
      <c r="G429" s="36"/>
      <c r="H429" s="36"/>
      <c r="I429" s="36"/>
      <c r="J429" s="36"/>
      <c r="K429" s="36"/>
      <c r="L429" s="36"/>
    </row>
    <row r="430" spans="1:12" x14ac:dyDescent="0.25">
      <c r="A430" s="17"/>
      <c r="B430" s="57" t="s">
        <v>745</v>
      </c>
      <c r="C430" s="18"/>
      <c r="D430" s="18"/>
      <c r="E430" s="18"/>
      <c r="F430" s="18"/>
      <c r="G430" s="18"/>
      <c r="H430" s="18"/>
      <c r="I430" s="18"/>
      <c r="J430" s="18"/>
      <c r="K430" s="18"/>
      <c r="L430" s="18"/>
    </row>
    <row r="431" spans="1:12" x14ac:dyDescent="0.25">
      <c r="A431" s="17"/>
      <c r="B431" s="57" t="s">
        <v>612</v>
      </c>
      <c r="C431" s="57" t="s">
        <v>471</v>
      </c>
      <c r="D431" s="58">
        <v>52142</v>
      </c>
      <c r="E431" s="18"/>
      <c r="F431" s="57" t="s">
        <v>471</v>
      </c>
      <c r="G431" s="58">
        <v>38179</v>
      </c>
      <c r="H431" s="18"/>
      <c r="I431" s="57" t="s">
        <v>471</v>
      </c>
      <c r="J431" s="58">
        <v>12495</v>
      </c>
      <c r="K431" s="18"/>
      <c r="L431" s="112">
        <v>0.33</v>
      </c>
    </row>
    <row r="432" spans="1:12" ht="23.25" x14ac:dyDescent="0.25">
      <c r="A432" s="17"/>
      <c r="B432" s="57" t="s">
        <v>613</v>
      </c>
      <c r="C432" s="18"/>
      <c r="D432" s="58">
        <v>66037</v>
      </c>
      <c r="E432" s="18"/>
      <c r="F432" s="18"/>
      <c r="G432" s="58">
        <v>17304</v>
      </c>
      <c r="H432" s="18"/>
      <c r="I432" s="18"/>
      <c r="J432" s="58">
        <v>6866</v>
      </c>
      <c r="K432" s="18"/>
      <c r="L432" s="112">
        <v>0.4</v>
      </c>
    </row>
    <row r="433" spans="1:25" x14ac:dyDescent="0.25">
      <c r="A433" s="17"/>
      <c r="B433" s="57" t="s">
        <v>614</v>
      </c>
      <c r="C433" s="18"/>
      <c r="D433" s="58">
        <v>209566</v>
      </c>
      <c r="E433" s="18"/>
      <c r="F433" s="18"/>
      <c r="G433" s="58">
        <v>111946</v>
      </c>
      <c r="H433" s="18"/>
      <c r="I433" s="18"/>
      <c r="J433" s="58">
        <v>32753</v>
      </c>
      <c r="K433" s="18"/>
      <c r="L433" s="112">
        <v>0.28999999999999998</v>
      </c>
    </row>
    <row r="434" spans="1:25" ht="15.75" thickBot="1" x14ac:dyDescent="0.3">
      <c r="A434" s="17"/>
      <c r="B434" s="57" t="s">
        <v>596</v>
      </c>
      <c r="C434" s="29"/>
      <c r="D434" s="61">
        <v>10512</v>
      </c>
      <c r="E434" s="18"/>
      <c r="F434" s="29"/>
      <c r="G434" s="61">
        <v>5857</v>
      </c>
      <c r="H434" s="18"/>
      <c r="I434" s="29"/>
      <c r="J434" s="62">
        <v>615</v>
      </c>
      <c r="K434" s="18"/>
      <c r="L434" s="116">
        <v>0.11</v>
      </c>
    </row>
    <row r="435" spans="1:25" ht="23.25" thickBot="1" x14ac:dyDescent="0.3">
      <c r="A435" s="17"/>
      <c r="B435" s="56" t="s">
        <v>744</v>
      </c>
      <c r="C435" s="67" t="s">
        <v>471</v>
      </c>
      <c r="D435" s="68">
        <v>338257</v>
      </c>
      <c r="E435" s="18"/>
      <c r="F435" s="67" t="s">
        <v>471</v>
      </c>
      <c r="G435" s="68">
        <v>173286</v>
      </c>
      <c r="H435" s="18"/>
      <c r="I435" s="67" t="s">
        <v>471</v>
      </c>
      <c r="J435" s="68">
        <v>52729</v>
      </c>
      <c r="K435" s="18"/>
      <c r="L435" s="113">
        <v>0.3</v>
      </c>
    </row>
    <row r="436" spans="1:25" ht="15.75" thickTop="1" x14ac:dyDescent="0.25">
      <c r="A436" s="17" t="s">
        <v>1626</v>
      </c>
      <c r="B436" s="82" t="s">
        <v>746</v>
      </c>
      <c r="C436" s="82"/>
      <c r="D436" s="82"/>
      <c r="E436" s="82"/>
      <c r="F436" s="82"/>
      <c r="G436" s="82"/>
      <c r="H436" s="82"/>
      <c r="I436" s="82"/>
      <c r="J436" s="82"/>
      <c r="K436" s="82"/>
      <c r="L436" s="82"/>
      <c r="M436" s="82"/>
      <c r="N436" s="82"/>
      <c r="O436" s="82"/>
      <c r="P436" s="82"/>
      <c r="Q436" s="82"/>
      <c r="R436" s="82"/>
      <c r="S436" s="82"/>
      <c r="T436" s="82"/>
      <c r="U436" s="82"/>
      <c r="V436" s="82"/>
      <c r="W436" s="82"/>
      <c r="X436" s="82"/>
      <c r="Y436" s="82"/>
    </row>
    <row r="437" spans="1:25" x14ac:dyDescent="0.25">
      <c r="A437" s="1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row>
    <row r="438" spans="1:25" x14ac:dyDescent="0.25">
      <c r="A438" s="17"/>
      <c r="B438" s="39" t="s">
        <v>747</v>
      </c>
      <c r="C438" s="39"/>
      <c r="D438" s="39"/>
      <c r="E438" s="39"/>
      <c r="F438" s="39"/>
      <c r="G438" s="39"/>
      <c r="H438" s="39"/>
      <c r="I438" s="39"/>
      <c r="J438" s="39"/>
      <c r="K438" s="39"/>
      <c r="L438" s="39"/>
      <c r="M438" s="39"/>
      <c r="N438" s="39"/>
      <c r="O438" s="39"/>
      <c r="P438" s="39"/>
      <c r="Q438" s="39"/>
      <c r="R438" s="39"/>
      <c r="S438" s="39"/>
      <c r="T438" s="39"/>
      <c r="U438" s="39"/>
      <c r="V438" s="39"/>
      <c r="W438" s="39"/>
      <c r="X438" s="39"/>
      <c r="Y438" s="39"/>
    </row>
    <row r="439" spans="1:25" ht="15.75" thickBot="1" x14ac:dyDescent="0.3">
      <c r="A439" s="17"/>
      <c r="B439" s="19"/>
      <c r="C439" s="34" t="s">
        <v>553</v>
      </c>
      <c r="D439" s="34"/>
      <c r="E439" s="34"/>
      <c r="F439" s="34"/>
      <c r="G439" s="34"/>
      <c r="H439" s="34"/>
      <c r="I439" s="34"/>
      <c r="J439" s="34"/>
      <c r="K439" s="34"/>
      <c r="L439" s="34"/>
      <c r="M439" s="34"/>
      <c r="N439" s="34"/>
      <c r="O439" s="34"/>
      <c r="P439" s="34"/>
      <c r="Q439" s="34"/>
    </row>
    <row r="440" spans="1:25" ht="23.25" thickBot="1" x14ac:dyDescent="0.3">
      <c r="A440" s="17"/>
      <c r="B440" s="19"/>
      <c r="C440" s="22" t="s">
        <v>748</v>
      </c>
      <c r="D440" s="23"/>
      <c r="E440" s="35" t="s">
        <v>749</v>
      </c>
      <c r="F440" s="35"/>
      <c r="G440" s="23"/>
      <c r="H440" s="22" t="s">
        <v>750</v>
      </c>
      <c r="I440" s="23"/>
      <c r="J440" s="22" t="s">
        <v>751</v>
      </c>
      <c r="K440" s="23"/>
      <c r="L440" s="35" t="s">
        <v>752</v>
      </c>
      <c r="M440" s="35"/>
      <c r="N440" s="23"/>
      <c r="O440" s="22" t="s">
        <v>753</v>
      </c>
      <c r="P440" s="23"/>
      <c r="Q440" s="22" t="s">
        <v>754</v>
      </c>
    </row>
    <row r="441" spans="1:25" x14ac:dyDescent="0.25">
      <c r="A441" s="17"/>
      <c r="B441" s="18"/>
      <c r="C441" s="36" t="s">
        <v>755</v>
      </c>
      <c r="D441" s="36"/>
      <c r="E441" s="36"/>
      <c r="F441" s="36"/>
      <c r="G441" s="36"/>
      <c r="H441" s="36"/>
      <c r="I441" s="36"/>
      <c r="J441" s="36"/>
      <c r="K441" s="36"/>
      <c r="L441" s="36"/>
      <c r="M441" s="36"/>
      <c r="N441" s="36"/>
      <c r="O441" s="36"/>
      <c r="P441" s="36"/>
      <c r="Q441" s="36"/>
    </row>
    <row r="442" spans="1:25" x14ac:dyDescent="0.25">
      <c r="A442" s="17"/>
      <c r="B442" s="57" t="s">
        <v>594</v>
      </c>
      <c r="C442" s="60">
        <v>162</v>
      </c>
      <c r="D442" s="26"/>
      <c r="E442" s="97" t="s">
        <v>471</v>
      </c>
      <c r="F442" s="58">
        <v>21188</v>
      </c>
      <c r="G442" s="26"/>
      <c r="H442" s="59">
        <v>6.0299999999999999E-2</v>
      </c>
      <c r="I442" s="26"/>
      <c r="J442" s="60">
        <v>350</v>
      </c>
      <c r="K442" s="26"/>
      <c r="L442" s="97" t="s">
        <v>471</v>
      </c>
      <c r="M442" s="58">
        <v>20958</v>
      </c>
      <c r="N442" s="26"/>
      <c r="O442" s="59">
        <v>4.2500000000000003E-2</v>
      </c>
      <c r="P442" s="18"/>
      <c r="Q442" s="60">
        <v>420</v>
      </c>
    </row>
    <row r="443" spans="1:25" x14ac:dyDescent="0.25">
      <c r="A443" s="17"/>
      <c r="B443" s="57" t="s">
        <v>603</v>
      </c>
      <c r="C443" s="60">
        <v>26</v>
      </c>
      <c r="D443" s="26"/>
      <c r="E443" s="26"/>
      <c r="F443" s="58">
        <v>200446</v>
      </c>
      <c r="G443" s="26"/>
      <c r="H443" s="59">
        <v>7.2499999999999995E-2</v>
      </c>
      <c r="I443" s="26"/>
      <c r="J443" s="60">
        <v>3</v>
      </c>
      <c r="K443" s="26"/>
      <c r="L443" s="26"/>
      <c r="M443" s="58">
        <v>200125</v>
      </c>
      <c r="N443" s="26"/>
      <c r="O443" s="59">
        <v>7.2499999999999995E-2</v>
      </c>
      <c r="P443" s="18"/>
      <c r="Q443" s="60">
        <v>10</v>
      </c>
    </row>
    <row r="444" spans="1:25" x14ac:dyDescent="0.25">
      <c r="A444" s="17"/>
      <c r="B444" s="57" t="s">
        <v>756</v>
      </c>
      <c r="C444" s="60">
        <v>26</v>
      </c>
      <c r="D444" s="26"/>
      <c r="E444" s="26"/>
      <c r="F444" s="60">
        <v>212</v>
      </c>
      <c r="G444" s="26"/>
      <c r="H444" s="59">
        <v>0.1009</v>
      </c>
      <c r="I444" s="26"/>
      <c r="J444" s="60">
        <v>56</v>
      </c>
      <c r="K444" s="26"/>
      <c r="L444" s="26"/>
      <c r="M444" s="60">
        <v>240</v>
      </c>
      <c r="N444" s="26"/>
      <c r="O444" s="59">
        <v>0.12959999999999999</v>
      </c>
      <c r="P444" s="18"/>
      <c r="Q444" s="60">
        <v>65</v>
      </c>
    </row>
    <row r="445" spans="1:25" x14ac:dyDescent="0.25">
      <c r="A445" s="17"/>
      <c r="B445" s="18"/>
      <c r="C445" s="26"/>
      <c r="D445" s="26"/>
      <c r="E445" s="26"/>
      <c r="F445" s="26"/>
      <c r="G445" s="26"/>
      <c r="H445" s="26"/>
      <c r="I445" s="26"/>
      <c r="J445" s="26"/>
      <c r="K445" s="26"/>
      <c r="L445" s="26"/>
      <c r="M445" s="26"/>
      <c r="N445" s="26"/>
      <c r="O445" s="26"/>
      <c r="P445" s="18"/>
      <c r="Q445" s="18"/>
    </row>
    <row r="446" spans="1:25" x14ac:dyDescent="0.25">
      <c r="A446" s="17"/>
      <c r="B446" s="18"/>
      <c r="C446" s="26"/>
      <c r="D446" s="26"/>
      <c r="E446" s="26"/>
      <c r="F446" s="26"/>
      <c r="G446" s="26"/>
      <c r="H446" s="26"/>
      <c r="I446" s="26"/>
      <c r="J446" s="26"/>
      <c r="K446" s="26"/>
      <c r="L446" s="26"/>
      <c r="M446" s="26"/>
      <c r="N446" s="26"/>
      <c r="O446" s="26"/>
      <c r="P446" s="18"/>
      <c r="Q446" s="18"/>
    </row>
    <row r="447" spans="1:25" ht="15.75" thickBot="1" x14ac:dyDescent="0.3">
      <c r="A447" s="17"/>
      <c r="B447" s="19"/>
      <c r="C447" s="34" t="s">
        <v>559</v>
      </c>
      <c r="D447" s="34"/>
      <c r="E447" s="34"/>
      <c r="F447" s="34"/>
      <c r="G447" s="34"/>
      <c r="H447" s="34"/>
      <c r="I447" s="34"/>
      <c r="J447" s="34"/>
      <c r="K447" s="34"/>
      <c r="L447" s="34"/>
      <c r="M447" s="34"/>
      <c r="N447" s="34"/>
      <c r="O447" s="34"/>
      <c r="P447" s="34"/>
      <c r="Q447" s="34"/>
    </row>
    <row r="448" spans="1:25" ht="23.25" thickBot="1" x14ac:dyDescent="0.3">
      <c r="A448" s="17"/>
      <c r="B448" s="19"/>
      <c r="C448" s="22" t="s">
        <v>748</v>
      </c>
      <c r="D448" s="23"/>
      <c r="E448" s="35" t="s">
        <v>749</v>
      </c>
      <c r="F448" s="35"/>
      <c r="G448" s="23"/>
      <c r="H448" s="22" t="s">
        <v>750</v>
      </c>
      <c r="I448" s="23"/>
      <c r="J448" s="22" t="s">
        <v>751</v>
      </c>
      <c r="K448" s="23"/>
      <c r="L448" s="35" t="s">
        <v>752</v>
      </c>
      <c r="M448" s="35"/>
      <c r="N448" s="23"/>
      <c r="O448" s="22" t="s">
        <v>753</v>
      </c>
      <c r="P448" s="23"/>
      <c r="Q448" s="22" t="s">
        <v>754</v>
      </c>
    </row>
    <row r="449" spans="1:25" x14ac:dyDescent="0.25">
      <c r="A449" s="17"/>
      <c r="B449" s="18"/>
      <c r="C449" s="36" t="s">
        <v>755</v>
      </c>
      <c r="D449" s="36"/>
      <c r="E449" s="36"/>
      <c r="F449" s="36"/>
      <c r="G449" s="36"/>
      <c r="H449" s="36"/>
      <c r="I449" s="36"/>
      <c r="J449" s="36"/>
      <c r="K449" s="36"/>
      <c r="L449" s="36"/>
      <c r="M449" s="36"/>
      <c r="N449" s="36"/>
      <c r="O449" s="36"/>
      <c r="P449" s="36"/>
      <c r="Q449" s="36"/>
    </row>
    <row r="450" spans="1:25" x14ac:dyDescent="0.25">
      <c r="A450" s="17"/>
      <c r="B450" s="57" t="s">
        <v>594</v>
      </c>
      <c r="C450" s="60">
        <v>145</v>
      </c>
      <c r="D450" s="26"/>
      <c r="E450" s="97" t="s">
        <v>471</v>
      </c>
      <c r="F450" s="58">
        <v>20143</v>
      </c>
      <c r="G450" s="26"/>
      <c r="H450" s="59">
        <v>6.5199999999999994E-2</v>
      </c>
      <c r="I450" s="26"/>
      <c r="J450" s="60">
        <v>340</v>
      </c>
      <c r="K450" s="26"/>
      <c r="L450" s="97" t="s">
        <v>471</v>
      </c>
      <c r="M450" s="58">
        <v>20971</v>
      </c>
      <c r="N450" s="26"/>
      <c r="O450" s="59">
        <v>4.3400000000000001E-2</v>
      </c>
      <c r="P450" s="18"/>
      <c r="Q450" s="60">
        <v>409</v>
      </c>
    </row>
    <row r="451" spans="1:25" x14ac:dyDescent="0.25">
      <c r="A451" s="17"/>
      <c r="B451" s="57" t="s">
        <v>603</v>
      </c>
      <c r="C451" s="60">
        <v>2</v>
      </c>
      <c r="D451" s="26"/>
      <c r="E451" s="26"/>
      <c r="F451" s="58">
        <v>1842</v>
      </c>
      <c r="G451" s="26"/>
      <c r="H451" s="59">
        <v>8.9899999999999994E-2</v>
      </c>
      <c r="I451" s="26"/>
      <c r="J451" s="60">
        <v>87</v>
      </c>
      <c r="K451" s="26"/>
      <c r="L451" s="26"/>
      <c r="M451" s="58">
        <v>1842</v>
      </c>
      <c r="N451" s="26"/>
      <c r="O451" s="59">
        <v>0.04</v>
      </c>
      <c r="P451" s="18"/>
      <c r="Q451" s="60">
        <v>66</v>
      </c>
    </row>
    <row r="452" spans="1:25" x14ac:dyDescent="0.25">
      <c r="A452" s="17"/>
      <c r="B452" s="57" t="s">
        <v>756</v>
      </c>
      <c r="C452" s="60">
        <v>2</v>
      </c>
      <c r="D452" s="26"/>
      <c r="E452" s="26"/>
      <c r="F452" s="60">
        <v>15</v>
      </c>
      <c r="G452" s="26"/>
      <c r="H452" s="59">
        <v>0.1343</v>
      </c>
      <c r="I452" s="26"/>
      <c r="J452" s="60">
        <v>75</v>
      </c>
      <c r="K452" s="26"/>
      <c r="L452" s="26"/>
      <c r="M452" s="60">
        <v>15</v>
      </c>
      <c r="N452" s="26"/>
      <c r="O452" s="59">
        <v>0.12670000000000001</v>
      </c>
      <c r="P452" s="18"/>
      <c r="Q452" s="60">
        <v>67</v>
      </c>
    </row>
    <row r="453" spans="1:25" x14ac:dyDescent="0.25">
      <c r="A453" s="17"/>
      <c r="B453" s="18"/>
      <c r="C453" s="26"/>
      <c r="D453" s="26"/>
      <c r="E453" s="26"/>
      <c r="F453" s="26"/>
      <c r="G453" s="26"/>
      <c r="H453" s="26"/>
      <c r="I453" s="26"/>
      <c r="J453" s="26"/>
      <c r="K453" s="26"/>
      <c r="L453" s="26"/>
      <c r="M453" s="26"/>
      <c r="N453" s="26"/>
      <c r="O453" s="26"/>
      <c r="P453" s="18"/>
      <c r="Q453" s="18"/>
    </row>
    <row r="454" spans="1:25" x14ac:dyDescent="0.25">
      <c r="A454" s="17"/>
      <c r="B454" s="18"/>
      <c r="C454" s="26"/>
      <c r="D454" s="26"/>
      <c r="E454" s="26"/>
      <c r="F454" s="26"/>
      <c r="G454" s="26"/>
      <c r="H454" s="26"/>
      <c r="I454" s="26"/>
      <c r="J454" s="26"/>
      <c r="K454" s="26"/>
      <c r="L454" s="26"/>
      <c r="M454" s="26"/>
      <c r="N454" s="26"/>
      <c r="O454" s="26"/>
      <c r="P454" s="18"/>
      <c r="Q454" s="18"/>
    </row>
    <row r="455" spans="1:25" ht="15.75" thickBot="1" x14ac:dyDescent="0.3">
      <c r="A455" s="17"/>
      <c r="B455" s="19"/>
      <c r="C455" s="34" t="s">
        <v>562</v>
      </c>
      <c r="D455" s="34"/>
      <c r="E455" s="34"/>
      <c r="F455" s="34"/>
      <c r="G455" s="34"/>
      <c r="H455" s="34"/>
      <c r="I455" s="34"/>
      <c r="J455" s="34"/>
      <c r="K455" s="34"/>
      <c r="L455" s="34"/>
      <c r="M455" s="34"/>
      <c r="N455" s="34"/>
      <c r="O455" s="34"/>
      <c r="P455" s="34"/>
      <c r="Q455" s="34"/>
    </row>
    <row r="456" spans="1:25" ht="23.25" thickBot="1" x14ac:dyDescent="0.3">
      <c r="A456" s="17"/>
      <c r="B456" s="19"/>
      <c r="C456" s="22" t="s">
        <v>748</v>
      </c>
      <c r="D456" s="23"/>
      <c r="E456" s="35" t="s">
        <v>757</v>
      </c>
      <c r="F456" s="35"/>
      <c r="G456" s="23"/>
      <c r="H456" s="22" t="s">
        <v>750</v>
      </c>
      <c r="I456" s="23"/>
      <c r="J456" s="22" t="s">
        <v>751</v>
      </c>
      <c r="K456" s="23"/>
      <c r="L456" s="35" t="s">
        <v>752</v>
      </c>
      <c r="M456" s="35"/>
      <c r="N456" s="23"/>
      <c r="O456" s="22" t="s">
        <v>753</v>
      </c>
      <c r="P456" s="23"/>
      <c r="Q456" s="22" t="s">
        <v>754</v>
      </c>
    </row>
    <row r="457" spans="1:25" x14ac:dyDescent="0.25">
      <c r="A457" s="17"/>
      <c r="B457" s="18"/>
      <c r="C457" s="36" t="s">
        <v>755</v>
      </c>
      <c r="D457" s="36"/>
      <c r="E457" s="36"/>
      <c r="F457" s="36"/>
      <c r="G457" s="36"/>
      <c r="H457" s="36"/>
      <c r="I457" s="36"/>
      <c r="J457" s="36"/>
      <c r="K457" s="36"/>
      <c r="L457" s="36"/>
      <c r="M457" s="36"/>
      <c r="N457" s="36"/>
      <c r="O457" s="36"/>
      <c r="P457" s="36"/>
      <c r="Q457" s="36"/>
    </row>
    <row r="458" spans="1:25" x14ac:dyDescent="0.25">
      <c r="A458" s="17"/>
      <c r="B458" s="57" t="s">
        <v>594</v>
      </c>
      <c r="C458" s="60">
        <v>227</v>
      </c>
      <c r="D458" s="26"/>
      <c r="E458" s="97" t="s">
        <v>471</v>
      </c>
      <c r="F458" s="58">
        <v>33286</v>
      </c>
      <c r="G458" s="26"/>
      <c r="H458" s="59">
        <v>6.4100000000000004E-2</v>
      </c>
      <c r="I458" s="26"/>
      <c r="J458" s="60">
        <v>315</v>
      </c>
      <c r="K458" s="26"/>
      <c r="L458" s="97" t="s">
        <v>471</v>
      </c>
      <c r="M458" s="58">
        <v>35568</v>
      </c>
      <c r="N458" s="26"/>
      <c r="O458" s="59">
        <v>4.7500000000000001E-2</v>
      </c>
      <c r="P458" s="18"/>
      <c r="Q458" s="60">
        <v>402</v>
      </c>
    </row>
    <row r="459" spans="1:25" x14ac:dyDescent="0.25">
      <c r="A459" s="17"/>
      <c r="B459" s="57" t="s">
        <v>603</v>
      </c>
      <c r="C459" s="60">
        <v>2</v>
      </c>
      <c r="D459" s="26"/>
      <c r="E459" s="26"/>
      <c r="F459" s="58">
        <v>3456</v>
      </c>
      <c r="G459" s="26"/>
      <c r="H459" s="59">
        <v>6.1699999999999998E-2</v>
      </c>
      <c r="I459" s="26"/>
      <c r="J459" s="60">
        <v>53</v>
      </c>
      <c r="K459" s="26"/>
      <c r="L459" s="26"/>
      <c r="M459" s="58">
        <v>3462</v>
      </c>
      <c r="N459" s="26"/>
      <c r="O459" s="59">
        <v>6.2600000000000003E-2</v>
      </c>
      <c r="P459" s="18"/>
      <c r="Q459" s="60">
        <v>56</v>
      </c>
    </row>
    <row r="460" spans="1:25" x14ac:dyDescent="0.25">
      <c r="A460" s="17"/>
      <c r="B460" s="39" t="s">
        <v>758</v>
      </c>
      <c r="C460" s="39"/>
      <c r="D460" s="39"/>
      <c r="E460" s="39"/>
      <c r="F460" s="39"/>
      <c r="G460" s="39"/>
      <c r="H460" s="39"/>
      <c r="I460" s="39"/>
      <c r="J460" s="39"/>
      <c r="K460" s="39"/>
      <c r="L460" s="39"/>
      <c r="M460" s="39"/>
      <c r="N460" s="39"/>
      <c r="O460" s="39"/>
      <c r="P460" s="39"/>
      <c r="Q460" s="39"/>
      <c r="R460" s="39"/>
      <c r="S460" s="39"/>
      <c r="T460" s="39"/>
      <c r="U460" s="39"/>
      <c r="V460" s="39"/>
      <c r="W460" s="39"/>
      <c r="X460" s="39"/>
      <c r="Y460" s="39"/>
    </row>
    <row r="461" spans="1:25" x14ac:dyDescent="0.25">
      <c r="A461" s="1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row>
    <row r="462" spans="1:25" x14ac:dyDescent="0.25">
      <c r="A462" s="17"/>
      <c r="B462" s="39" t="s">
        <v>759</v>
      </c>
      <c r="C462" s="39"/>
      <c r="D462" s="39"/>
      <c r="E462" s="39"/>
      <c r="F462" s="39"/>
      <c r="G462" s="39"/>
      <c r="H462" s="39"/>
      <c r="I462" s="39"/>
      <c r="J462" s="39"/>
      <c r="K462" s="39"/>
      <c r="L462" s="39"/>
      <c r="M462" s="39"/>
      <c r="N462" s="39"/>
      <c r="O462" s="39"/>
      <c r="P462" s="39"/>
      <c r="Q462" s="39"/>
      <c r="R462" s="39"/>
      <c r="S462" s="39"/>
      <c r="T462" s="39"/>
      <c r="U462" s="39"/>
      <c r="V462" s="39"/>
      <c r="W462" s="39"/>
      <c r="X462" s="39"/>
      <c r="Y462" s="39"/>
    </row>
    <row r="463" spans="1:25" ht="15.75" thickBot="1" x14ac:dyDescent="0.3">
      <c r="A463" s="17"/>
      <c r="B463" s="18"/>
      <c r="C463" s="34" t="s">
        <v>684</v>
      </c>
      <c r="D463" s="34"/>
      <c r="E463" s="34"/>
      <c r="F463" s="34"/>
      <c r="G463" s="34"/>
      <c r="H463" s="34"/>
      <c r="I463" s="34"/>
      <c r="J463" s="34"/>
      <c r="K463" s="34"/>
      <c r="L463" s="34"/>
      <c r="M463" s="34"/>
      <c r="N463" s="34"/>
      <c r="O463" s="34"/>
      <c r="P463" s="34"/>
    </row>
    <row r="464" spans="1:25" ht="15.75" thickBot="1" x14ac:dyDescent="0.3">
      <c r="A464" s="17"/>
      <c r="B464" s="19"/>
      <c r="C464" s="35">
        <v>2014</v>
      </c>
      <c r="D464" s="35"/>
      <c r="E464" s="35"/>
      <c r="F464" s="35"/>
      <c r="G464" s="23"/>
      <c r="H464" s="35">
        <v>2013</v>
      </c>
      <c r="I464" s="35"/>
      <c r="J464" s="35"/>
      <c r="K464" s="35"/>
      <c r="L464" s="23"/>
      <c r="M464" s="35">
        <v>2012</v>
      </c>
      <c r="N464" s="35"/>
      <c r="O464" s="35"/>
      <c r="P464" s="35"/>
    </row>
    <row r="465" spans="1:25" ht="15.75" thickBot="1" x14ac:dyDescent="0.3">
      <c r="A465" s="17"/>
      <c r="B465" s="19"/>
      <c r="C465" s="22" t="s">
        <v>760</v>
      </c>
      <c r="D465" s="23"/>
      <c r="E465" s="35" t="s">
        <v>761</v>
      </c>
      <c r="F465" s="35"/>
      <c r="G465" s="19"/>
      <c r="H465" s="22" t="s">
        <v>760</v>
      </c>
      <c r="I465" s="23"/>
      <c r="J465" s="35" t="s">
        <v>761</v>
      </c>
      <c r="K465" s="35"/>
      <c r="L465" s="19"/>
      <c r="M465" s="22" t="s">
        <v>760</v>
      </c>
      <c r="N465" s="23"/>
      <c r="O465" s="35" t="s">
        <v>761</v>
      </c>
      <c r="P465" s="35"/>
    </row>
    <row r="466" spans="1:25" x14ac:dyDescent="0.25">
      <c r="A466" s="17"/>
      <c r="B466" s="18"/>
      <c r="C466" s="36" t="s">
        <v>755</v>
      </c>
      <c r="D466" s="36"/>
      <c r="E466" s="36"/>
      <c r="F466" s="36"/>
      <c r="G466" s="36"/>
      <c r="H466" s="36"/>
      <c r="I466" s="36"/>
      <c r="J466" s="36"/>
      <c r="K466" s="36"/>
      <c r="L466" s="19"/>
      <c r="M466" s="23"/>
      <c r="N466" s="19"/>
      <c r="O466" s="23"/>
      <c r="P466" s="23"/>
    </row>
    <row r="467" spans="1:25" ht="15.75" thickBot="1" x14ac:dyDescent="0.3">
      <c r="A467" s="17"/>
      <c r="B467" s="57" t="s">
        <v>594</v>
      </c>
      <c r="C467" s="118">
        <v>15</v>
      </c>
      <c r="D467" s="26"/>
      <c r="E467" s="119" t="s">
        <v>471</v>
      </c>
      <c r="F467" s="120">
        <v>1700</v>
      </c>
      <c r="G467" s="18"/>
      <c r="H467" s="118">
        <v>15</v>
      </c>
      <c r="I467" s="26"/>
      <c r="J467" s="119" t="s">
        <v>471</v>
      </c>
      <c r="K467" s="120">
        <v>1689</v>
      </c>
      <c r="L467" s="18"/>
      <c r="M467" s="118">
        <v>32</v>
      </c>
      <c r="N467" s="26"/>
      <c r="O467" s="119" t="s">
        <v>471</v>
      </c>
      <c r="P467" s="120">
        <v>4107</v>
      </c>
    </row>
    <row r="468" spans="1:25" ht="16.5" thickTop="1" thickBot="1" x14ac:dyDescent="0.3">
      <c r="A468" s="17"/>
      <c r="B468" s="57" t="s">
        <v>595</v>
      </c>
      <c r="C468" s="121" t="s">
        <v>472</v>
      </c>
      <c r="D468" s="26"/>
      <c r="E468" s="122" t="s">
        <v>471</v>
      </c>
      <c r="F468" s="121" t="s">
        <v>472</v>
      </c>
      <c r="G468" s="18"/>
      <c r="H468" s="121" t="s">
        <v>472</v>
      </c>
      <c r="I468" s="26"/>
      <c r="J468" s="122" t="s">
        <v>471</v>
      </c>
      <c r="K468" s="121" t="s">
        <v>472</v>
      </c>
      <c r="L468" s="18"/>
      <c r="M468" s="121">
        <v>1</v>
      </c>
      <c r="N468" s="26"/>
      <c r="O468" s="122" t="s">
        <v>471</v>
      </c>
      <c r="P468" s="121">
        <v>477</v>
      </c>
    </row>
    <row r="469" spans="1:25" ht="16.5" thickTop="1" thickBot="1" x14ac:dyDescent="0.3">
      <c r="A469" s="17"/>
      <c r="B469" s="57" t="s">
        <v>596</v>
      </c>
      <c r="C469" s="121">
        <v>5</v>
      </c>
      <c r="D469" s="26"/>
      <c r="E469" s="122" t="s">
        <v>471</v>
      </c>
      <c r="F469" s="121">
        <v>37</v>
      </c>
      <c r="G469" s="18"/>
      <c r="H469" s="121">
        <v>1</v>
      </c>
      <c r="I469" s="26"/>
      <c r="J469" s="122" t="s">
        <v>471</v>
      </c>
      <c r="K469" s="121">
        <v>9</v>
      </c>
      <c r="L469" s="18"/>
      <c r="M469" s="121" t="s">
        <v>472</v>
      </c>
      <c r="N469" s="26"/>
      <c r="O469" s="122" t="s">
        <v>471</v>
      </c>
      <c r="P469" s="121" t="s">
        <v>472</v>
      </c>
    </row>
    <row r="470" spans="1:25" ht="15.75" thickTop="1" x14ac:dyDescent="0.25">
      <c r="A470" s="17" t="s">
        <v>1627</v>
      </c>
      <c r="B470" s="39" t="s">
        <v>771</v>
      </c>
      <c r="C470" s="39"/>
      <c r="D470" s="39"/>
      <c r="E470" s="39"/>
      <c r="F470" s="39"/>
      <c r="G470" s="39"/>
      <c r="H470" s="39"/>
      <c r="I470" s="39"/>
      <c r="J470" s="39"/>
      <c r="K470" s="39"/>
      <c r="L470" s="39"/>
      <c r="M470" s="39"/>
      <c r="N470" s="39"/>
      <c r="O470" s="39"/>
      <c r="P470" s="39"/>
      <c r="Q470" s="39"/>
      <c r="R470" s="39"/>
      <c r="S470" s="39"/>
      <c r="T470" s="39"/>
      <c r="U470" s="39"/>
      <c r="V470" s="39"/>
      <c r="W470" s="39"/>
      <c r="X470" s="39"/>
      <c r="Y470" s="39"/>
    </row>
    <row r="471" spans="1:25" ht="15.75" thickBot="1" x14ac:dyDescent="0.3">
      <c r="A471" s="17"/>
      <c r="B471" s="18"/>
      <c r="C471" s="70">
        <v>42004</v>
      </c>
      <c r="D471" s="70"/>
      <c r="E471" s="70"/>
      <c r="F471" s="70"/>
      <c r="G471" s="70"/>
      <c r="H471" s="70"/>
      <c r="I471" s="70"/>
      <c r="J471" s="70"/>
      <c r="K471" s="70"/>
      <c r="L471" s="70"/>
      <c r="M471" s="70"/>
      <c r="N471" s="70"/>
      <c r="O471" s="70"/>
      <c r="P471" s="70"/>
      <c r="Q471" s="70"/>
      <c r="R471" s="70"/>
      <c r="S471" s="70"/>
    </row>
    <row r="472" spans="1:25" ht="15.75" thickBot="1" x14ac:dyDescent="0.3">
      <c r="A472" s="17"/>
      <c r="B472" s="18"/>
      <c r="C472" s="35" t="s">
        <v>772</v>
      </c>
      <c r="D472" s="35"/>
      <c r="E472" s="35"/>
      <c r="F472" s="35"/>
      <c r="G472" s="35"/>
      <c r="H472" s="35"/>
      <c r="I472" s="35"/>
      <c r="J472" s="35"/>
      <c r="K472" s="35"/>
      <c r="L472" s="35"/>
      <c r="M472" s="35"/>
      <c r="N472" s="35"/>
      <c r="O472" s="35"/>
      <c r="P472" s="35"/>
      <c r="Q472" s="35"/>
      <c r="R472" s="35"/>
      <c r="S472" s="35"/>
    </row>
    <row r="473" spans="1:25" x14ac:dyDescent="0.25">
      <c r="A473" s="17"/>
      <c r="B473" s="18"/>
      <c r="C473" s="71"/>
      <c r="D473" s="71"/>
      <c r="E473" s="43"/>
      <c r="F473" s="43"/>
      <c r="G473" s="43"/>
      <c r="H473" s="43"/>
      <c r="I473" s="43"/>
      <c r="J473" s="43"/>
      <c r="K473" s="43"/>
      <c r="L473" s="43"/>
      <c r="M473" s="43"/>
      <c r="N473" s="43"/>
      <c r="O473" s="43"/>
      <c r="P473" s="43"/>
      <c r="Q473" s="43"/>
      <c r="R473" s="36" t="s">
        <v>773</v>
      </c>
      <c r="S473" s="36"/>
    </row>
    <row r="474" spans="1:25" x14ac:dyDescent="0.25">
      <c r="A474" s="17"/>
      <c r="B474" s="18"/>
      <c r="C474" s="72" t="s">
        <v>774</v>
      </c>
      <c r="D474" s="72"/>
      <c r="E474" s="18"/>
      <c r="F474" s="18"/>
      <c r="G474" s="18"/>
      <c r="H474" s="18"/>
      <c r="I474" s="72" t="s">
        <v>775</v>
      </c>
      <c r="J474" s="72"/>
      <c r="K474" s="18"/>
      <c r="L474" s="18"/>
      <c r="M474" s="18"/>
      <c r="N474" s="18"/>
      <c r="O474" s="18"/>
      <c r="P474" s="18"/>
      <c r="Q474" s="18"/>
      <c r="R474" s="72" t="s">
        <v>776</v>
      </c>
      <c r="S474" s="72"/>
    </row>
    <row r="475" spans="1:25" ht="15.75" thickBot="1" x14ac:dyDescent="0.3">
      <c r="A475" s="17"/>
      <c r="B475" s="18"/>
      <c r="C475" s="34" t="s">
        <v>777</v>
      </c>
      <c r="D475" s="34"/>
      <c r="E475" s="18"/>
      <c r="F475" s="34" t="s">
        <v>778</v>
      </c>
      <c r="G475" s="34"/>
      <c r="H475" s="18"/>
      <c r="I475" s="34" t="s">
        <v>779</v>
      </c>
      <c r="J475" s="34"/>
      <c r="K475" s="18"/>
      <c r="L475" s="34" t="s">
        <v>780</v>
      </c>
      <c r="M475" s="34"/>
      <c r="N475" s="18"/>
      <c r="O475" s="34" t="s">
        <v>781</v>
      </c>
      <c r="P475" s="34"/>
      <c r="Q475" s="18"/>
      <c r="R475" s="34" t="s">
        <v>782</v>
      </c>
      <c r="S475" s="34"/>
    </row>
    <row r="476" spans="1:25" x14ac:dyDescent="0.25">
      <c r="A476" s="17"/>
      <c r="B476" s="18"/>
      <c r="C476" s="36" t="s">
        <v>469</v>
      </c>
      <c r="D476" s="36"/>
      <c r="E476" s="36"/>
      <c r="F476" s="36"/>
      <c r="G476" s="36"/>
      <c r="H476" s="36"/>
      <c r="I476" s="36"/>
      <c r="J476" s="36"/>
      <c r="K476" s="36"/>
      <c r="L476" s="36"/>
      <c r="M476" s="36"/>
      <c r="N476" s="36"/>
      <c r="O476" s="36"/>
      <c r="P476" s="36"/>
      <c r="Q476" s="36"/>
      <c r="R476" s="36"/>
      <c r="S476" s="36"/>
    </row>
    <row r="477" spans="1:25" ht="22.5" x14ac:dyDescent="0.25">
      <c r="A477" s="17"/>
      <c r="B477" s="56" t="s">
        <v>783</v>
      </c>
      <c r="C477" s="18"/>
      <c r="D477" s="18"/>
      <c r="E477" s="18"/>
      <c r="F477" s="18"/>
      <c r="G477" s="18"/>
      <c r="H477" s="18"/>
      <c r="I477" s="18"/>
      <c r="J477" s="18"/>
      <c r="K477" s="18"/>
      <c r="L477" s="18"/>
      <c r="M477" s="18"/>
      <c r="N477" s="18"/>
      <c r="O477" s="18"/>
      <c r="P477" s="18"/>
      <c r="Q477" s="18"/>
      <c r="R477" s="18"/>
      <c r="S477" s="18"/>
    </row>
    <row r="478" spans="1:25" x14ac:dyDescent="0.25">
      <c r="A478" s="17"/>
      <c r="B478" s="57" t="s">
        <v>648</v>
      </c>
      <c r="C478" s="18"/>
      <c r="D478" s="18"/>
      <c r="E478" s="18"/>
      <c r="F478" s="18"/>
      <c r="G478" s="18"/>
      <c r="H478" s="18"/>
      <c r="I478" s="18"/>
      <c r="J478" s="18"/>
      <c r="K478" s="18"/>
      <c r="L478" s="18"/>
      <c r="M478" s="18"/>
      <c r="N478" s="18"/>
      <c r="O478" s="18"/>
      <c r="P478" s="18"/>
      <c r="Q478" s="18"/>
      <c r="R478" s="18"/>
      <c r="S478" s="18"/>
    </row>
    <row r="479" spans="1:25" x14ac:dyDescent="0.25">
      <c r="A479" s="17"/>
      <c r="B479" s="57" t="s">
        <v>649</v>
      </c>
      <c r="C479" s="57" t="s">
        <v>471</v>
      </c>
      <c r="D479" s="58">
        <v>133076</v>
      </c>
      <c r="E479" s="18"/>
      <c r="F479" s="57" t="s">
        <v>471</v>
      </c>
      <c r="G479" s="58">
        <v>109282</v>
      </c>
      <c r="H479" s="18"/>
      <c r="I479" s="57" t="s">
        <v>471</v>
      </c>
      <c r="J479" s="58">
        <v>15615</v>
      </c>
      <c r="K479" s="18"/>
      <c r="L479" s="57" t="s">
        <v>471</v>
      </c>
      <c r="M479" s="60" t="s">
        <v>472</v>
      </c>
      <c r="N479" s="18"/>
      <c r="O479" s="57" t="s">
        <v>471</v>
      </c>
      <c r="P479" s="60" t="s">
        <v>472</v>
      </c>
      <c r="Q479" s="18"/>
      <c r="R479" s="57" t="s">
        <v>471</v>
      </c>
      <c r="S479" s="58">
        <v>8179</v>
      </c>
    </row>
    <row r="480" spans="1:25" x14ac:dyDescent="0.25">
      <c r="A480" s="17"/>
      <c r="B480" s="57" t="s">
        <v>650</v>
      </c>
      <c r="C480" s="18"/>
      <c r="D480" s="58">
        <v>36611</v>
      </c>
      <c r="E480" s="18"/>
      <c r="F480" s="18"/>
      <c r="G480" s="58">
        <v>27089</v>
      </c>
      <c r="H480" s="18"/>
      <c r="I480" s="18"/>
      <c r="J480" s="58">
        <v>9284</v>
      </c>
      <c r="K480" s="18"/>
      <c r="L480" s="18"/>
      <c r="M480" s="60" t="s">
        <v>472</v>
      </c>
      <c r="N480" s="18"/>
      <c r="O480" s="18"/>
      <c r="P480" s="60" t="s">
        <v>472</v>
      </c>
      <c r="Q480" s="18"/>
      <c r="R480" s="18"/>
      <c r="S480" s="60">
        <v>238</v>
      </c>
    </row>
    <row r="481" spans="1:19" x14ac:dyDescent="0.25">
      <c r="A481" s="17"/>
      <c r="B481" s="57" t="s">
        <v>651</v>
      </c>
      <c r="C481" s="18"/>
      <c r="D481" s="58">
        <v>164050</v>
      </c>
      <c r="E481" s="18"/>
      <c r="F481" s="18"/>
      <c r="G481" s="58">
        <v>148360</v>
      </c>
      <c r="H481" s="18"/>
      <c r="I481" s="18"/>
      <c r="J481" s="58">
        <v>2817</v>
      </c>
      <c r="K481" s="18"/>
      <c r="L481" s="18"/>
      <c r="M481" s="60" t="s">
        <v>472</v>
      </c>
      <c r="N481" s="18"/>
      <c r="O481" s="18"/>
      <c r="P481" s="60" t="s">
        <v>472</v>
      </c>
      <c r="Q481" s="18"/>
      <c r="R481" s="18"/>
      <c r="S481" s="58">
        <v>12873</v>
      </c>
    </row>
    <row r="482" spans="1:19" x14ac:dyDescent="0.25">
      <c r="A482" s="17"/>
      <c r="B482" s="57" t="s">
        <v>652</v>
      </c>
      <c r="C482" s="18"/>
      <c r="D482" s="58">
        <v>175628</v>
      </c>
      <c r="E482" s="18"/>
      <c r="F482" s="18"/>
      <c r="G482" s="58">
        <v>159209</v>
      </c>
      <c r="H482" s="18"/>
      <c r="I482" s="18"/>
      <c r="J482" s="58">
        <v>3690</v>
      </c>
      <c r="K482" s="18"/>
      <c r="L482" s="18"/>
      <c r="M482" s="58">
        <v>2637</v>
      </c>
      <c r="N482" s="18"/>
      <c r="O482" s="18"/>
      <c r="P482" s="60" t="s">
        <v>472</v>
      </c>
      <c r="Q482" s="18"/>
      <c r="R482" s="18"/>
      <c r="S482" s="58">
        <v>10092</v>
      </c>
    </row>
    <row r="483" spans="1:19" x14ac:dyDescent="0.25">
      <c r="A483" s="17"/>
      <c r="B483" s="57" t="s">
        <v>653</v>
      </c>
      <c r="C483" s="18"/>
      <c r="D483" s="58">
        <v>1650</v>
      </c>
      <c r="E483" s="18"/>
      <c r="F483" s="18"/>
      <c r="G483" s="60">
        <v>285</v>
      </c>
      <c r="H483" s="18"/>
      <c r="I483" s="18"/>
      <c r="J483" s="60">
        <v>958</v>
      </c>
      <c r="K483" s="18"/>
      <c r="L483" s="18"/>
      <c r="M483" s="60" t="s">
        <v>472</v>
      </c>
      <c r="N483" s="18"/>
      <c r="O483" s="18"/>
      <c r="P483" s="60" t="s">
        <v>472</v>
      </c>
      <c r="Q483" s="18"/>
      <c r="R483" s="18"/>
      <c r="S483" s="60">
        <v>407</v>
      </c>
    </row>
    <row r="484" spans="1:19" ht="15.75" thickBot="1" x14ac:dyDescent="0.3">
      <c r="A484" s="17"/>
      <c r="B484" s="57" t="s">
        <v>654</v>
      </c>
      <c r="C484" s="29"/>
      <c r="D484" s="61">
        <v>12628</v>
      </c>
      <c r="E484" s="18"/>
      <c r="F484" s="29"/>
      <c r="G484" s="61">
        <v>12628</v>
      </c>
      <c r="H484" s="18"/>
      <c r="I484" s="29"/>
      <c r="J484" s="62" t="s">
        <v>472</v>
      </c>
      <c r="K484" s="18"/>
      <c r="L484" s="29"/>
      <c r="M484" s="62" t="s">
        <v>472</v>
      </c>
      <c r="N484" s="18"/>
      <c r="O484" s="29"/>
      <c r="P484" s="62" t="s">
        <v>472</v>
      </c>
      <c r="Q484" s="18"/>
      <c r="R484" s="29"/>
      <c r="S484" s="62" t="s">
        <v>472</v>
      </c>
    </row>
    <row r="485" spans="1:19" x14ac:dyDescent="0.25">
      <c r="A485" s="17"/>
      <c r="B485" s="18"/>
      <c r="C485" s="43"/>
      <c r="D485" s="98">
        <v>523643</v>
      </c>
      <c r="E485" s="18"/>
      <c r="F485" s="43"/>
      <c r="G485" s="98">
        <v>456853</v>
      </c>
      <c r="H485" s="18"/>
      <c r="I485" s="43"/>
      <c r="J485" s="98">
        <v>32364</v>
      </c>
      <c r="K485" s="18"/>
      <c r="L485" s="43"/>
      <c r="M485" s="98">
        <v>2637</v>
      </c>
      <c r="N485" s="18"/>
      <c r="O485" s="43"/>
      <c r="P485" s="100" t="s">
        <v>472</v>
      </c>
      <c r="Q485" s="18"/>
      <c r="R485" s="43"/>
      <c r="S485" s="98">
        <v>31789</v>
      </c>
    </row>
    <row r="486" spans="1:19" x14ac:dyDescent="0.25">
      <c r="A486" s="17"/>
      <c r="B486" s="57" t="s">
        <v>655</v>
      </c>
      <c r="C486" s="18"/>
      <c r="D486" s="18"/>
      <c r="E486" s="18"/>
      <c r="F486" s="18"/>
      <c r="G486" s="18"/>
      <c r="H486" s="18"/>
      <c r="I486" s="18"/>
      <c r="J486" s="18"/>
      <c r="K486" s="18"/>
      <c r="L486" s="18"/>
      <c r="M486" s="18"/>
      <c r="N486" s="18"/>
      <c r="O486" s="18"/>
      <c r="P486" s="18"/>
      <c r="Q486" s="18"/>
      <c r="R486" s="18"/>
      <c r="S486" s="18"/>
    </row>
    <row r="487" spans="1:19" x14ac:dyDescent="0.25">
      <c r="A487" s="17"/>
      <c r="B487" s="57" t="s">
        <v>649</v>
      </c>
      <c r="C487" s="18"/>
      <c r="D487" s="58">
        <v>63746</v>
      </c>
      <c r="E487" s="18"/>
      <c r="F487" s="18"/>
      <c r="G487" s="58">
        <v>63746</v>
      </c>
      <c r="H487" s="18"/>
      <c r="I487" s="18"/>
      <c r="J487" s="60" t="s">
        <v>472</v>
      </c>
      <c r="K487" s="18"/>
      <c r="L487" s="18"/>
      <c r="M487" s="60" t="s">
        <v>472</v>
      </c>
      <c r="N487" s="18"/>
      <c r="O487" s="18"/>
      <c r="P487" s="60" t="s">
        <v>472</v>
      </c>
      <c r="Q487" s="18"/>
      <c r="R487" s="18"/>
      <c r="S487" s="60" t="s">
        <v>472</v>
      </c>
    </row>
    <row r="488" spans="1:19" x14ac:dyDescent="0.25">
      <c r="A488" s="17"/>
      <c r="B488" s="57" t="s">
        <v>650</v>
      </c>
      <c r="C488" s="18"/>
      <c r="D488" s="58">
        <v>478935</v>
      </c>
      <c r="E488" s="18"/>
      <c r="F488" s="18"/>
      <c r="G488" s="58">
        <v>278953</v>
      </c>
      <c r="H488" s="18"/>
      <c r="I488" s="18"/>
      <c r="J488" s="60" t="s">
        <v>472</v>
      </c>
      <c r="K488" s="18"/>
      <c r="L488" s="18"/>
      <c r="M488" s="60" t="s">
        <v>472</v>
      </c>
      <c r="N488" s="18"/>
      <c r="O488" s="18"/>
      <c r="P488" s="60" t="s">
        <v>472</v>
      </c>
      <c r="Q488" s="18"/>
      <c r="R488" s="18"/>
      <c r="S488" s="58">
        <v>199982</v>
      </c>
    </row>
    <row r="489" spans="1:19" x14ac:dyDescent="0.25">
      <c r="A489" s="17"/>
      <c r="B489" s="57" t="s">
        <v>651</v>
      </c>
      <c r="C489" s="18"/>
      <c r="D489" s="58">
        <v>92334</v>
      </c>
      <c r="E489" s="18"/>
      <c r="F489" s="18"/>
      <c r="G489" s="58">
        <v>87126</v>
      </c>
      <c r="H489" s="18"/>
      <c r="I489" s="18"/>
      <c r="J489" s="58">
        <v>2815</v>
      </c>
      <c r="K489" s="18"/>
      <c r="L489" s="18"/>
      <c r="M489" s="60" t="s">
        <v>472</v>
      </c>
      <c r="N489" s="18"/>
      <c r="O489" s="18"/>
      <c r="P489" s="60" t="s">
        <v>472</v>
      </c>
      <c r="Q489" s="18"/>
      <c r="R489" s="18"/>
      <c r="S489" s="58">
        <v>2393</v>
      </c>
    </row>
    <row r="490" spans="1:19" x14ac:dyDescent="0.25">
      <c r="A490" s="17"/>
      <c r="B490" s="57" t="s">
        <v>652</v>
      </c>
      <c r="C490" s="18"/>
      <c r="D490" s="58">
        <v>90171</v>
      </c>
      <c r="E490" s="18"/>
      <c r="F490" s="18"/>
      <c r="G490" s="58">
        <v>85941</v>
      </c>
      <c r="H490" s="18"/>
      <c r="I490" s="18"/>
      <c r="J490" s="60">
        <v>259</v>
      </c>
      <c r="K490" s="18"/>
      <c r="L490" s="18"/>
      <c r="M490" s="58">
        <v>2575</v>
      </c>
      <c r="N490" s="18"/>
      <c r="O490" s="18"/>
      <c r="P490" s="60" t="s">
        <v>472</v>
      </c>
      <c r="Q490" s="18"/>
      <c r="R490" s="18"/>
      <c r="S490" s="58">
        <v>1396</v>
      </c>
    </row>
    <row r="491" spans="1:19" ht="15.75" thickBot="1" x14ac:dyDescent="0.3">
      <c r="A491" s="17"/>
      <c r="B491" s="57" t="s">
        <v>653</v>
      </c>
      <c r="C491" s="18"/>
      <c r="D491" s="58">
        <v>40903</v>
      </c>
      <c r="E491" s="18"/>
      <c r="F491" s="18"/>
      <c r="G491" s="58">
        <v>38148</v>
      </c>
      <c r="H491" s="18"/>
      <c r="I491" s="18"/>
      <c r="J491" s="58">
        <v>1247</v>
      </c>
      <c r="K491" s="18"/>
      <c r="L491" s="18"/>
      <c r="M491" s="60">
        <v>126</v>
      </c>
      <c r="N491" s="18"/>
      <c r="O491" s="18"/>
      <c r="P491" s="60" t="s">
        <v>472</v>
      </c>
      <c r="Q491" s="18"/>
      <c r="R491" s="18"/>
      <c r="S491" s="58">
        <v>1382</v>
      </c>
    </row>
    <row r="492" spans="1:19" ht="15.75" thickBot="1" x14ac:dyDescent="0.3">
      <c r="A492" s="17"/>
      <c r="B492" s="18"/>
      <c r="C492" s="47"/>
      <c r="D492" s="78">
        <v>766089</v>
      </c>
      <c r="E492" s="18"/>
      <c r="F492" s="47"/>
      <c r="G492" s="78">
        <v>553914</v>
      </c>
      <c r="H492" s="18"/>
      <c r="I492" s="47"/>
      <c r="J492" s="78">
        <v>4321</v>
      </c>
      <c r="K492" s="18"/>
      <c r="L492" s="47"/>
      <c r="M492" s="78">
        <v>2701</v>
      </c>
      <c r="N492" s="18"/>
      <c r="O492" s="47"/>
      <c r="P492" s="79" t="s">
        <v>472</v>
      </c>
      <c r="Q492" s="18"/>
      <c r="R492" s="47"/>
      <c r="S492" s="78">
        <v>205153</v>
      </c>
    </row>
    <row r="493" spans="1:19" ht="15.75" thickBot="1" x14ac:dyDescent="0.3">
      <c r="A493" s="17"/>
      <c r="B493" s="57" t="s">
        <v>182</v>
      </c>
      <c r="C493" s="47"/>
      <c r="D493" s="78">
        <v>1289732</v>
      </c>
      <c r="E493" s="18"/>
      <c r="F493" s="47"/>
      <c r="G493" s="78">
        <v>1010767</v>
      </c>
      <c r="H493" s="18"/>
      <c r="I493" s="47"/>
      <c r="J493" s="78">
        <v>36685</v>
      </c>
      <c r="K493" s="18"/>
      <c r="L493" s="47"/>
      <c r="M493" s="78">
        <v>5338</v>
      </c>
      <c r="N493" s="18"/>
      <c r="O493" s="47"/>
      <c r="P493" s="79" t="s">
        <v>472</v>
      </c>
      <c r="Q493" s="18"/>
      <c r="R493" s="47"/>
      <c r="S493" s="78">
        <v>236942</v>
      </c>
    </row>
    <row r="494" spans="1:19" x14ac:dyDescent="0.25">
      <c r="A494" s="17"/>
      <c r="B494" s="18"/>
      <c r="C494" s="43"/>
      <c r="D494" s="43"/>
      <c r="E494" s="18"/>
      <c r="F494" s="43"/>
      <c r="G494" s="43"/>
      <c r="H494" s="18"/>
      <c r="I494" s="43"/>
      <c r="J494" s="43"/>
      <c r="K494" s="18"/>
      <c r="L494" s="43"/>
      <c r="M494" s="43"/>
      <c r="N494" s="18"/>
      <c r="O494" s="43"/>
      <c r="P494" s="43"/>
      <c r="Q494" s="18"/>
      <c r="R494" s="43"/>
      <c r="S494" s="43"/>
    </row>
    <row r="495" spans="1:19" ht="22.5" x14ac:dyDescent="0.25">
      <c r="A495" s="17"/>
      <c r="B495" s="56" t="s">
        <v>784</v>
      </c>
      <c r="C495" s="18"/>
      <c r="D495" s="18"/>
      <c r="E495" s="18"/>
      <c r="F495" s="18"/>
      <c r="G495" s="18"/>
      <c r="H495" s="18"/>
      <c r="I495" s="18"/>
      <c r="J495" s="18"/>
      <c r="K495" s="18"/>
      <c r="L495" s="18"/>
      <c r="M495" s="18"/>
      <c r="N495" s="18"/>
      <c r="O495" s="18"/>
      <c r="P495" s="18"/>
      <c r="Q495" s="18"/>
      <c r="R495" s="18"/>
      <c r="S495" s="18"/>
    </row>
    <row r="496" spans="1:19" x14ac:dyDescent="0.25">
      <c r="A496" s="17"/>
      <c r="B496" s="57" t="s">
        <v>648</v>
      </c>
      <c r="C496" s="18"/>
      <c r="D496" s="18"/>
      <c r="E496" s="18"/>
      <c r="F496" s="18"/>
      <c r="G496" s="18"/>
      <c r="H496" s="18"/>
      <c r="I496" s="18"/>
      <c r="J496" s="18"/>
      <c r="K496" s="18"/>
      <c r="L496" s="18"/>
      <c r="M496" s="18"/>
      <c r="N496" s="18"/>
      <c r="O496" s="18"/>
      <c r="P496" s="18"/>
      <c r="Q496" s="18"/>
      <c r="R496" s="18"/>
      <c r="S496" s="18"/>
    </row>
    <row r="497" spans="1:19" x14ac:dyDescent="0.25">
      <c r="A497" s="17"/>
      <c r="B497" s="57" t="s">
        <v>652</v>
      </c>
      <c r="C497" s="18"/>
      <c r="D497" s="60">
        <v>351</v>
      </c>
      <c r="E497" s="18"/>
      <c r="F497" s="18"/>
      <c r="G497" s="60" t="s">
        <v>472</v>
      </c>
      <c r="H497" s="18"/>
      <c r="I497" s="18"/>
      <c r="J497" s="60" t="s">
        <v>472</v>
      </c>
      <c r="K497" s="18"/>
      <c r="L497" s="18"/>
      <c r="M497" s="60">
        <v>351</v>
      </c>
      <c r="N497" s="18"/>
      <c r="O497" s="18"/>
      <c r="P497" s="60" t="s">
        <v>472</v>
      </c>
      <c r="Q497" s="18"/>
      <c r="R497" s="18"/>
      <c r="S497" s="60" t="s">
        <v>472</v>
      </c>
    </row>
    <row r="498" spans="1:19" ht="15.75" thickBot="1" x14ac:dyDescent="0.3">
      <c r="A498" s="17"/>
      <c r="B498" s="57" t="s">
        <v>653</v>
      </c>
      <c r="C498" s="18"/>
      <c r="D498" s="58">
        <v>4131</v>
      </c>
      <c r="E498" s="18"/>
      <c r="F498" s="18"/>
      <c r="G498" s="58">
        <v>4131</v>
      </c>
      <c r="H498" s="18"/>
      <c r="I498" s="18"/>
      <c r="J498" s="60" t="s">
        <v>472</v>
      </c>
      <c r="K498" s="18"/>
      <c r="L498" s="18"/>
      <c r="M498" s="60" t="s">
        <v>472</v>
      </c>
      <c r="N498" s="18"/>
      <c r="O498" s="18"/>
      <c r="P498" s="60" t="s">
        <v>472</v>
      </c>
      <c r="Q498" s="18"/>
      <c r="R498" s="18"/>
      <c r="S498" s="60" t="s">
        <v>472</v>
      </c>
    </row>
    <row r="499" spans="1:19" x14ac:dyDescent="0.25">
      <c r="A499" s="17"/>
      <c r="B499" s="18"/>
      <c r="C499" s="43"/>
      <c r="D499" s="98">
        <v>4482</v>
      </c>
      <c r="E499" s="18"/>
      <c r="F499" s="43"/>
      <c r="G499" s="98">
        <v>4131</v>
      </c>
      <c r="H499" s="18"/>
      <c r="I499" s="43"/>
      <c r="J499" s="100" t="s">
        <v>472</v>
      </c>
      <c r="K499" s="18"/>
      <c r="L499" s="43"/>
      <c r="M499" s="100">
        <v>351</v>
      </c>
      <c r="N499" s="18"/>
      <c r="O499" s="43"/>
      <c r="P499" s="100" t="s">
        <v>472</v>
      </c>
      <c r="Q499" s="18"/>
      <c r="R499" s="43"/>
      <c r="S499" s="100" t="s">
        <v>472</v>
      </c>
    </row>
    <row r="500" spans="1:19" x14ac:dyDescent="0.25">
      <c r="A500" s="17"/>
      <c r="B500" s="57" t="s">
        <v>655</v>
      </c>
      <c r="C500" s="18"/>
      <c r="D500" s="18"/>
      <c r="E500" s="18"/>
      <c r="F500" s="18"/>
      <c r="G500" s="18"/>
      <c r="H500" s="18"/>
      <c r="I500" s="18"/>
      <c r="J500" s="18"/>
      <c r="K500" s="18"/>
      <c r="L500" s="18"/>
      <c r="M500" s="18"/>
      <c r="N500" s="18"/>
      <c r="O500" s="18"/>
      <c r="P500" s="18"/>
      <c r="Q500" s="18"/>
      <c r="R500" s="18"/>
      <c r="S500" s="18"/>
    </row>
    <row r="501" spans="1:19" x14ac:dyDescent="0.25">
      <c r="A501" s="17"/>
      <c r="B501" s="57" t="s">
        <v>652</v>
      </c>
      <c r="C501" s="18"/>
      <c r="D501" s="58">
        <v>4121</v>
      </c>
      <c r="E501" s="18"/>
      <c r="F501" s="18"/>
      <c r="G501" s="58">
        <v>4080</v>
      </c>
      <c r="H501" s="18"/>
      <c r="I501" s="18"/>
      <c r="J501" s="60">
        <v>8</v>
      </c>
      <c r="K501" s="18"/>
      <c r="L501" s="18"/>
      <c r="M501" s="60">
        <v>33</v>
      </c>
      <c r="N501" s="18"/>
      <c r="O501" s="18"/>
      <c r="P501" s="60" t="s">
        <v>472</v>
      </c>
      <c r="Q501" s="18"/>
      <c r="R501" s="18"/>
      <c r="S501" s="60" t="s">
        <v>472</v>
      </c>
    </row>
    <row r="502" spans="1:19" ht="15.75" thickBot="1" x14ac:dyDescent="0.3">
      <c r="A502" s="17"/>
      <c r="B502" s="57" t="s">
        <v>653</v>
      </c>
      <c r="C502" s="29"/>
      <c r="D502" s="61">
        <v>4072</v>
      </c>
      <c r="E502" s="18"/>
      <c r="F502" s="29"/>
      <c r="G502" s="61">
        <v>4072</v>
      </c>
      <c r="H502" s="18"/>
      <c r="I502" s="29"/>
      <c r="J502" s="62" t="s">
        <v>472</v>
      </c>
      <c r="K502" s="18"/>
      <c r="L502" s="29"/>
      <c r="M502" s="62" t="s">
        <v>472</v>
      </c>
      <c r="N502" s="18"/>
      <c r="O502" s="29"/>
      <c r="P502" s="62" t="s">
        <v>472</v>
      </c>
      <c r="Q502" s="18"/>
      <c r="R502" s="29"/>
      <c r="S502" s="62" t="s">
        <v>472</v>
      </c>
    </row>
    <row r="503" spans="1:19" ht="15.75" thickBot="1" x14ac:dyDescent="0.3">
      <c r="A503" s="17"/>
      <c r="B503" s="18"/>
      <c r="C503" s="47"/>
      <c r="D503" s="78">
        <v>8193</v>
      </c>
      <c r="E503" s="18"/>
      <c r="F503" s="47"/>
      <c r="G503" s="78">
        <v>8152</v>
      </c>
      <c r="H503" s="18"/>
      <c r="I503" s="47"/>
      <c r="J503" s="79">
        <v>8</v>
      </c>
      <c r="K503" s="18"/>
      <c r="L503" s="47"/>
      <c r="M503" s="79">
        <v>33</v>
      </c>
      <c r="N503" s="18"/>
      <c r="O503" s="47"/>
      <c r="P503" s="79" t="s">
        <v>472</v>
      </c>
      <c r="Q503" s="18"/>
      <c r="R503" s="47"/>
      <c r="S503" s="79" t="s">
        <v>472</v>
      </c>
    </row>
    <row r="504" spans="1:19" ht="15.75" thickBot="1" x14ac:dyDescent="0.3">
      <c r="A504" s="17"/>
      <c r="B504" s="57" t="s">
        <v>182</v>
      </c>
      <c r="C504" s="47"/>
      <c r="D504" s="78">
        <v>12675</v>
      </c>
      <c r="E504" s="18"/>
      <c r="F504" s="47"/>
      <c r="G504" s="78">
        <v>12283</v>
      </c>
      <c r="H504" s="18"/>
      <c r="I504" s="47"/>
      <c r="J504" s="79">
        <v>8</v>
      </c>
      <c r="K504" s="18"/>
      <c r="L504" s="47"/>
      <c r="M504" s="79">
        <v>384</v>
      </c>
      <c r="N504" s="18"/>
      <c r="O504" s="47"/>
      <c r="P504" s="79" t="s">
        <v>472</v>
      </c>
      <c r="Q504" s="18"/>
      <c r="R504" s="47"/>
      <c r="S504" s="79" t="s">
        <v>472</v>
      </c>
    </row>
    <row r="505" spans="1:19" ht="15.75" thickBot="1" x14ac:dyDescent="0.3">
      <c r="A505" s="17"/>
      <c r="B505" s="56" t="s">
        <v>182</v>
      </c>
      <c r="C505" s="67" t="s">
        <v>471</v>
      </c>
      <c r="D505" s="68">
        <v>1302407</v>
      </c>
      <c r="E505" s="18"/>
      <c r="F505" s="67" t="s">
        <v>471</v>
      </c>
      <c r="G505" s="68">
        <v>1023050</v>
      </c>
      <c r="H505" s="18"/>
      <c r="I505" s="67" t="s">
        <v>471</v>
      </c>
      <c r="J505" s="68">
        <v>36693</v>
      </c>
      <c r="K505" s="18"/>
      <c r="L505" s="67" t="s">
        <v>471</v>
      </c>
      <c r="M505" s="68">
        <v>5722</v>
      </c>
      <c r="N505" s="18"/>
      <c r="O505" s="67" t="s">
        <v>471</v>
      </c>
      <c r="P505" s="77" t="s">
        <v>472</v>
      </c>
      <c r="Q505" s="18"/>
      <c r="R505" s="67" t="s">
        <v>471</v>
      </c>
      <c r="S505" s="68">
        <v>236942</v>
      </c>
    </row>
    <row r="506" spans="1:19" ht="16.5" thickTop="1" thickBot="1" x14ac:dyDescent="0.3">
      <c r="A506" s="17"/>
      <c r="B506" s="18"/>
      <c r="C506" s="70">
        <v>41639</v>
      </c>
      <c r="D506" s="70"/>
      <c r="E506" s="70"/>
      <c r="F506" s="70"/>
      <c r="G506" s="70"/>
      <c r="H506" s="70"/>
      <c r="I506" s="70"/>
      <c r="J506" s="70"/>
      <c r="K506" s="70"/>
      <c r="L506" s="70"/>
      <c r="M506" s="70"/>
      <c r="N506" s="70"/>
      <c r="O506" s="70"/>
      <c r="P506" s="70"/>
      <c r="Q506" s="70"/>
      <c r="R506" s="70"/>
      <c r="S506" s="70"/>
    </row>
    <row r="507" spans="1:19" ht="15.75" thickBot="1" x14ac:dyDescent="0.3">
      <c r="A507" s="17"/>
      <c r="B507" s="18"/>
      <c r="C507" s="35" t="s">
        <v>772</v>
      </c>
      <c r="D507" s="35"/>
      <c r="E507" s="35"/>
      <c r="F507" s="35"/>
      <c r="G507" s="35"/>
      <c r="H507" s="35"/>
      <c r="I507" s="35"/>
      <c r="J507" s="35"/>
      <c r="K507" s="35"/>
      <c r="L507" s="35"/>
      <c r="M507" s="35"/>
      <c r="N507" s="35"/>
      <c r="O507" s="35"/>
      <c r="P507" s="35"/>
      <c r="Q507" s="35"/>
      <c r="R507" s="35"/>
      <c r="S507" s="35"/>
    </row>
    <row r="508" spans="1:19" x14ac:dyDescent="0.25">
      <c r="A508" s="17"/>
      <c r="B508" s="18"/>
      <c r="C508" s="71"/>
      <c r="D508" s="71"/>
      <c r="E508" s="43"/>
      <c r="F508" s="43"/>
      <c r="G508" s="43"/>
      <c r="H508" s="43"/>
      <c r="I508" s="43"/>
      <c r="J508" s="43"/>
      <c r="K508" s="43"/>
      <c r="L508" s="43"/>
      <c r="M508" s="43"/>
      <c r="N508" s="43"/>
      <c r="O508" s="43"/>
      <c r="P508" s="43"/>
      <c r="Q508" s="43"/>
      <c r="R508" s="36" t="s">
        <v>773</v>
      </c>
      <c r="S508" s="36"/>
    </row>
    <row r="509" spans="1:19" x14ac:dyDescent="0.25">
      <c r="A509" s="17"/>
      <c r="B509" s="18"/>
      <c r="C509" s="72" t="s">
        <v>774</v>
      </c>
      <c r="D509" s="72"/>
      <c r="E509" s="18"/>
      <c r="F509" s="18"/>
      <c r="G509" s="18"/>
      <c r="H509" s="18"/>
      <c r="I509" s="72" t="s">
        <v>775</v>
      </c>
      <c r="J509" s="72"/>
      <c r="K509" s="18"/>
      <c r="L509" s="18"/>
      <c r="M509" s="18"/>
      <c r="N509" s="18"/>
      <c r="O509" s="18"/>
      <c r="P509" s="18"/>
      <c r="Q509" s="18"/>
      <c r="R509" s="72" t="s">
        <v>776</v>
      </c>
      <c r="S509" s="72"/>
    </row>
    <row r="510" spans="1:19" ht="15.75" thickBot="1" x14ac:dyDescent="0.3">
      <c r="A510" s="17"/>
      <c r="B510" s="18"/>
      <c r="C510" s="34" t="s">
        <v>777</v>
      </c>
      <c r="D510" s="34"/>
      <c r="E510" s="18"/>
      <c r="F510" s="34" t="s">
        <v>778</v>
      </c>
      <c r="G510" s="34"/>
      <c r="H510" s="18"/>
      <c r="I510" s="34" t="s">
        <v>779</v>
      </c>
      <c r="J510" s="34"/>
      <c r="K510" s="18"/>
      <c r="L510" s="34" t="s">
        <v>780</v>
      </c>
      <c r="M510" s="34"/>
      <c r="N510" s="18"/>
      <c r="O510" s="34" t="s">
        <v>781</v>
      </c>
      <c r="P510" s="34"/>
      <c r="Q510" s="18"/>
      <c r="R510" s="34" t="s">
        <v>782</v>
      </c>
      <c r="S510" s="34"/>
    </row>
    <row r="511" spans="1:19" x14ac:dyDescent="0.25">
      <c r="A511" s="17"/>
      <c r="B511" s="18"/>
      <c r="C511" s="36" t="s">
        <v>469</v>
      </c>
      <c r="D511" s="36"/>
      <c r="E511" s="36"/>
      <c r="F511" s="36"/>
      <c r="G511" s="36"/>
      <c r="H511" s="36"/>
      <c r="I511" s="36"/>
      <c r="J511" s="36"/>
      <c r="K511" s="36"/>
      <c r="L511" s="36"/>
      <c r="M511" s="36"/>
      <c r="N511" s="36"/>
      <c r="O511" s="36"/>
      <c r="P511" s="36"/>
      <c r="Q511" s="36"/>
      <c r="R511" s="36"/>
      <c r="S511" s="36"/>
    </row>
    <row r="512" spans="1:19" ht="22.5" x14ac:dyDescent="0.25">
      <c r="A512" s="17"/>
      <c r="B512" s="56" t="s">
        <v>783</v>
      </c>
      <c r="C512" s="18"/>
      <c r="D512" s="18"/>
      <c r="E512" s="18"/>
      <c r="F512" s="18"/>
      <c r="G512" s="18"/>
      <c r="H512" s="18"/>
      <c r="I512" s="18"/>
      <c r="J512" s="18"/>
      <c r="K512" s="18"/>
      <c r="L512" s="18"/>
      <c r="M512" s="18"/>
      <c r="N512" s="18"/>
      <c r="O512" s="18"/>
      <c r="P512" s="18"/>
      <c r="Q512" s="18"/>
      <c r="R512" s="18"/>
      <c r="S512" s="18"/>
    </row>
    <row r="513" spans="1:19" x14ac:dyDescent="0.25">
      <c r="A513" s="17"/>
      <c r="B513" s="57" t="s">
        <v>648</v>
      </c>
      <c r="C513" s="18"/>
      <c r="D513" s="18"/>
      <c r="E513" s="18"/>
      <c r="F513" s="18"/>
      <c r="G513" s="18"/>
      <c r="H513" s="18"/>
      <c r="I513" s="18"/>
      <c r="J513" s="18"/>
      <c r="K513" s="18"/>
      <c r="L513" s="18"/>
      <c r="M513" s="18"/>
      <c r="N513" s="18"/>
      <c r="O513" s="18"/>
      <c r="P513" s="18"/>
      <c r="Q513" s="18"/>
      <c r="R513" s="18"/>
      <c r="S513" s="18"/>
    </row>
    <row r="514" spans="1:19" x14ac:dyDescent="0.25">
      <c r="A514" s="17"/>
      <c r="B514" s="57" t="s">
        <v>649</v>
      </c>
      <c r="C514" s="57" t="s">
        <v>471</v>
      </c>
      <c r="D514" s="58">
        <v>54796</v>
      </c>
      <c r="E514" s="18"/>
      <c r="F514" s="57" t="s">
        <v>471</v>
      </c>
      <c r="G514" s="58">
        <v>54796</v>
      </c>
      <c r="H514" s="18"/>
      <c r="I514" s="57" t="s">
        <v>471</v>
      </c>
      <c r="J514" s="60" t="s">
        <v>472</v>
      </c>
      <c r="K514" s="18"/>
      <c r="L514" s="57" t="s">
        <v>471</v>
      </c>
      <c r="M514" s="60" t="s">
        <v>472</v>
      </c>
      <c r="N514" s="18"/>
      <c r="O514" s="57" t="s">
        <v>471</v>
      </c>
      <c r="P514" s="60" t="s">
        <v>472</v>
      </c>
      <c r="Q514" s="18"/>
      <c r="R514" s="57" t="s">
        <v>471</v>
      </c>
      <c r="S514" s="60" t="s">
        <v>472</v>
      </c>
    </row>
    <row r="515" spans="1:19" x14ac:dyDescent="0.25">
      <c r="A515" s="17"/>
      <c r="B515" s="57" t="s">
        <v>650</v>
      </c>
      <c r="C515" s="18"/>
      <c r="D515" s="58">
        <v>4050</v>
      </c>
      <c r="E515" s="18"/>
      <c r="F515" s="18"/>
      <c r="G515" s="58">
        <v>4050</v>
      </c>
      <c r="H515" s="18"/>
      <c r="I515" s="18"/>
      <c r="J515" s="60" t="s">
        <v>472</v>
      </c>
      <c r="K515" s="18"/>
      <c r="L515" s="18"/>
      <c r="M515" s="60" t="s">
        <v>472</v>
      </c>
      <c r="N515" s="18"/>
      <c r="O515" s="18"/>
      <c r="P515" s="60" t="s">
        <v>472</v>
      </c>
      <c r="Q515" s="18"/>
      <c r="R515" s="18"/>
      <c r="S515" s="60" t="s">
        <v>472</v>
      </c>
    </row>
    <row r="516" spans="1:19" x14ac:dyDescent="0.25">
      <c r="A516" s="17"/>
      <c r="B516" s="57" t="s">
        <v>651</v>
      </c>
      <c r="C516" s="18"/>
      <c r="D516" s="58">
        <v>161583</v>
      </c>
      <c r="E516" s="18"/>
      <c r="F516" s="18"/>
      <c r="G516" s="58">
        <v>133061</v>
      </c>
      <c r="H516" s="18"/>
      <c r="I516" s="18"/>
      <c r="J516" s="58">
        <v>16627</v>
      </c>
      <c r="K516" s="18"/>
      <c r="L516" s="18"/>
      <c r="M516" s="60">
        <v>118</v>
      </c>
      <c r="N516" s="18"/>
      <c r="O516" s="18"/>
      <c r="P516" s="60" t="s">
        <v>472</v>
      </c>
      <c r="Q516" s="18"/>
      <c r="R516" s="18"/>
      <c r="S516" s="58">
        <v>11777</v>
      </c>
    </row>
    <row r="517" spans="1:19" x14ac:dyDescent="0.25">
      <c r="A517" s="17"/>
      <c r="B517" s="57" t="s">
        <v>652</v>
      </c>
      <c r="C517" s="18"/>
      <c r="D517" s="58">
        <v>166642</v>
      </c>
      <c r="E517" s="18"/>
      <c r="F517" s="18"/>
      <c r="G517" s="58">
        <v>149018</v>
      </c>
      <c r="H517" s="18"/>
      <c r="I517" s="18"/>
      <c r="J517" s="58">
        <v>2182</v>
      </c>
      <c r="K517" s="18"/>
      <c r="L517" s="18"/>
      <c r="M517" s="58">
        <v>2258</v>
      </c>
      <c r="N517" s="18"/>
      <c r="O517" s="18"/>
      <c r="P517" s="60" t="s">
        <v>472</v>
      </c>
      <c r="Q517" s="18"/>
      <c r="R517" s="18"/>
      <c r="S517" s="58">
        <v>13184</v>
      </c>
    </row>
    <row r="518" spans="1:19" x14ac:dyDescent="0.25">
      <c r="A518" s="17"/>
      <c r="B518" s="57" t="s">
        <v>653</v>
      </c>
      <c r="C518" s="18"/>
      <c r="D518" s="58">
        <v>1835</v>
      </c>
      <c r="E518" s="18"/>
      <c r="F518" s="18"/>
      <c r="G518" s="58">
        <v>1835</v>
      </c>
      <c r="H518" s="18"/>
      <c r="I518" s="18"/>
      <c r="J518" s="60" t="s">
        <v>472</v>
      </c>
      <c r="K518" s="18"/>
      <c r="L518" s="18"/>
      <c r="M518" s="60" t="s">
        <v>472</v>
      </c>
      <c r="N518" s="18"/>
      <c r="O518" s="18"/>
      <c r="P518" s="60" t="s">
        <v>472</v>
      </c>
      <c r="Q518" s="18"/>
      <c r="R518" s="18"/>
      <c r="S518" s="60" t="s">
        <v>472</v>
      </c>
    </row>
    <row r="519" spans="1:19" ht="15.75" thickBot="1" x14ac:dyDescent="0.3">
      <c r="A519" s="17"/>
      <c r="B519" s="57" t="s">
        <v>654</v>
      </c>
      <c r="C519" s="29"/>
      <c r="D519" s="61">
        <v>11655</v>
      </c>
      <c r="E519" s="18"/>
      <c r="F519" s="29"/>
      <c r="G519" s="61">
        <v>11655</v>
      </c>
      <c r="H519" s="18"/>
      <c r="I519" s="29"/>
      <c r="J519" s="62" t="s">
        <v>472</v>
      </c>
      <c r="K519" s="18"/>
      <c r="L519" s="29"/>
      <c r="M519" s="62" t="s">
        <v>472</v>
      </c>
      <c r="N519" s="18"/>
      <c r="O519" s="29"/>
      <c r="P519" s="62" t="s">
        <v>472</v>
      </c>
      <c r="Q519" s="18"/>
      <c r="R519" s="29"/>
      <c r="S519" s="62" t="s">
        <v>472</v>
      </c>
    </row>
    <row r="520" spans="1:19" x14ac:dyDescent="0.25">
      <c r="A520" s="17"/>
      <c r="B520" s="18"/>
      <c r="C520" s="43"/>
      <c r="D520" s="98">
        <v>400561</v>
      </c>
      <c r="E520" s="18"/>
      <c r="F520" s="43"/>
      <c r="G520" s="98">
        <v>354415</v>
      </c>
      <c r="H520" s="18"/>
      <c r="I520" s="43"/>
      <c r="J520" s="98">
        <v>18809</v>
      </c>
      <c r="K520" s="18"/>
      <c r="L520" s="43"/>
      <c r="M520" s="98">
        <v>2376</v>
      </c>
      <c r="N520" s="18"/>
      <c r="O520" s="43"/>
      <c r="P520" s="100" t="s">
        <v>472</v>
      </c>
      <c r="Q520" s="18"/>
      <c r="R520" s="43"/>
      <c r="S520" s="98">
        <v>24961</v>
      </c>
    </row>
    <row r="521" spans="1:19" x14ac:dyDescent="0.25">
      <c r="A521" s="17"/>
      <c r="B521" s="57" t="s">
        <v>655</v>
      </c>
      <c r="C521" s="18"/>
      <c r="D521" s="18"/>
      <c r="E521" s="18"/>
      <c r="F521" s="18"/>
      <c r="G521" s="18"/>
      <c r="H521" s="18"/>
      <c r="I521" s="18"/>
      <c r="J521" s="18"/>
      <c r="K521" s="18"/>
      <c r="L521" s="18"/>
      <c r="M521" s="18"/>
      <c r="N521" s="18"/>
      <c r="O521" s="18"/>
      <c r="P521" s="18"/>
      <c r="Q521" s="18"/>
      <c r="R521" s="18"/>
      <c r="S521" s="18"/>
    </row>
    <row r="522" spans="1:19" x14ac:dyDescent="0.25">
      <c r="A522" s="17"/>
      <c r="B522" s="57" t="s">
        <v>649</v>
      </c>
      <c r="C522" s="18"/>
      <c r="D522" s="58">
        <v>32598</v>
      </c>
      <c r="E522" s="18"/>
      <c r="F522" s="18"/>
      <c r="G522" s="58">
        <v>32598</v>
      </c>
      <c r="H522" s="18"/>
      <c r="I522" s="18"/>
      <c r="J522" s="60" t="s">
        <v>472</v>
      </c>
      <c r="K522" s="18"/>
      <c r="L522" s="18"/>
      <c r="M522" s="60" t="s">
        <v>472</v>
      </c>
      <c r="N522" s="18"/>
      <c r="O522" s="18"/>
      <c r="P522" s="60" t="s">
        <v>472</v>
      </c>
      <c r="Q522" s="18"/>
      <c r="R522" s="18"/>
      <c r="S522" s="60" t="s">
        <v>472</v>
      </c>
    </row>
    <row r="523" spans="1:19" x14ac:dyDescent="0.25">
      <c r="A523" s="17"/>
      <c r="B523" s="57" t="s">
        <v>650</v>
      </c>
      <c r="C523" s="18"/>
      <c r="D523" s="58">
        <v>536445</v>
      </c>
      <c r="E523" s="18"/>
      <c r="F523" s="18"/>
      <c r="G523" s="58">
        <v>536445</v>
      </c>
      <c r="H523" s="18"/>
      <c r="I523" s="18"/>
      <c r="J523" s="60" t="s">
        <v>472</v>
      </c>
      <c r="K523" s="18"/>
      <c r="L523" s="18"/>
      <c r="M523" s="60" t="s">
        <v>472</v>
      </c>
      <c r="N523" s="18"/>
      <c r="O523" s="18"/>
      <c r="P523" s="60" t="s">
        <v>472</v>
      </c>
      <c r="Q523" s="18"/>
      <c r="R523" s="18"/>
      <c r="S523" s="60" t="s">
        <v>472</v>
      </c>
    </row>
    <row r="524" spans="1:19" x14ac:dyDescent="0.25">
      <c r="A524" s="17"/>
      <c r="B524" s="57" t="s">
        <v>651</v>
      </c>
      <c r="C524" s="18"/>
      <c r="D524" s="58">
        <v>58897</v>
      </c>
      <c r="E524" s="18"/>
      <c r="F524" s="18"/>
      <c r="G524" s="58">
        <v>53868</v>
      </c>
      <c r="H524" s="18"/>
      <c r="I524" s="18"/>
      <c r="J524" s="58">
        <v>3466</v>
      </c>
      <c r="K524" s="18"/>
      <c r="L524" s="18"/>
      <c r="M524" s="60">
        <v>198</v>
      </c>
      <c r="N524" s="18"/>
      <c r="O524" s="18"/>
      <c r="P524" s="60" t="s">
        <v>472</v>
      </c>
      <c r="Q524" s="18"/>
      <c r="R524" s="18"/>
      <c r="S524" s="58">
        <v>1365</v>
      </c>
    </row>
    <row r="525" spans="1:19" x14ac:dyDescent="0.25">
      <c r="A525" s="17"/>
      <c r="B525" s="57" t="s">
        <v>652</v>
      </c>
      <c r="C525" s="18"/>
      <c r="D525" s="58">
        <v>61510</v>
      </c>
      <c r="E525" s="18"/>
      <c r="F525" s="18"/>
      <c r="G525" s="58">
        <v>58742</v>
      </c>
      <c r="H525" s="18"/>
      <c r="I525" s="18"/>
      <c r="J525" s="60">
        <v>257</v>
      </c>
      <c r="K525" s="18"/>
      <c r="L525" s="18"/>
      <c r="M525" s="60">
        <v>691</v>
      </c>
      <c r="N525" s="18"/>
      <c r="O525" s="18"/>
      <c r="P525" s="60" t="s">
        <v>472</v>
      </c>
      <c r="Q525" s="18"/>
      <c r="R525" s="18"/>
      <c r="S525" s="58">
        <v>1820</v>
      </c>
    </row>
    <row r="526" spans="1:19" ht="15.75" thickBot="1" x14ac:dyDescent="0.3">
      <c r="A526" s="17"/>
      <c r="B526" s="57" t="s">
        <v>653</v>
      </c>
      <c r="C526" s="29"/>
      <c r="D526" s="61">
        <v>37646</v>
      </c>
      <c r="E526" s="18"/>
      <c r="F526" s="29"/>
      <c r="G526" s="61">
        <v>37350</v>
      </c>
      <c r="H526" s="18"/>
      <c r="I526" s="29"/>
      <c r="J526" s="62">
        <v>188</v>
      </c>
      <c r="K526" s="18"/>
      <c r="L526" s="29"/>
      <c r="M526" s="62">
        <v>108</v>
      </c>
      <c r="N526" s="18"/>
      <c r="O526" s="29"/>
      <c r="P526" s="62" t="s">
        <v>472</v>
      </c>
      <c r="Q526" s="18"/>
      <c r="R526" s="29"/>
      <c r="S526" s="62" t="s">
        <v>472</v>
      </c>
    </row>
    <row r="527" spans="1:19" ht="15.75" thickBot="1" x14ac:dyDescent="0.3">
      <c r="A527" s="17"/>
      <c r="B527" s="18"/>
      <c r="C527" s="47"/>
      <c r="D527" s="78">
        <v>727096</v>
      </c>
      <c r="E527" s="18"/>
      <c r="F527" s="47"/>
      <c r="G527" s="78">
        <v>719003</v>
      </c>
      <c r="H527" s="18"/>
      <c r="I527" s="47"/>
      <c r="J527" s="78">
        <v>3911</v>
      </c>
      <c r="K527" s="18"/>
      <c r="L527" s="47"/>
      <c r="M527" s="79">
        <v>997</v>
      </c>
      <c r="N527" s="18"/>
      <c r="O527" s="47"/>
      <c r="P527" s="79" t="s">
        <v>472</v>
      </c>
      <c r="Q527" s="18"/>
      <c r="R527" s="47"/>
      <c r="S527" s="78">
        <v>3185</v>
      </c>
    </row>
    <row r="528" spans="1:19" ht="15.75" thickBot="1" x14ac:dyDescent="0.3">
      <c r="A528" s="17"/>
      <c r="B528" s="57" t="s">
        <v>182</v>
      </c>
      <c r="C528" s="47"/>
      <c r="D528" s="78">
        <v>1127657</v>
      </c>
      <c r="E528" s="18"/>
      <c r="F528" s="47"/>
      <c r="G528" s="78">
        <v>1073418</v>
      </c>
      <c r="H528" s="18"/>
      <c r="I528" s="47"/>
      <c r="J528" s="78">
        <v>22720</v>
      </c>
      <c r="K528" s="18"/>
      <c r="L528" s="47"/>
      <c r="M528" s="78">
        <v>3373</v>
      </c>
      <c r="N528" s="18"/>
      <c r="O528" s="47"/>
      <c r="P528" s="79" t="s">
        <v>472</v>
      </c>
      <c r="Q528" s="18"/>
      <c r="R528" s="47"/>
      <c r="S528" s="78">
        <v>28146</v>
      </c>
    </row>
    <row r="529" spans="1:25" x14ac:dyDescent="0.25">
      <c r="A529" s="17"/>
      <c r="B529" s="18"/>
      <c r="C529" s="43"/>
      <c r="D529" s="43"/>
      <c r="E529" s="18"/>
      <c r="F529" s="43"/>
      <c r="G529" s="43"/>
      <c r="H529" s="18"/>
      <c r="I529" s="43"/>
      <c r="J529" s="43"/>
      <c r="K529" s="18"/>
      <c r="L529" s="43"/>
      <c r="M529" s="43"/>
      <c r="N529" s="18"/>
      <c r="O529" s="43"/>
      <c r="P529" s="43"/>
      <c r="Q529" s="18"/>
      <c r="R529" s="43"/>
      <c r="S529" s="43"/>
    </row>
    <row r="530" spans="1:25" ht="22.5" x14ac:dyDescent="0.25">
      <c r="A530" s="17"/>
      <c r="B530" s="56" t="s">
        <v>784</v>
      </c>
      <c r="C530" s="18"/>
      <c r="D530" s="18"/>
      <c r="E530" s="18"/>
      <c r="F530" s="18"/>
      <c r="G530" s="18"/>
      <c r="H530" s="18"/>
      <c r="I530" s="18"/>
      <c r="J530" s="18"/>
      <c r="K530" s="18"/>
      <c r="L530" s="18"/>
      <c r="M530" s="18"/>
      <c r="N530" s="18"/>
      <c r="O530" s="18"/>
      <c r="P530" s="18"/>
      <c r="Q530" s="18"/>
      <c r="R530" s="18"/>
      <c r="S530" s="18"/>
    </row>
    <row r="531" spans="1:25" x14ac:dyDescent="0.25">
      <c r="A531" s="17"/>
      <c r="B531" s="57" t="s">
        <v>648</v>
      </c>
      <c r="C531" s="18"/>
      <c r="D531" s="18"/>
      <c r="E531" s="18"/>
      <c r="F531" s="18"/>
      <c r="G531" s="18"/>
      <c r="H531" s="18"/>
      <c r="I531" s="18"/>
      <c r="J531" s="18"/>
      <c r="K531" s="18"/>
      <c r="L531" s="18"/>
      <c r="M531" s="18"/>
      <c r="N531" s="18"/>
      <c r="O531" s="18"/>
      <c r="P531" s="18"/>
      <c r="Q531" s="18"/>
      <c r="R531" s="18"/>
      <c r="S531" s="18"/>
    </row>
    <row r="532" spans="1:25" x14ac:dyDescent="0.25">
      <c r="A532" s="17"/>
      <c r="B532" s="57" t="s">
        <v>649</v>
      </c>
      <c r="C532" s="18"/>
      <c r="D532" s="58">
        <v>10166</v>
      </c>
      <c r="E532" s="18"/>
      <c r="F532" s="18"/>
      <c r="G532" s="58">
        <v>10166</v>
      </c>
      <c r="H532" s="18"/>
      <c r="I532" s="18"/>
      <c r="J532" s="60" t="s">
        <v>472</v>
      </c>
      <c r="K532" s="18"/>
      <c r="L532" s="18"/>
      <c r="M532" s="60" t="s">
        <v>472</v>
      </c>
      <c r="N532" s="18"/>
      <c r="O532" s="18"/>
      <c r="P532" s="60" t="s">
        <v>472</v>
      </c>
      <c r="Q532" s="18"/>
      <c r="R532" s="18"/>
      <c r="S532" s="60" t="s">
        <v>472</v>
      </c>
    </row>
    <row r="533" spans="1:25" x14ac:dyDescent="0.25">
      <c r="A533" s="17"/>
      <c r="B533" s="57" t="s">
        <v>652</v>
      </c>
      <c r="C533" s="18"/>
      <c r="D533" s="58">
        <v>5770</v>
      </c>
      <c r="E533" s="18"/>
      <c r="F533" s="18"/>
      <c r="G533" s="58">
        <v>4378</v>
      </c>
      <c r="H533" s="18"/>
      <c r="I533" s="18"/>
      <c r="J533" s="60">
        <v>443</v>
      </c>
      <c r="K533" s="18"/>
      <c r="L533" s="18"/>
      <c r="M533" s="60">
        <v>949</v>
      </c>
      <c r="N533" s="18"/>
      <c r="O533" s="18"/>
      <c r="P533" s="60" t="s">
        <v>472</v>
      </c>
      <c r="Q533" s="18"/>
      <c r="R533" s="18"/>
      <c r="S533" s="60" t="s">
        <v>472</v>
      </c>
    </row>
    <row r="534" spans="1:25" ht="15.75" thickBot="1" x14ac:dyDescent="0.3">
      <c r="A534" s="17"/>
      <c r="B534" s="57" t="s">
        <v>653</v>
      </c>
      <c r="C534" s="29"/>
      <c r="D534" s="61">
        <v>2677</v>
      </c>
      <c r="E534" s="18"/>
      <c r="F534" s="29"/>
      <c r="G534" s="61">
        <v>2576</v>
      </c>
      <c r="H534" s="18"/>
      <c r="I534" s="29"/>
      <c r="J534" s="62" t="s">
        <v>472</v>
      </c>
      <c r="K534" s="18"/>
      <c r="L534" s="29"/>
      <c r="M534" s="62">
        <v>101</v>
      </c>
      <c r="N534" s="18"/>
      <c r="O534" s="29"/>
      <c r="P534" s="62" t="s">
        <v>472</v>
      </c>
      <c r="Q534" s="18"/>
      <c r="R534" s="29"/>
      <c r="S534" s="62" t="s">
        <v>472</v>
      </c>
    </row>
    <row r="535" spans="1:25" x14ac:dyDescent="0.25">
      <c r="A535" s="17"/>
      <c r="B535" s="18"/>
      <c r="C535" s="43"/>
      <c r="D535" s="98">
        <v>18613</v>
      </c>
      <c r="E535" s="18"/>
      <c r="F535" s="43"/>
      <c r="G535" s="98">
        <v>17120</v>
      </c>
      <c r="H535" s="18"/>
      <c r="I535" s="43"/>
      <c r="J535" s="100">
        <v>443</v>
      </c>
      <c r="K535" s="18"/>
      <c r="L535" s="43"/>
      <c r="M535" s="98">
        <v>1050</v>
      </c>
      <c r="N535" s="18"/>
      <c r="O535" s="43"/>
      <c r="P535" s="100" t="s">
        <v>472</v>
      </c>
      <c r="Q535" s="18"/>
      <c r="R535" s="43"/>
      <c r="S535" s="100" t="s">
        <v>472</v>
      </c>
    </row>
    <row r="536" spans="1:25" x14ac:dyDescent="0.25">
      <c r="A536" s="17"/>
      <c r="B536" s="57" t="s">
        <v>655</v>
      </c>
      <c r="C536" s="18"/>
      <c r="D536" s="18"/>
      <c r="E536" s="18"/>
      <c r="F536" s="18"/>
      <c r="G536" s="18"/>
      <c r="H536" s="18"/>
      <c r="I536" s="18"/>
      <c r="J536" s="18"/>
      <c r="K536" s="18"/>
      <c r="L536" s="18"/>
      <c r="M536" s="18"/>
      <c r="N536" s="18"/>
      <c r="O536" s="18"/>
      <c r="P536" s="18"/>
      <c r="Q536" s="18"/>
      <c r="R536" s="18"/>
      <c r="S536" s="18"/>
    </row>
    <row r="537" spans="1:25" x14ac:dyDescent="0.25">
      <c r="A537" s="17"/>
      <c r="B537" s="57" t="s">
        <v>649</v>
      </c>
      <c r="C537" s="18"/>
      <c r="D537" s="58">
        <v>9793</v>
      </c>
      <c r="E537" s="18"/>
      <c r="F537" s="18"/>
      <c r="G537" s="58">
        <v>9696</v>
      </c>
      <c r="H537" s="18"/>
      <c r="I537" s="18"/>
      <c r="J537" s="60" t="s">
        <v>472</v>
      </c>
      <c r="K537" s="18"/>
      <c r="L537" s="18"/>
      <c r="M537" s="60">
        <v>97</v>
      </c>
      <c r="N537" s="18"/>
      <c r="O537" s="18"/>
      <c r="P537" s="60" t="s">
        <v>472</v>
      </c>
      <c r="Q537" s="18"/>
      <c r="R537" s="18"/>
      <c r="S537" s="60" t="s">
        <v>472</v>
      </c>
    </row>
    <row r="538" spans="1:25" x14ac:dyDescent="0.25">
      <c r="A538" s="17"/>
      <c r="B538" s="57" t="s">
        <v>652</v>
      </c>
      <c r="C538" s="18"/>
      <c r="D538" s="58">
        <v>27338</v>
      </c>
      <c r="E538" s="18"/>
      <c r="F538" s="18"/>
      <c r="G538" s="58">
        <v>26044</v>
      </c>
      <c r="H538" s="18"/>
      <c r="I538" s="18"/>
      <c r="J538" s="60">
        <v>150</v>
      </c>
      <c r="K538" s="18"/>
      <c r="L538" s="18"/>
      <c r="M538" s="58">
        <v>1144</v>
      </c>
      <c r="N538" s="18"/>
      <c r="O538" s="18"/>
      <c r="P538" s="60" t="s">
        <v>472</v>
      </c>
      <c r="Q538" s="18"/>
      <c r="R538" s="18"/>
      <c r="S538" s="60" t="s">
        <v>472</v>
      </c>
    </row>
    <row r="539" spans="1:25" ht="15.75" thickBot="1" x14ac:dyDescent="0.3">
      <c r="A539" s="17"/>
      <c r="B539" s="57" t="s">
        <v>653</v>
      </c>
      <c r="C539" s="29"/>
      <c r="D539" s="61">
        <v>21937</v>
      </c>
      <c r="E539" s="18"/>
      <c r="F539" s="29"/>
      <c r="G539" s="61">
        <v>21769</v>
      </c>
      <c r="H539" s="18"/>
      <c r="I539" s="29"/>
      <c r="J539" s="62">
        <v>168</v>
      </c>
      <c r="K539" s="18"/>
      <c r="L539" s="29"/>
      <c r="M539" s="62" t="s">
        <v>472</v>
      </c>
      <c r="N539" s="18"/>
      <c r="O539" s="29"/>
      <c r="P539" s="62" t="s">
        <v>472</v>
      </c>
      <c r="Q539" s="18"/>
      <c r="R539" s="29"/>
      <c r="S539" s="62" t="s">
        <v>472</v>
      </c>
    </row>
    <row r="540" spans="1:25" ht="15.75" thickBot="1" x14ac:dyDescent="0.3">
      <c r="A540" s="17"/>
      <c r="B540" s="18"/>
      <c r="C540" s="47"/>
      <c r="D540" s="78">
        <v>59068</v>
      </c>
      <c r="E540" s="18"/>
      <c r="F540" s="47"/>
      <c r="G540" s="78">
        <v>57509</v>
      </c>
      <c r="H540" s="18"/>
      <c r="I540" s="47"/>
      <c r="J540" s="79">
        <v>318</v>
      </c>
      <c r="K540" s="18"/>
      <c r="L540" s="47"/>
      <c r="M540" s="78">
        <v>1241</v>
      </c>
      <c r="N540" s="18"/>
      <c r="O540" s="47"/>
      <c r="P540" s="79" t="s">
        <v>472</v>
      </c>
      <c r="Q540" s="18"/>
      <c r="R540" s="47"/>
      <c r="S540" s="79" t="s">
        <v>472</v>
      </c>
    </row>
    <row r="541" spans="1:25" ht="15.75" thickBot="1" x14ac:dyDescent="0.3">
      <c r="A541" s="17"/>
      <c r="B541" s="57" t="s">
        <v>182</v>
      </c>
      <c r="C541" s="47"/>
      <c r="D541" s="78">
        <v>77681</v>
      </c>
      <c r="E541" s="18"/>
      <c r="F541" s="47"/>
      <c r="G541" s="78">
        <v>74629</v>
      </c>
      <c r="H541" s="18"/>
      <c r="I541" s="47"/>
      <c r="J541" s="79">
        <v>761</v>
      </c>
      <c r="K541" s="18"/>
      <c r="L541" s="47"/>
      <c r="M541" s="78">
        <v>2291</v>
      </c>
      <c r="N541" s="18"/>
      <c r="O541" s="47"/>
      <c r="P541" s="79" t="s">
        <v>472</v>
      </c>
      <c r="Q541" s="18"/>
      <c r="R541" s="47"/>
      <c r="S541" s="79" t="s">
        <v>472</v>
      </c>
    </row>
    <row r="542" spans="1:25" ht="15.75" thickBot="1" x14ac:dyDescent="0.3">
      <c r="A542" s="17"/>
      <c r="B542" s="56" t="s">
        <v>182</v>
      </c>
      <c r="C542" s="67" t="s">
        <v>471</v>
      </c>
      <c r="D542" s="68">
        <v>1205338</v>
      </c>
      <c r="E542" s="18"/>
      <c r="F542" s="67" t="s">
        <v>471</v>
      </c>
      <c r="G542" s="68">
        <v>1148047</v>
      </c>
      <c r="H542" s="18"/>
      <c r="I542" s="67" t="s">
        <v>471</v>
      </c>
      <c r="J542" s="68">
        <v>23481</v>
      </c>
      <c r="K542" s="18"/>
      <c r="L542" s="67" t="s">
        <v>471</v>
      </c>
      <c r="M542" s="68">
        <v>5664</v>
      </c>
      <c r="N542" s="18"/>
      <c r="O542" s="67" t="s">
        <v>471</v>
      </c>
      <c r="P542" s="77" t="s">
        <v>472</v>
      </c>
      <c r="Q542" s="18"/>
      <c r="R542" s="67" t="s">
        <v>471</v>
      </c>
      <c r="S542" s="68">
        <v>28146</v>
      </c>
    </row>
    <row r="543" spans="1:25" ht="16.5" thickTop="1" thickBot="1" x14ac:dyDescent="0.3">
      <c r="A543" s="17"/>
      <c r="B543" s="18"/>
      <c r="C543" s="70">
        <v>42004</v>
      </c>
      <c r="D543" s="70"/>
      <c r="E543" s="70"/>
      <c r="F543" s="70"/>
      <c r="G543" s="70"/>
      <c r="H543" s="70"/>
      <c r="I543" s="70"/>
      <c r="J543" s="70"/>
      <c r="K543" s="70"/>
      <c r="L543" s="70"/>
      <c r="M543" s="70"/>
      <c r="N543" s="70"/>
      <c r="O543" s="70"/>
      <c r="P543" s="70"/>
      <c r="Q543" s="70"/>
      <c r="R543" s="70"/>
      <c r="S543" s="70"/>
      <c r="T543" s="70"/>
      <c r="U543" s="70"/>
      <c r="V543" s="70"/>
      <c r="W543" s="70"/>
      <c r="X543" s="70"/>
      <c r="Y543" s="70"/>
    </row>
    <row r="544" spans="1:25" ht="15.75" thickBot="1" x14ac:dyDescent="0.3">
      <c r="A544" s="17"/>
      <c r="B544" s="18"/>
      <c r="C544" s="35" t="s">
        <v>790</v>
      </c>
      <c r="D544" s="35"/>
      <c r="E544" s="35"/>
      <c r="F544" s="35"/>
      <c r="G544" s="35"/>
      <c r="H544" s="35"/>
      <c r="I544" s="35"/>
      <c r="J544" s="35"/>
      <c r="K544" s="35"/>
      <c r="L544" s="35"/>
      <c r="M544" s="35"/>
      <c r="N544" s="35"/>
      <c r="O544" s="35"/>
      <c r="P544" s="35"/>
      <c r="Q544" s="35"/>
      <c r="R544" s="35"/>
      <c r="S544" s="35"/>
      <c r="T544" s="35"/>
      <c r="U544" s="35"/>
      <c r="V544" s="35"/>
      <c r="W544" s="35"/>
      <c r="X544" s="35"/>
      <c r="Y544" s="35"/>
    </row>
    <row r="545" spans="1:25" x14ac:dyDescent="0.25">
      <c r="A545" s="17"/>
      <c r="B545" s="18"/>
      <c r="C545" s="71"/>
      <c r="D545" s="71"/>
      <c r="E545" s="43"/>
      <c r="F545" s="43"/>
      <c r="G545" s="43"/>
      <c r="H545" s="43"/>
      <c r="I545" s="43"/>
      <c r="J545" s="43"/>
      <c r="K545" s="43"/>
      <c r="L545" s="43"/>
      <c r="M545" s="43"/>
      <c r="N545" s="43"/>
      <c r="O545" s="43"/>
      <c r="P545" s="43"/>
      <c r="Q545" s="43"/>
      <c r="R545" s="43"/>
      <c r="S545" s="43"/>
      <c r="T545" s="43"/>
      <c r="U545" s="43"/>
      <c r="V545" s="43"/>
      <c r="W545" s="43"/>
      <c r="X545" s="36" t="s">
        <v>773</v>
      </c>
      <c r="Y545" s="36"/>
    </row>
    <row r="546" spans="1:25" x14ac:dyDescent="0.25">
      <c r="A546" s="17"/>
      <c r="B546" s="18"/>
      <c r="C546" s="72" t="s">
        <v>774</v>
      </c>
      <c r="D546" s="72"/>
      <c r="E546" s="18"/>
      <c r="F546" s="18"/>
      <c r="G546" s="18"/>
      <c r="H546" s="18"/>
      <c r="I546" s="18"/>
      <c r="J546" s="18"/>
      <c r="K546" s="18"/>
      <c r="L546" s="18"/>
      <c r="M546" s="18"/>
      <c r="N546" s="18"/>
      <c r="O546" s="18"/>
      <c r="P546" s="18"/>
      <c r="Q546" s="18"/>
      <c r="R546" s="18"/>
      <c r="S546" s="18"/>
      <c r="T546" s="18"/>
      <c r="U546" s="18"/>
      <c r="V546" s="18"/>
      <c r="W546" s="18"/>
      <c r="X546" s="72" t="s">
        <v>776</v>
      </c>
      <c r="Y546" s="72"/>
    </row>
    <row r="547" spans="1:25" ht="15.75" thickBot="1" x14ac:dyDescent="0.3">
      <c r="A547" s="17"/>
      <c r="B547" s="18"/>
      <c r="C547" s="34" t="s">
        <v>777</v>
      </c>
      <c r="D547" s="34"/>
      <c r="E547" s="18"/>
      <c r="F547" s="34" t="s">
        <v>791</v>
      </c>
      <c r="G547" s="34"/>
      <c r="H547" s="18"/>
      <c r="I547" s="34" t="s">
        <v>792</v>
      </c>
      <c r="J547" s="34"/>
      <c r="K547" s="18"/>
      <c r="L547" s="34" t="s">
        <v>793</v>
      </c>
      <c r="M547" s="34"/>
      <c r="N547" s="18"/>
      <c r="O547" s="34" t="s">
        <v>794</v>
      </c>
      <c r="P547" s="34"/>
      <c r="Q547" s="18"/>
      <c r="R547" s="34" t="s">
        <v>795</v>
      </c>
      <c r="S547" s="34"/>
      <c r="T547" s="18"/>
      <c r="U547" s="34" t="s">
        <v>796</v>
      </c>
      <c r="V547" s="34"/>
      <c r="W547" s="18"/>
      <c r="X547" s="34" t="s">
        <v>782</v>
      </c>
      <c r="Y547" s="34"/>
    </row>
    <row r="548" spans="1:25" x14ac:dyDescent="0.25">
      <c r="A548" s="17"/>
      <c r="B548" s="18"/>
      <c r="C548" s="36" t="s">
        <v>469</v>
      </c>
      <c r="D548" s="36"/>
      <c r="E548" s="36"/>
      <c r="F548" s="36"/>
      <c r="G548" s="36"/>
      <c r="H548" s="36"/>
      <c r="I548" s="36"/>
      <c r="J548" s="36"/>
      <c r="K548" s="36"/>
      <c r="L548" s="36"/>
      <c r="M548" s="36"/>
      <c r="N548" s="36"/>
      <c r="O548" s="36"/>
      <c r="P548" s="36"/>
      <c r="Q548" s="36"/>
      <c r="R548" s="36"/>
      <c r="S548" s="36"/>
      <c r="T548" s="36"/>
      <c r="U548" s="36"/>
      <c r="V548" s="36"/>
      <c r="W548" s="36"/>
      <c r="X548" s="36"/>
      <c r="Y548" s="36"/>
    </row>
    <row r="549" spans="1:25" ht="22.5" x14ac:dyDescent="0.25">
      <c r="A549" s="17"/>
      <c r="B549" s="76" t="s">
        <v>701</v>
      </c>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x14ac:dyDescent="0.25">
      <c r="A550" s="17"/>
      <c r="B550" s="56" t="s">
        <v>636</v>
      </c>
      <c r="C550" s="19"/>
      <c r="D550" s="18"/>
      <c r="E550" s="18"/>
      <c r="F550" s="19"/>
      <c r="G550" s="18"/>
      <c r="H550" s="18"/>
      <c r="I550" s="19"/>
      <c r="J550" s="18"/>
      <c r="K550" s="18"/>
      <c r="L550" s="19"/>
      <c r="M550" s="18"/>
      <c r="N550" s="18"/>
      <c r="O550" s="19"/>
      <c r="P550" s="18"/>
      <c r="Q550" s="18"/>
      <c r="R550" s="19"/>
      <c r="S550" s="18"/>
      <c r="T550" s="18"/>
      <c r="U550" s="19"/>
      <c r="V550" s="18"/>
      <c r="W550" s="18"/>
      <c r="X550" s="19"/>
      <c r="Y550" s="18"/>
    </row>
    <row r="551" spans="1:25" x14ac:dyDescent="0.25">
      <c r="A551" s="17"/>
      <c r="B551" s="57" t="s">
        <v>797</v>
      </c>
      <c r="C551" s="19"/>
      <c r="D551" s="18"/>
      <c r="E551" s="18"/>
      <c r="F551" s="19"/>
      <c r="G551" s="18"/>
      <c r="H551" s="18"/>
      <c r="I551" s="19"/>
      <c r="J551" s="18"/>
      <c r="K551" s="18"/>
      <c r="L551" s="19"/>
      <c r="M551" s="18"/>
      <c r="N551" s="18"/>
      <c r="O551" s="19"/>
      <c r="P551" s="18"/>
      <c r="Q551" s="18"/>
      <c r="R551" s="19"/>
      <c r="S551" s="18"/>
      <c r="T551" s="18"/>
      <c r="U551" s="19"/>
      <c r="V551" s="18"/>
      <c r="W551" s="18"/>
      <c r="X551" s="19"/>
      <c r="Y551" s="18"/>
    </row>
    <row r="552" spans="1:25" x14ac:dyDescent="0.25">
      <c r="A552" s="17"/>
      <c r="B552" s="57" t="s">
        <v>638</v>
      </c>
      <c r="C552" s="97" t="s">
        <v>471</v>
      </c>
      <c r="D552" s="58">
        <v>65744</v>
      </c>
      <c r="E552" s="18"/>
      <c r="F552" s="97" t="s">
        <v>471</v>
      </c>
      <c r="G552" s="58">
        <v>53432</v>
      </c>
      <c r="H552" s="18"/>
      <c r="I552" s="97" t="s">
        <v>471</v>
      </c>
      <c r="J552" s="58">
        <v>3963</v>
      </c>
      <c r="K552" s="18"/>
      <c r="L552" s="97" t="s">
        <v>471</v>
      </c>
      <c r="M552" s="58">
        <v>3083</v>
      </c>
      <c r="N552" s="18"/>
      <c r="O552" s="97" t="s">
        <v>471</v>
      </c>
      <c r="P552" s="58">
        <v>1044</v>
      </c>
      <c r="Q552" s="18"/>
      <c r="R552" s="97" t="s">
        <v>471</v>
      </c>
      <c r="S552" s="58">
        <v>1360</v>
      </c>
      <c r="T552" s="18"/>
      <c r="U552" s="97" t="s">
        <v>471</v>
      </c>
      <c r="V552" s="58">
        <v>1975</v>
      </c>
      <c r="W552" s="18"/>
      <c r="X552" s="97" t="s">
        <v>471</v>
      </c>
      <c r="Y552" s="60">
        <v>887</v>
      </c>
    </row>
    <row r="553" spans="1:25" x14ac:dyDescent="0.25">
      <c r="A553" s="17"/>
      <c r="B553" s="57" t="s">
        <v>639</v>
      </c>
      <c r="C553" s="19"/>
      <c r="D553" s="58">
        <v>109669</v>
      </c>
      <c r="E553" s="18"/>
      <c r="F553" s="19"/>
      <c r="G553" s="58">
        <v>86941</v>
      </c>
      <c r="H553" s="18"/>
      <c r="I553" s="19"/>
      <c r="J553" s="58">
        <v>10391</v>
      </c>
      <c r="K553" s="18"/>
      <c r="L553" s="19"/>
      <c r="M553" s="58">
        <v>4362</v>
      </c>
      <c r="N553" s="18"/>
      <c r="O553" s="19"/>
      <c r="P553" s="58">
        <v>1657</v>
      </c>
      <c r="Q553" s="18"/>
      <c r="R553" s="19"/>
      <c r="S553" s="58">
        <v>3215</v>
      </c>
      <c r="T553" s="18"/>
      <c r="U553" s="19"/>
      <c r="V553" s="58">
        <v>1330</v>
      </c>
      <c r="W553" s="18"/>
      <c r="X553" s="19"/>
      <c r="Y553" s="58">
        <v>1773</v>
      </c>
    </row>
    <row r="554" spans="1:25" x14ac:dyDescent="0.25">
      <c r="A554" s="17"/>
      <c r="B554" s="57" t="s">
        <v>640</v>
      </c>
      <c r="C554" s="19"/>
      <c r="D554" s="58">
        <v>60472</v>
      </c>
      <c r="E554" s="18"/>
      <c r="F554" s="19"/>
      <c r="G554" s="58">
        <v>49275</v>
      </c>
      <c r="H554" s="18"/>
      <c r="I554" s="19"/>
      <c r="J554" s="58">
        <v>3824</v>
      </c>
      <c r="K554" s="18"/>
      <c r="L554" s="19"/>
      <c r="M554" s="58">
        <v>2205</v>
      </c>
      <c r="N554" s="18"/>
      <c r="O554" s="19"/>
      <c r="P554" s="60">
        <v>389</v>
      </c>
      <c r="Q554" s="18"/>
      <c r="R554" s="19"/>
      <c r="S554" s="58">
        <v>1673</v>
      </c>
      <c r="T554" s="18"/>
      <c r="U554" s="19"/>
      <c r="V554" s="58">
        <v>1893</v>
      </c>
      <c r="W554" s="18"/>
      <c r="X554" s="19"/>
      <c r="Y554" s="58">
        <v>1213</v>
      </c>
    </row>
    <row r="555" spans="1:25" x14ac:dyDescent="0.25">
      <c r="A555" s="17"/>
      <c r="B555" s="57" t="s">
        <v>641</v>
      </c>
      <c r="C555" s="19"/>
      <c r="D555" s="58">
        <v>85550</v>
      </c>
      <c r="E555" s="18"/>
      <c r="F555" s="19"/>
      <c r="G555" s="58">
        <v>65113</v>
      </c>
      <c r="H555" s="18"/>
      <c r="I555" s="19"/>
      <c r="J555" s="58">
        <v>5263</v>
      </c>
      <c r="K555" s="18"/>
      <c r="L555" s="19"/>
      <c r="M555" s="58">
        <v>2967</v>
      </c>
      <c r="N555" s="18"/>
      <c r="O555" s="19"/>
      <c r="P555" s="58">
        <v>1242</v>
      </c>
      <c r="Q555" s="18"/>
      <c r="R555" s="19"/>
      <c r="S555" s="58">
        <v>2801</v>
      </c>
      <c r="T555" s="18"/>
      <c r="U555" s="19"/>
      <c r="V555" s="58">
        <v>4624</v>
      </c>
      <c r="W555" s="18"/>
      <c r="X555" s="19"/>
      <c r="Y555" s="58">
        <v>3540</v>
      </c>
    </row>
    <row r="556" spans="1:25" x14ac:dyDescent="0.25">
      <c r="A556" s="17"/>
      <c r="B556" s="57" t="s">
        <v>642</v>
      </c>
      <c r="C556" s="19"/>
      <c r="D556" s="58">
        <v>93489</v>
      </c>
      <c r="E556" s="18"/>
      <c r="F556" s="19"/>
      <c r="G556" s="58">
        <v>76246</v>
      </c>
      <c r="H556" s="18"/>
      <c r="I556" s="19"/>
      <c r="J556" s="58">
        <v>4230</v>
      </c>
      <c r="K556" s="18"/>
      <c r="L556" s="19"/>
      <c r="M556" s="58">
        <v>1809</v>
      </c>
      <c r="N556" s="18"/>
      <c r="O556" s="19"/>
      <c r="P556" s="60">
        <v>337</v>
      </c>
      <c r="Q556" s="18"/>
      <c r="R556" s="19"/>
      <c r="S556" s="58">
        <v>3986</v>
      </c>
      <c r="T556" s="18"/>
      <c r="U556" s="19"/>
      <c r="V556" s="58">
        <v>2813</v>
      </c>
      <c r="W556" s="18"/>
      <c r="X556" s="19"/>
      <c r="Y556" s="58">
        <v>4068</v>
      </c>
    </row>
    <row r="557" spans="1:25" ht="15.75" thickBot="1" x14ac:dyDescent="0.3">
      <c r="A557" s="17"/>
      <c r="B557" s="57" t="s">
        <v>798</v>
      </c>
      <c r="C557" s="55"/>
      <c r="D557" s="61">
        <v>204424</v>
      </c>
      <c r="E557" s="18"/>
      <c r="F557" s="55"/>
      <c r="G557" s="61">
        <v>190650</v>
      </c>
      <c r="H557" s="18"/>
      <c r="I557" s="55"/>
      <c r="J557" s="61">
        <v>2988</v>
      </c>
      <c r="K557" s="18"/>
      <c r="L557" s="55"/>
      <c r="M557" s="61">
        <v>2490</v>
      </c>
      <c r="N557" s="18"/>
      <c r="O557" s="55"/>
      <c r="P557" s="62">
        <v>938</v>
      </c>
      <c r="Q557" s="18"/>
      <c r="R557" s="55"/>
      <c r="S557" s="61">
        <v>1397</v>
      </c>
      <c r="T557" s="18"/>
      <c r="U557" s="55"/>
      <c r="V557" s="61">
        <v>1296</v>
      </c>
      <c r="W557" s="18"/>
      <c r="X557" s="55"/>
      <c r="Y557" s="61">
        <v>4665</v>
      </c>
    </row>
    <row r="558" spans="1:25" x14ac:dyDescent="0.25">
      <c r="A558" s="17"/>
      <c r="B558" s="18"/>
      <c r="C558" s="23"/>
      <c r="D558" s="98">
        <v>619348</v>
      </c>
      <c r="E558" s="18"/>
      <c r="F558" s="23"/>
      <c r="G558" s="98">
        <v>521657</v>
      </c>
      <c r="H558" s="18"/>
      <c r="I558" s="23"/>
      <c r="J558" s="98">
        <v>30659</v>
      </c>
      <c r="K558" s="18"/>
      <c r="L558" s="23"/>
      <c r="M558" s="98">
        <v>16916</v>
      </c>
      <c r="N558" s="18"/>
      <c r="O558" s="23"/>
      <c r="P558" s="98">
        <v>5607</v>
      </c>
      <c r="Q558" s="18"/>
      <c r="R558" s="23"/>
      <c r="S558" s="98">
        <v>14432</v>
      </c>
      <c r="T558" s="18"/>
      <c r="U558" s="23"/>
      <c r="V558" s="98">
        <v>13931</v>
      </c>
      <c r="W558" s="18"/>
      <c r="X558" s="23"/>
      <c r="Y558" s="98">
        <v>16146</v>
      </c>
    </row>
    <row r="559" spans="1:25" x14ac:dyDescent="0.25">
      <c r="A559" s="17"/>
      <c r="B559" s="57" t="s">
        <v>644</v>
      </c>
      <c r="C559" s="19"/>
      <c r="D559" s="58">
        <v>36200</v>
      </c>
      <c r="E559" s="18"/>
      <c r="F559" s="19"/>
      <c r="G559" s="58">
        <v>30916</v>
      </c>
      <c r="H559" s="18"/>
      <c r="I559" s="19"/>
      <c r="J559" s="58">
        <v>1477</v>
      </c>
      <c r="K559" s="18"/>
      <c r="L559" s="19"/>
      <c r="M559" s="60">
        <v>584</v>
      </c>
      <c r="N559" s="18"/>
      <c r="O559" s="19"/>
      <c r="P559" s="60">
        <v>478</v>
      </c>
      <c r="Q559" s="18"/>
      <c r="R559" s="19"/>
      <c r="S559" s="60">
        <v>600</v>
      </c>
      <c r="T559" s="18"/>
      <c r="U559" s="19"/>
      <c r="V559" s="58">
        <v>2096</v>
      </c>
      <c r="W559" s="18"/>
      <c r="X559" s="19"/>
      <c r="Y559" s="60">
        <v>49</v>
      </c>
    </row>
    <row r="560" spans="1:25" ht="15.75" thickBot="1" x14ac:dyDescent="0.3">
      <c r="A560" s="17"/>
      <c r="B560" s="57" t="s">
        <v>645</v>
      </c>
      <c r="C560" s="55"/>
      <c r="D560" s="61">
        <v>93443</v>
      </c>
      <c r="E560" s="18"/>
      <c r="F560" s="55"/>
      <c r="G560" s="61">
        <v>10882</v>
      </c>
      <c r="H560" s="18"/>
      <c r="I560" s="55"/>
      <c r="J560" s="62">
        <v>995</v>
      </c>
      <c r="K560" s="18"/>
      <c r="L560" s="55"/>
      <c r="M560" s="61">
        <v>1123</v>
      </c>
      <c r="N560" s="18"/>
      <c r="O560" s="55"/>
      <c r="P560" s="62">
        <v>802</v>
      </c>
      <c r="Q560" s="18"/>
      <c r="R560" s="55"/>
      <c r="S560" s="62">
        <v>405</v>
      </c>
      <c r="T560" s="18"/>
      <c r="U560" s="55"/>
      <c r="V560" s="61">
        <v>1246</v>
      </c>
      <c r="W560" s="18"/>
      <c r="X560" s="55"/>
      <c r="Y560" s="61">
        <v>77990</v>
      </c>
    </row>
    <row r="561" spans="1:25" x14ac:dyDescent="0.25">
      <c r="A561" s="17"/>
      <c r="B561" s="18"/>
      <c r="C561" s="23"/>
      <c r="D561" s="98">
        <v>748991</v>
      </c>
      <c r="E561" s="18"/>
      <c r="F561" s="23"/>
      <c r="G561" s="98">
        <v>563455</v>
      </c>
      <c r="H561" s="18"/>
      <c r="I561" s="23"/>
      <c r="J561" s="98">
        <v>33131</v>
      </c>
      <c r="K561" s="18"/>
      <c r="L561" s="23"/>
      <c r="M561" s="98">
        <v>18623</v>
      </c>
      <c r="N561" s="18"/>
      <c r="O561" s="23"/>
      <c r="P561" s="98">
        <v>6887</v>
      </c>
      <c r="Q561" s="18"/>
      <c r="R561" s="23"/>
      <c r="S561" s="98">
        <v>15437</v>
      </c>
      <c r="T561" s="18"/>
      <c r="U561" s="23"/>
      <c r="V561" s="98">
        <v>17273</v>
      </c>
      <c r="W561" s="18"/>
      <c r="X561" s="23"/>
      <c r="Y561" s="98">
        <v>94185</v>
      </c>
    </row>
    <row r="562" spans="1:25" x14ac:dyDescent="0.25">
      <c r="A562" s="17"/>
      <c r="B562" s="57" t="s">
        <v>646</v>
      </c>
      <c r="C562" s="19"/>
      <c r="D562" s="60">
        <v>517</v>
      </c>
      <c r="E562" s="18"/>
      <c r="F562" s="19"/>
      <c r="G562" s="60">
        <v>517</v>
      </c>
      <c r="H562" s="18"/>
      <c r="I562" s="19"/>
      <c r="J562" s="60" t="s">
        <v>472</v>
      </c>
      <c r="K562" s="18"/>
      <c r="L562" s="19"/>
      <c r="M562" s="60" t="s">
        <v>472</v>
      </c>
      <c r="N562" s="18"/>
      <c r="O562" s="19"/>
      <c r="P562" s="60" t="s">
        <v>472</v>
      </c>
      <c r="Q562" s="18"/>
      <c r="R562" s="19"/>
      <c r="S562" s="60" t="s">
        <v>472</v>
      </c>
      <c r="T562" s="18"/>
      <c r="U562" s="19"/>
      <c r="V562" s="60" t="s">
        <v>472</v>
      </c>
      <c r="W562" s="18"/>
      <c r="X562" s="19"/>
      <c r="Y562" s="60" t="s">
        <v>472</v>
      </c>
    </row>
    <row r="563" spans="1:25" ht="15.75" thickBot="1" x14ac:dyDescent="0.3">
      <c r="A563" s="17"/>
      <c r="B563" s="57" t="s">
        <v>647</v>
      </c>
      <c r="C563" s="55"/>
      <c r="D563" s="61">
        <v>42243</v>
      </c>
      <c r="E563" s="18"/>
      <c r="F563" s="55"/>
      <c r="G563" s="62" t="s">
        <v>472</v>
      </c>
      <c r="H563" s="18"/>
      <c r="I563" s="19"/>
      <c r="J563" s="62" t="s">
        <v>472</v>
      </c>
      <c r="K563" s="18"/>
      <c r="L563" s="19"/>
      <c r="M563" s="62" t="s">
        <v>472</v>
      </c>
      <c r="N563" s="18"/>
      <c r="O563" s="19"/>
      <c r="P563" s="61">
        <v>6416</v>
      </c>
      <c r="Q563" s="18"/>
      <c r="R563" s="55"/>
      <c r="S563" s="61">
        <v>20729</v>
      </c>
      <c r="T563" s="18"/>
      <c r="U563" s="55"/>
      <c r="V563" s="61">
        <v>15098</v>
      </c>
      <c r="W563" s="18"/>
      <c r="X563" s="55"/>
      <c r="Y563" s="62" t="s">
        <v>472</v>
      </c>
    </row>
    <row r="564" spans="1:25" x14ac:dyDescent="0.25">
      <c r="A564" s="17"/>
      <c r="B564" s="18"/>
      <c r="C564" s="23"/>
      <c r="D564" s="101">
        <v>791751</v>
      </c>
      <c r="E564" s="18"/>
      <c r="F564" s="23"/>
      <c r="G564" s="101">
        <v>563972</v>
      </c>
      <c r="H564" s="18"/>
      <c r="I564" s="19"/>
      <c r="J564" s="101">
        <v>33131</v>
      </c>
      <c r="K564" s="18"/>
      <c r="L564" s="19"/>
      <c r="M564" s="101">
        <v>18623</v>
      </c>
      <c r="N564" s="18"/>
      <c r="O564" s="19"/>
      <c r="P564" s="101">
        <v>13303</v>
      </c>
      <c r="Q564" s="18"/>
      <c r="R564" s="23"/>
      <c r="S564" s="101">
        <v>36166</v>
      </c>
      <c r="T564" s="18"/>
      <c r="U564" s="23"/>
      <c r="V564" s="101">
        <v>32371</v>
      </c>
      <c r="W564" s="18"/>
      <c r="X564" s="23"/>
      <c r="Y564" s="101">
        <v>94185</v>
      </c>
    </row>
    <row r="565" spans="1:25" x14ac:dyDescent="0.25">
      <c r="A565" s="17"/>
      <c r="B565" s="56" t="s">
        <v>596</v>
      </c>
      <c r="C565" s="19"/>
      <c r="D565" s="18"/>
      <c r="E565" s="18"/>
      <c r="F565" s="19"/>
      <c r="G565" s="18"/>
      <c r="H565" s="18"/>
      <c r="I565" s="19"/>
      <c r="J565" s="18"/>
      <c r="K565" s="18"/>
      <c r="L565" s="19"/>
      <c r="M565" s="18"/>
      <c r="N565" s="18"/>
      <c r="O565" s="19"/>
      <c r="P565" s="18"/>
      <c r="Q565" s="18"/>
      <c r="R565" s="19"/>
      <c r="S565" s="18"/>
      <c r="T565" s="18"/>
      <c r="U565" s="19"/>
      <c r="V565" s="18"/>
      <c r="W565" s="18"/>
      <c r="X565" s="19"/>
      <c r="Y565" s="18"/>
    </row>
    <row r="566" spans="1:25" x14ac:dyDescent="0.25">
      <c r="A566" s="17"/>
      <c r="B566" s="57" t="s">
        <v>656</v>
      </c>
      <c r="C566" s="19"/>
      <c r="D566" s="58">
        <v>19071</v>
      </c>
      <c r="E566" s="18"/>
      <c r="F566" s="19"/>
      <c r="G566" s="58">
        <v>18198</v>
      </c>
      <c r="H566" s="18"/>
      <c r="I566" s="19"/>
      <c r="J566" s="60">
        <v>360</v>
      </c>
      <c r="K566" s="18"/>
      <c r="L566" s="19"/>
      <c r="M566" s="60">
        <v>139</v>
      </c>
      <c r="N566" s="18"/>
      <c r="O566" s="19"/>
      <c r="P566" s="60">
        <v>171</v>
      </c>
      <c r="Q566" s="18"/>
      <c r="R566" s="19"/>
      <c r="S566" s="60">
        <v>203</v>
      </c>
      <c r="T566" s="18"/>
      <c r="U566" s="19"/>
      <c r="V566" s="60" t="s">
        <v>472</v>
      </c>
      <c r="W566" s="18"/>
      <c r="X566" s="19"/>
      <c r="Y566" s="60" t="s">
        <v>472</v>
      </c>
    </row>
    <row r="567" spans="1:25" x14ac:dyDescent="0.25">
      <c r="A567" s="17"/>
      <c r="B567" s="57" t="s">
        <v>657</v>
      </c>
      <c r="C567" s="19"/>
      <c r="D567" s="60">
        <v>307</v>
      </c>
      <c r="E567" s="18"/>
      <c r="F567" s="19"/>
      <c r="G567" s="60">
        <v>287</v>
      </c>
      <c r="H567" s="18"/>
      <c r="I567" s="19"/>
      <c r="J567" s="60">
        <v>20</v>
      </c>
      <c r="K567" s="18"/>
      <c r="L567" s="19"/>
      <c r="M567" s="60" t="s">
        <v>472</v>
      </c>
      <c r="N567" s="18"/>
      <c r="O567" s="19"/>
      <c r="P567" s="60" t="s">
        <v>472</v>
      </c>
      <c r="Q567" s="18"/>
      <c r="R567" s="19"/>
      <c r="S567" s="60" t="s">
        <v>472</v>
      </c>
      <c r="T567" s="18"/>
      <c r="U567" s="19"/>
      <c r="V567" s="60" t="s">
        <v>472</v>
      </c>
      <c r="W567" s="18"/>
      <c r="X567" s="19"/>
      <c r="Y567" s="60" t="s">
        <v>472</v>
      </c>
    </row>
    <row r="568" spans="1:25" x14ac:dyDescent="0.25">
      <c r="A568" s="17"/>
      <c r="B568" s="57" t="s">
        <v>799</v>
      </c>
      <c r="C568" s="19"/>
      <c r="D568" s="58">
        <v>2200</v>
      </c>
      <c r="E568" s="18"/>
      <c r="F568" s="19"/>
      <c r="G568" s="58">
        <v>1970</v>
      </c>
      <c r="H568" s="18"/>
      <c r="I568" s="19"/>
      <c r="J568" s="60">
        <v>102</v>
      </c>
      <c r="K568" s="18"/>
      <c r="L568" s="19"/>
      <c r="M568" s="60">
        <v>25</v>
      </c>
      <c r="N568" s="18"/>
      <c r="O568" s="19"/>
      <c r="P568" s="60">
        <v>38</v>
      </c>
      <c r="Q568" s="18"/>
      <c r="R568" s="19"/>
      <c r="S568" s="60">
        <v>62</v>
      </c>
      <c r="T568" s="18"/>
      <c r="U568" s="19"/>
      <c r="V568" s="60">
        <v>3</v>
      </c>
      <c r="W568" s="18"/>
      <c r="X568" s="19"/>
      <c r="Y568" s="60" t="s">
        <v>472</v>
      </c>
    </row>
    <row r="569" spans="1:25" x14ac:dyDescent="0.25">
      <c r="A569" s="17"/>
      <c r="B569" s="57" t="s">
        <v>800</v>
      </c>
      <c r="C569" s="19"/>
      <c r="D569" s="58">
        <v>147939</v>
      </c>
      <c r="E569" s="18"/>
      <c r="F569" s="19"/>
      <c r="G569" s="58">
        <v>144060</v>
      </c>
      <c r="H569" s="18"/>
      <c r="I569" s="19"/>
      <c r="J569" s="58">
        <v>1752</v>
      </c>
      <c r="K569" s="18"/>
      <c r="L569" s="19"/>
      <c r="M569" s="60">
        <v>730</v>
      </c>
      <c r="N569" s="18"/>
      <c r="O569" s="19"/>
      <c r="P569" s="60">
        <v>623</v>
      </c>
      <c r="Q569" s="18"/>
      <c r="R569" s="19"/>
      <c r="S569" s="60">
        <v>55</v>
      </c>
      <c r="T569" s="18"/>
      <c r="U569" s="19"/>
      <c r="V569" s="60" t="s">
        <v>472</v>
      </c>
      <c r="W569" s="18"/>
      <c r="X569" s="19"/>
      <c r="Y569" s="60">
        <v>719</v>
      </c>
    </row>
    <row r="570" spans="1:25" ht="15.75" thickBot="1" x14ac:dyDescent="0.3">
      <c r="A570" s="17"/>
      <c r="B570" s="57" t="s">
        <v>660</v>
      </c>
      <c r="C570" s="55"/>
      <c r="D570" s="61">
        <v>17243</v>
      </c>
      <c r="E570" s="18"/>
      <c r="F570" s="55"/>
      <c r="G570" s="61">
        <v>16920</v>
      </c>
      <c r="H570" s="18"/>
      <c r="I570" s="55"/>
      <c r="J570" s="62">
        <v>275</v>
      </c>
      <c r="K570" s="18"/>
      <c r="L570" s="55"/>
      <c r="M570" s="62">
        <v>39</v>
      </c>
      <c r="N570" s="18"/>
      <c r="O570" s="55"/>
      <c r="P570" s="62">
        <v>9</v>
      </c>
      <c r="Q570" s="18"/>
      <c r="R570" s="55"/>
      <c r="S570" s="62" t="s">
        <v>472</v>
      </c>
      <c r="T570" s="18"/>
      <c r="U570" s="55"/>
      <c r="V570" s="62" t="s">
        <v>472</v>
      </c>
      <c r="W570" s="18"/>
      <c r="X570" s="55"/>
      <c r="Y570" s="62" t="s">
        <v>472</v>
      </c>
    </row>
    <row r="571" spans="1:25" x14ac:dyDescent="0.25">
      <c r="A571" s="17"/>
      <c r="B571" s="18"/>
      <c r="C571" s="23"/>
      <c r="D571" s="101">
        <v>186760</v>
      </c>
      <c r="E571" s="18"/>
      <c r="F571" s="23"/>
      <c r="G571" s="101">
        <v>181435</v>
      </c>
      <c r="H571" s="18"/>
      <c r="I571" s="23"/>
      <c r="J571" s="101">
        <v>2509</v>
      </c>
      <c r="K571" s="18"/>
      <c r="L571" s="23"/>
      <c r="M571" s="103">
        <v>933</v>
      </c>
      <c r="N571" s="18"/>
      <c r="O571" s="23"/>
      <c r="P571" s="103">
        <v>841</v>
      </c>
      <c r="Q571" s="18"/>
      <c r="R571" s="23"/>
      <c r="S571" s="103">
        <v>320</v>
      </c>
      <c r="T571" s="18"/>
      <c r="U571" s="23"/>
      <c r="V571" s="103">
        <v>3</v>
      </c>
      <c r="W571" s="18"/>
      <c r="X571" s="23"/>
      <c r="Y571" s="103">
        <v>719</v>
      </c>
    </row>
    <row r="572" spans="1:25" ht="15.75" thickBot="1" x14ac:dyDescent="0.3">
      <c r="A572" s="17"/>
      <c r="B572" s="56" t="s">
        <v>801</v>
      </c>
      <c r="C572" s="55"/>
      <c r="D572" s="105">
        <v>575582</v>
      </c>
      <c r="E572" s="18"/>
      <c r="F572" s="55"/>
      <c r="G572" s="105">
        <v>503588</v>
      </c>
      <c r="H572" s="18"/>
      <c r="I572" s="55"/>
      <c r="J572" s="105">
        <v>47658</v>
      </c>
      <c r="K572" s="18"/>
      <c r="L572" s="55"/>
      <c r="M572" s="105">
        <v>16916</v>
      </c>
      <c r="N572" s="18"/>
      <c r="O572" s="55"/>
      <c r="P572" s="105">
        <v>5196</v>
      </c>
      <c r="Q572" s="18"/>
      <c r="R572" s="55"/>
      <c r="S572" s="105">
        <v>2224</v>
      </c>
      <c r="T572" s="18"/>
      <c r="U572" s="55"/>
      <c r="V572" s="108" t="s">
        <v>472</v>
      </c>
      <c r="W572" s="18"/>
      <c r="X572" s="55"/>
      <c r="Y572" s="108" t="s">
        <v>472</v>
      </c>
    </row>
    <row r="573" spans="1:25" ht="15.75" thickBot="1" x14ac:dyDescent="0.3">
      <c r="A573" s="17"/>
      <c r="B573" s="18"/>
      <c r="C573" s="102"/>
      <c r="D573" s="64">
        <v>1554093</v>
      </c>
      <c r="E573" s="18"/>
      <c r="F573" s="102"/>
      <c r="G573" s="64">
        <v>1248995</v>
      </c>
      <c r="H573" s="18"/>
      <c r="I573" s="102"/>
      <c r="J573" s="64">
        <v>83298</v>
      </c>
      <c r="K573" s="18"/>
      <c r="L573" s="102"/>
      <c r="M573" s="64">
        <v>36472</v>
      </c>
      <c r="N573" s="18"/>
      <c r="O573" s="102"/>
      <c r="P573" s="64">
        <v>19340</v>
      </c>
      <c r="Q573" s="18"/>
      <c r="R573" s="102"/>
      <c r="S573" s="64">
        <v>38710</v>
      </c>
      <c r="T573" s="18"/>
      <c r="U573" s="102"/>
      <c r="V573" s="64">
        <v>32374</v>
      </c>
      <c r="W573" s="18"/>
      <c r="X573" s="102"/>
      <c r="Y573" s="64">
        <v>94904</v>
      </c>
    </row>
    <row r="574" spans="1:25" ht="22.5" x14ac:dyDescent="0.25">
      <c r="A574" s="17"/>
      <c r="B574" s="76" t="s">
        <v>802</v>
      </c>
      <c r="C574" s="23"/>
      <c r="D574" s="43"/>
      <c r="E574" s="18"/>
      <c r="F574" s="23"/>
      <c r="G574" s="43"/>
      <c r="H574" s="18"/>
      <c r="I574" s="23"/>
      <c r="J574" s="43"/>
      <c r="K574" s="18"/>
      <c r="L574" s="23"/>
      <c r="M574" s="43"/>
      <c r="N574" s="18"/>
      <c r="O574" s="23"/>
      <c r="P574" s="43"/>
      <c r="Q574" s="18"/>
      <c r="R574" s="23"/>
      <c r="S574" s="43"/>
      <c r="T574" s="18"/>
      <c r="U574" s="23"/>
      <c r="V574" s="43"/>
      <c r="W574" s="18"/>
      <c r="X574" s="23"/>
      <c r="Y574" s="43"/>
    </row>
    <row r="575" spans="1:25" x14ac:dyDescent="0.25">
      <c r="A575" s="17"/>
      <c r="B575" s="56" t="s">
        <v>596</v>
      </c>
      <c r="C575" s="19"/>
      <c r="D575" s="18"/>
      <c r="E575" s="18"/>
      <c r="F575" s="19"/>
      <c r="G575" s="18"/>
      <c r="H575" s="18"/>
      <c r="I575" s="19"/>
      <c r="J575" s="18"/>
      <c r="K575" s="18"/>
      <c r="L575" s="19"/>
      <c r="M575" s="18"/>
      <c r="N575" s="18"/>
      <c r="O575" s="19"/>
      <c r="P575" s="18"/>
      <c r="Q575" s="18"/>
      <c r="R575" s="19"/>
      <c r="S575" s="18"/>
      <c r="T575" s="18"/>
      <c r="U575" s="19"/>
      <c r="V575" s="18"/>
      <c r="W575" s="18"/>
      <c r="X575" s="19"/>
      <c r="Y575" s="18"/>
    </row>
    <row r="576" spans="1:25" x14ac:dyDescent="0.25">
      <c r="A576" s="17"/>
      <c r="B576" s="57" t="s">
        <v>656</v>
      </c>
      <c r="C576" s="19"/>
      <c r="D576" s="58">
        <v>41848</v>
      </c>
      <c r="E576" s="18"/>
      <c r="F576" s="19"/>
      <c r="G576" s="58">
        <v>38419</v>
      </c>
      <c r="H576" s="18"/>
      <c r="I576" s="19"/>
      <c r="J576" s="58">
        <v>1376</v>
      </c>
      <c r="K576" s="18"/>
      <c r="L576" s="19"/>
      <c r="M576" s="60">
        <v>654</v>
      </c>
      <c r="N576" s="18"/>
      <c r="O576" s="19"/>
      <c r="P576" s="60">
        <v>589</v>
      </c>
      <c r="Q576" s="18"/>
      <c r="R576" s="19"/>
      <c r="S576" s="60">
        <v>810</v>
      </c>
      <c r="T576" s="18"/>
      <c r="U576" s="19"/>
      <c r="V576" s="60" t="s">
        <v>472</v>
      </c>
      <c r="W576" s="18"/>
      <c r="X576" s="19"/>
      <c r="Y576" s="60" t="s">
        <v>472</v>
      </c>
    </row>
    <row r="577" spans="1:25" ht="15.75" thickBot="1" x14ac:dyDescent="0.3">
      <c r="A577" s="17"/>
      <c r="B577" s="57" t="s">
        <v>659</v>
      </c>
      <c r="C577" s="55"/>
      <c r="D577" s="61">
        <v>3496</v>
      </c>
      <c r="E577" s="18"/>
      <c r="F577" s="55"/>
      <c r="G577" s="61">
        <v>3221</v>
      </c>
      <c r="H577" s="18"/>
      <c r="I577" s="55"/>
      <c r="J577" s="62">
        <v>151</v>
      </c>
      <c r="K577" s="18"/>
      <c r="L577" s="55"/>
      <c r="M577" s="62">
        <v>47</v>
      </c>
      <c r="N577" s="18"/>
      <c r="O577" s="55"/>
      <c r="P577" s="62">
        <v>39</v>
      </c>
      <c r="Q577" s="18"/>
      <c r="R577" s="55"/>
      <c r="S577" s="62">
        <v>38</v>
      </c>
      <c r="T577" s="18"/>
      <c r="U577" s="55"/>
      <c r="V577" s="62" t="s">
        <v>472</v>
      </c>
      <c r="W577" s="18"/>
      <c r="X577" s="55"/>
      <c r="Y577" s="62" t="s">
        <v>472</v>
      </c>
    </row>
    <row r="578" spans="1:25" x14ac:dyDescent="0.25">
      <c r="A578" s="17"/>
      <c r="B578" s="18"/>
      <c r="C578" s="23"/>
      <c r="D578" s="101">
        <v>45344</v>
      </c>
      <c r="E578" s="18"/>
      <c r="F578" s="23"/>
      <c r="G578" s="101">
        <v>41640</v>
      </c>
      <c r="H578" s="18"/>
      <c r="I578" s="23"/>
      <c r="J578" s="101">
        <v>1527</v>
      </c>
      <c r="K578" s="18"/>
      <c r="L578" s="23"/>
      <c r="M578" s="103">
        <v>701</v>
      </c>
      <c r="N578" s="18"/>
      <c r="O578" s="23"/>
      <c r="P578" s="103">
        <v>628</v>
      </c>
      <c r="Q578" s="18"/>
      <c r="R578" s="23"/>
      <c r="S578" s="103">
        <v>848</v>
      </c>
      <c r="T578" s="18"/>
      <c r="U578" s="23"/>
      <c r="V578" s="103" t="s">
        <v>472</v>
      </c>
      <c r="W578" s="18"/>
      <c r="X578" s="23"/>
      <c r="Y578" s="103" t="s">
        <v>472</v>
      </c>
    </row>
    <row r="579" spans="1:25" ht="15.75" thickBot="1" x14ac:dyDescent="0.3">
      <c r="A579" s="17"/>
      <c r="B579" s="56" t="s">
        <v>704</v>
      </c>
      <c r="C579" s="55"/>
      <c r="D579" s="105">
        <v>184782</v>
      </c>
      <c r="E579" s="18"/>
      <c r="F579" s="55"/>
      <c r="G579" s="105">
        <v>169064</v>
      </c>
      <c r="H579" s="18"/>
      <c r="I579" s="55"/>
      <c r="J579" s="105">
        <v>11003</v>
      </c>
      <c r="K579" s="18"/>
      <c r="L579" s="55"/>
      <c r="M579" s="105">
        <v>3453</v>
      </c>
      <c r="N579" s="18"/>
      <c r="O579" s="55"/>
      <c r="P579" s="108">
        <v>767</v>
      </c>
      <c r="Q579" s="18"/>
      <c r="R579" s="55"/>
      <c r="S579" s="108">
        <v>495</v>
      </c>
      <c r="T579" s="18"/>
      <c r="U579" s="55"/>
      <c r="V579" s="108" t="s">
        <v>472</v>
      </c>
      <c r="W579" s="18"/>
      <c r="X579" s="55"/>
      <c r="Y579" s="108" t="s">
        <v>472</v>
      </c>
    </row>
    <row r="580" spans="1:25" ht="15.75" thickBot="1" x14ac:dyDescent="0.3">
      <c r="A580" s="17"/>
      <c r="B580" s="18"/>
      <c r="C580" s="102"/>
      <c r="D580" s="64">
        <v>230126</v>
      </c>
      <c r="E580" s="18"/>
      <c r="F580" s="102"/>
      <c r="G580" s="64">
        <v>210704</v>
      </c>
      <c r="H580" s="18"/>
      <c r="I580" s="102"/>
      <c r="J580" s="64">
        <v>12530</v>
      </c>
      <c r="K580" s="18"/>
      <c r="L580" s="102"/>
      <c r="M580" s="64">
        <v>4154</v>
      </c>
      <c r="N580" s="18"/>
      <c r="O580" s="102"/>
      <c r="P580" s="64">
        <v>1395</v>
      </c>
      <c r="Q580" s="18"/>
      <c r="R580" s="102"/>
      <c r="S580" s="64">
        <v>1343</v>
      </c>
      <c r="T580" s="18"/>
      <c r="U580" s="102"/>
      <c r="V580" s="66" t="s">
        <v>472</v>
      </c>
      <c r="W580" s="18"/>
      <c r="X580" s="102"/>
      <c r="Y580" s="66" t="s">
        <v>472</v>
      </c>
    </row>
    <row r="581" spans="1:25" ht="15.75" thickBot="1" x14ac:dyDescent="0.3">
      <c r="A581" s="17"/>
      <c r="B581" s="56" t="s">
        <v>670</v>
      </c>
      <c r="C581" s="107" t="s">
        <v>471</v>
      </c>
      <c r="D581" s="68">
        <v>1784219</v>
      </c>
      <c r="E581" s="18"/>
      <c r="F581" s="107" t="s">
        <v>471</v>
      </c>
      <c r="G581" s="68">
        <v>1459699</v>
      </c>
      <c r="H581" s="18"/>
      <c r="I581" s="107" t="s">
        <v>471</v>
      </c>
      <c r="J581" s="68">
        <v>95828</v>
      </c>
      <c r="K581" s="18"/>
      <c r="L581" s="107" t="s">
        <v>471</v>
      </c>
      <c r="M581" s="68">
        <v>40626</v>
      </c>
      <c r="N581" s="18"/>
      <c r="O581" s="107" t="s">
        <v>471</v>
      </c>
      <c r="P581" s="68">
        <v>20735</v>
      </c>
      <c r="Q581" s="18"/>
      <c r="R581" s="107" t="s">
        <v>471</v>
      </c>
      <c r="S581" s="68">
        <v>40053</v>
      </c>
      <c r="T581" s="18"/>
      <c r="U581" s="107" t="s">
        <v>471</v>
      </c>
      <c r="V581" s="68">
        <v>32374</v>
      </c>
      <c r="W581" s="18"/>
      <c r="X581" s="107" t="s">
        <v>471</v>
      </c>
      <c r="Y581" s="68">
        <v>94904</v>
      </c>
    </row>
    <row r="582" spans="1:25" ht="16.5" thickTop="1" thickBot="1" x14ac:dyDescent="0.3">
      <c r="A582" s="17"/>
      <c r="B582" s="18"/>
      <c r="C582" s="70">
        <v>41639</v>
      </c>
      <c r="D582" s="70"/>
      <c r="E582" s="70"/>
      <c r="F582" s="70"/>
      <c r="G582" s="70"/>
      <c r="H582" s="70"/>
      <c r="I582" s="70"/>
      <c r="J582" s="70"/>
      <c r="K582" s="70"/>
      <c r="L582" s="70"/>
      <c r="M582" s="70"/>
      <c r="N582" s="70"/>
      <c r="O582" s="70"/>
      <c r="P582" s="70"/>
      <c r="Q582" s="70"/>
      <c r="R582" s="70"/>
      <c r="S582" s="70"/>
      <c r="T582" s="70"/>
      <c r="U582" s="70"/>
      <c r="V582" s="70"/>
      <c r="W582" s="70"/>
      <c r="X582" s="70"/>
      <c r="Y582" s="70"/>
    </row>
    <row r="583" spans="1:25" ht="15.75" thickBot="1" x14ac:dyDescent="0.3">
      <c r="A583" s="17"/>
      <c r="B583" s="18"/>
      <c r="C583" s="35" t="s">
        <v>790</v>
      </c>
      <c r="D583" s="35"/>
      <c r="E583" s="35"/>
      <c r="F583" s="35"/>
      <c r="G583" s="35"/>
      <c r="H583" s="35"/>
      <c r="I583" s="35"/>
      <c r="J583" s="35"/>
      <c r="K583" s="35"/>
      <c r="L583" s="35"/>
      <c r="M583" s="35"/>
      <c r="N583" s="35"/>
      <c r="O583" s="35"/>
      <c r="P583" s="35"/>
      <c r="Q583" s="35"/>
      <c r="R583" s="35"/>
      <c r="S583" s="35"/>
      <c r="T583" s="35"/>
      <c r="U583" s="35"/>
      <c r="V583" s="35"/>
      <c r="W583" s="35"/>
      <c r="X583" s="35"/>
      <c r="Y583" s="35"/>
    </row>
    <row r="584" spans="1:25" x14ac:dyDescent="0.25">
      <c r="A584" s="17"/>
      <c r="B584" s="18"/>
      <c r="C584" s="71"/>
      <c r="D584" s="71"/>
      <c r="E584" s="43"/>
      <c r="F584" s="43"/>
      <c r="G584" s="43"/>
      <c r="H584" s="43"/>
      <c r="I584" s="43"/>
      <c r="J584" s="43"/>
      <c r="K584" s="43"/>
      <c r="L584" s="43"/>
      <c r="M584" s="43"/>
      <c r="N584" s="43"/>
      <c r="O584" s="43"/>
      <c r="P584" s="43"/>
      <c r="Q584" s="43"/>
      <c r="R584" s="43"/>
      <c r="S584" s="43"/>
      <c r="T584" s="43"/>
      <c r="U584" s="43"/>
      <c r="V584" s="43"/>
      <c r="W584" s="43"/>
      <c r="X584" s="36" t="s">
        <v>773</v>
      </c>
      <c r="Y584" s="36"/>
    </row>
    <row r="585" spans="1:25" x14ac:dyDescent="0.25">
      <c r="A585" s="17"/>
      <c r="B585" s="18"/>
      <c r="C585" s="72" t="s">
        <v>774</v>
      </c>
      <c r="D585" s="72"/>
      <c r="E585" s="18"/>
      <c r="F585" s="18"/>
      <c r="G585" s="18"/>
      <c r="H585" s="18"/>
      <c r="I585" s="18"/>
      <c r="J585" s="18"/>
      <c r="K585" s="18"/>
      <c r="L585" s="18"/>
      <c r="M585" s="18"/>
      <c r="N585" s="18"/>
      <c r="O585" s="18"/>
      <c r="P585" s="18"/>
      <c r="Q585" s="18"/>
      <c r="R585" s="18"/>
      <c r="S585" s="18"/>
      <c r="T585" s="18"/>
      <c r="U585" s="18"/>
      <c r="V585" s="18"/>
      <c r="W585" s="18"/>
      <c r="X585" s="72" t="s">
        <v>776</v>
      </c>
      <c r="Y585" s="72"/>
    </row>
    <row r="586" spans="1:25" ht="15.75" thickBot="1" x14ac:dyDescent="0.3">
      <c r="A586" s="17"/>
      <c r="B586" s="18"/>
      <c r="C586" s="34" t="s">
        <v>777</v>
      </c>
      <c r="D586" s="34"/>
      <c r="E586" s="18"/>
      <c r="F586" s="34" t="s">
        <v>791</v>
      </c>
      <c r="G586" s="34"/>
      <c r="H586" s="18"/>
      <c r="I586" s="34" t="s">
        <v>792</v>
      </c>
      <c r="J586" s="34"/>
      <c r="K586" s="18"/>
      <c r="L586" s="34" t="s">
        <v>793</v>
      </c>
      <c r="M586" s="34"/>
      <c r="N586" s="18"/>
      <c r="O586" s="34" t="s">
        <v>794</v>
      </c>
      <c r="P586" s="34"/>
      <c r="Q586" s="18"/>
      <c r="R586" s="34" t="s">
        <v>795</v>
      </c>
      <c r="S586" s="34"/>
      <c r="T586" s="18"/>
      <c r="U586" s="34" t="s">
        <v>796</v>
      </c>
      <c r="V586" s="34"/>
      <c r="W586" s="18"/>
      <c r="X586" s="34" t="s">
        <v>782</v>
      </c>
      <c r="Y586" s="34"/>
    </row>
    <row r="587" spans="1:25" x14ac:dyDescent="0.25">
      <c r="A587" s="17"/>
      <c r="B587" s="18"/>
      <c r="C587" s="36" t="s">
        <v>469</v>
      </c>
      <c r="D587" s="36"/>
      <c r="E587" s="36"/>
      <c r="F587" s="36"/>
      <c r="G587" s="36"/>
      <c r="H587" s="36"/>
      <c r="I587" s="36"/>
      <c r="J587" s="36"/>
      <c r="K587" s="36"/>
      <c r="L587" s="36"/>
      <c r="M587" s="36"/>
      <c r="N587" s="36"/>
      <c r="O587" s="36"/>
      <c r="P587" s="36"/>
      <c r="Q587" s="36"/>
      <c r="R587" s="36"/>
      <c r="S587" s="36"/>
      <c r="T587" s="36"/>
      <c r="U587" s="36"/>
      <c r="V587" s="36"/>
      <c r="W587" s="36"/>
      <c r="X587" s="36"/>
      <c r="Y587" s="36"/>
    </row>
    <row r="588" spans="1:25" ht="22.5" x14ac:dyDescent="0.25">
      <c r="A588" s="17"/>
      <c r="B588" s="76" t="s">
        <v>701</v>
      </c>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x14ac:dyDescent="0.25">
      <c r="A589" s="17"/>
      <c r="B589" s="56" t="s">
        <v>636</v>
      </c>
      <c r="C589" s="19"/>
      <c r="D589" s="18"/>
      <c r="E589" s="18"/>
      <c r="F589" s="19"/>
      <c r="G589" s="18"/>
      <c r="H589" s="18"/>
      <c r="I589" s="19"/>
      <c r="J589" s="18"/>
      <c r="K589" s="18"/>
      <c r="L589" s="19"/>
      <c r="M589" s="18"/>
      <c r="N589" s="18"/>
      <c r="O589" s="19"/>
      <c r="P589" s="18"/>
      <c r="Q589" s="18"/>
      <c r="R589" s="19"/>
      <c r="S589" s="18"/>
      <c r="T589" s="18"/>
      <c r="U589" s="19"/>
      <c r="V589" s="18"/>
      <c r="W589" s="18"/>
      <c r="X589" s="19"/>
      <c r="Y589" s="18"/>
    </row>
    <row r="590" spans="1:25" x14ac:dyDescent="0.25">
      <c r="A590" s="17"/>
      <c r="B590" s="57" t="s">
        <v>797</v>
      </c>
      <c r="C590" s="19"/>
      <c r="D590" s="18"/>
      <c r="E590" s="18"/>
      <c r="F590" s="19"/>
      <c r="G590" s="18"/>
      <c r="H590" s="18"/>
      <c r="I590" s="19"/>
      <c r="J590" s="18"/>
      <c r="K590" s="18"/>
      <c r="L590" s="19"/>
      <c r="M590" s="18"/>
      <c r="N590" s="18"/>
      <c r="O590" s="19"/>
      <c r="P590" s="18"/>
      <c r="Q590" s="18"/>
      <c r="R590" s="19"/>
      <c r="S590" s="18"/>
      <c r="T590" s="18"/>
      <c r="U590" s="19"/>
      <c r="V590" s="18"/>
      <c r="W590" s="18"/>
      <c r="X590" s="19"/>
      <c r="Y590" s="18"/>
    </row>
    <row r="591" spans="1:25" x14ac:dyDescent="0.25">
      <c r="A591" s="17"/>
      <c r="B591" s="57" t="s">
        <v>638</v>
      </c>
      <c r="C591" s="97" t="s">
        <v>471</v>
      </c>
      <c r="D591" s="58">
        <v>76512</v>
      </c>
      <c r="E591" s="18"/>
      <c r="F591" s="97" t="s">
        <v>471</v>
      </c>
      <c r="G591" s="58">
        <v>64743</v>
      </c>
      <c r="H591" s="18"/>
      <c r="I591" s="97" t="s">
        <v>471</v>
      </c>
      <c r="J591" s="58">
        <v>6594</v>
      </c>
      <c r="K591" s="18"/>
      <c r="L591" s="97" t="s">
        <v>471</v>
      </c>
      <c r="M591" s="58">
        <v>1634</v>
      </c>
      <c r="N591" s="18"/>
      <c r="O591" s="97" t="s">
        <v>471</v>
      </c>
      <c r="P591" s="60">
        <v>868</v>
      </c>
      <c r="Q591" s="18"/>
      <c r="R591" s="97" t="s">
        <v>471</v>
      </c>
      <c r="S591" s="58">
        <v>1082</v>
      </c>
      <c r="T591" s="18"/>
      <c r="U591" s="97" t="s">
        <v>471</v>
      </c>
      <c r="V591" s="58">
        <v>1458</v>
      </c>
      <c r="W591" s="18"/>
      <c r="X591" s="97" t="s">
        <v>471</v>
      </c>
      <c r="Y591" s="60">
        <v>133</v>
      </c>
    </row>
    <row r="592" spans="1:25" x14ac:dyDescent="0.25">
      <c r="A592" s="17"/>
      <c r="B592" s="57" t="s">
        <v>639</v>
      </c>
      <c r="C592" s="19"/>
      <c r="D592" s="58">
        <v>65117</v>
      </c>
      <c r="E592" s="18"/>
      <c r="F592" s="19"/>
      <c r="G592" s="58">
        <v>56283</v>
      </c>
      <c r="H592" s="18"/>
      <c r="I592" s="19"/>
      <c r="J592" s="58">
        <v>4722</v>
      </c>
      <c r="K592" s="18"/>
      <c r="L592" s="19"/>
      <c r="M592" s="58">
        <v>1938</v>
      </c>
      <c r="N592" s="18"/>
      <c r="O592" s="19"/>
      <c r="P592" s="60">
        <v>56</v>
      </c>
      <c r="Q592" s="18"/>
      <c r="R592" s="19"/>
      <c r="S592" s="58">
        <v>1437</v>
      </c>
      <c r="T592" s="18"/>
      <c r="U592" s="19"/>
      <c r="V592" s="60">
        <v>352</v>
      </c>
      <c r="W592" s="18"/>
      <c r="X592" s="19"/>
      <c r="Y592" s="60">
        <v>329</v>
      </c>
    </row>
    <row r="593" spans="1:25" x14ac:dyDescent="0.25">
      <c r="A593" s="17"/>
      <c r="B593" s="57" t="s">
        <v>640</v>
      </c>
      <c r="C593" s="19"/>
      <c r="D593" s="58">
        <v>89541</v>
      </c>
      <c r="E593" s="18"/>
      <c r="F593" s="19"/>
      <c r="G593" s="58">
        <v>74016</v>
      </c>
      <c r="H593" s="18"/>
      <c r="I593" s="19"/>
      <c r="J593" s="58">
        <v>8414</v>
      </c>
      <c r="K593" s="18"/>
      <c r="L593" s="19"/>
      <c r="M593" s="58">
        <v>2119</v>
      </c>
      <c r="N593" s="18"/>
      <c r="O593" s="19"/>
      <c r="P593" s="58">
        <v>1198</v>
      </c>
      <c r="Q593" s="18"/>
      <c r="R593" s="19"/>
      <c r="S593" s="58">
        <v>3037</v>
      </c>
      <c r="T593" s="18"/>
      <c r="U593" s="19"/>
      <c r="V593" s="60">
        <v>573</v>
      </c>
      <c r="W593" s="18"/>
      <c r="X593" s="19"/>
      <c r="Y593" s="60">
        <v>184</v>
      </c>
    </row>
    <row r="594" spans="1:25" x14ac:dyDescent="0.25">
      <c r="A594" s="17"/>
      <c r="B594" s="57" t="s">
        <v>641</v>
      </c>
      <c r="C594" s="19"/>
      <c r="D594" s="58">
        <v>120322</v>
      </c>
      <c r="E594" s="18"/>
      <c r="F594" s="19"/>
      <c r="G594" s="58">
        <v>99243</v>
      </c>
      <c r="H594" s="18"/>
      <c r="I594" s="19"/>
      <c r="J594" s="58">
        <v>12055</v>
      </c>
      <c r="K594" s="18"/>
      <c r="L594" s="19"/>
      <c r="M594" s="58">
        <v>4312</v>
      </c>
      <c r="N594" s="18"/>
      <c r="O594" s="19"/>
      <c r="P594" s="58">
        <v>1148</v>
      </c>
      <c r="Q594" s="18"/>
      <c r="R594" s="19"/>
      <c r="S594" s="58">
        <v>2755</v>
      </c>
      <c r="T594" s="18"/>
      <c r="U594" s="19"/>
      <c r="V594" s="60">
        <v>515</v>
      </c>
      <c r="W594" s="18"/>
      <c r="X594" s="19"/>
      <c r="Y594" s="60">
        <v>294</v>
      </c>
    </row>
    <row r="595" spans="1:25" x14ac:dyDescent="0.25">
      <c r="A595" s="17"/>
      <c r="B595" s="57" t="s">
        <v>642</v>
      </c>
      <c r="C595" s="19"/>
      <c r="D595" s="58">
        <v>101150</v>
      </c>
      <c r="E595" s="18"/>
      <c r="F595" s="19"/>
      <c r="G595" s="58">
        <v>91920</v>
      </c>
      <c r="H595" s="18"/>
      <c r="I595" s="19"/>
      <c r="J595" s="58">
        <v>3464</v>
      </c>
      <c r="K595" s="18"/>
      <c r="L595" s="19"/>
      <c r="M595" s="58">
        <v>1104</v>
      </c>
      <c r="N595" s="18"/>
      <c r="O595" s="19"/>
      <c r="P595" s="58">
        <v>1264</v>
      </c>
      <c r="Q595" s="18"/>
      <c r="R595" s="19"/>
      <c r="S595" s="58">
        <v>2844</v>
      </c>
      <c r="T595" s="18"/>
      <c r="U595" s="19"/>
      <c r="V595" s="60">
        <v>554</v>
      </c>
      <c r="W595" s="18"/>
      <c r="X595" s="19"/>
      <c r="Y595" s="60" t="s">
        <v>472</v>
      </c>
    </row>
    <row r="596" spans="1:25" ht="15.75" thickBot="1" x14ac:dyDescent="0.3">
      <c r="A596" s="17"/>
      <c r="B596" s="57" t="s">
        <v>661</v>
      </c>
      <c r="C596" s="55"/>
      <c r="D596" s="61">
        <v>149546</v>
      </c>
      <c r="E596" s="18"/>
      <c r="F596" s="55"/>
      <c r="G596" s="61">
        <v>134577</v>
      </c>
      <c r="H596" s="18"/>
      <c r="I596" s="55"/>
      <c r="J596" s="61">
        <v>3192</v>
      </c>
      <c r="K596" s="18"/>
      <c r="L596" s="55"/>
      <c r="M596" s="61">
        <v>1609</v>
      </c>
      <c r="N596" s="18"/>
      <c r="O596" s="55"/>
      <c r="P596" s="62">
        <v>115</v>
      </c>
      <c r="Q596" s="18"/>
      <c r="R596" s="55"/>
      <c r="S596" s="62">
        <v>974</v>
      </c>
      <c r="T596" s="18"/>
      <c r="U596" s="55"/>
      <c r="V596" s="62">
        <v>989</v>
      </c>
      <c r="W596" s="18"/>
      <c r="X596" s="55"/>
      <c r="Y596" s="61">
        <v>8090</v>
      </c>
    </row>
    <row r="597" spans="1:25" x14ac:dyDescent="0.25">
      <c r="A597" s="17"/>
      <c r="B597" s="18"/>
      <c r="C597" s="23"/>
      <c r="D597" s="98">
        <v>602188</v>
      </c>
      <c r="E597" s="18"/>
      <c r="F597" s="23"/>
      <c r="G597" s="98">
        <v>520782</v>
      </c>
      <c r="H597" s="18"/>
      <c r="I597" s="23"/>
      <c r="J597" s="98">
        <v>38441</v>
      </c>
      <c r="K597" s="18"/>
      <c r="L597" s="23"/>
      <c r="M597" s="98">
        <v>12716</v>
      </c>
      <c r="N597" s="18"/>
      <c r="O597" s="23"/>
      <c r="P597" s="98">
        <v>4649</v>
      </c>
      <c r="Q597" s="18"/>
      <c r="R597" s="23"/>
      <c r="S597" s="98">
        <v>12129</v>
      </c>
      <c r="T597" s="18"/>
      <c r="U597" s="23"/>
      <c r="V597" s="98">
        <v>4441</v>
      </c>
      <c r="W597" s="18"/>
      <c r="X597" s="23"/>
      <c r="Y597" s="98">
        <v>9030</v>
      </c>
    </row>
    <row r="598" spans="1:25" x14ac:dyDescent="0.25">
      <c r="A598" s="17"/>
      <c r="B598" s="57" t="s">
        <v>644</v>
      </c>
      <c r="C598" s="19"/>
      <c r="D598" s="58">
        <v>42102</v>
      </c>
      <c r="E598" s="18"/>
      <c r="F598" s="19"/>
      <c r="G598" s="58">
        <v>35168</v>
      </c>
      <c r="H598" s="18"/>
      <c r="I598" s="19"/>
      <c r="J598" s="58">
        <v>3217</v>
      </c>
      <c r="K598" s="18"/>
      <c r="L598" s="19"/>
      <c r="M598" s="58">
        <v>1162</v>
      </c>
      <c r="N598" s="18"/>
      <c r="O598" s="19"/>
      <c r="P598" s="60" t="s">
        <v>472</v>
      </c>
      <c r="Q598" s="18"/>
      <c r="R598" s="19"/>
      <c r="S598" s="58">
        <v>1324</v>
      </c>
      <c r="T598" s="18"/>
      <c r="U598" s="19"/>
      <c r="V598" s="60">
        <v>833</v>
      </c>
      <c r="W598" s="18"/>
      <c r="X598" s="19"/>
      <c r="Y598" s="60">
        <v>398</v>
      </c>
    </row>
    <row r="599" spans="1:25" ht="15.75" thickBot="1" x14ac:dyDescent="0.3">
      <c r="A599" s="17"/>
      <c r="B599" s="57" t="s">
        <v>645</v>
      </c>
      <c r="C599" s="55"/>
      <c r="D599" s="61">
        <v>86318</v>
      </c>
      <c r="E599" s="18"/>
      <c r="F599" s="55"/>
      <c r="G599" s="61">
        <v>7762</v>
      </c>
      <c r="H599" s="18"/>
      <c r="I599" s="55"/>
      <c r="J599" s="61">
        <v>1376</v>
      </c>
      <c r="K599" s="18"/>
      <c r="L599" s="55"/>
      <c r="M599" s="62">
        <v>149</v>
      </c>
      <c r="N599" s="18"/>
      <c r="O599" s="55"/>
      <c r="P599" s="62">
        <v>624</v>
      </c>
      <c r="Q599" s="18"/>
      <c r="R599" s="55"/>
      <c r="S599" s="62">
        <v>312</v>
      </c>
      <c r="T599" s="18"/>
      <c r="U599" s="55"/>
      <c r="V599" s="61">
        <v>1029</v>
      </c>
      <c r="W599" s="18"/>
      <c r="X599" s="55"/>
      <c r="Y599" s="61">
        <v>75066</v>
      </c>
    </row>
    <row r="600" spans="1:25" x14ac:dyDescent="0.25">
      <c r="A600" s="17"/>
      <c r="B600" s="18"/>
      <c r="C600" s="23"/>
      <c r="D600" s="98">
        <v>730608</v>
      </c>
      <c r="E600" s="18"/>
      <c r="F600" s="23"/>
      <c r="G600" s="98">
        <v>563712</v>
      </c>
      <c r="H600" s="18"/>
      <c r="I600" s="23"/>
      <c r="J600" s="98">
        <v>43034</v>
      </c>
      <c r="K600" s="18"/>
      <c r="L600" s="23"/>
      <c r="M600" s="98">
        <v>14027</v>
      </c>
      <c r="N600" s="18"/>
      <c r="O600" s="23"/>
      <c r="P600" s="98">
        <v>5273</v>
      </c>
      <c r="Q600" s="18"/>
      <c r="R600" s="23"/>
      <c r="S600" s="98">
        <v>13765</v>
      </c>
      <c r="T600" s="18"/>
      <c r="U600" s="23"/>
      <c r="V600" s="98">
        <v>6303</v>
      </c>
      <c r="W600" s="18"/>
      <c r="X600" s="23"/>
      <c r="Y600" s="98">
        <v>84494</v>
      </c>
    </row>
    <row r="601" spans="1:25" x14ac:dyDescent="0.25">
      <c r="A601" s="17"/>
      <c r="B601" s="57" t="s">
        <v>646</v>
      </c>
      <c r="C601" s="19"/>
      <c r="D601" s="60">
        <v>736</v>
      </c>
      <c r="E601" s="18"/>
      <c r="F601" s="19"/>
      <c r="G601" s="60">
        <v>598</v>
      </c>
      <c r="H601" s="18"/>
      <c r="I601" s="19"/>
      <c r="J601" s="60" t="s">
        <v>472</v>
      </c>
      <c r="K601" s="18"/>
      <c r="L601" s="19"/>
      <c r="M601" s="60" t="s">
        <v>472</v>
      </c>
      <c r="N601" s="18"/>
      <c r="O601" s="19"/>
      <c r="P601" s="60" t="s">
        <v>472</v>
      </c>
      <c r="Q601" s="18"/>
      <c r="R601" s="19"/>
      <c r="S601" s="60">
        <v>126</v>
      </c>
      <c r="T601" s="18"/>
      <c r="U601" s="19"/>
      <c r="V601" s="60">
        <v>12</v>
      </c>
      <c r="W601" s="18"/>
      <c r="X601" s="19"/>
      <c r="Y601" s="60" t="s">
        <v>472</v>
      </c>
    </row>
    <row r="602" spans="1:25" ht="15.75" thickBot="1" x14ac:dyDescent="0.3">
      <c r="A602" s="17"/>
      <c r="B602" s="57" t="s">
        <v>647</v>
      </c>
      <c r="C602" s="55"/>
      <c r="D602" s="61">
        <v>34921</v>
      </c>
      <c r="E602" s="18"/>
      <c r="F602" s="55"/>
      <c r="G602" s="62" t="s">
        <v>472</v>
      </c>
      <c r="H602" s="18"/>
      <c r="I602" s="55"/>
      <c r="J602" s="62" t="s">
        <v>472</v>
      </c>
      <c r="K602" s="18"/>
      <c r="L602" s="55"/>
      <c r="M602" s="62" t="s">
        <v>472</v>
      </c>
      <c r="N602" s="18"/>
      <c r="O602" s="55"/>
      <c r="P602" s="61">
        <v>7670</v>
      </c>
      <c r="Q602" s="18"/>
      <c r="R602" s="55"/>
      <c r="S602" s="61">
        <v>14425</v>
      </c>
      <c r="T602" s="18"/>
      <c r="U602" s="55"/>
      <c r="V602" s="61">
        <v>12826</v>
      </c>
      <c r="W602" s="18"/>
      <c r="X602" s="55"/>
      <c r="Y602" s="62" t="s">
        <v>472</v>
      </c>
    </row>
    <row r="603" spans="1:25" x14ac:dyDescent="0.25">
      <c r="A603" s="17"/>
      <c r="B603" s="18"/>
      <c r="C603" s="23"/>
      <c r="D603" s="101">
        <v>766265</v>
      </c>
      <c r="E603" s="18"/>
      <c r="F603" s="23"/>
      <c r="G603" s="101">
        <v>564310</v>
      </c>
      <c r="H603" s="18"/>
      <c r="I603" s="23"/>
      <c r="J603" s="101">
        <v>43034</v>
      </c>
      <c r="K603" s="18"/>
      <c r="L603" s="23"/>
      <c r="M603" s="101">
        <v>14027</v>
      </c>
      <c r="N603" s="18"/>
      <c r="O603" s="23"/>
      <c r="P603" s="101">
        <v>12943</v>
      </c>
      <c r="Q603" s="18"/>
      <c r="R603" s="23"/>
      <c r="S603" s="101">
        <v>28316</v>
      </c>
      <c r="T603" s="18"/>
      <c r="U603" s="23"/>
      <c r="V603" s="101">
        <v>19141</v>
      </c>
      <c r="W603" s="18"/>
      <c r="X603" s="23"/>
      <c r="Y603" s="101">
        <v>84494</v>
      </c>
    </row>
    <row r="604" spans="1:25" x14ac:dyDescent="0.25">
      <c r="A604" s="17"/>
      <c r="B604" s="56" t="s">
        <v>596</v>
      </c>
      <c r="C604" s="19"/>
      <c r="D604" s="18"/>
      <c r="E604" s="18"/>
      <c r="F604" s="19"/>
      <c r="G604" s="18"/>
      <c r="H604" s="18"/>
      <c r="I604" s="19"/>
      <c r="J604" s="18"/>
      <c r="K604" s="18"/>
      <c r="L604" s="19"/>
      <c r="M604" s="18"/>
      <c r="N604" s="18"/>
      <c r="O604" s="19"/>
      <c r="P604" s="18"/>
      <c r="Q604" s="18"/>
      <c r="R604" s="19"/>
      <c r="S604" s="18"/>
      <c r="T604" s="18"/>
      <c r="U604" s="19"/>
      <c r="V604" s="18"/>
      <c r="W604" s="18"/>
      <c r="X604" s="19"/>
      <c r="Y604" s="18"/>
    </row>
    <row r="605" spans="1:25" x14ac:dyDescent="0.25">
      <c r="A605" s="17"/>
      <c r="B605" s="57" t="s">
        <v>656</v>
      </c>
      <c r="C605" s="19"/>
      <c r="D605" s="58">
        <v>15241</v>
      </c>
      <c r="E605" s="18"/>
      <c r="F605" s="19"/>
      <c r="G605" s="58">
        <v>14555</v>
      </c>
      <c r="H605" s="18"/>
      <c r="I605" s="19"/>
      <c r="J605" s="60">
        <v>287</v>
      </c>
      <c r="K605" s="18"/>
      <c r="L605" s="19"/>
      <c r="M605" s="60">
        <v>168</v>
      </c>
      <c r="N605" s="18"/>
      <c r="O605" s="19"/>
      <c r="P605" s="60">
        <v>118</v>
      </c>
      <c r="Q605" s="18"/>
      <c r="R605" s="19"/>
      <c r="S605" s="60">
        <v>113</v>
      </c>
      <c r="T605" s="18"/>
      <c r="U605" s="19"/>
      <c r="V605" s="60" t="s">
        <v>472</v>
      </c>
      <c r="W605" s="18"/>
      <c r="X605" s="19"/>
      <c r="Y605" s="60" t="s">
        <v>472</v>
      </c>
    </row>
    <row r="606" spans="1:25" x14ac:dyDescent="0.25">
      <c r="A606" s="17"/>
      <c r="B606" s="57" t="s">
        <v>657</v>
      </c>
      <c r="C606" s="19"/>
      <c r="D606" s="60">
        <v>372</v>
      </c>
      <c r="E606" s="18"/>
      <c r="F606" s="19"/>
      <c r="G606" s="60">
        <v>322</v>
      </c>
      <c r="H606" s="18"/>
      <c r="I606" s="19"/>
      <c r="J606" s="60">
        <v>46</v>
      </c>
      <c r="K606" s="18"/>
      <c r="L606" s="19"/>
      <c r="M606" s="60">
        <v>4</v>
      </c>
      <c r="N606" s="18"/>
      <c r="O606" s="19"/>
      <c r="P606" s="60" t="s">
        <v>472</v>
      </c>
      <c r="Q606" s="18"/>
      <c r="R606" s="19"/>
      <c r="S606" s="60" t="s">
        <v>472</v>
      </c>
      <c r="T606" s="18"/>
      <c r="U606" s="19"/>
      <c r="V606" s="60" t="s">
        <v>472</v>
      </c>
      <c r="W606" s="18"/>
      <c r="X606" s="19"/>
      <c r="Y606" s="60" t="s">
        <v>472</v>
      </c>
    </row>
    <row r="607" spans="1:25" x14ac:dyDescent="0.25">
      <c r="A607" s="17"/>
      <c r="B607" s="57" t="s">
        <v>799</v>
      </c>
      <c r="C607" s="19"/>
      <c r="D607" s="58">
        <v>1981</v>
      </c>
      <c r="E607" s="18"/>
      <c r="F607" s="19"/>
      <c r="G607" s="58">
        <v>1844</v>
      </c>
      <c r="H607" s="18"/>
      <c r="I607" s="19"/>
      <c r="J607" s="60">
        <v>33</v>
      </c>
      <c r="K607" s="18"/>
      <c r="L607" s="19"/>
      <c r="M607" s="60">
        <v>38</v>
      </c>
      <c r="N607" s="18"/>
      <c r="O607" s="19"/>
      <c r="P607" s="60">
        <v>25</v>
      </c>
      <c r="Q607" s="18"/>
      <c r="R607" s="19"/>
      <c r="S607" s="60">
        <v>34</v>
      </c>
      <c r="T607" s="18"/>
      <c r="U607" s="19"/>
      <c r="V607" s="60">
        <v>7</v>
      </c>
      <c r="W607" s="18"/>
      <c r="X607" s="19"/>
      <c r="Y607" s="60" t="s">
        <v>472</v>
      </c>
    </row>
    <row r="608" spans="1:25" x14ac:dyDescent="0.25">
      <c r="A608" s="17"/>
      <c r="B608" s="57" t="s">
        <v>800</v>
      </c>
      <c r="C608" s="19"/>
      <c r="D608" s="58">
        <v>94560</v>
      </c>
      <c r="E608" s="18"/>
      <c r="F608" s="19"/>
      <c r="G608" s="58">
        <v>92102</v>
      </c>
      <c r="H608" s="18"/>
      <c r="I608" s="19"/>
      <c r="J608" s="58">
        <v>1272</v>
      </c>
      <c r="K608" s="18"/>
      <c r="L608" s="19"/>
      <c r="M608" s="60">
        <v>399</v>
      </c>
      <c r="N608" s="18"/>
      <c r="O608" s="19"/>
      <c r="P608" s="60">
        <v>300</v>
      </c>
      <c r="Q608" s="18"/>
      <c r="R608" s="19"/>
      <c r="S608" s="60">
        <v>39</v>
      </c>
      <c r="T608" s="18"/>
      <c r="U608" s="19"/>
      <c r="V608" s="60">
        <v>13</v>
      </c>
      <c r="W608" s="18"/>
      <c r="X608" s="19"/>
      <c r="Y608" s="60">
        <v>435</v>
      </c>
    </row>
    <row r="609" spans="1:25" ht="15.75" thickBot="1" x14ac:dyDescent="0.3">
      <c r="A609" s="17"/>
      <c r="B609" s="57" t="s">
        <v>660</v>
      </c>
      <c r="C609" s="55"/>
      <c r="D609" s="61">
        <v>15590</v>
      </c>
      <c r="E609" s="18"/>
      <c r="F609" s="55"/>
      <c r="G609" s="61">
        <v>15223</v>
      </c>
      <c r="H609" s="18"/>
      <c r="I609" s="55"/>
      <c r="J609" s="62">
        <v>324</v>
      </c>
      <c r="K609" s="18"/>
      <c r="L609" s="55"/>
      <c r="M609" s="62">
        <v>43</v>
      </c>
      <c r="N609" s="18"/>
      <c r="O609" s="55"/>
      <c r="P609" s="62" t="s">
        <v>472</v>
      </c>
      <c r="Q609" s="18"/>
      <c r="R609" s="55"/>
      <c r="S609" s="62" t="s">
        <v>472</v>
      </c>
      <c r="T609" s="18"/>
      <c r="U609" s="55"/>
      <c r="V609" s="62" t="s">
        <v>472</v>
      </c>
      <c r="W609" s="18"/>
      <c r="X609" s="55"/>
      <c r="Y609" s="62" t="s">
        <v>472</v>
      </c>
    </row>
    <row r="610" spans="1:25" x14ac:dyDescent="0.25">
      <c r="A610" s="17"/>
      <c r="B610" s="18"/>
      <c r="C610" s="23"/>
      <c r="D610" s="101">
        <v>127744</v>
      </c>
      <c r="E610" s="18"/>
      <c r="F610" s="23"/>
      <c r="G610" s="101">
        <v>124046</v>
      </c>
      <c r="H610" s="18"/>
      <c r="I610" s="23"/>
      <c r="J610" s="101">
        <v>1962</v>
      </c>
      <c r="K610" s="18"/>
      <c r="L610" s="23"/>
      <c r="M610" s="103">
        <v>652</v>
      </c>
      <c r="N610" s="18"/>
      <c r="O610" s="23"/>
      <c r="P610" s="103">
        <v>443</v>
      </c>
      <c r="Q610" s="18"/>
      <c r="R610" s="23"/>
      <c r="S610" s="103">
        <v>186</v>
      </c>
      <c r="T610" s="18"/>
      <c r="U610" s="23"/>
      <c r="V610" s="103">
        <v>20</v>
      </c>
      <c r="W610" s="18"/>
      <c r="X610" s="23"/>
      <c r="Y610" s="103">
        <v>435</v>
      </c>
    </row>
    <row r="611" spans="1:25" ht="15.75" thickBot="1" x14ac:dyDescent="0.3">
      <c r="A611" s="17"/>
      <c r="B611" s="56" t="s">
        <v>801</v>
      </c>
      <c r="C611" s="55"/>
      <c r="D611" s="105">
        <v>379874</v>
      </c>
      <c r="E611" s="18"/>
      <c r="F611" s="55"/>
      <c r="G611" s="61">
        <v>339817</v>
      </c>
      <c r="H611" s="18"/>
      <c r="I611" s="55"/>
      <c r="J611" s="61">
        <v>25532</v>
      </c>
      <c r="K611" s="18"/>
      <c r="L611" s="55"/>
      <c r="M611" s="61">
        <v>9437</v>
      </c>
      <c r="N611" s="18"/>
      <c r="O611" s="55"/>
      <c r="P611" s="61">
        <v>3397</v>
      </c>
      <c r="Q611" s="18"/>
      <c r="R611" s="55"/>
      <c r="S611" s="61">
        <v>1691</v>
      </c>
      <c r="T611" s="18"/>
      <c r="U611" s="55"/>
      <c r="V611" s="62" t="s">
        <v>472</v>
      </c>
      <c r="W611" s="18"/>
      <c r="X611" s="55"/>
      <c r="Y611" s="62" t="s">
        <v>472</v>
      </c>
    </row>
    <row r="612" spans="1:25" x14ac:dyDescent="0.25">
      <c r="A612" s="17"/>
      <c r="B612" s="18"/>
      <c r="C612" s="23"/>
      <c r="D612" s="101">
        <v>1273883</v>
      </c>
      <c r="E612" s="18"/>
      <c r="F612" s="23"/>
      <c r="G612" s="101">
        <v>1028173</v>
      </c>
      <c r="H612" s="18"/>
      <c r="I612" s="23"/>
      <c r="J612" s="101">
        <v>70528</v>
      </c>
      <c r="K612" s="18"/>
      <c r="L612" s="23"/>
      <c r="M612" s="101">
        <v>24116</v>
      </c>
      <c r="N612" s="18"/>
      <c r="O612" s="23"/>
      <c r="P612" s="101">
        <v>16783</v>
      </c>
      <c r="Q612" s="18"/>
      <c r="R612" s="23"/>
      <c r="S612" s="101">
        <v>30193</v>
      </c>
      <c r="T612" s="18"/>
      <c r="U612" s="23"/>
      <c r="V612" s="101">
        <v>19161</v>
      </c>
      <c r="W612" s="18"/>
      <c r="X612" s="23"/>
      <c r="Y612" s="101">
        <v>84929</v>
      </c>
    </row>
    <row r="613" spans="1:25" ht="22.5" x14ac:dyDescent="0.25">
      <c r="A613" s="17"/>
      <c r="B613" s="76" t="s">
        <v>802</v>
      </c>
      <c r="C613" s="19"/>
      <c r="D613" s="18"/>
      <c r="E613" s="18"/>
      <c r="F613" s="19"/>
      <c r="G613" s="18"/>
      <c r="H613" s="18"/>
      <c r="I613" s="19"/>
      <c r="J613" s="18"/>
      <c r="K613" s="18"/>
      <c r="L613" s="19"/>
      <c r="M613" s="18"/>
      <c r="N613" s="18"/>
      <c r="O613" s="19"/>
      <c r="P613" s="18"/>
      <c r="Q613" s="18"/>
      <c r="R613" s="19"/>
      <c r="S613" s="18"/>
      <c r="T613" s="18"/>
      <c r="U613" s="19"/>
      <c r="V613" s="18"/>
      <c r="W613" s="18"/>
      <c r="X613" s="19"/>
      <c r="Y613" s="18"/>
    </row>
    <row r="614" spans="1:25" x14ac:dyDescent="0.25">
      <c r="A614" s="17"/>
      <c r="B614" s="56" t="s">
        <v>596</v>
      </c>
      <c r="C614" s="19"/>
      <c r="D614" s="18"/>
      <c r="E614" s="18"/>
      <c r="F614" s="19"/>
      <c r="G614" s="18"/>
      <c r="H614" s="18"/>
      <c r="I614" s="19"/>
      <c r="J614" s="18"/>
      <c r="K614" s="18"/>
      <c r="L614" s="19"/>
      <c r="M614" s="18"/>
      <c r="N614" s="18"/>
      <c r="O614" s="19"/>
      <c r="P614" s="18"/>
      <c r="Q614" s="18"/>
      <c r="R614" s="19"/>
      <c r="S614" s="18"/>
      <c r="T614" s="18"/>
      <c r="U614" s="19"/>
      <c r="V614" s="18"/>
      <c r="W614" s="18"/>
      <c r="X614" s="19"/>
      <c r="Y614" s="18"/>
    </row>
    <row r="615" spans="1:25" x14ac:dyDescent="0.25">
      <c r="A615" s="17"/>
      <c r="B615" s="57" t="s">
        <v>656</v>
      </c>
      <c r="C615" s="19"/>
      <c r="D615" s="58">
        <v>52199</v>
      </c>
      <c r="E615" s="18"/>
      <c r="F615" s="19"/>
      <c r="G615" s="58">
        <v>46713</v>
      </c>
      <c r="H615" s="18"/>
      <c r="I615" s="19"/>
      <c r="J615" s="58">
        <v>2217</v>
      </c>
      <c r="K615" s="18"/>
      <c r="L615" s="19"/>
      <c r="M615" s="58">
        <v>1200</v>
      </c>
      <c r="N615" s="18"/>
      <c r="O615" s="19"/>
      <c r="P615" s="60">
        <v>828</v>
      </c>
      <c r="Q615" s="18"/>
      <c r="R615" s="19"/>
      <c r="S615" s="58">
        <v>1241</v>
      </c>
      <c r="T615" s="18"/>
      <c r="U615" s="19"/>
      <c r="V615" s="60" t="s">
        <v>472</v>
      </c>
      <c r="W615" s="18"/>
      <c r="X615" s="19"/>
      <c r="Y615" s="60" t="s">
        <v>472</v>
      </c>
    </row>
    <row r="616" spans="1:25" ht="15.75" thickBot="1" x14ac:dyDescent="0.3">
      <c r="A616" s="17"/>
      <c r="B616" s="57" t="s">
        <v>659</v>
      </c>
      <c r="C616" s="55"/>
      <c r="D616" s="61">
        <v>3975</v>
      </c>
      <c r="E616" s="18"/>
      <c r="F616" s="55"/>
      <c r="G616" s="61">
        <v>3681</v>
      </c>
      <c r="H616" s="18"/>
      <c r="I616" s="55"/>
      <c r="J616" s="62">
        <v>196</v>
      </c>
      <c r="K616" s="18"/>
      <c r="L616" s="55"/>
      <c r="M616" s="62">
        <v>7</v>
      </c>
      <c r="N616" s="18"/>
      <c r="O616" s="55"/>
      <c r="P616" s="62">
        <v>60</v>
      </c>
      <c r="Q616" s="18"/>
      <c r="R616" s="55"/>
      <c r="S616" s="62">
        <v>31</v>
      </c>
      <c r="T616" s="18"/>
      <c r="U616" s="55"/>
      <c r="V616" s="62" t="s">
        <v>472</v>
      </c>
      <c r="W616" s="18"/>
      <c r="X616" s="55"/>
      <c r="Y616" s="62" t="s">
        <v>472</v>
      </c>
    </row>
    <row r="617" spans="1:25" x14ac:dyDescent="0.25">
      <c r="A617" s="17"/>
      <c r="B617" s="18"/>
      <c r="C617" s="23"/>
      <c r="D617" s="101">
        <v>56174</v>
      </c>
      <c r="E617" s="18"/>
      <c r="F617" s="23"/>
      <c r="G617" s="101">
        <v>50394</v>
      </c>
      <c r="H617" s="18"/>
      <c r="I617" s="23"/>
      <c r="J617" s="101">
        <v>2413</v>
      </c>
      <c r="K617" s="18"/>
      <c r="L617" s="23"/>
      <c r="M617" s="101">
        <v>1207</v>
      </c>
      <c r="N617" s="18"/>
      <c r="O617" s="23"/>
      <c r="P617" s="103">
        <v>888</v>
      </c>
      <c r="Q617" s="18"/>
      <c r="R617" s="23"/>
      <c r="S617" s="101">
        <v>1272</v>
      </c>
      <c r="T617" s="18"/>
      <c r="U617" s="23"/>
      <c r="V617" s="103" t="s">
        <v>472</v>
      </c>
      <c r="W617" s="18"/>
      <c r="X617" s="23"/>
      <c r="Y617" s="103" t="s">
        <v>472</v>
      </c>
    </row>
    <row r="618" spans="1:25" ht="15.75" thickBot="1" x14ac:dyDescent="0.3">
      <c r="A618" s="17"/>
      <c r="B618" s="56" t="s">
        <v>704</v>
      </c>
      <c r="C618" s="55"/>
      <c r="D618" s="105">
        <v>301584</v>
      </c>
      <c r="E618" s="18"/>
      <c r="F618" s="55"/>
      <c r="G618" s="61">
        <v>283825</v>
      </c>
      <c r="H618" s="18"/>
      <c r="I618" s="55"/>
      <c r="J618" s="61">
        <v>12534</v>
      </c>
      <c r="K618" s="18"/>
      <c r="L618" s="55"/>
      <c r="M618" s="61">
        <v>3616</v>
      </c>
      <c r="N618" s="18"/>
      <c r="O618" s="55"/>
      <c r="P618" s="61">
        <v>1095</v>
      </c>
      <c r="Q618" s="18"/>
      <c r="R618" s="55"/>
      <c r="S618" s="62">
        <v>514</v>
      </c>
      <c r="T618" s="18"/>
      <c r="U618" s="55"/>
      <c r="V618" s="62" t="s">
        <v>472</v>
      </c>
      <c r="W618" s="18"/>
      <c r="X618" s="55"/>
      <c r="Y618" s="62" t="s">
        <v>472</v>
      </c>
    </row>
    <row r="619" spans="1:25" ht="15.75" thickBot="1" x14ac:dyDescent="0.3">
      <c r="A619" s="17"/>
      <c r="B619" s="18"/>
      <c r="C619" s="102"/>
      <c r="D619" s="64">
        <v>357758</v>
      </c>
      <c r="E619" s="18"/>
      <c r="F619" s="102"/>
      <c r="G619" s="64">
        <v>334219</v>
      </c>
      <c r="H619" s="18"/>
      <c r="I619" s="102"/>
      <c r="J619" s="64">
        <v>14947</v>
      </c>
      <c r="K619" s="18"/>
      <c r="L619" s="102"/>
      <c r="M619" s="64">
        <v>4823</v>
      </c>
      <c r="N619" s="18"/>
      <c r="O619" s="102"/>
      <c r="P619" s="64">
        <v>1983</v>
      </c>
      <c r="Q619" s="18"/>
      <c r="R619" s="102"/>
      <c r="S619" s="64">
        <v>1786</v>
      </c>
      <c r="T619" s="18"/>
      <c r="U619" s="102"/>
      <c r="V619" s="66" t="s">
        <v>472</v>
      </c>
      <c r="W619" s="18"/>
      <c r="X619" s="102"/>
      <c r="Y619" s="66" t="s">
        <v>472</v>
      </c>
    </row>
    <row r="620" spans="1:25" ht="15.75" thickBot="1" x14ac:dyDescent="0.3">
      <c r="A620" s="17"/>
      <c r="B620" s="56" t="s">
        <v>670</v>
      </c>
      <c r="C620" s="107" t="s">
        <v>471</v>
      </c>
      <c r="D620" s="68">
        <v>1631641</v>
      </c>
      <c r="E620" s="18"/>
      <c r="F620" s="107" t="s">
        <v>471</v>
      </c>
      <c r="G620" s="68">
        <v>1362392</v>
      </c>
      <c r="H620" s="18"/>
      <c r="I620" s="107" t="s">
        <v>471</v>
      </c>
      <c r="J620" s="68">
        <v>85475</v>
      </c>
      <c r="K620" s="18"/>
      <c r="L620" s="107" t="s">
        <v>471</v>
      </c>
      <c r="M620" s="68">
        <v>28939</v>
      </c>
      <c r="N620" s="18"/>
      <c r="O620" s="107" t="s">
        <v>471</v>
      </c>
      <c r="P620" s="68">
        <v>18766</v>
      </c>
      <c r="Q620" s="18"/>
      <c r="R620" s="107" t="s">
        <v>471</v>
      </c>
      <c r="S620" s="68">
        <v>31979</v>
      </c>
      <c r="T620" s="18"/>
      <c r="U620" s="107" t="s">
        <v>471</v>
      </c>
      <c r="V620" s="68">
        <v>19161</v>
      </c>
      <c r="W620" s="18"/>
      <c r="X620" s="107" t="s">
        <v>471</v>
      </c>
      <c r="Y620" s="68">
        <v>84929</v>
      </c>
    </row>
  </sheetData>
  <mergeCells count="353">
    <mergeCell ref="A470:A620"/>
    <mergeCell ref="B470:Y470"/>
    <mergeCell ref="A436:A469"/>
    <mergeCell ref="B436:Y436"/>
    <mergeCell ref="B437:Y437"/>
    <mergeCell ref="B438:Y438"/>
    <mergeCell ref="B460:Y460"/>
    <mergeCell ref="B461:Y461"/>
    <mergeCell ref="B462:Y462"/>
    <mergeCell ref="B375:Y375"/>
    <mergeCell ref="B398:Y398"/>
    <mergeCell ref="B410:Y410"/>
    <mergeCell ref="B411:Y411"/>
    <mergeCell ref="B412:Y412"/>
    <mergeCell ref="B413:Y413"/>
    <mergeCell ref="A251:A267"/>
    <mergeCell ref="A268:A329"/>
    <mergeCell ref="B268:Y268"/>
    <mergeCell ref="B269:Y269"/>
    <mergeCell ref="B270:Y270"/>
    <mergeCell ref="A330:A435"/>
    <mergeCell ref="B330:Y330"/>
    <mergeCell ref="B331:Y331"/>
    <mergeCell ref="B332:Y332"/>
    <mergeCell ref="B353:Y353"/>
    <mergeCell ref="A207:A216"/>
    <mergeCell ref="A217:A236"/>
    <mergeCell ref="B217:Y217"/>
    <mergeCell ref="A237:A250"/>
    <mergeCell ref="B237:Y237"/>
    <mergeCell ref="B238:Y238"/>
    <mergeCell ref="B239:Y239"/>
    <mergeCell ref="B250:Y250"/>
    <mergeCell ref="C587:Y587"/>
    <mergeCell ref="A1:A2"/>
    <mergeCell ref="B1:Y1"/>
    <mergeCell ref="B2:Y2"/>
    <mergeCell ref="B3:Y3"/>
    <mergeCell ref="A4:A46"/>
    <mergeCell ref="B4:Y4"/>
    <mergeCell ref="A47:A206"/>
    <mergeCell ref="B47:Y47"/>
    <mergeCell ref="B158:Y158"/>
    <mergeCell ref="C585:D585"/>
    <mergeCell ref="X585:Y585"/>
    <mergeCell ref="C586:D586"/>
    <mergeCell ref="F586:G586"/>
    <mergeCell ref="I586:J586"/>
    <mergeCell ref="L586:M586"/>
    <mergeCell ref="O586:P586"/>
    <mergeCell ref="R586:S586"/>
    <mergeCell ref="U586:V586"/>
    <mergeCell ref="X586:Y586"/>
    <mergeCell ref="U547:V547"/>
    <mergeCell ref="X547:Y547"/>
    <mergeCell ref="C548:Y548"/>
    <mergeCell ref="C582:Y582"/>
    <mergeCell ref="C583:Y583"/>
    <mergeCell ref="C584:D584"/>
    <mergeCell ref="X584:Y584"/>
    <mergeCell ref="C547:D547"/>
    <mergeCell ref="F547:G547"/>
    <mergeCell ref="I547:J547"/>
    <mergeCell ref="L547:M547"/>
    <mergeCell ref="O547:P547"/>
    <mergeCell ref="R547:S547"/>
    <mergeCell ref="C511:S511"/>
    <mergeCell ref="C543:Y543"/>
    <mergeCell ref="C544:Y544"/>
    <mergeCell ref="C545:D545"/>
    <mergeCell ref="X545:Y545"/>
    <mergeCell ref="C546:D546"/>
    <mergeCell ref="X546:Y546"/>
    <mergeCell ref="C509:D509"/>
    <mergeCell ref="I509:J509"/>
    <mergeCell ref="R509:S509"/>
    <mergeCell ref="C510:D510"/>
    <mergeCell ref="F510:G510"/>
    <mergeCell ref="I510:J510"/>
    <mergeCell ref="L510:M510"/>
    <mergeCell ref="O510:P510"/>
    <mergeCell ref="R510:S510"/>
    <mergeCell ref="R475:S475"/>
    <mergeCell ref="C476:S476"/>
    <mergeCell ref="C506:S506"/>
    <mergeCell ref="C507:S507"/>
    <mergeCell ref="C508:D508"/>
    <mergeCell ref="R508:S508"/>
    <mergeCell ref="C473:D473"/>
    <mergeCell ref="R473:S473"/>
    <mergeCell ref="C474:D474"/>
    <mergeCell ref="I474:J474"/>
    <mergeCell ref="R474:S474"/>
    <mergeCell ref="C475:D475"/>
    <mergeCell ref="F475:G475"/>
    <mergeCell ref="I475:J475"/>
    <mergeCell ref="L475:M475"/>
    <mergeCell ref="O475:P475"/>
    <mergeCell ref="E465:F465"/>
    <mergeCell ref="J465:K465"/>
    <mergeCell ref="O465:P465"/>
    <mergeCell ref="C466:K466"/>
    <mergeCell ref="C471:S471"/>
    <mergeCell ref="C472:S472"/>
    <mergeCell ref="E456:F456"/>
    <mergeCell ref="L456:M456"/>
    <mergeCell ref="C457:Q457"/>
    <mergeCell ref="C463:P463"/>
    <mergeCell ref="C464:F464"/>
    <mergeCell ref="H464:K464"/>
    <mergeCell ref="M464:P464"/>
    <mergeCell ref="C441:Q441"/>
    <mergeCell ref="C447:Q447"/>
    <mergeCell ref="E448:F448"/>
    <mergeCell ref="L448:M448"/>
    <mergeCell ref="C449:Q449"/>
    <mergeCell ref="C455:Q455"/>
    <mergeCell ref="C428:D428"/>
    <mergeCell ref="F428:G428"/>
    <mergeCell ref="I428:J428"/>
    <mergeCell ref="C429:L429"/>
    <mergeCell ref="C439:Q439"/>
    <mergeCell ref="E440:F440"/>
    <mergeCell ref="L440:M440"/>
    <mergeCell ref="C417:D417"/>
    <mergeCell ref="F417:G417"/>
    <mergeCell ref="I417:J417"/>
    <mergeCell ref="C418:L418"/>
    <mergeCell ref="C425:L425"/>
    <mergeCell ref="C427:D427"/>
    <mergeCell ref="F427:G427"/>
    <mergeCell ref="I427:J427"/>
    <mergeCell ref="R401:S401"/>
    <mergeCell ref="C402:M402"/>
    <mergeCell ref="C414:L414"/>
    <mergeCell ref="C416:D416"/>
    <mergeCell ref="F416:G416"/>
    <mergeCell ref="I416:J416"/>
    <mergeCell ref="C390:L390"/>
    <mergeCell ref="C399:S399"/>
    <mergeCell ref="C400:G400"/>
    <mergeCell ref="I400:M400"/>
    <mergeCell ref="O400:S400"/>
    <mergeCell ref="C401:D401"/>
    <mergeCell ref="F401:G401"/>
    <mergeCell ref="I401:J401"/>
    <mergeCell ref="L401:M401"/>
    <mergeCell ref="O401:P401"/>
    <mergeCell ref="C380:L380"/>
    <mergeCell ref="C386:L386"/>
    <mergeCell ref="C388:D388"/>
    <mergeCell ref="F388:G388"/>
    <mergeCell ref="I388:J388"/>
    <mergeCell ref="C389:D389"/>
    <mergeCell ref="F389:G389"/>
    <mergeCell ref="I389:J389"/>
    <mergeCell ref="C369:L369"/>
    <mergeCell ref="C376:L376"/>
    <mergeCell ref="C378:D378"/>
    <mergeCell ref="F378:G378"/>
    <mergeCell ref="I378:J378"/>
    <mergeCell ref="C379:D379"/>
    <mergeCell ref="F379:G379"/>
    <mergeCell ref="I379:J379"/>
    <mergeCell ref="B373:Y373"/>
    <mergeCell ref="B374:Y374"/>
    <mergeCell ref="C360:L360"/>
    <mergeCell ref="C366:L366"/>
    <mergeCell ref="C367:D367"/>
    <mergeCell ref="F367:G367"/>
    <mergeCell ref="I367:J367"/>
    <mergeCell ref="C368:D368"/>
    <mergeCell ref="F368:G368"/>
    <mergeCell ref="I368:J368"/>
    <mergeCell ref="C358:D358"/>
    <mergeCell ref="F358:G358"/>
    <mergeCell ref="I358:J358"/>
    <mergeCell ref="C359:D359"/>
    <mergeCell ref="F359:G359"/>
    <mergeCell ref="I359:J359"/>
    <mergeCell ref="C345:D345"/>
    <mergeCell ref="F345:G345"/>
    <mergeCell ref="I345:J345"/>
    <mergeCell ref="C346:L346"/>
    <mergeCell ref="B355:L355"/>
    <mergeCell ref="C357:L357"/>
    <mergeCell ref="B354:Y354"/>
    <mergeCell ref="C335:D335"/>
    <mergeCell ref="F335:G335"/>
    <mergeCell ref="I335:J335"/>
    <mergeCell ref="C336:L336"/>
    <mergeCell ref="C343:L343"/>
    <mergeCell ref="C344:D344"/>
    <mergeCell ref="F344:G344"/>
    <mergeCell ref="I344:J344"/>
    <mergeCell ref="C309:D309"/>
    <mergeCell ref="F309:G309"/>
    <mergeCell ref="C310:G310"/>
    <mergeCell ref="C333:L333"/>
    <mergeCell ref="C334:D334"/>
    <mergeCell ref="F334:G334"/>
    <mergeCell ref="I334:J334"/>
    <mergeCell ref="C271:D271"/>
    <mergeCell ref="F271:G271"/>
    <mergeCell ref="C272:D272"/>
    <mergeCell ref="F272:G272"/>
    <mergeCell ref="C273:G273"/>
    <mergeCell ref="C308:D308"/>
    <mergeCell ref="F308:G308"/>
    <mergeCell ref="C253:M253"/>
    <mergeCell ref="C260:J260"/>
    <mergeCell ref="C261:D261"/>
    <mergeCell ref="F261:G261"/>
    <mergeCell ref="I261:J261"/>
    <mergeCell ref="C262:M262"/>
    <mergeCell ref="C240:G240"/>
    <mergeCell ref="C241:D241"/>
    <mergeCell ref="F241:G241"/>
    <mergeCell ref="C242:G242"/>
    <mergeCell ref="C251:J251"/>
    <mergeCell ref="C252:D252"/>
    <mergeCell ref="F252:G252"/>
    <mergeCell ref="I252:J252"/>
    <mergeCell ref="C220:M220"/>
    <mergeCell ref="C228:J228"/>
    <mergeCell ref="C229:D229"/>
    <mergeCell ref="F229:G229"/>
    <mergeCell ref="I229:J229"/>
    <mergeCell ref="C230:M230"/>
    <mergeCell ref="C188:S188"/>
    <mergeCell ref="D207:F207"/>
    <mergeCell ref="D209:F209"/>
    <mergeCell ref="C218:J218"/>
    <mergeCell ref="C219:D219"/>
    <mergeCell ref="F219:G219"/>
    <mergeCell ref="I219:J219"/>
    <mergeCell ref="R186:S186"/>
    <mergeCell ref="U186:V186"/>
    <mergeCell ref="C187:D187"/>
    <mergeCell ref="F187:G187"/>
    <mergeCell ref="I187:J187"/>
    <mergeCell ref="L187:M187"/>
    <mergeCell ref="O187:P187"/>
    <mergeCell ref="R187:S187"/>
    <mergeCell ref="U187:V187"/>
    <mergeCell ref="C165:S165"/>
    <mergeCell ref="C182:V182"/>
    <mergeCell ref="U183:V183"/>
    <mergeCell ref="U184:V184"/>
    <mergeCell ref="U185:V185"/>
    <mergeCell ref="C186:D186"/>
    <mergeCell ref="F186:G186"/>
    <mergeCell ref="I186:J186"/>
    <mergeCell ref="L186:M186"/>
    <mergeCell ref="O186:P186"/>
    <mergeCell ref="R163:S163"/>
    <mergeCell ref="U163:V163"/>
    <mergeCell ref="C164:D164"/>
    <mergeCell ref="F164:G164"/>
    <mergeCell ref="I164:J164"/>
    <mergeCell ref="L164:M164"/>
    <mergeCell ref="O164:P164"/>
    <mergeCell ref="R164:S164"/>
    <mergeCell ref="U164:V164"/>
    <mergeCell ref="C148:S148"/>
    <mergeCell ref="C159:V159"/>
    <mergeCell ref="U160:V160"/>
    <mergeCell ref="U161:V161"/>
    <mergeCell ref="U162:V162"/>
    <mergeCell ref="C163:D163"/>
    <mergeCell ref="F163:G163"/>
    <mergeCell ref="I163:J163"/>
    <mergeCell ref="L163:M163"/>
    <mergeCell ref="O163:P163"/>
    <mergeCell ref="R146:S146"/>
    <mergeCell ref="U146:V146"/>
    <mergeCell ref="C147:D147"/>
    <mergeCell ref="F147:G147"/>
    <mergeCell ref="I147:J147"/>
    <mergeCell ref="L147:M147"/>
    <mergeCell ref="O147:P147"/>
    <mergeCell ref="R147:S147"/>
    <mergeCell ref="U147:V147"/>
    <mergeCell ref="C109:S109"/>
    <mergeCell ref="C142:V142"/>
    <mergeCell ref="U143:V143"/>
    <mergeCell ref="U144:V144"/>
    <mergeCell ref="U145:V145"/>
    <mergeCell ref="C146:D146"/>
    <mergeCell ref="F146:G146"/>
    <mergeCell ref="I146:J146"/>
    <mergeCell ref="L146:M146"/>
    <mergeCell ref="O146:P146"/>
    <mergeCell ref="R107:S107"/>
    <mergeCell ref="U107:V107"/>
    <mergeCell ref="C108:D108"/>
    <mergeCell ref="F108:G108"/>
    <mergeCell ref="I108:J108"/>
    <mergeCell ref="L108:M108"/>
    <mergeCell ref="O108:P108"/>
    <mergeCell ref="R108:S108"/>
    <mergeCell ref="U108:V108"/>
    <mergeCell ref="C93:S93"/>
    <mergeCell ref="C103:V103"/>
    <mergeCell ref="U104:V104"/>
    <mergeCell ref="U105:V105"/>
    <mergeCell ref="U106:V106"/>
    <mergeCell ref="C107:D107"/>
    <mergeCell ref="F107:G107"/>
    <mergeCell ref="I107:J107"/>
    <mergeCell ref="L107:M107"/>
    <mergeCell ref="O107:P107"/>
    <mergeCell ref="U91:V91"/>
    <mergeCell ref="C92:D92"/>
    <mergeCell ref="F92:G92"/>
    <mergeCell ref="I92:J92"/>
    <mergeCell ref="L92:M92"/>
    <mergeCell ref="O92:P92"/>
    <mergeCell ref="R92:S92"/>
    <mergeCell ref="U92:V92"/>
    <mergeCell ref="C91:D91"/>
    <mergeCell ref="F91:G91"/>
    <mergeCell ref="I91:J91"/>
    <mergeCell ref="L91:M91"/>
    <mergeCell ref="O91:P91"/>
    <mergeCell ref="R91:S91"/>
    <mergeCell ref="U53:V53"/>
    <mergeCell ref="C54:S54"/>
    <mergeCell ref="C87:V87"/>
    <mergeCell ref="U88:V88"/>
    <mergeCell ref="U89:V89"/>
    <mergeCell ref="U90:V90"/>
    <mergeCell ref="C53:D53"/>
    <mergeCell ref="F53:G53"/>
    <mergeCell ref="I53:J53"/>
    <mergeCell ref="L53:M53"/>
    <mergeCell ref="O53:P53"/>
    <mergeCell ref="R53:S53"/>
    <mergeCell ref="U50:V50"/>
    <mergeCell ref="U51:V51"/>
    <mergeCell ref="C52:D52"/>
    <mergeCell ref="F52:G52"/>
    <mergeCell ref="I52:J52"/>
    <mergeCell ref="L52:M52"/>
    <mergeCell ref="O52:P52"/>
    <mergeCell ref="R52:S52"/>
    <mergeCell ref="U52:V52"/>
    <mergeCell ref="C5:G5"/>
    <mergeCell ref="C6:D6"/>
    <mergeCell ref="F6:G6"/>
    <mergeCell ref="C7:G7"/>
    <mergeCell ref="C48:V48"/>
    <mergeCell ref="U49:V4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v>
      </c>
      <c r="B1" s="9" t="s">
        <v>2</v>
      </c>
      <c r="C1" s="9"/>
      <c r="D1" s="9"/>
    </row>
    <row r="2" spans="1:4" ht="30" x14ac:dyDescent="0.25">
      <c r="A2" s="1" t="s">
        <v>107</v>
      </c>
      <c r="B2" s="1" t="s">
        <v>3</v>
      </c>
      <c r="C2" s="1" t="s">
        <v>29</v>
      </c>
      <c r="D2" s="1" t="s">
        <v>108</v>
      </c>
    </row>
    <row r="3" spans="1:4" x14ac:dyDescent="0.25">
      <c r="A3" s="3" t="s">
        <v>109</v>
      </c>
      <c r="B3" s="4"/>
      <c r="C3" s="4"/>
      <c r="D3" s="4"/>
    </row>
    <row r="4" spans="1:4" x14ac:dyDescent="0.25">
      <c r="A4" s="2" t="s">
        <v>110</v>
      </c>
      <c r="B4" s="8">
        <v>346584</v>
      </c>
      <c r="C4" s="8">
        <v>352133</v>
      </c>
      <c r="D4" s="8">
        <v>80023</v>
      </c>
    </row>
    <row r="5" spans="1:4" x14ac:dyDescent="0.25">
      <c r="A5" s="2" t="s">
        <v>111</v>
      </c>
      <c r="B5" s="6">
        <v>88969</v>
      </c>
      <c r="C5" s="6">
        <v>91769</v>
      </c>
      <c r="D5" s="6">
        <v>85376</v>
      </c>
    </row>
    <row r="6" spans="1:4" x14ac:dyDescent="0.25">
      <c r="A6" s="2" t="s">
        <v>112</v>
      </c>
      <c r="B6" s="6">
        <v>435553</v>
      </c>
      <c r="C6" s="6">
        <v>443902</v>
      </c>
      <c r="D6" s="6">
        <v>165399</v>
      </c>
    </row>
    <row r="7" spans="1:4" x14ac:dyDescent="0.25">
      <c r="A7" s="2" t="s">
        <v>113</v>
      </c>
      <c r="B7" s="6">
        <v>44836</v>
      </c>
      <c r="C7" s="6">
        <v>40927</v>
      </c>
      <c r="D7" s="6">
        <v>88508</v>
      </c>
    </row>
    <row r="8" spans="1:4" x14ac:dyDescent="0.25">
      <c r="A8" s="2" t="s">
        <v>114</v>
      </c>
      <c r="B8" s="6">
        <v>4868</v>
      </c>
      <c r="C8" s="6">
        <v>8803</v>
      </c>
      <c r="D8" s="6">
        <v>6901</v>
      </c>
    </row>
    <row r="9" spans="1:4" x14ac:dyDescent="0.25">
      <c r="A9" s="2" t="s">
        <v>115</v>
      </c>
      <c r="B9" s="6">
        <v>485257</v>
      </c>
      <c r="C9" s="6">
        <v>493632</v>
      </c>
      <c r="D9" s="6">
        <v>260808</v>
      </c>
    </row>
    <row r="10" spans="1:4" x14ac:dyDescent="0.25">
      <c r="A10" s="3" t="s">
        <v>116</v>
      </c>
      <c r="B10" s="4"/>
      <c r="C10" s="4"/>
      <c r="D10" s="4"/>
    </row>
    <row r="11" spans="1:4" x14ac:dyDescent="0.25">
      <c r="A11" s="2" t="s">
        <v>117</v>
      </c>
      <c r="B11" s="6">
        <v>33954</v>
      </c>
      <c r="C11" s="6">
        <v>40977</v>
      </c>
      <c r="D11" s="6">
        <v>29649</v>
      </c>
    </row>
    <row r="12" spans="1:4" ht="30" x14ac:dyDescent="0.25">
      <c r="A12" s="2" t="s">
        <v>67</v>
      </c>
      <c r="B12" s="6">
        <v>29654</v>
      </c>
      <c r="C12" s="6">
        <v>29249</v>
      </c>
      <c r="D12" s="6">
        <v>60575</v>
      </c>
    </row>
    <row r="13" spans="1:4" ht="30" x14ac:dyDescent="0.25">
      <c r="A13" s="2" t="s">
        <v>118</v>
      </c>
      <c r="B13" s="6">
        <v>9185</v>
      </c>
      <c r="C13" s="6">
        <v>8620</v>
      </c>
      <c r="D13" s="6">
        <v>10906</v>
      </c>
    </row>
    <row r="14" spans="1:4" x14ac:dyDescent="0.25">
      <c r="A14" s="2" t="s">
        <v>119</v>
      </c>
      <c r="B14" s="4">
        <v>0</v>
      </c>
      <c r="C14" s="4" t="s">
        <v>120</v>
      </c>
      <c r="D14" s="4">
        <v>909</v>
      </c>
    </row>
    <row r="15" spans="1:4" x14ac:dyDescent="0.25">
      <c r="A15" s="2" t="s">
        <v>69</v>
      </c>
      <c r="B15" s="6">
        <v>3989</v>
      </c>
      <c r="C15" s="6">
        <v>5114</v>
      </c>
      <c r="D15" s="6">
        <v>1479</v>
      </c>
    </row>
    <row r="16" spans="1:4" x14ac:dyDescent="0.25">
      <c r="A16" s="2" t="s">
        <v>121</v>
      </c>
      <c r="B16" s="6">
        <v>76782</v>
      </c>
      <c r="C16" s="6">
        <v>83960</v>
      </c>
      <c r="D16" s="6">
        <v>103518</v>
      </c>
    </row>
    <row r="17" spans="1:4" x14ac:dyDescent="0.25">
      <c r="A17" s="2" t="s">
        <v>122</v>
      </c>
      <c r="B17" s="6">
        <v>408475</v>
      </c>
      <c r="C17" s="6">
        <v>409672</v>
      </c>
      <c r="D17" s="6">
        <v>157290</v>
      </c>
    </row>
    <row r="18" spans="1:4" ht="30" x14ac:dyDescent="0.25">
      <c r="A18" s="2" t="s">
        <v>123</v>
      </c>
      <c r="B18" s="6">
        <v>54960</v>
      </c>
      <c r="C18" s="6">
        <v>67559</v>
      </c>
      <c r="D18" s="6">
        <v>13854</v>
      </c>
    </row>
    <row r="19" spans="1:4" ht="30" x14ac:dyDescent="0.25">
      <c r="A19" s="2" t="s">
        <v>124</v>
      </c>
      <c r="B19" s="6">
        <v>5680</v>
      </c>
      <c r="C19" s="6">
        <v>5335</v>
      </c>
      <c r="D19" s="6">
        <v>9827</v>
      </c>
    </row>
    <row r="20" spans="1:4" ht="30" x14ac:dyDescent="0.25">
      <c r="A20" s="2" t="s">
        <v>125</v>
      </c>
      <c r="B20" s="6">
        <v>60640</v>
      </c>
      <c r="C20" s="6">
        <v>72894</v>
      </c>
      <c r="D20" s="6">
        <v>23681</v>
      </c>
    </row>
    <row r="21" spans="1:4" ht="30" x14ac:dyDescent="0.25">
      <c r="A21" s="2" t="s">
        <v>126</v>
      </c>
      <c r="B21" s="6">
        <v>347835</v>
      </c>
      <c r="C21" s="6">
        <v>336778</v>
      </c>
      <c r="D21" s="6">
        <v>133609</v>
      </c>
    </row>
    <row r="22" spans="1:4" x14ac:dyDescent="0.25">
      <c r="A22" s="3" t="s">
        <v>127</v>
      </c>
      <c r="B22" s="4"/>
      <c r="C22" s="4"/>
      <c r="D22" s="4"/>
    </row>
    <row r="23" spans="1:4" x14ac:dyDescent="0.25">
      <c r="A23" s="2" t="s">
        <v>128</v>
      </c>
      <c r="B23" s="6">
        <v>40712</v>
      </c>
      <c r="C23" s="6">
        <v>44239</v>
      </c>
      <c r="D23" s="6">
        <v>13573</v>
      </c>
    </row>
    <row r="24" spans="1:4" x14ac:dyDescent="0.25">
      <c r="A24" s="2" t="s">
        <v>129</v>
      </c>
      <c r="B24" s="6">
        <v>29855</v>
      </c>
      <c r="C24" s="6">
        <v>30924</v>
      </c>
      <c r="D24" s="6">
        <v>25350</v>
      </c>
    </row>
    <row r="25" spans="1:4" x14ac:dyDescent="0.25">
      <c r="A25" s="2" t="s">
        <v>130</v>
      </c>
      <c r="B25" s="6">
        <v>7381</v>
      </c>
      <c r="C25" s="6">
        <v>10994</v>
      </c>
      <c r="D25" s="6">
        <v>8706</v>
      </c>
    </row>
    <row r="26" spans="1:4" ht="30" x14ac:dyDescent="0.25">
      <c r="A26" s="2" t="s">
        <v>131</v>
      </c>
      <c r="B26" s="6">
        <v>77948</v>
      </c>
      <c r="C26" s="6">
        <v>86157</v>
      </c>
      <c r="D26" s="6">
        <v>47629</v>
      </c>
    </row>
    <row r="27" spans="1:4" ht="30" x14ac:dyDescent="0.25">
      <c r="A27" s="3" t="s">
        <v>132</v>
      </c>
      <c r="B27" s="4"/>
      <c r="C27" s="4"/>
      <c r="D27" s="4"/>
    </row>
    <row r="28" spans="1:4" x14ac:dyDescent="0.25">
      <c r="A28" s="2" t="s">
        <v>133</v>
      </c>
      <c r="B28" s="6">
        <v>-62285</v>
      </c>
      <c r="C28" s="6">
        <v>-66253</v>
      </c>
      <c r="D28" s="6">
        <v>-25805</v>
      </c>
    </row>
    <row r="29" spans="1:4" ht="30" x14ac:dyDescent="0.25">
      <c r="A29" s="2" t="s">
        <v>134</v>
      </c>
      <c r="B29" s="6">
        <v>-3471</v>
      </c>
      <c r="C29" s="6">
        <v>-3014</v>
      </c>
      <c r="D29" s="6">
        <v>-2217</v>
      </c>
    </row>
    <row r="30" spans="1:4" x14ac:dyDescent="0.25">
      <c r="A30" s="2" t="s">
        <v>135</v>
      </c>
      <c r="B30" s="6">
        <v>-65756</v>
      </c>
      <c r="C30" s="6">
        <v>-69267</v>
      </c>
      <c r="D30" s="6">
        <v>-28022</v>
      </c>
    </row>
    <row r="31" spans="1:4" x14ac:dyDescent="0.25">
      <c r="A31" s="3" t="s">
        <v>136</v>
      </c>
      <c r="B31" s="4"/>
      <c r="C31" s="4"/>
      <c r="D31" s="4"/>
    </row>
    <row r="32" spans="1:4" x14ac:dyDescent="0.25">
      <c r="A32" s="2" t="s">
        <v>137</v>
      </c>
      <c r="B32" s="6">
        <v>4366</v>
      </c>
      <c r="C32" s="4">
        <v>0</v>
      </c>
      <c r="D32" s="6">
        <v>74210</v>
      </c>
    </row>
    <row r="33" spans="1:4" x14ac:dyDescent="0.25">
      <c r="A33" s="2" t="s">
        <v>138</v>
      </c>
      <c r="B33" s="4">
        <v>-608</v>
      </c>
      <c r="C33" s="6">
        <v>-1526</v>
      </c>
      <c r="D33" s="6">
        <v>-42048</v>
      </c>
    </row>
    <row r="34" spans="1:4" x14ac:dyDescent="0.25">
      <c r="A34" s="2" t="s">
        <v>139</v>
      </c>
      <c r="B34" s="4">
        <v>0</v>
      </c>
      <c r="C34" s="6">
        <v>1061</v>
      </c>
      <c r="D34" s="6">
        <v>-26052</v>
      </c>
    </row>
    <row r="35" spans="1:4" x14ac:dyDescent="0.25">
      <c r="A35" s="2" t="s">
        <v>140</v>
      </c>
      <c r="B35" s="6">
        <v>1373</v>
      </c>
      <c r="C35" s="4">
        <v>670</v>
      </c>
      <c r="D35" s="4">
        <v>338</v>
      </c>
    </row>
    <row r="36" spans="1:4" x14ac:dyDescent="0.25">
      <c r="A36" s="2" t="s">
        <v>141</v>
      </c>
      <c r="B36" s="6">
        <v>17323</v>
      </c>
      <c r="C36" s="6">
        <v>17095</v>
      </c>
      <c r="D36" s="6">
        <v>26055</v>
      </c>
    </row>
    <row r="37" spans="1:4" x14ac:dyDescent="0.25">
      <c r="A37" s="3" t="s">
        <v>142</v>
      </c>
      <c r="B37" s="4"/>
      <c r="C37" s="4"/>
      <c r="D37" s="4"/>
    </row>
    <row r="38" spans="1:4" x14ac:dyDescent="0.25">
      <c r="A38" s="2" t="s">
        <v>143</v>
      </c>
      <c r="B38" s="6">
        <v>85283</v>
      </c>
      <c r="C38" s="6">
        <v>91957</v>
      </c>
      <c r="D38" s="6">
        <v>45778</v>
      </c>
    </row>
    <row r="39" spans="1:4" x14ac:dyDescent="0.25">
      <c r="A39" s="2" t="s">
        <v>144</v>
      </c>
      <c r="B39" s="6">
        <v>15996</v>
      </c>
      <c r="C39" s="6">
        <v>21321</v>
      </c>
      <c r="D39" s="6">
        <v>17500</v>
      </c>
    </row>
    <row r="40" spans="1:4" x14ac:dyDescent="0.25">
      <c r="A40" s="2" t="s">
        <v>145</v>
      </c>
      <c r="B40" s="6">
        <v>34710</v>
      </c>
      <c r="C40" s="6">
        <v>34408</v>
      </c>
      <c r="D40" s="6">
        <v>17530</v>
      </c>
    </row>
    <row r="41" spans="1:4" x14ac:dyDescent="0.25">
      <c r="A41" s="2" t="s">
        <v>146</v>
      </c>
      <c r="B41" s="6">
        <v>8830</v>
      </c>
      <c r="C41" s="6">
        <v>8795</v>
      </c>
      <c r="D41" s="6">
        <v>6742</v>
      </c>
    </row>
    <row r="42" spans="1:4" x14ac:dyDescent="0.25">
      <c r="A42" s="2" t="s">
        <v>147</v>
      </c>
      <c r="B42" s="6">
        <v>19081</v>
      </c>
      <c r="C42" s="6">
        <v>16702</v>
      </c>
      <c r="D42" s="6">
        <v>6268</v>
      </c>
    </row>
    <row r="43" spans="1:4" ht="30" x14ac:dyDescent="0.25">
      <c r="A43" s="2" t="s">
        <v>148</v>
      </c>
      <c r="B43" s="6">
        <v>6019</v>
      </c>
      <c r="C43" s="6">
        <v>10546</v>
      </c>
      <c r="D43" s="6">
        <v>4774</v>
      </c>
    </row>
    <row r="44" spans="1:4" ht="30" x14ac:dyDescent="0.25">
      <c r="A44" s="2" t="s">
        <v>149</v>
      </c>
      <c r="B44" s="6">
        <v>7014</v>
      </c>
      <c r="C44" s="6">
        <v>7025</v>
      </c>
      <c r="D44" s="6">
        <v>6254</v>
      </c>
    </row>
    <row r="45" spans="1:4" x14ac:dyDescent="0.25">
      <c r="A45" s="2" t="s">
        <v>150</v>
      </c>
      <c r="B45" s="4">
        <v>0</v>
      </c>
      <c r="C45" s="6">
        <v>17660</v>
      </c>
      <c r="D45" s="6">
        <v>4990</v>
      </c>
    </row>
    <row r="46" spans="1:4" ht="30" x14ac:dyDescent="0.25">
      <c r="A46" s="2" t="s">
        <v>151</v>
      </c>
      <c r="B46" s="6">
        <v>25125</v>
      </c>
      <c r="C46" s="6">
        <v>16484</v>
      </c>
      <c r="D46" s="6">
        <v>7628</v>
      </c>
    </row>
    <row r="47" spans="1:4" x14ac:dyDescent="0.25">
      <c r="A47" s="2" t="s">
        <v>152</v>
      </c>
      <c r="B47" s="6">
        <v>7567</v>
      </c>
      <c r="C47" s="6">
        <v>7588</v>
      </c>
      <c r="D47" s="6">
        <v>3309</v>
      </c>
    </row>
    <row r="48" spans="1:4" ht="30" x14ac:dyDescent="0.25">
      <c r="A48" s="2" t="s">
        <v>153</v>
      </c>
      <c r="B48" s="6">
        <v>14409</v>
      </c>
      <c r="C48" s="6">
        <v>15539</v>
      </c>
      <c r="D48" s="6">
        <v>3502</v>
      </c>
    </row>
    <row r="49" spans="1:4" x14ac:dyDescent="0.25">
      <c r="A49" s="2" t="s">
        <v>154</v>
      </c>
      <c r="B49" s="6">
        <v>3430</v>
      </c>
      <c r="C49" s="6">
        <v>3377</v>
      </c>
      <c r="D49" s="6">
        <v>1627</v>
      </c>
    </row>
    <row r="50" spans="1:4" ht="30" x14ac:dyDescent="0.25">
      <c r="A50" s="2" t="s">
        <v>155</v>
      </c>
      <c r="B50" s="6">
        <v>2533</v>
      </c>
      <c r="C50" s="6">
        <v>3459</v>
      </c>
      <c r="D50" s="6">
        <v>1254</v>
      </c>
    </row>
    <row r="51" spans="1:4" x14ac:dyDescent="0.25">
      <c r="A51" s="2" t="s">
        <v>156</v>
      </c>
      <c r="B51" s="6">
        <v>1106</v>
      </c>
      <c r="C51" s="6">
        <v>1098</v>
      </c>
      <c r="D51" s="6">
        <v>1039</v>
      </c>
    </row>
    <row r="52" spans="1:4" x14ac:dyDescent="0.25">
      <c r="A52" s="2" t="s">
        <v>157</v>
      </c>
      <c r="B52" s="6">
        <v>11622</v>
      </c>
      <c r="C52" s="6">
        <v>8177</v>
      </c>
      <c r="D52" s="6">
        <v>3613</v>
      </c>
    </row>
    <row r="53" spans="1:4" x14ac:dyDescent="0.25">
      <c r="A53" s="2" t="s">
        <v>158</v>
      </c>
      <c r="B53" s="6">
        <v>242725</v>
      </c>
      <c r="C53" s="6">
        <v>264136</v>
      </c>
      <c r="D53" s="6">
        <v>131808</v>
      </c>
    </row>
    <row r="54" spans="1:4" x14ac:dyDescent="0.25">
      <c r="A54" s="2" t="s">
        <v>159</v>
      </c>
      <c r="B54" s="6">
        <v>122433</v>
      </c>
      <c r="C54" s="6">
        <v>89737</v>
      </c>
      <c r="D54" s="6">
        <v>27856</v>
      </c>
    </row>
    <row r="55" spans="1:4" x14ac:dyDescent="0.25">
      <c r="A55" s="2" t="s">
        <v>160</v>
      </c>
      <c r="B55" s="6">
        <v>37252</v>
      </c>
      <c r="C55" s="6">
        <v>-8709</v>
      </c>
      <c r="D55" s="6">
        <v>3301</v>
      </c>
    </row>
    <row r="56" spans="1:4" x14ac:dyDescent="0.25">
      <c r="A56" s="2" t="s">
        <v>161</v>
      </c>
      <c r="B56" s="6">
        <v>85181</v>
      </c>
      <c r="C56" s="6">
        <v>98446</v>
      </c>
      <c r="D56" s="6">
        <v>24555</v>
      </c>
    </row>
    <row r="57" spans="1:4" x14ac:dyDescent="0.25">
      <c r="A57" s="2" t="s">
        <v>162</v>
      </c>
      <c r="B57" s="6">
        <v>-13862</v>
      </c>
      <c r="C57" s="6">
        <v>-13862</v>
      </c>
      <c r="D57" s="6">
        <v>-9939</v>
      </c>
    </row>
    <row r="58" spans="1:4" ht="30" x14ac:dyDescent="0.25">
      <c r="A58" s="2" t="s">
        <v>163</v>
      </c>
      <c r="B58" s="8">
        <v>71319</v>
      </c>
      <c r="C58" s="8">
        <v>84584</v>
      </c>
      <c r="D58" s="8">
        <v>14616</v>
      </c>
    </row>
    <row r="59" spans="1:4" x14ac:dyDescent="0.25">
      <c r="A59" s="3" t="s">
        <v>164</v>
      </c>
      <c r="B59" s="4"/>
      <c r="C59" s="4"/>
      <c r="D59" s="4"/>
    </row>
    <row r="60" spans="1:4" x14ac:dyDescent="0.25">
      <c r="A60" s="2" t="s">
        <v>165</v>
      </c>
      <c r="B60" s="7">
        <v>1.58</v>
      </c>
      <c r="C60" s="7">
        <v>1.85</v>
      </c>
      <c r="D60" s="7">
        <v>0.35</v>
      </c>
    </row>
    <row r="61" spans="1:4" x14ac:dyDescent="0.25">
      <c r="A61" s="2" t="s">
        <v>166</v>
      </c>
      <c r="B61" s="7">
        <v>1.5</v>
      </c>
      <c r="C61" s="7">
        <v>1.73</v>
      </c>
      <c r="D61" s="7">
        <v>0.35</v>
      </c>
    </row>
    <row r="62" spans="1:4" ht="30" x14ac:dyDescent="0.25">
      <c r="A62" s="2" t="s">
        <v>167</v>
      </c>
      <c r="B62" s="6">
        <v>52326</v>
      </c>
      <c r="C62" s="6">
        <v>53033</v>
      </c>
      <c r="D62" s="6">
        <v>45304</v>
      </c>
    </row>
    <row r="63" spans="1:4" ht="30" x14ac:dyDescent="0.25">
      <c r="A63" s="2" t="s">
        <v>168</v>
      </c>
      <c r="B63" s="7">
        <v>0.34</v>
      </c>
      <c r="C63" s="7">
        <v>0.26</v>
      </c>
      <c r="D63" s="7">
        <v>0.24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showGridLines="0" workbookViewId="0"/>
  </sheetViews>
  <sheetFormatPr defaultRowHeight="15" x14ac:dyDescent="0.25"/>
  <cols>
    <col min="1" max="2" width="36.5703125" bestFit="1" customWidth="1"/>
    <col min="3" max="3" width="3" customWidth="1"/>
    <col min="4" max="4" width="11" customWidth="1"/>
    <col min="5" max="6" width="3" customWidth="1"/>
    <col min="7" max="7" width="13.140625" customWidth="1"/>
    <col min="8" max="8" width="15.42578125" customWidth="1"/>
    <col min="9" max="9" width="3" customWidth="1"/>
    <col min="10" max="10" width="11" customWidth="1"/>
    <col min="11" max="11" width="15.42578125" customWidth="1"/>
    <col min="12" max="12" width="3" customWidth="1"/>
    <col min="13" max="13" width="11" customWidth="1"/>
    <col min="14" max="14" width="15.42578125" customWidth="1"/>
    <col min="15" max="15" width="3" customWidth="1"/>
    <col min="16" max="16" width="11" customWidth="1"/>
    <col min="17" max="17" width="15.42578125" customWidth="1"/>
    <col min="18" max="18" width="3" customWidth="1"/>
    <col min="19" max="19" width="13.140625" customWidth="1"/>
  </cols>
  <sheetData>
    <row r="1" spans="1:19" ht="15" customHeight="1" x14ac:dyDescent="0.25">
      <c r="A1" s="9" t="s">
        <v>1628</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587</v>
      </c>
      <c r="B3" s="37"/>
      <c r="C3" s="37"/>
      <c r="D3" s="37"/>
      <c r="E3" s="37"/>
      <c r="F3" s="37"/>
      <c r="G3" s="37"/>
      <c r="H3" s="37"/>
      <c r="I3" s="37"/>
      <c r="J3" s="37"/>
      <c r="K3" s="37"/>
      <c r="L3" s="37"/>
      <c r="M3" s="37"/>
      <c r="N3" s="37"/>
      <c r="O3" s="37"/>
      <c r="P3" s="37"/>
      <c r="Q3" s="37"/>
      <c r="R3" s="37"/>
      <c r="S3" s="37"/>
    </row>
    <row r="4" spans="1:19" x14ac:dyDescent="0.25">
      <c r="A4" s="17" t="s">
        <v>1629</v>
      </c>
      <c r="B4" s="39" t="s">
        <v>806</v>
      </c>
      <c r="C4" s="39"/>
      <c r="D4" s="39"/>
      <c r="E4" s="39"/>
      <c r="F4" s="39"/>
      <c r="G4" s="39"/>
      <c r="H4" s="39"/>
      <c r="I4" s="39"/>
      <c r="J4" s="39"/>
      <c r="K4" s="39"/>
      <c r="L4" s="39"/>
      <c r="M4" s="39"/>
      <c r="N4" s="39"/>
      <c r="O4" s="39"/>
      <c r="P4" s="39"/>
      <c r="Q4" s="39"/>
      <c r="R4" s="39"/>
      <c r="S4" s="39"/>
    </row>
    <row r="5" spans="1:19" x14ac:dyDescent="0.25">
      <c r="A5" s="17"/>
      <c r="B5" s="37"/>
      <c r="C5" s="37"/>
      <c r="D5" s="37"/>
      <c r="E5" s="37"/>
      <c r="F5" s="37"/>
      <c r="G5" s="37"/>
      <c r="H5" s="37"/>
      <c r="I5" s="37"/>
      <c r="J5" s="37"/>
      <c r="K5" s="37"/>
      <c r="L5" s="37"/>
      <c r="M5" s="37"/>
      <c r="N5" s="37"/>
      <c r="O5" s="37"/>
      <c r="P5" s="37"/>
      <c r="Q5" s="37"/>
      <c r="R5" s="37"/>
      <c r="S5" s="37"/>
    </row>
    <row r="6" spans="1:19" x14ac:dyDescent="0.25">
      <c r="A6" s="17"/>
      <c r="B6" s="18"/>
      <c r="C6" s="72" t="s">
        <v>468</v>
      </c>
      <c r="D6" s="72"/>
      <c r="E6" s="19"/>
      <c r="F6" s="72" t="s">
        <v>468</v>
      </c>
      <c r="G6" s="72"/>
    </row>
    <row r="7" spans="1:19" ht="15.75" thickBot="1" x14ac:dyDescent="0.3">
      <c r="A7" s="17"/>
      <c r="B7" s="18"/>
      <c r="C7" s="34">
        <v>2014</v>
      </c>
      <c r="D7" s="34"/>
      <c r="E7" s="18"/>
      <c r="F7" s="34">
        <v>2013</v>
      </c>
      <c r="G7" s="34"/>
    </row>
    <row r="8" spans="1:19" x14ac:dyDescent="0.25">
      <c r="A8" s="17"/>
      <c r="B8" s="18"/>
      <c r="C8" s="36" t="s">
        <v>469</v>
      </c>
      <c r="D8" s="36"/>
      <c r="E8" s="36"/>
      <c r="F8" s="36"/>
      <c r="G8" s="36"/>
    </row>
    <row r="9" spans="1:19" ht="22.5" x14ac:dyDescent="0.25">
      <c r="A9" s="17"/>
      <c r="B9" s="56" t="s">
        <v>807</v>
      </c>
      <c r="C9" s="18"/>
      <c r="D9" s="18"/>
      <c r="E9" s="18"/>
      <c r="F9" s="18"/>
      <c r="G9" s="18"/>
    </row>
    <row r="10" spans="1:19" ht="22.5" x14ac:dyDescent="0.25">
      <c r="A10" s="17"/>
      <c r="B10" s="56" t="s">
        <v>593</v>
      </c>
      <c r="C10" s="18"/>
      <c r="D10" s="18"/>
      <c r="E10" s="18"/>
      <c r="F10" s="18"/>
      <c r="G10" s="18"/>
    </row>
    <row r="11" spans="1:19" x14ac:dyDescent="0.25">
      <c r="A11" s="17"/>
      <c r="B11" s="57" t="s">
        <v>594</v>
      </c>
      <c r="C11" s="57" t="s">
        <v>471</v>
      </c>
      <c r="D11" s="58">
        <v>19679</v>
      </c>
      <c r="E11" s="18"/>
      <c r="F11" s="57" t="s">
        <v>471</v>
      </c>
      <c r="G11" s="58">
        <v>19937</v>
      </c>
    </row>
    <row r="12" spans="1:19" x14ac:dyDescent="0.25">
      <c r="A12" s="17"/>
      <c r="B12" s="57" t="s">
        <v>595</v>
      </c>
      <c r="C12" s="18"/>
      <c r="D12" s="58">
        <v>8432</v>
      </c>
      <c r="E12" s="18"/>
      <c r="F12" s="18"/>
      <c r="G12" s="58">
        <v>14897</v>
      </c>
    </row>
    <row r="13" spans="1:19" x14ac:dyDescent="0.25">
      <c r="A13" s="17"/>
      <c r="B13" s="57" t="s">
        <v>596</v>
      </c>
      <c r="C13" s="18"/>
      <c r="D13" s="58">
        <v>9072</v>
      </c>
      <c r="E13" s="18"/>
      <c r="F13" s="18"/>
      <c r="G13" s="58">
        <v>6006</v>
      </c>
    </row>
    <row r="14" spans="1:19" x14ac:dyDescent="0.25">
      <c r="A14" s="17"/>
      <c r="B14" s="57" t="s">
        <v>597</v>
      </c>
      <c r="C14" s="18"/>
      <c r="D14" s="58">
        <v>14255</v>
      </c>
      <c r="E14" s="18"/>
      <c r="F14" s="18"/>
      <c r="G14" s="58">
        <v>7866</v>
      </c>
    </row>
    <row r="15" spans="1:19" ht="15.75" thickBot="1" x14ac:dyDescent="0.3">
      <c r="A15" s="17"/>
      <c r="B15" s="57" t="s">
        <v>808</v>
      </c>
      <c r="C15" s="29"/>
      <c r="D15" s="62">
        <v>1</v>
      </c>
      <c r="E15" s="18"/>
      <c r="F15" s="29"/>
      <c r="G15" s="62">
        <v>375</v>
      </c>
    </row>
    <row r="16" spans="1:19" ht="15.75" thickBot="1" x14ac:dyDescent="0.3">
      <c r="A16" s="17"/>
      <c r="B16" s="18"/>
      <c r="C16" s="47"/>
      <c r="D16" s="64">
        <v>51439</v>
      </c>
      <c r="E16" s="18"/>
      <c r="F16" s="47"/>
      <c r="G16" s="64">
        <v>49081</v>
      </c>
    </row>
    <row r="17" spans="1:7" x14ac:dyDescent="0.25">
      <c r="A17" s="17"/>
      <c r="B17" s="56" t="s">
        <v>598</v>
      </c>
      <c r="C17" s="43"/>
      <c r="D17" s="43"/>
      <c r="E17" s="18"/>
      <c r="F17" s="43"/>
      <c r="G17" s="43"/>
    </row>
    <row r="18" spans="1:7" ht="22.5" x14ac:dyDescent="0.25">
      <c r="A18" s="17"/>
      <c r="B18" s="56" t="s">
        <v>599</v>
      </c>
      <c r="C18" s="18"/>
      <c r="D18" s="18"/>
      <c r="E18" s="18"/>
      <c r="F18" s="18"/>
      <c r="G18" s="18"/>
    </row>
    <row r="19" spans="1:7" x14ac:dyDescent="0.25">
      <c r="A19" s="17"/>
      <c r="B19" s="56" t="s">
        <v>600</v>
      </c>
      <c r="C19" s="18"/>
      <c r="D19" s="18"/>
      <c r="E19" s="18"/>
      <c r="F19" s="18"/>
      <c r="G19" s="18"/>
    </row>
    <row r="20" spans="1:7" x14ac:dyDescent="0.25">
      <c r="A20" s="17"/>
      <c r="B20" s="57" t="s">
        <v>595</v>
      </c>
      <c r="C20" s="18"/>
      <c r="D20" s="60">
        <v>65</v>
      </c>
      <c r="E20" s="18"/>
      <c r="F20" s="18"/>
      <c r="G20" s="60">
        <v>926</v>
      </c>
    </row>
    <row r="21" spans="1:7" x14ac:dyDescent="0.25">
      <c r="A21" s="17"/>
      <c r="B21" s="57" t="s">
        <v>596</v>
      </c>
      <c r="C21" s="18"/>
      <c r="D21" s="58">
        <v>1211</v>
      </c>
      <c r="E21" s="18"/>
      <c r="F21" s="18"/>
      <c r="G21" s="60" t="s">
        <v>472</v>
      </c>
    </row>
    <row r="22" spans="1:7" ht="15.75" thickBot="1" x14ac:dyDescent="0.3">
      <c r="A22" s="17"/>
      <c r="B22" s="57" t="s">
        <v>669</v>
      </c>
      <c r="C22" s="29"/>
      <c r="D22" s="61">
        <v>3321</v>
      </c>
      <c r="E22" s="18"/>
      <c r="F22" s="29"/>
      <c r="G22" s="61">
        <v>1428</v>
      </c>
    </row>
    <row r="23" spans="1:7" ht="15.75" thickBot="1" x14ac:dyDescent="0.3">
      <c r="A23" s="17"/>
      <c r="B23" s="18"/>
      <c r="C23" s="47"/>
      <c r="D23" s="64">
        <v>4597</v>
      </c>
      <c r="E23" s="18"/>
      <c r="F23" s="47"/>
      <c r="G23" s="64">
        <v>2354</v>
      </c>
    </row>
    <row r="24" spans="1:7" ht="22.5" x14ac:dyDescent="0.25">
      <c r="A24" s="17"/>
      <c r="B24" s="56" t="s">
        <v>601</v>
      </c>
      <c r="C24" s="43"/>
      <c r="D24" s="43"/>
      <c r="E24" s="18"/>
      <c r="F24" s="43"/>
      <c r="G24" s="43"/>
    </row>
    <row r="25" spans="1:7" x14ac:dyDescent="0.25">
      <c r="A25" s="17"/>
      <c r="B25" s="56" t="s">
        <v>602</v>
      </c>
      <c r="C25" s="18"/>
      <c r="D25" s="18"/>
      <c r="E25" s="18"/>
      <c r="F25" s="18"/>
      <c r="G25" s="18"/>
    </row>
    <row r="26" spans="1:7" x14ac:dyDescent="0.25">
      <c r="A26" s="17"/>
      <c r="B26" s="57" t="s">
        <v>603</v>
      </c>
      <c r="C26" s="18"/>
      <c r="D26" s="58">
        <v>13476</v>
      </c>
      <c r="E26" s="18"/>
      <c r="F26" s="18"/>
      <c r="G26" s="58">
        <v>1713</v>
      </c>
    </row>
    <row r="27" spans="1:7" x14ac:dyDescent="0.25">
      <c r="A27" s="17"/>
      <c r="B27" s="57" t="s">
        <v>596</v>
      </c>
      <c r="C27" s="18"/>
      <c r="D27" s="60">
        <v>5</v>
      </c>
      <c r="E27" s="18"/>
      <c r="F27" s="18"/>
      <c r="G27" s="60">
        <v>418</v>
      </c>
    </row>
    <row r="28" spans="1:7" ht="15.75" thickBot="1" x14ac:dyDescent="0.3">
      <c r="A28" s="17"/>
      <c r="B28" s="57" t="s">
        <v>669</v>
      </c>
      <c r="C28" s="29"/>
      <c r="D28" s="62" t="s">
        <v>472</v>
      </c>
      <c r="E28" s="18"/>
      <c r="F28" s="29"/>
      <c r="G28" s="62">
        <v>732</v>
      </c>
    </row>
    <row r="29" spans="1:7" ht="15.75" thickBot="1" x14ac:dyDescent="0.3">
      <c r="A29" s="17"/>
      <c r="B29" s="18"/>
      <c r="C29" s="47"/>
      <c r="D29" s="64">
        <v>13481</v>
      </c>
      <c r="E29" s="18"/>
      <c r="F29" s="47"/>
      <c r="G29" s="64">
        <v>2863</v>
      </c>
    </row>
    <row r="30" spans="1:7" x14ac:dyDescent="0.25">
      <c r="A30" s="17"/>
      <c r="B30" s="18"/>
      <c r="C30" s="43"/>
      <c r="D30" s="101">
        <v>69517</v>
      </c>
      <c r="E30" s="18"/>
      <c r="F30" s="43"/>
      <c r="G30" s="101">
        <v>54298</v>
      </c>
    </row>
    <row r="31" spans="1:7" ht="22.5" x14ac:dyDescent="0.25">
      <c r="A31" s="17"/>
      <c r="B31" s="56" t="s">
        <v>809</v>
      </c>
      <c r="C31" s="18"/>
      <c r="D31" s="18"/>
      <c r="E31" s="18"/>
      <c r="F31" s="18"/>
      <c r="G31" s="18"/>
    </row>
    <row r="32" spans="1:7" x14ac:dyDescent="0.25">
      <c r="A32" s="17"/>
      <c r="B32" s="57" t="s">
        <v>612</v>
      </c>
      <c r="C32" s="18"/>
      <c r="D32" s="58">
        <v>15522</v>
      </c>
      <c r="E32" s="18"/>
      <c r="F32" s="18"/>
      <c r="G32" s="58">
        <v>12495</v>
      </c>
    </row>
    <row r="33" spans="1:19" x14ac:dyDescent="0.25">
      <c r="A33" s="17"/>
      <c r="B33" s="57" t="s">
        <v>614</v>
      </c>
      <c r="C33" s="18"/>
      <c r="D33" s="58">
        <v>48334</v>
      </c>
      <c r="E33" s="18"/>
      <c r="F33" s="18"/>
      <c r="G33" s="58">
        <v>39619</v>
      </c>
    </row>
    <row r="34" spans="1:19" ht="15.75" thickBot="1" x14ac:dyDescent="0.3">
      <c r="A34" s="17"/>
      <c r="B34" s="57" t="s">
        <v>596</v>
      </c>
      <c r="C34" s="29"/>
      <c r="D34" s="62">
        <v>389</v>
      </c>
      <c r="E34" s="18"/>
      <c r="F34" s="29"/>
      <c r="G34" s="62">
        <v>615</v>
      </c>
    </row>
    <row r="35" spans="1:19" ht="15.75" thickBot="1" x14ac:dyDescent="0.3">
      <c r="A35" s="17"/>
      <c r="B35" s="18"/>
      <c r="C35" s="47"/>
      <c r="D35" s="64">
        <v>64245</v>
      </c>
      <c r="E35" s="18"/>
      <c r="F35" s="47"/>
      <c r="G35" s="64">
        <v>52729</v>
      </c>
    </row>
    <row r="36" spans="1:19" ht="15.75" thickBot="1" x14ac:dyDescent="0.3">
      <c r="A36" s="17"/>
      <c r="B36" s="56" t="s">
        <v>810</v>
      </c>
      <c r="C36" s="67" t="s">
        <v>471</v>
      </c>
      <c r="D36" s="68">
        <v>133762</v>
      </c>
      <c r="E36" s="18"/>
      <c r="F36" s="67" t="s">
        <v>471</v>
      </c>
      <c r="G36" s="68">
        <v>107027</v>
      </c>
    </row>
    <row r="37" spans="1:19" ht="15.75" thickTop="1" x14ac:dyDescent="0.25">
      <c r="A37" s="17"/>
      <c r="B37" s="123" t="s">
        <v>712</v>
      </c>
      <c r="C37" s="123"/>
      <c r="D37" s="123"/>
      <c r="E37" s="123"/>
      <c r="F37" s="123"/>
      <c r="G37" s="123"/>
      <c r="H37" s="123"/>
      <c r="I37" s="123"/>
      <c r="J37" s="123"/>
      <c r="K37" s="123"/>
      <c r="L37" s="123"/>
      <c r="M37" s="123"/>
      <c r="N37" s="123"/>
      <c r="O37" s="123"/>
      <c r="P37" s="123"/>
      <c r="Q37" s="123"/>
      <c r="R37" s="123"/>
      <c r="S37" s="123"/>
    </row>
    <row r="38" spans="1:19" x14ac:dyDescent="0.25">
      <c r="A38" s="17"/>
      <c r="B38" s="37"/>
      <c r="C38" s="37"/>
      <c r="D38" s="37"/>
      <c r="E38" s="37"/>
      <c r="F38" s="37"/>
      <c r="G38" s="37"/>
      <c r="H38" s="37"/>
      <c r="I38" s="37"/>
      <c r="J38" s="37"/>
      <c r="K38" s="37"/>
      <c r="L38" s="37"/>
      <c r="M38" s="37"/>
      <c r="N38" s="37"/>
      <c r="O38" s="37"/>
      <c r="P38" s="37"/>
      <c r="Q38" s="37"/>
      <c r="R38" s="37"/>
      <c r="S38" s="37"/>
    </row>
    <row r="39" spans="1:19" x14ac:dyDescent="0.25">
      <c r="A39" s="17"/>
      <c r="B39" s="39" t="s">
        <v>813</v>
      </c>
      <c r="C39" s="39"/>
      <c r="D39" s="39"/>
      <c r="E39" s="39"/>
      <c r="F39" s="39"/>
      <c r="G39" s="39"/>
      <c r="H39" s="39"/>
      <c r="I39" s="39"/>
      <c r="J39" s="39"/>
      <c r="K39" s="39"/>
      <c r="L39" s="39"/>
      <c r="M39" s="39"/>
      <c r="N39" s="39"/>
      <c r="O39" s="39"/>
      <c r="P39" s="39"/>
      <c r="Q39" s="39"/>
      <c r="R39" s="39"/>
      <c r="S39" s="39"/>
    </row>
    <row r="40" spans="1:19" ht="15.75" thickBot="1" x14ac:dyDescent="0.3">
      <c r="A40" s="17"/>
      <c r="B40" s="18"/>
      <c r="C40" s="34" t="s">
        <v>553</v>
      </c>
      <c r="D40" s="34"/>
      <c r="E40" s="34"/>
      <c r="F40" s="34"/>
      <c r="G40" s="34"/>
      <c r="H40" s="34"/>
      <c r="I40" s="34"/>
      <c r="J40" s="34"/>
      <c r="K40" s="34"/>
      <c r="L40" s="34"/>
      <c r="M40" s="34"/>
      <c r="N40" s="34"/>
      <c r="O40" s="34"/>
      <c r="P40" s="34"/>
      <c r="Q40" s="34"/>
      <c r="R40" s="34"/>
      <c r="S40" s="34"/>
    </row>
    <row r="41" spans="1:19" x14ac:dyDescent="0.25">
      <c r="A41" s="17"/>
      <c r="B41" s="18"/>
      <c r="C41" s="23"/>
      <c r="D41" s="23"/>
      <c r="E41" s="23"/>
      <c r="F41" s="23"/>
      <c r="G41" s="23"/>
      <c r="H41" s="23"/>
      <c r="I41" s="23"/>
      <c r="J41" s="23"/>
      <c r="K41" s="23"/>
      <c r="L41" s="36" t="s">
        <v>814</v>
      </c>
      <c r="M41" s="36"/>
      <c r="N41" s="23"/>
      <c r="O41" s="23"/>
      <c r="P41" s="23"/>
      <c r="Q41" s="23"/>
      <c r="R41" s="23"/>
      <c r="S41" s="23"/>
    </row>
    <row r="42" spans="1:19" ht="15.75" thickBot="1" x14ac:dyDescent="0.3">
      <c r="A42" s="17"/>
      <c r="B42" s="18"/>
      <c r="C42" s="34" t="s">
        <v>636</v>
      </c>
      <c r="D42" s="34"/>
      <c r="E42" s="18"/>
      <c r="F42" s="34" t="s">
        <v>595</v>
      </c>
      <c r="G42" s="34"/>
      <c r="H42" s="18"/>
      <c r="I42" s="34" t="s">
        <v>596</v>
      </c>
      <c r="J42" s="34"/>
      <c r="K42" s="18"/>
      <c r="L42" s="34" t="s">
        <v>815</v>
      </c>
      <c r="M42" s="34"/>
      <c r="N42" s="18"/>
      <c r="O42" s="34" t="s">
        <v>808</v>
      </c>
      <c r="P42" s="34"/>
      <c r="Q42" s="18"/>
      <c r="R42" s="34" t="s">
        <v>182</v>
      </c>
      <c r="S42" s="34"/>
    </row>
    <row r="43" spans="1:19" x14ac:dyDescent="0.25">
      <c r="A43" s="17"/>
      <c r="B43" s="18"/>
      <c r="C43" s="36" t="s">
        <v>469</v>
      </c>
      <c r="D43" s="36"/>
      <c r="E43" s="36"/>
      <c r="F43" s="36"/>
      <c r="G43" s="36"/>
      <c r="H43" s="36"/>
      <c r="I43" s="36"/>
      <c r="J43" s="36"/>
      <c r="K43" s="36"/>
      <c r="L43" s="36"/>
      <c r="M43" s="36"/>
      <c r="N43" s="36"/>
      <c r="O43" s="36"/>
      <c r="P43" s="36"/>
      <c r="Q43" s="36"/>
      <c r="R43" s="36"/>
      <c r="S43" s="36"/>
    </row>
    <row r="44" spans="1:19" ht="22.5" x14ac:dyDescent="0.25">
      <c r="A44" s="17"/>
      <c r="B44" s="56" t="s">
        <v>816</v>
      </c>
      <c r="C44" s="18"/>
      <c r="D44" s="18"/>
      <c r="E44" s="18"/>
      <c r="F44" s="18"/>
      <c r="G44" s="18"/>
      <c r="H44" s="18"/>
      <c r="I44" s="18"/>
      <c r="J44" s="18"/>
      <c r="K44" s="18"/>
      <c r="L44" s="18"/>
      <c r="M44" s="18"/>
      <c r="N44" s="18"/>
      <c r="O44" s="18"/>
      <c r="P44" s="18"/>
      <c r="Q44" s="18"/>
      <c r="R44" s="18"/>
      <c r="S44" s="18"/>
    </row>
    <row r="45" spans="1:19" x14ac:dyDescent="0.25">
      <c r="A45" s="17"/>
      <c r="B45" s="56" t="s">
        <v>686</v>
      </c>
      <c r="C45" s="57" t="s">
        <v>471</v>
      </c>
      <c r="D45" s="58">
        <v>19937</v>
      </c>
      <c r="E45" s="18"/>
      <c r="F45" s="57" t="s">
        <v>471</v>
      </c>
      <c r="G45" s="58">
        <v>14897</v>
      </c>
      <c r="H45" s="18"/>
      <c r="I45" s="57" t="s">
        <v>471</v>
      </c>
      <c r="J45" s="58">
        <v>6006</v>
      </c>
      <c r="K45" s="18"/>
      <c r="L45" s="57" t="s">
        <v>471</v>
      </c>
      <c r="M45" s="58">
        <v>7866</v>
      </c>
      <c r="N45" s="18"/>
      <c r="O45" s="57" t="s">
        <v>471</v>
      </c>
      <c r="P45" s="60">
        <v>375</v>
      </c>
      <c r="Q45" s="18"/>
      <c r="R45" s="57" t="s">
        <v>471</v>
      </c>
      <c r="S45" s="58">
        <v>49081</v>
      </c>
    </row>
    <row r="46" spans="1:19" x14ac:dyDescent="0.25">
      <c r="A46" s="17"/>
      <c r="B46" s="57" t="s">
        <v>817</v>
      </c>
      <c r="C46" s="18"/>
      <c r="D46" s="58">
        <v>-5011</v>
      </c>
      <c r="E46" s="18"/>
      <c r="F46" s="18"/>
      <c r="G46" s="58">
        <v>-2424</v>
      </c>
      <c r="H46" s="18"/>
      <c r="I46" s="18"/>
      <c r="J46" s="58">
        <v>-5782</v>
      </c>
      <c r="K46" s="18"/>
      <c r="L46" s="18"/>
      <c r="M46" s="58">
        <v>-26041</v>
      </c>
      <c r="N46" s="18"/>
      <c r="O46" s="18"/>
      <c r="P46" s="60" t="s">
        <v>472</v>
      </c>
      <c r="Q46" s="18"/>
      <c r="R46" s="18"/>
      <c r="S46" s="58">
        <v>-39258</v>
      </c>
    </row>
    <row r="47" spans="1:19" x14ac:dyDescent="0.25">
      <c r="A47" s="17"/>
      <c r="B47" s="57" t="s">
        <v>818</v>
      </c>
      <c r="C47" s="18"/>
      <c r="D47" s="60">
        <v>428</v>
      </c>
      <c r="E47" s="18"/>
      <c r="F47" s="18"/>
      <c r="G47" s="60">
        <v>333</v>
      </c>
      <c r="H47" s="18"/>
      <c r="I47" s="18"/>
      <c r="J47" s="60">
        <v>570</v>
      </c>
      <c r="K47" s="18"/>
      <c r="L47" s="18"/>
      <c r="M47" s="58">
        <v>8858</v>
      </c>
      <c r="N47" s="18"/>
      <c r="O47" s="18"/>
      <c r="P47" s="60" t="s">
        <v>472</v>
      </c>
      <c r="Q47" s="18"/>
      <c r="R47" s="18"/>
      <c r="S47" s="58">
        <v>10189</v>
      </c>
    </row>
    <row r="48" spans="1:19" ht="24" thickBot="1" x14ac:dyDescent="0.3">
      <c r="A48" s="17"/>
      <c r="B48" s="57" t="s">
        <v>819</v>
      </c>
      <c r="C48" s="29"/>
      <c r="D48" s="61">
        <v>4325</v>
      </c>
      <c r="E48" s="18"/>
      <c r="F48" s="29"/>
      <c r="G48" s="61">
        <v>-4374</v>
      </c>
      <c r="H48" s="18"/>
      <c r="I48" s="29"/>
      <c r="J48" s="61">
        <v>8278</v>
      </c>
      <c r="K48" s="18"/>
      <c r="L48" s="29"/>
      <c r="M48" s="61">
        <v>23572</v>
      </c>
      <c r="N48" s="18"/>
      <c r="O48" s="29"/>
      <c r="P48" s="62">
        <v>-374</v>
      </c>
      <c r="Q48" s="18"/>
      <c r="R48" s="29"/>
      <c r="S48" s="61">
        <v>31427</v>
      </c>
    </row>
    <row r="49" spans="1:19" ht="15.75" thickBot="1" x14ac:dyDescent="0.3">
      <c r="A49" s="17"/>
      <c r="B49" s="56" t="s">
        <v>690</v>
      </c>
      <c r="C49" s="67" t="s">
        <v>471</v>
      </c>
      <c r="D49" s="68">
        <v>19679</v>
      </c>
      <c r="E49" s="18"/>
      <c r="F49" s="67" t="s">
        <v>471</v>
      </c>
      <c r="G49" s="68">
        <v>8432</v>
      </c>
      <c r="H49" s="18"/>
      <c r="I49" s="67" t="s">
        <v>471</v>
      </c>
      <c r="J49" s="68">
        <v>9072</v>
      </c>
      <c r="K49" s="18"/>
      <c r="L49" s="67" t="s">
        <v>471</v>
      </c>
      <c r="M49" s="68">
        <v>14255</v>
      </c>
      <c r="N49" s="18"/>
      <c r="O49" s="67" t="s">
        <v>471</v>
      </c>
      <c r="P49" s="77">
        <v>1</v>
      </c>
      <c r="Q49" s="18"/>
      <c r="R49" s="67" t="s">
        <v>471</v>
      </c>
      <c r="S49" s="68">
        <v>51439</v>
      </c>
    </row>
    <row r="50" spans="1:19" ht="15.75" thickTop="1" x14ac:dyDescent="0.25">
      <c r="A50" s="17"/>
      <c r="B50" s="18"/>
      <c r="C50" s="51"/>
      <c r="D50" s="51"/>
      <c r="E50" s="18"/>
      <c r="F50" s="51"/>
      <c r="G50" s="51"/>
      <c r="H50" s="18"/>
      <c r="I50" s="51"/>
      <c r="J50" s="51"/>
      <c r="K50" s="18"/>
      <c r="L50" s="51"/>
      <c r="M50" s="51"/>
      <c r="N50" s="18"/>
      <c r="O50" s="51"/>
      <c r="P50" s="51"/>
      <c r="Q50" s="18"/>
      <c r="R50" s="51"/>
      <c r="S50" s="51"/>
    </row>
    <row r="51" spans="1:19" x14ac:dyDescent="0.25">
      <c r="A51" s="17"/>
      <c r="B51" s="18"/>
      <c r="C51" s="18"/>
      <c r="D51" s="18"/>
      <c r="E51" s="18"/>
      <c r="F51" s="18"/>
      <c r="G51" s="18"/>
      <c r="H51" s="18"/>
      <c r="I51" s="18"/>
      <c r="J51" s="18"/>
      <c r="K51" s="18"/>
      <c r="L51" s="18"/>
      <c r="M51" s="18"/>
      <c r="N51" s="18"/>
      <c r="O51" s="18"/>
      <c r="P51" s="18"/>
      <c r="Q51" s="18"/>
      <c r="R51" s="18"/>
      <c r="S51" s="18"/>
    </row>
    <row r="52" spans="1:19" ht="15.75" thickBot="1" x14ac:dyDescent="0.3">
      <c r="A52" s="17"/>
      <c r="B52" s="18"/>
      <c r="C52" s="34" t="s">
        <v>559</v>
      </c>
      <c r="D52" s="34"/>
      <c r="E52" s="34"/>
      <c r="F52" s="34"/>
      <c r="G52" s="34"/>
      <c r="H52" s="34"/>
      <c r="I52" s="34"/>
      <c r="J52" s="34"/>
      <c r="K52" s="34"/>
      <c r="L52" s="34"/>
      <c r="M52" s="34"/>
      <c r="N52" s="34"/>
      <c r="O52" s="34"/>
      <c r="P52" s="34"/>
      <c r="Q52" s="34"/>
      <c r="R52" s="34"/>
      <c r="S52" s="34"/>
    </row>
    <row r="53" spans="1:19" x14ac:dyDescent="0.25">
      <c r="A53" s="17"/>
      <c r="B53" s="18"/>
      <c r="C53" s="23"/>
      <c r="D53" s="23"/>
      <c r="E53" s="23"/>
      <c r="F53" s="23"/>
      <c r="G53" s="23"/>
      <c r="H53" s="23"/>
      <c r="I53" s="23"/>
      <c r="J53" s="23"/>
      <c r="K53" s="23"/>
      <c r="L53" s="36" t="s">
        <v>814</v>
      </c>
      <c r="M53" s="36"/>
      <c r="N53" s="23"/>
      <c r="O53" s="23"/>
      <c r="P53" s="23"/>
      <c r="Q53" s="23"/>
      <c r="R53" s="23"/>
      <c r="S53" s="23"/>
    </row>
    <row r="54" spans="1:19" ht="15.75" thickBot="1" x14ac:dyDescent="0.3">
      <c r="A54" s="17"/>
      <c r="B54" s="18"/>
      <c r="C54" s="34" t="s">
        <v>636</v>
      </c>
      <c r="D54" s="34"/>
      <c r="E54" s="18"/>
      <c r="F54" s="34" t="s">
        <v>595</v>
      </c>
      <c r="G54" s="34"/>
      <c r="H54" s="18"/>
      <c r="I54" s="34" t="s">
        <v>596</v>
      </c>
      <c r="J54" s="34"/>
      <c r="K54" s="18"/>
      <c r="L54" s="34" t="s">
        <v>815</v>
      </c>
      <c r="M54" s="34"/>
      <c r="N54" s="18"/>
      <c r="O54" s="34" t="s">
        <v>808</v>
      </c>
      <c r="P54" s="34"/>
      <c r="Q54" s="18"/>
      <c r="R54" s="34" t="s">
        <v>182</v>
      </c>
      <c r="S54" s="34"/>
    </row>
    <row r="55" spans="1:19" x14ac:dyDescent="0.25">
      <c r="A55" s="17"/>
      <c r="B55" s="18"/>
      <c r="C55" s="36" t="s">
        <v>469</v>
      </c>
      <c r="D55" s="36"/>
      <c r="E55" s="36"/>
      <c r="F55" s="36"/>
      <c r="G55" s="36"/>
      <c r="H55" s="36"/>
      <c r="I55" s="36"/>
      <c r="J55" s="36"/>
      <c r="K55" s="36"/>
      <c r="L55" s="36"/>
      <c r="M55" s="36"/>
      <c r="N55" s="36"/>
      <c r="O55" s="36"/>
      <c r="P55" s="36"/>
      <c r="Q55" s="36"/>
      <c r="R55" s="36"/>
      <c r="S55" s="36"/>
    </row>
    <row r="56" spans="1:19" ht="22.5" x14ac:dyDescent="0.25">
      <c r="A56" s="17"/>
      <c r="B56" s="56" t="s">
        <v>816</v>
      </c>
      <c r="C56" s="18"/>
      <c r="D56" s="18"/>
      <c r="E56" s="18"/>
      <c r="F56" s="18"/>
      <c r="G56" s="18"/>
      <c r="H56" s="18"/>
      <c r="I56" s="18"/>
      <c r="J56" s="18"/>
      <c r="K56" s="18"/>
      <c r="L56" s="18"/>
      <c r="M56" s="18"/>
      <c r="N56" s="18"/>
      <c r="O56" s="18"/>
      <c r="P56" s="18"/>
      <c r="Q56" s="18"/>
      <c r="R56" s="18"/>
      <c r="S56" s="18"/>
    </row>
    <row r="57" spans="1:19" x14ac:dyDescent="0.25">
      <c r="A57" s="17"/>
      <c r="B57" s="56" t="s">
        <v>686</v>
      </c>
      <c r="C57" s="57" t="s">
        <v>471</v>
      </c>
      <c r="D57" s="58">
        <v>21092</v>
      </c>
      <c r="E57" s="18"/>
      <c r="F57" s="57" t="s">
        <v>471</v>
      </c>
      <c r="G57" s="58">
        <v>17072</v>
      </c>
      <c r="H57" s="18"/>
      <c r="I57" s="57" t="s">
        <v>471</v>
      </c>
      <c r="J57" s="60">
        <v>856</v>
      </c>
      <c r="K57" s="18"/>
      <c r="L57" s="57" t="s">
        <v>471</v>
      </c>
      <c r="M57" s="60">
        <v>533</v>
      </c>
      <c r="N57" s="18"/>
      <c r="O57" s="57" t="s">
        <v>471</v>
      </c>
      <c r="P57" s="60">
        <v>368</v>
      </c>
      <c r="Q57" s="18"/>
      <c r="R57" s="57" t="s">
        <v>471</v>
      </c>
      <c r="S57" s="58">
        <v>39921</v>
      </c>
    </row>
    <row r="58" spans="1:19" x14ac:dyDescent="0.25">
      <c r="A58" s="17"/>
      <c r="B58" s="57" t="s">
        <v>817</v>
      </c>
      <c r="C58" s="18"/>
      <c r="D58" s="58">
        <v>-36566</v>
      </c>
      <c r="E58" s="18"/>
      <c r="F58" s="18"/>
      <c r="G58" s="58">
        <v>-5889</v>
      </c>
      <c r="H58" s="18"/>
      <c r="I58" s="18"/>
      <c r="J58" s="58">
        <v>-1485</v>
      </c>
      <c r="K58" s="18"/>
      <c r="L58" s="18"/>
      <c r="M58" s="58">
        <v>-4601</v>
      </c>
      <c r="N58" s="18"/>
      <c r="O58" s="18"/>
      <c r="P58" s="60" t="s">
        <v>472</v>
      </c>
      <c r="Q58" s="18"/>
      <c r="R58" s="18"/>
      <c r="S58" s="58">
        <v>-48541</v>
      </c>
    </row>
    <row r="59" spans="1:19" x14ac:dyDescent="0.25">
      <c r="A59" s="17"/>
      <c r="B59" s="57" t="s">
        <v>818</v>
      </c>
      <c r="C59" s="18"/>
      <c r="D59" s="60">
        <v>6</v>
      </c>
      <c r="E59" s="18"/>
      <c r="F59" s="18"/>
      <c r="G59" s="60">
        <v>383</v>
      </c>
      <c r="H59" s="18"/>
      <c r="I59" s="18"/>
      <c r="J59" s="60">
        <v>165</v>
      </c>
      <c r="K59" s="18"/>
      <c r="L59" s="18"/>
      <c r="M59" s="58">
        <v>1568</v>
      </c>
      <c r="N59" s="18"/>
      <c r="O59" s="18"/>
      <c r="P59" s="60" t="s">
        <v>472</v>
      </c>
      <c r="Q59" s="18"/>
      <c r="R59" s="18"/>
      <c r="S59" s="58">
        <v>2122</v>
      </c>
    </row>
    <row r="60" spans="1:19" ht="24" thickBot="1" x14ac:dyDescent="0.3">
      <c r="A60" s="17"/>
      <c r="B60" s="57" t="s">
        <v>819</v>
      </c>
      <c r="C60" s="29"/>
      <c r="D60" s="61">
        <v>35405</v>
      </c>
      <c r="E60" s="18"/>
      <c r="F60" s="29"/>
      <c r="G60" s="61">
        <v>3331</v>
      </c>
      <c r="H60" s="18"/>
      <c r="I60" s="29"/>
      <c r="J60" s="61">
        <v>6470</v>
      </c>
      <c r="K60" s="18"/>
      <c r="L60" s="29"/>
      <c r="M60" s="61">
        <v>10366</v>
      </c>
      <c r="N60" s="18"/>
      <c r="O60" s="29"/>
      <c r="P60" s="62">
        <v>7</v>
      </c>
      <c r="Q60" s="18"/>
      <c r="R60" s="29"/>
      <c r="S60" s="61">
        <v>55579</v>
      </c>
    </row>
    <row r="61" spans="1:19" ht="15.75" thickBot="1" x14ac:dyDescent="0.3">
      <c r="A61" s="17"/>
      <c r="B61" s="56" t="s">
        <v>690</v>
      </c>
      <c r="C61" s="67" t="s">
        <v>471</v>
      </c>
      <c r="D61" s="68">
        <v>19937</v>
      </c>
      <c r="E61" s="18"/>
      <c r="F61" s="67" t="s">
        <v>471</v>
      </c>
      <c r="G61" s="68">
        <v>14897</v>
      </c>
      <c r="H61" s="18"/>
      <c r="I61" s="67" t="s">
        <v>471</v>
      </c>
      <c r="J61" s="68">
        <v>6006</v>
      </c>
      <c r="K61" s="18"/>
      <c r="L61" s="67" t="s">
        <v>471</v>
      </c>
      <c r="M61" s="68">
        <v>7866</v>
      </c>
      <c r="N61" s="18"/>
      <c r="O61" s="67" t="s">
        <v>471</v>
      </c>
      <c r="P61" s="77">
        <v>375</v>
      </c>
      <c r="Q61" s="18"/>
      <c r="R61" s="67" t="s">
        <v>471</v>
      </c>
      <c r="S61" s="68">
        <v>49081</v>
      </c>
    </row>
    <row r="62" spans="1:19" ht="15.75" thickTop="1" x14ac:dyDescent="0.25">
      <c r="A62" s="17"/>
      <c r="B62" s="18"/>
      <c r="C62" s="51"/>
      <c r="D62" s="51"/>
      <c r="E62" s="18"/>
      <c r="F62" s="51"/>
      <c r="G62" s="51"/>
      <c r="H62" s="18"/>
      <c r="I62" s="51"/>
      <c r="J62" s="51"/>
      <c r="K62" s="18"/>
      <c r="L62" s="51"/>
      <c r="M62" s="51"/>
      <c r="N62" s="18"/>
      <c r="O62" s="51"/>
      <c r="P62" s="51"/>
      <c r="Q62" s="18"/>
      <c r="R62" s="51"/>
      <c r="S62" s="51"/>
    </row>
    <row r="63" spans="1:19" x14ac:dyDescent="0.25">
      <c r="A63" s="17"/>
      <c r="B63" s="18"/>
      <c r="C63" s="18"/>
      <c r="D63" s="18"/>
      <c r="E63" s="18"/>
      <c r="F63" s="18"/>
      <c r="G63" s="18"/>
      <c r="H63" s="18"/>
      <c r="I63" s="18"/>
      <c r="J63" s="18"/>
      <c r="K63" s="18"/>
      <c r="L63" s="18"/>
      <c r="M63" s="18"/>
      <c r="N63" s="18"/>
      <c r="O63" s="18"/>
      <c r="P63" s="18"/>
      <c r="Q63" s="18"/>
      <c r="R63" s="18"/>
      <c r="S63" s="18"/>
    </row>
    <row r="64" spans="1:19" ht="15.75" thickBot="1" x14ac:dyDescent="0.3">
      <c r="A64" s="17"/>
      <c r="B64" s="18"/>
      <c r="C64" s="34" t="s">
        <v>562</v>
      </c>
      <c r="D64" s="34"/>
      <c r="E64" s="34"/>
      <c r="F64" s="34"/>
      <c r="G64" s="34"/>
      <c r="H64" s="34"/>
      <c r="I64" s="34"/>
      <c r="J64" s="34"/>
      <c r="K64" s="34"/>
      <c r="L64" s="34"/>
      <c r="M64" s="34"/>
      <c r="N64" s="34"/>
      <c r="O64" s="34"/>
      <c r="P64" s="34"/>
      <c r="Q64" s="34"/>
      <c r="R64" s="34"/>
      <c r="S64" s="34"/>
    </row>
    <row r="65" spans="1:19" x14ac:dyDescent="0.25">
      <c r="A65" s="17"/>
      <c r="B65" s="18"/>
      <c r="C65" s="23"/>
      <c r="D65" s="23"/>
      <c r="E65" s="23"/>
      <c r="F65" s="23"/>
      <c r="G65" s="23"/>
      <c r="H65" s="23"/>
      <c r="I65" s="23"/>
      <c r="J65" s="23"/>
      <c r="K65" s="23"/>
      <c r="L65" s="36" t="s">
        <v>814</v>
      </c>
      <c r="M65" s="36"/>
      <c r="N65" s="23"/>
      <c r="O65" s="23"/>
      <c r="P65" s="23"/>
      <c r="Q65" s="23"/>
      <c r="R65" s="23"/>
      <c r="S65" s="23"/>
    </row>
    <row r="66" spans="1:19" ht="15.75" thickBot="1" x14ac:dyDescent="0.3">
      <c r="A66" s="17"/>
      <c r="B66" s="18"/>
      <c r="C66" s="34" t="s">
        <v>636</v>
      </c>
      <c r="D66" s="34"/>
      <c r="E66" s="18"/>
      <c r="F66" s="34" t="s">
        <v>595</v>
      </c>
      <c r="G66" s="34"/>
      <c r="H66" s="18"/>
      <c r="I66" s="34" t="s">
        <v>596</v>
      </c>
      <c r="J66" s="34"/>
      <c r="K66" s="18"/>
      <c r="L66" s="34" t="s">
        <v>815</v>
      </c>
      <c r="M66" s="34"/>
      <c r="N66" s="18"/>
      <c r="O66" s="34" t="s">
        <v>808</v>
      </c>
      <c r="P66" s="34"/>
      <c r="Q66" s="18"/>
      <c r="R66" s="34" t="s">
        <v>182</v>
      </c>
      <c r="S66" s="34"/>
    </row>
    <row r="67" spans="1:19" x14ac:dyDescent="0.25">
      <c r="A67" s="17"/>
      <c r="B67" s="18"/>
      <c r="C67" s="36" t="s">
        <v>469</v>
      </c>
      <c r="D67" s="36"/>
      <c r="E67" s="36"/>
      <c r="F67" s="36"/>
      <c r="G67" s="36"/>
      <c r="H67" s="36"/>
      <c r="I67" s="36"/>
      <c r="J67" s="36"/>
      <c r="K67" s="36"/>
      <c r="L67" s="36"/>
      <c r="M67" s="36"/>
      <c r="N67" s="36"/>
      <c r="O67" s="36"/>
      <c r="P67" s="36"/>
      <c r="Q67" s="36"/>
      <c r="R67" s="36"/>
      <c r="S67" s="36"/>
    </row>
    <row r="68" spans="1:19" ht="22.5" x14ac:dyDescent="0.25">
      <c r="A68" s="17"/>
      <c r="B68" s="56" t="s">
        <v>816</v>
      </c>
      <c r="C68" s="18"/>
      <c r="D68" s="18"/>
      <c r="E68" s="18"/>
      <c r="F68" s="18"/>
      <c r="G68" s="18"/>
      <c r="H68" s="18"/>
      <c r="I68" s="18"/>
      <c r="J68" s="18"/>
      <c r="K68" s="18"/>
      <c r="L68" s="18"/>
      <c r="M68" s="18"/>
      <c r="N68" s="18"/>
      <c r="O68" s="18"/>
      <c r="P68" s="18"/>
      <c r="Q68" s="18"/>
      <c r="R68" s="18"/>
      <c r="S68" s="18"/>
    </row>
    <row r="69" spans="1:19" x14ac:dyDescent="0.25">
      <c r="A69" s="17"/>
      <c r="B69" s="56" t="s">
        <v>686</v>
      </c>
      <c r="C69" s="57" t="s">
        <v>471</v>
      </c>
      <c r="D69" s="58">
        <v>21652</v>
      </c>
      <c r="E69" s="18"/>
      <c r="F69" s="57" t="s">
        <v>471</v>
      </c>
      <c r="G69" s="58">
        <v>12548</v>
      </c>
      <c r="H69" s="18"/>
      <c r="I69" s="57" t="s">
        <v>471</v>
      </c>
      <c r="J69" s="58">
        <v>1423</v>
      </c>
      <c r="K69" s="18"/>
      <c r="L69" s="57" t="s">
        <v>471</v>
      </c>
      <c r="M69" s="60">
        <v>845</v>
      </c>
      <c r="N69" s="18"/>
      <c r="O69" s="57" t="s">
        <v>471</v>
      </c>
      <c r="P69" s="60">
        <v>542</v>
      </c>
      <c r="Q69" s="18"/>
      <c r="R69" s="57" t="s">
        <v>471</v>
      </c>
      <c r="S69" s="58">
        <v>37010</v>
      </c>
    </row>
    <row r="70" spans="1:19" x14ac:dyDescent="0.25">
      <c r="A70" s="17"/>
      <c r="B70" s="57" t="s">
        <v>817</v>
      </c>
      <c r="C70" s="18"/>
      <c r="D70" s="58">
        <v>-6492</v>
      </c>
      <c r="E70" s="18"/>
      <c r="F70" s="18"/>
      <c r="G70" s="58">
        <v>-4081</v>
      </c>
      <c r="H70" s="18"/>
      <c r="I70" s="18"/>
      <c r="J70" s="60">
        <v>-739</v>
      </c>
      <c r="K70" s="18"/>
      <c r="L70" s="18"/>
      <c r="M70" s="60">
        <v>-139</v>
      </c>
      <c r="N70" s="18"/>
      <c r="O70" s="18"/>
      <c r="P70" s="60" t="s">
        <v>472</v>
      </c>
      <c r="Q70" s="18"/>
      <c r="R70" s="18"/>
      <c r="S70" s="58">
        <v>-11451</v>
      </c>
    </row>
    <row r="71" spans="1:19" x14ac:dyDescent="0.25">
      <c r="A71" s="17"/>
      <c r="B71" s="57" t="s">
        <v>818</v>
      </c>
      <c r="C71" s="18"/>
      <c r="D71" s="60">
        <v>131</v>
      </c>
      <c r="E71" s="18"/>
      <c r="F71" s="18"/>
      <c r="G71" s="60">
        <v>156</v>
      </c>
      <c r="H71" s="18"/>
      <c r="I71" s="18"/>
      <c r="J71" s="60">
        <v>194</v>
      </c>
      <c r="K71" s="18"/>
      <c r="L71" s="18"/>
      <c r="M71" s="60">
        <v>27</v>
      </c>
      <c r="N71" s="18"/>
      <c r="O71" s="18"/>
      <c r="P71" s="60" t="s">
        <v>472</v>
      </c>
      <c r="Q71" s="18"/>
      <c r="R71" s="18"/>
      <c r="S71" s="60">
        <v>508</v>
      </c>
    </row>
    <row r="72" spans="1:19" ht="24" thickBot="1" x14ac:dyDescent="0.3">
      <c r="A72" s="17"/>
      <c r="B72" s="57" t="s">
        <v>819</v>
      </c>
      <c r="C72" s="29"/>
      <c r="D72" s="61">
        <v>5801</v>
      </c>
      <c r="E72" s="18"/>
      <c r="F72" s="29"/>
      <c r="G72" s="61">
        <v>8449</v>
      </c>
      <c r="H72" s="18"/>
      <c r="I72" s="29"/>
      <c r="J72" s="62">
        <v>-22</v>
      </c>
      <c r="K72" s="18"/>
      <c r="L72" s="29"/>
      <c r="M72" s="62">
        <v>-200</v>
      </c>
      <c r="N72" s="18"/>
      <c r="O72" s="29"/>
      <c r="P72" s="62">
        <v>-174</v>
      </c>
      <c r="Q72" s="18"/>
      <c r="R72" s="29"/>
      <c r="S72" s="61">
        <v>13854</v>
      </c>
    </row>
    <row r="73" spans="1:19" ht="15.75" thickBot="1" x14ac:dyDescent="0.3">
      <c r="A73" s="17"/>
      <c r="B73" s="56" t="s">
        <v>690</v>
      </c>
      <c r="C73" s="67" t="s">
        <v>471</v>
      </c>
      <c r="D73" s="68">
        <v>21092</v>
      </c>
      <c r="E73" s="18"/>
      <c r="F73" s="67" t="s">
        <v>471</v>
      </c>
      <c r="G73" s="68">
        <v>17072</v>
      </c>
      <c r="H73" s="18"/>
      <c r="I73" s="67" t="s">
        <v>471</v>
      </c>
      <c r="J73" s="77">
        <v>856</v>
      </c>
      <c r="K73" s="18"/>
      <c r="L73" s="67" t="s">
        <v>471</v>
      </c>
      <c r="M73" s="77">
        <v>533</v>
      </c>
      <c r="N73" s="18"/>
      <c r="O73" s="67" t="s">
        <v>471</v>
      </c>
      <c r="P73" s="77">
        <v>368</v>
      </c>
      <c r="Q73" s="18"/>
      <c r="R73" s="67" t="s">
        <v>471</v>
      </c>
      <c r="S73" s="68">
        <v>39921</v>
      </c>
    </row>
    <row r="74" spans="1:19" ht="16.5" thickTop="1" thickBot="1" x14ac:dyDescent="0.3">
      <c r="A74" s="17"/>
      <c r="B74" s="18"/>
      <c r="C74" s="70">
        <v>42004</v>
      </c>
      <c r="D74" s="70"/>
      <c r="E74" s="70"/>
      <c r="F74" s="70"/>
      <c r="G74" s="70"/>
      <c r="H74" s="70"/>
      <c r="I74" s="70"/>
      <c r="J74" s="70"/>
      <c r="K74" s="70"/>
      <c r="L74" s="70"/>
      <c r="M74" s="70"/>
      <c r="N74" s="70"/>
      <c r="O74" s="70"/>
      <c r="P74" s="70"/>
      <c r="Q74" s="70"/>
      <c r="R74" s="70"/>
      <c r="S74" s="70"/>
    </row>
    <row r="75" spans="1:19" ht="15.75" thickBot="1" x14ac:dyDescent="0.3">
      <c r="A75" s="17"/>
      <c r="B75" s="18"/>
      <c r="C75" s="35" t="s">
        <v>636</v>
      </c>
      <c r="D75" s="35"/>
      <c r="E75" s="43"/>
      <c r="F75" s="35" t="s">
        <v>595</v>
      </c>
      <c r="G75" s="35"/>
      <c r="H75" s="43"/>
      <c r="I75" s="35" t="s">
        <v>596</v>
      </c>
      <c r="J75" s="35"/>
      <c r="K75" s="43"/>
      <c r="L75" s="35" t="s">
        <v>801</v>
      </c>
      <c r="M75" s="35"/>
      <c r="N75" s="43"/>
      <c r="O75" s="35" t="s">
        <v>808</v>
      </c>
      <c r="P75" s="35"/>
      <c r="Q75" s="43"/>
      <c r="R75" s="35" t="s">
        <v>182</v>
      </c>
      <c r="S75" s="35"/>
    </row>
    <row r="76" spans="1:19" x14ac:dyDescent="0.25">
      <c r="A76" s="17"/>
      <c r="B76" s="18"/>
      <c r="C76" s="36" t="s">
        <v>469</v>
      </c>
      <c r="D76" s="36"/>
      <c r="E76" s="36"/>
      <c r="F76" s="36"/>
      <c r="G76" s="36"/>
      <c r="H76" s="36"/>
      <c r="I76" s="36"/>
      <c r="J76" s="36"/>
      <c r="K76" s="36"/>
      <c r="L76" s="36"/>
      <c r="M76" s="36"/>
      <c r="N76" s="36"/>
      <c r="O76" s="36"/>
      <c r="P76" s="36"/>
      <c r="Q76" s="36"/>
      <c r="R76" s="36"/>
      <c r="S76" s="36"/>
    </row>
    <row r="77" spans="1:19" ht="22.5" x14ac:dyDescent="0.25">
      <c r="A77" s="17"/>
      <c r="B77" s="56" t="s">
        <v>820</v>
      </c>
      <c r="C77" s="18"/>
      <c r="D77" s="18"/>
      <c r="E77" s="18"/>
      <c r="F77" s="18"/>
      <c r="G77" s="18"/>
      <c r="H77" s="18"/>
      <c r="I77" s="18"/>
      <c r="J77" s="18"/>
      <c r="K77" s="18"/>
      <c r="L77" s="18"/>
      <c r="M77" s="18"/>
      <c r="N77" s="18"/>
      <c r="O77" s="18"/>
      <c r="P77" s="18"/>
      <c r="Q77" s="18"/>
      <c r="R77" s="18"/>
      <c r="S77" s="18"/>
    </row>
    <row r="78" spans="1:19" x14ac:dyDescent="0.25">
      <c r="A78" s="17"/>
      <c r="B78" s="57" t="s">
        <v>821</v>
      </c>
      <c r="C78" s="18"/>
      <c r="D78" s="18"/>
      <c r="E78" s="18"/>
      <c r="F78" s="18"/>
      <c r="G78" s="18"/>
      <c r="H78" s="18"/>
      <c r="I78" s="18"/>
      <c r="J78" s="18"/>
      <c r="K78" s="18"/>
      <c r="L78" s="18"/>
      <c r="M78" s="18"/>
      <c r="N78" s="18"/>
      <c r="O78" s="18"/>
      <c r="P78" s="18"/>
      <c r="Q78" s="18"/>
      <c r="R78" s="18"/>
      <c r="S78" s="18"/>
    </row>
    <row r="79" spans="1:19" x14ac:dyDescent="0.25">
      <c r="A79" s="17"/>
      <c r="B79" s="57" t="s">
        <v>822</v>
      </c>
      <c r="C79" s="57" t="s">
        <v>471</v>
      </c>
      <c r="D79" s="58">
        <v>8968</v>
      </c>
      <c r="E79" s="18"/>
      <c r="F79" s="56" t="s">
        <v>471</v>
      </c>
      <c r="G79" s="60">
        <v>841</v>
      </c>
      <c r="H79" s="18"/>
      <c r="I79" s="56" t="s">
        <v>471</v>
      </c>
      <c r="J79" s="60" t="s">
        <v>472</v>
      </c>
      <c r="K79" s="18"/>
      <c r="L79" s="56" t="s">
        <v>471</v>
      </c>
      <c r="M79" s="60" t="s">
        <v>472</v>
      </c>
      <c r="N79" s="18"/>
      <c r="O79" s="56" t="s">
        <v>471</v>
      </c>
      <c r="P79" s="60" t="s">
        <v>472</v>
      </c>
      <c r="Q79" s="18"/>
      <c r="R79" s="56" t="s">
        <v>471</v>
      </c>
      <c r="S79" s="58">
        <v>9809</v>
      </c>
    </row>
    <row r="80" spans="1:19" ht="15.75" thickBot="1" x14ac:dyDescent="0.3">
      <c r="A80" s="17"/>
      <c r="B80" s="57" t="s">
        <v>823</v>
      </c>
      <c r="C80" s="29"/>
      <c r="D80" s="61">
        <v>10711</v>
      </c>
      <c r="E80" s="18"/>
      <c r="F80" s="29"/>
      <c r="G80" s="61">
        <v>7591</v>
      </c>
      <c r="H80" s="18"/>
      <c r="I80" s="29"/>
      <c r="J80" s="61">
        <v>9072</v>
      </c>
      <c r="K80" s="18"/>
      <c r="L80" s="29"/>
      <c r="M80" s="61">
        <v>14255</v>
      </c>
      <c r="N80" s="18"/>
      <c r="O80" s="29"/>
      <c r="P80" s="62">
        <v>1</v>
      </c>
      <c r="Q80" s="18"/>
      <c r="R80" s="29"/>
      <c r="S80" s="61">
        <v>41630</v>
      </c>
    </row>
    <row r="81" spans="1:19" ht="15.75" thickBot="1" x14ac:dyDescent="0.3">
      <c r="A81" s="17"/>
      <c r="B81" s="56" t="s">
        <v>824</v>
      </c>
      <c r="C81" s="67" t="s">
        <v>471</v>
      </c>
      <c r="D81" s="68">
        <v>19679</v>
      </c>
      <c r="E81" s="18"/>
      <c r="F81" s="67" t="s">
        <v>471</v>
      </c>
      <c r="G81" s="68">
        <v>8432</v>
      </c>
      <c r="H81" s="18"/>
      <c r="I81" s="67" t="s">
        <v>471</v>
      </c>
      <c r="J81" s="68">
        <v>9072</v>
      </c>
      <c r="K81" s="18"/>
      <c r="L81" s="67" t="s">
        <v>471</v>
      </c>
      <c r="M81" s="68">
        <v>14255</v>
      </c>
      <c r="N81" s="18"/>
      <c r="O81" s="67" t="s">
        <v>471</v>
      </c>
      <c r="P81" s="77">
        <v>1</v>
      </c>
      <c r="Q81" s="18"/>
      <c r="R81" s="67" t="s">
        <v>471</v>
      </c>
      <c r="S81" s="68">
        <v>51439</v>
      </c>
    </row>
    <row r="82" spans="1:19" ht="15.75" thickTop="1" x14ac:dyDescent="0.25">
      <c r="A82" s="17"/>
      <c r="B82" s="56" t="s">
        <v>43</v>
      </c>
      <c r="C82" s="51"/>
      <c r="D82" s="51"/>
      <c r="E82" s="18"/>
      <c r="F82" s="51"/>
      <c r="G82" s="51"/>
      <c r="H82" s="18"/>
      <c r="I82" s="51"/>
      <c r="J82" s="51"/>
      <c r="K82" s="18"/>
      <c r="L82" s="51"/>
      <c r="M82" s="51"/>
      <c r="N82" s="18"/>
      <c r="O82" s="51"/>
      <c r="P82" s="51"/>
      <c r="Q82" s="18"/>
      <c r="R82" s="51"/>
      <c r="S82" s="51"/>
    </row>
    <row r="83" spans="1:19" x14ac:dyDescent="0.25">
      <c r="A83" s="17"/>
      <c r="B83" s="57" t="s">
        <v>822</v>
      </c>
      <c r="C83" s="57" t="s">
        <v>471</v>
      </c>
      <c r="D83" s="58">
        <v>94185</v>
      </c>
      <c r="E83" s="18"/>
      <c r="F83" s="56" t="s">
        <v>471</v>
      </c>
      <c r="G83" s="58">
        <v>236270</v>
      </c>
      <c r="H83" s="18"/>
      <c r="I83" s="56" t="s">
        <v>471</v>
      </c>
      <c r="J83" s="60" t="s">
        <v>472</v>
      </c>
      <c r="K83" s="18"/>
      <c r="L83" s="56" t="s">
        <v>471</v>
      </c>
      <c r="M83" s="60" t="s">
        <v>472</v>
      </c>
      <c r="N83" s="18"/>
      <c r="O83" s="56" t="s">
        <v>471</v>
      </c>
      <c r="P83" s="60" t="s">
        <v>472</v>
      </c>
      <c r="Q83" s="18"/>
      <c r="R83" s="56" t="s">
        <v>471</v>
      </c>
      <c r="S83" s="58">
        <v>330455</v>
      </c>
    </row>
    <row r="84" spans="1:19" ht="15.75" thickBot="1" x14ac:dyDescent="0.3">
      <c r="A84" s="17"/>
      <c r="B84" s="57" t="s">
        <v>823</v>
      </c>
      <c r="C84" s="29"/>
      <c r="D84" s="61">
        <v>697566</v>
      </c>
      <c r="E84" s="18"/>
      <c r="F84" s="29"/>
      <c r="G84" s="61">
        <v>1053462</v>
      </c>
      <c r="H84" s="18"/>
      <c r="I84" s="29"/>
      <c r="J84" s="61">
        <v>186760</v>
      </c>
      <c r="K84" s="18"/>
      <c r="L84" s="29"/>
      <c r="M84" s="61">
        <v>575582</v>
      </c>
      <c r="N84" s="18"/>
      <c r="O84" s="29"/>
      <c r="P84" s="62" t="s">
        <v>472</v>
      </c>
      <c r="Q84" s="18"/>
      <c r="R84" s="29"/>
      <c r="S84" s="61">
        <v>2513370</v>
      </c>
    </row>
    <row r="85" spans="1:19" ht="15.75" thickBot="1" x14ac:dyDescent="0.3">
      <c r="A85" s="17"/>
      <c r="B85" s="56" t="s">
        <v>825</v>
      </c>
      <c r="C85" s="67" t="s">
        <v>471</v>
      </c>
      <c r="D85" s="68">
        <v>791751</v>
      </c>
      <c r="E85" s="18"/>
      <c r="F85" s="67" t="s">
        <v>471</v>
      </c>
      <c r="G85" s="68">
        <v>1289732</v>
      </c>
      <c r="H85" s="18"/>
      <c r="I85" s="67" t="s">
        <v>471</v>
      </c>
      <c r="J85" s="68">
        <v>186760</v>
      </c>
      <c r="K85" s="18"/>
      <c r="L85" s="67" t="s">
        <v>471</v>
      </c>
      <c r="M85" s="68">
        <v>575582</v>
      </c>
      <c r="N85" s="18"/>
      <c r="O85" s="67" t="s">
        <v>471</v>
      </c>
      <c r="P85" s="77" t="s">
        <v>472</v>
      </c>
      <c r="Q85" s="18"/>
      <c r="R85" s="67" t="s">
        <v>471</v>
      </c>
      <c r="S85" s="68">
        <v>2843825</v>
      </c>
    </row>
    <row r="86" spans="1:19" ht="16.5" thickTop="1" thickBot="1" x14ac:dyDescent="0.3">
      <c r="A86" s="17"/>
      <c r="B86" s="18"/>
      <c r="C86" s="70">
        <v>41639</v>
      </c>
      <c r="D86" s="70"/>
      <c r="E86" s="70"/>
      <c r="F86" s="70"/>
      <c r="G86" s="70"/>
      <c r="H86" s="70"/>
      <c r="I86" s="70"/>
      <c r="J86" s="70"/>
      <c r="K86" s="70"/>
      <c r="L86" s="70"/>
      <c r="M86" s="70"/>
      <c r="N86" s="70"/>
      <c r="O86" s="70"/>
      <c r="P86" s="70"/>
      <c r="Q86" s="70"/>
      <c r="R86" s="70"/>
      <c r="S86" s="70"/>
    </row>
    <row r="87" spans="1:19" ht="15.75" thickBot="1" x14ac:dyDescent="0.3">
      <c r="A87" s="17"/>
      <c r="B87" s="18"/>
      <c r="C87" s="35" t="s">
        <v>636</v>
      </c>
      <c r="D87" s="35"/>
      <c r="E87" s="43"/>
      <c r="F87" s="35" t="s">
        <v>595</v>
      </c>
      <c r="G87" s="35"/>
      <c r="H87" s="43"/>
      <c r="I87" s="35" t="s">
        <v>596</v>
      </c>
      <c r="J87" s="35"/>
      <c r="K87" s="43"/>
      <c r="L87" s="35" t="s">
        <v>801</v>
      </c>
      <c r="M87" s="35"/>
      <c r="N87" s="43"/>
      <c r="O87" s="35" t="s">
        <v>808</v>
      </c>
      <c r="P87" s="35"/>
      <c r="Q87" s="43"/>
      <c r="R87" s="35" t="s">
        <v>182</v>
      </c>
      <c r="S87" s="35"/>
    </row>
    <row r="88" spans="1:19" x14ac:dyDescent="0.25">
      <c r="A88" s="17"/>
      <c r="B88" s="18"/>
      <c r="C88" s="36" t="s">
        <v>469</v>
      </c>
      <c r="D88" s="36"/>
      <c r="E88" s="36"/>
      <c r="F88" s="36"/>
      <c r="G88" s="36"/>
      <c r="H88" s="36"/>
      <c r="I88" s="36"/>
      <c r="J88" s="36"/>
      <c r="K88" s="36"/>
      <c r="L88" s="36"/>
      <c r="M88" s="36"/>
      <c r="N88" s="36"/>
      <c r="O88" s="36"/>
      <c r="P88" s="36"/>
      <c r="Q88" s="36"/>
      <c r="R88" s="36"/>
      <c r="S88" s="36"/>
    </row>
    <row r="89" spans="1:19" ht="22.5" x14ac:dyDescent="0.25">
      <c r="A89" s="17"/>
      <c r="B89" s="56" t="s">
        <v>816</v>
      </c>
      <c r="C89" s="18"/>
      <c r="D89" s="18"/>
      <c r="E89" s="18"/>
      <c r="F89" s="18"/>
      <c r="G89" s="18"/>
      <c r="H89" s="18"/>
      <c r="I89" s="18"/>
      <c r="J89" s="18"/>
      <c r="K89" s="18"/>
      <c r="L89" s="18"/>
      <c r="M89" s="18"/>
      <c r="N89" s="18"/>
      <c r="O89" s="18"/>
      <c r="P89" s="18"/>
      <c r="Q89" s="18"/>
      <c r="R89" s="18"/>
      <c r="S89" s="18"/>
    </row>
    <row r="90" spans="1:19" x14ac:dyDescent="0.25">
      <c r="A90" s="17"/>
      <c r="B90" s="57" t="s">
        <v>821</v>
      </c>
      <c r="C90" s="18"/>
      <c r="D90" s="18"/>
      <c r="E90" s="18"/>
      <c r="F90" s="18"/>
      <c r="G90" s="18"/>
      <c r="H90" s="18"/>
      <c r="I90" s="18"/>
      <c r="J90" s="18"/>
      <c r="K90" s="18"/>
      <c r="L90" s="18"/>
      <c r="M90" s="18"/>
      <c r="N90" s="18"/>
      <c r="O90" s="18"/>
      <c r="P90" s="18"/>
      <c r="Q90" s="18"/>
      <c r="R90" s="18"/>
      <c r="S90" s="18"/>
    </row>
    <row r="91" spans="1:19" x14ac:dyDescent="0.25">
      <c r="A91" s="17"/>
      <c r="B91" s="57" t="s">
        <v>822</v>
      </c>
      <c r="C91" s="57" t="s">
        <v>471</v>
      </c>
      <c r="D91" s="58">
        <v>8708</v>
      </c>
      <c r="E91" s="18"/>
      <c r="F91" s="57" t="s">
        <v>471</v>
      </c>
      <c r="G91" s="58">
        <v>1431</v>
      </c>
      <c r="H91" s="18"/>
      <c r="I91" s="57" t="s">
        <v>471</v>
      </c>
      <c r="J91" s="60" t="s">
        <v>472</v>
      </c>
      <c r="K91" s="18"/>
      <c r="L91" s="57" t="s">
        <v>471</v>
      </c>
      <c r="M91" s="60" t="s">
        <v>472</v>
      </c>
      <c r="N91" s="18"/>
      <c r="O91" s="57" t="s">
        <v>471</v>
      </c>
      <c r="P91" s="60" t="s">
        <v>472</v>
      </c>
      <c r="Q91" s="18"/>
      <c r="R91" s="57" t="s">
        <v>471</v>
      </c>
      <c r="S91" s="58">
        <v>10139</v>
      </c>
    </row>
    <row r="92" spans="1:19" ht="15.75" thickBot="1" x14ac:dyDescent="0.3">
      <c r="A92" s="17"/>
      <c r="B92" s="57" t="s">
        <v>823</v>
      </c>
      <c r="C92" s="29"/>
      <c r="D92" s="61">
        <v>11229</v>
      </c>
      <c r="E92" s="18"/>
      <c r="F92" s="29"/>
      <c r="G92" s="61">
        <v>13466</v>
      </c>
      <c r="H92" s="18"/>
      <c r="I92" s="29"/>
      <c r="J92" s="61">
        <v>6006</v>
      </c>
      <c r="K92" s="18"/>
      <c r="L92" s="29"/>
      <c r="M92" s="61">
        <v>7866</v>
      </c>
      <c r="N92" s="18"/>
      <c r="O92" s="29"/>
      <c r="P92" s="62">
        <v>375</v>
      </c>
      <c r="Q92" s="18"/>
      <c r="R92" s="29"/>
      <c r="S92" s="61">
        <v>38942</v>
      </c>
    </row>
    <row r="93" spans="1:19" ht="15.75" thickBot="1" x14ac:dyDescent="0.3">
      <c r="A93" s="17"/>
      <c r="B93" s="56" t="s">
        <v>824</v>
      </c>
      <c r="C93" s="67" t="s">
        <v>471</v>
      </c>
      <c r="D93" s="68">
        <v>19937</v>
      </c>
      <c r="E93" s="18"/>
      <c r="F93" s="67" t="s">
        <v>471</v>
      </c>
      <c r="G93" s="68">
        <v>14897</v>
      </c>
      <c r="H93" s="18"/>
      <c r="I93" s="67" t="s">
        <v>471</v>
      </c>
      <c r="J93" s="68">
        <v>6006</v>
      </c>
      <c r="K93" s="18"/>
      <c r="L93" s="67" t="s">
        <v>471</v>
      </c>
      <c r="M93" s="68">
        <v>7866</v>
      </c>
      <c r="N93" s="18"/>
      <c r="O93" s="67" t="s">
        <v>471</v>
      </c>
      <c r="P93" s="77">
        <v>375</v>
      </c>
      <c r="Q93" s="18"/>
      <c r="R93" s="67" t="s">
        <v>471</v>
      </c>
      <c r="S93" s="68">
        <v>49081</v>
      </c>
    </row>
    <row r="94" spans="1:19" ht="15.75" thickTop="1" x14ac:dyDescent="0.25">
      <c r="A94" s="17"/>
      <c r="B94" s="56" t="s">
        <v>43</v>
      </c>
      <c r="C94" s="51"/>
      <c r="D94" s="51"/>
      <c r="E94" s="18"/>
      <c r="F94" s="51"/>
      <c r="G94" s="51"/>
      <c r="H94" s="18"/>
      <c r="I94" s="51"/>
      <c r="J94" s="51"/>
      <c r="K94" s="18"/>
      <c r="L94" s="51"/>
      <c r="M94" s="51"/>
      <c r="N94" s="18"/>
      <c r="O94" s="51"/>
      <c r="P94" s="51"/>
      <c r="Q94" s="18"/>
      <c r="R94" s="51"/>
      <c r="S94" s="51"/>
    </row>
    <row r="95" spans="1:19" x14ac:dyDescent="0.25">
      <c r="A95" s="17"/>
      <c r="B95" s="57" t="s">
        <v>822</v>
      </c>
      <c r="C95" s="57" t="s">
        <v>471</v>
      </c>
      <c r="D95" s="58">
        <v>84494</v>
      </c>
      <c r="E95" s="18"/>
      <c r="F95" s="57" t="s">
        <v>471</v>
      </c>
      <c r="G95" s="58">
        <v>28145</v>
      </c>
      <c r="H95" s="18"/>
      <c r="I95" s="57" t="s">
        <v>471</v>
      </c>
      <c r="J95" s="60" t="s">
        <v>472</v>
      </c>
      <c r="K95" s="18"/>
      <c r="L95" s="57" t="s">
        <v>471</v>
      </c>
      <c r="M95" s="60" t="s">
        <v>472</v>
      </c>
      <c r="N95" s="18"/>
      <c r="O95" s="57" t="s">
        <v>471</v>
      </c>
      <c r="P95" s="60" t="s">
        <v>472</v>
      </c>
      <c r="Q95" s="18"/>
      <c r="R95" s="57" t="s">
        <v>471</v>
      </c>
      <c r="S95" s="58">
        <v>112639</v>
      </c>
    </row>
    <row r="96" spans="1:19" ht="15.75" thickBot="1" x14ac:dyDescent="0.3">
      <c r="A96" s="17"/>
      <c r="B96" s="57" t="s">
        <v>823</v>
      </c>
      <c r="C96" s="29"/>
      <c r="D96" s="61">
        <v>681771</v>
      </c>
      <c r="E96" s="18"/>
      <c r="F96" s="29"/>
      <c r="G96" s="61">
        <v>1099512</v>
      </c>
      <c r="H96" s="18"/>
      <c r="I96" s="29"/>
      <c r="J96" s="61">
        <v>127744</v>
      </c>
      <c r="K96" s="18"/>
      <c r="L96" s="29"/>
      <c r="M96" s="61">
        <v>379874</v>
      </c>
      <c r="N96" s="18"/>
      <c r="O96" s="29"/>
      <c r="P96" s="62" t="s">
        <v>472</v>
      </c>
      <c r="Q96" s="18"/>
      <c r="R96" s="29"/>
      <c r="S96" s="61">
        <v>2288901</v>
      </c>
    </row>
    <row r="97" spans="1:19" ht="15.75" thickBot="1" x14ac:dyDescent="0.3">
      <c r="A97" s="17"/>
      <c r="B97" s="56" t="s">
        <v>826</v>
      </c>
      <c r="C97" s="67" t="s">
        <v>471</v>
      </c>
      <c r="D97" s="68">
        <v>766265</v>
      </c>
      <c r="E97" s="18"/>
      <c r="F97" s="67" t="s">
        <v>471</v>
      </c>
      <c r="G97" s="68">
        <v>1127657</v>
      </c>
      <c r="H97" s="18"/>
      <c r="I97" s="67" t="s">
        <v>471</v>
      </c>
      <c r="J97" s="68">
        <v>127744</v>
      </c>
      <c r="K97" s="18"/>
      <c r="L97" s="67" t="s">
        <v>471</v>
      </c>
      <c r="M97" s="68">
        <v>379874</v>
      </c>
      <c r="N97" s="18"/>
      <c r="O97" s="67" t="s">
        <v>471</v>
      </c>
      <c r="P97" s="77" t="s">
        <v>472</v>
      </c>
      <c r="Q97" s="18"/>
      <c r="R97" s="67" t="s">
        <v>471</v>
      </c>
      <c r="S97" s="68">
        <v>2401540</v>
      </c>
    </row>
    <row r="98" spans="1:19" ht="15.75" thickTop="1" x14ac:dyDescent="0.25">
      <c r="A98" s="17"/>
      <c r="B98" s="123" t="s">
        <v>827</v>
      </c>
      <c r="C98" s="123"/>
      <c r="D98" s="123"/>
      <c r="E98" s="123"/>
      <c r="F98" s="123"/>
      <c r="G98" s="123"/>
      <c r="H98" s="123"/>
      <c r="I98" s="123"/>
      <c r="J98" s="123"/>
      <c r="K98" s="123"/>
      <c r="L98" s="123"/>
      <c r="M98" s="123"/>
      <c r="N98" s="123"/>
      <c r="O98" s="123"/>
      <c r="P98" s="123"/>
      <c r="Q98" s="123"/>
      <c r="R98" s="123"/>
      <c r="S98" s="123"/>
    </row>
    <row r="99" spans="1:19" x14ac:dyDescent="0.25">
      <c r="A99" s="17"/>
      <c r="B99" s="37"/>
      <c r="C99" s="37"/>
      <c r="D99" s="37"/>
      <c r="E99" s="37"/>
      <c r="F99" s="37"/>
      <c r="G99" s="37"/>
      <c r="H99" s="37"/>
      <c r="I99" s="37"/>
      <c r="J99" s="37"/>
      <c r="K99" s="37"/>
      <c r="L99" s="37"/>
      <c r="M99" s="37"/>
      <c r="N99" s="37"/>
      <c r="O99" s="37"/>
      <c r="P99" s="37"/>
      <c r="Q99" s="37"/>
      <c r="R99" s="37"/>
      <c r="S99" s="37"/>
    </row>
    <row r="100" spans="1:19" x14ac:dyDescent="0.25">
      <c r="A100" s="17"/>
      <c r="B100" s="39" t="s">
        <v>1630</v>
      </c>
      <c r="C100" s="39"/>
      <c r="D100" s="39"/>
      <c r="E100" s="39"/>
      <c r="F100" s="39"/>
      <c r="G100" s="39"/>
      <c r="H100" s="39"/>
      <c r="I100" s="39"/>
      <c r="J100" s="39"/>
      <c r="K100" s="39"/>
      <c r="L100" s="39"/>
      <c r="M100" s="39"/>
      <c r="N100" s="39"/>
      <c r="O100" s="39"/>
      <c r="P100" s="39"/>
      <c r="Q100" s="39"/>
      <c r="R100" s="39"/>
      <c r="S100" s="39"/>
    </row>
    <row r="101" spans="1:19" ht="15.75" thickBot="1" x14ac:dyDescent="0.3">
      <c r="A101" s="17"/>
      <c r="B101" s="18"/>
      <c r="C101" s="34" t="s">
        <v>553</v>
      </c>
      <c r="D101" s="34"/>
      <c r="E101" s="34"/>
      <c r="F101" s="34"/>
      <c r="G101" s="34"/>
      <c r="H101" s="34"/>
      <c r="I101" s="34"/>
      <c r="J101" s="34"/>
      <c r="K101" s="34"/>
      <c r="L101" s="34"/>
      <c r="M101" s="34"/>
      <c r="N101" s="34"/>
      <c r="O101" s="34"/>
      <c r="P101" s="34"/>
    </row>
    <row r="102" spans="1:19" ht="15.75" thickBot="1" x14ac:dyDescent="0.3">
      <c r="A102" s="17"/>
      <c r="B102" s="18"/>
      <c r="C102" s="35" t="s">
        <v>595</v>
      </c>
      <c r="D102" s="35"/>
      <c r="E102" s="43"/>
      <c r="F102" s="35" t="s">
        <v>596</v>
      </c>
      <c r="G102" s="35"/>
      <c r="H102" s="43"/>
      <c r="I102" s="35" t="s">
        <v>669</v>
      </c>
      <c r="J102" s="35"/>
      <c r="K102" s="43"/>
      <c r="L102" s="35" t="s">
        <v>808</v>
      </c>
      <c r="M102" s="35"/>
      <c r="N102" s="43"/>
      <c r="O102" s="35" t="s">
        <v>182</v>
      </c>
      <c r="P102" s="35"/>
    </row>
    <row r="103" spans="1:19" x14ac:dyDescent="0.25">
      <c r="A103" s="17"/>
      <c r="B103" s="18"/>
      <c r="C103" s="36" t="s">
        <v>469</v>
      </c>
      <c r="D103" s="36"/>
      <c r="E103" s="36"/>
      <c r="F103" s="36"/>
      <c r="G103" s="36"/>
      <c r="H103" s="36"/>
      <c r="I103" s="36"/>
      <c r="J103" s="36"/>
      <c r="K103" s="36"/>
      <c r="L103" s="36"/>
      <c r="M103" s="36"/>
      <c r="N103" s="36"/>
      <c r="O103" s="36"/>
      <c r="P103" s="36"/>
    </row>
    <row r="104" spans="1:19" ht="33" x14ac:dyDescent="0.25">
      <c r="A104" s="17"/>
      <c r="B104" s="56" t="s">
        <v>829</v>
      </c>
      <c r="C104" s="18"/>
      <c r="D104" s="18"/>
      <c r="E104" s="18"/>
      <c r="F104" s="18"/>
      <c r="G104" s="18"/>
      <c r="H104" s="18"/>
      <c r="I104" s="18"/>
      <c r="J104" s="18"/>
      <c r="K104" s="18"/>
      <c r="L104" s="18"/>
      <c r="M104" s="18"/>
      <c r="N104" s="18"/>
      <c r="O104" s="18"/>
      <c r="P104" s="18"/>
    </row>
    <row r="105" spans="1:19" x14ac:dyDescent="0.25">
      <c r="A105" s="17"/>
      <c r="B105" s="56" t="s">
        <v>686</v>
      </c>
      <c r="C105" s="57" t="s">
        <v>471</v>
      </c>
      <c r="D105" s="60">
        <v>926</v>
      </c>
      <c r="E105" s="18"/>
      <c r="F105" s="57" t="s">
        <v>471</v>
      </c>
      <c r="G105" s="60" t="s">
        <v>472</v>
      </c>
      <c r="H105" s="18"/>
      <c r="I105" s="57" t="s">
        <v>471</v>
      </c>
      <c r="J105" s="58">
        <v>1428</v>
      </c>
      <c r="K105" s="18"/>
      <c r="L105" s="57" t="s">
        <v>471</v>
      </c>
      <c r="M105" s="60" t="s">
        <v>472</v>
      </c>
      <c r="N105" s="18"/>
      <c r="O105" s="57" t="s">
        <v>471</v>
      </c>
      <c r="P105" s="58">
        <v>2354</v>
      </c>
    </row>
    <row r="106" spans="1:19" x14ac:dyDescent="0.25">
      <c r="A106" s="17"/>
      <c r="B106" s="57" t="s">
        <v>817</v>
      </c>
      <c r="C106" s="18"/>
      <c r="D106" s="60">
        <v>-532</v>
      </c>
      <c r="E106" s="18"/>
      <c r="F106" s="18"/>
      <c r="G106" s="58">
        <v>-6902</v>
      </c>
      <c r="H106" s="18"/>
      <c r="I106" s="18"/>
      <c r="J106" s="58">
        <v>-6011</v>
      </c>
      <c r="K106" s="18"/>
      <c r="L106" s="18"/>
      <c r="M106" s="60" t="s">
        <v>472</v>
      </c>
      <c r="N106" s="18"/>
      <c r="O106" s="18"/>
      <c r="P106" s="58">
        <v>-13445</v>
      </c>
    </row>
    <row r="107" spans="1:19" x14ac:dyDescent="0.25">
      <c r="A107" s="17"/>
      <c r="B107" s="57" t="s">
        <v>818</v>
      </c>
      <c r="C107" s="18"/>
      <c r="D107" s="60">
        <v>73</v>
      </c>
      <c r="E107" s="18"/>
      <c r="F107" s="18"/>
      <c r="G107" s="60">
        <v>531</v>
      </c>
      <c r="H107" s="18"/>
      <c r="I107" s="18"/>
      <c r="J107" s="58">
        <v>2169</v>
      </c>
      <c r="K107" s="18"/>
      <c r="L107" s="18"/>
      <c r="M107" s="60" t="s">
        <v>472</v>
      </c>
      <c r="N107" s="18"/>
      <c r="O107" s="18"/>
      <c r="P107" s="58">
        <v>2773</v>
      </c>
    </row>
    <row r="108" spans="1:19" ht="24" thickBot="1" x14ac:dyDescent="0.3">
      <c r="A108" s="17"/>
      <c r="B108" s="57" t="s">
        <v>830</v>
      </c>
      <c r="C108" s="29"/>
      <c r="D108" s="62">
        <v>-402</v>
      </c>
      <c r="E108" s="18"/>
      <c r="F108" s="29"/>
      <c r="G108" s="61">
        <v>7582</v>
      </c>
      <c r="H108" s="18"/>
      <c r="I108" s="29"/>
      <c r="J108" s="61">
        <v>5735</v>
      </c>
      <c r="K108" s="18"/>
      <c r="L108" s="29"/>
      <c r="M108" s="62" t="s">
        <v>472</v>
      </c>
      <c r="N108" s="18"/>
      <c r="O108" s="29"/>
      <c r="P108" s="61">
        <v>12915</v>
      </c>
    </row>
    <row r="109" spans="1:19" ht="15.75" thickBot="1" x14ac:dyDescent="0.3">
      <c r="A109" s="17"/>
      <c r="B109" s="56" t="s">
        <v>690</v>
      </c>
      <c r="C109" s="67" t="s">
        <v>471</v>
      </c>
      <c r="D109" s="77">
        <v>65</v>
      </c>
      <c r="E109" s="18"/>
      <c r="F109" s="67" t="s">
        <v>471</v>
      </c>
      <c r="G109" s="68">
        <v>1211</v>
      </c>
      <c r="H109" s="18"/>
      <c r="I109" s="67" t="s">
        <v>471</v>
      </c>
      <c r="J109" s="68">
        <v>3321</v>
      </c>
      <c r="K109" s="18"/>
      <c r="L109" s="67" t="s">
        <v>471</v>
      </c>
      <c r="M109" s="77" t="s">
        <v>472</v>
      </c>
      <c r="N109" s="18"/>
      <c r="O109" s="67" t="s">
        <v>471</v>
      </c>
      <c r="P109" s="68">
        <v>4597</v>
      </c>
    </row>
    <row r="110" spans="1:19" ht="15.75" thickTop="1" x14ac:dyDescent="0.25">
      <c r="A110" s="17"/>
      <c r="B110" s="18"/>
      <c r="C110" s="51"/>
      <c r="D110" s="51"/>
      <c r="E110" s="18"/>
      <c r="F110" s="51"/>
      <c r="G110" s="51"/>
      <c r="H110" s="18"/>
      <c r="I110" s="51"/>
      <c r="J110" s="51"/>
      <c r="K110" s="18"/>
      <c r="L110" s="51"/>
      <c r="M110" s="51"/>
      <c r="N110" s="18"/>
      <c r="O110" s="51"/>
      <c r="P110" s="51"/>
    </row>
    <row r="111" spans="1:19" x14ac:dyDescent="0.25">
      <c r="A111" s="17"/>
      <c r="B111" s="18"/>
      <c r="C111" s="18"/>
      <c r="D111" s="18"/>
      <c r="E111" s="18"/>
      <c r="F111" s="18"/>
      <c r="G111" s="18"/>
      <c r="H111" s="18"/>
      <c r="I111" s="18"/>
      <c r="J111" s="18"/>
      <c r="K111" s="18"/>
      <c r="L111" s="18"/>
      <c r="M111" s="18"/>
      <c r="N111" s="18"/>
      <c r="O111" s="18"/>
      <c r="P111" s="18"/>
    </row>
    <row r="112" spans="1:19" x14ac:dyDescent="0.25">
      <c r="A112" s="17"/>
      <c r="B112" s="18"/>
      <c r="C112" s="18"/>
      <c r="D112" s="18"/>
      <c r="E112" s="18"/>
      <c r="F112" s="18"/>
      <c r="G112" s="18"/>
      <c r="H112" s="18"/>
      <c r="I112" s="18"/>
      <c r="J112" s="18"/>
      <c r="K112" s="18"/>
      <c r="L112" s="18"/>
      <c r="M112" s="18"/>
      <c r="N112" s="18"/>
      <c r="O112" s="18"/>
      <c r="P112" s="18"/>
    </row>
    <row r="113" spans="1:16" ht="15.75" thickBot="1" x14ac:dyDescent="0.3">
      <c r="A113" s="17"/>
      <c r="B113" s="18"/>
      <c r="C113" s="34" t="s">
        <v>559</v>
      </c>
      <c r="D113" s="34"/>
      <c r="E113" s="34"/>
      <c r="F113" s="34"/>
      <c r="G113" s="34"/>
      <c r="H113" s="34"/>
      <c r="I113" s="34"/>
      <c r="J113" s="34"/>
      <c r="K113" s="34"/>
      <c r="L113" s="34"/>
      <c r="M113" s="34"/>
      <c r="N113" s="34"/>
      <c r="O113" s="34"/>
      <c r="P113" s="34"/>
    </row>
    <row r="114" spans="1:16" ht="15.75" thickBot="1" x14ac:dyDescent="0.3">
      <c r="A114" s="17"/>
      <c r="B114" s="18"/>
      <c r="C114" s="35" t="s">
        <v>595</v>
      </c>
      <c r="D114" s="35"/>
      <c r="E114" s="43"/>
      <c r="F114" s="35" t="s">
        <v>596</v>
      </c>
      <c r="G114" s="35"/>
      <c r="H114" s="43"/>
      <c r="I114" s="35" t="s">
        <v>669</v>
      </c>
      <c r="J114" s="35"/>
      <c r="K114" s="43"/>
      <c r="L114" s="35" t="s">
        <v>808</v>
      </c>
      <c r="M114" s="35"/>
      <c r="N114" s="43"/>
      <c r="O114" s="35" t="s">
        <v>182</v>
      </c>
      <c r="P114" s="35"/>
    </row>
    <row r="115" spans="1:16" x14ac:dyDescent="0.25">
      <c r="A115" s="17"/>
      <c r="B115" s="18"/>
      <c r="C115" s="36" t="s">
        <v>469</v>
      </c>
      <c r="D115" s="36"/>
      <c r="E115" s="36"/>
      <c r="F115" s="36"/>
      <c r="G115" s="36"/>
      <c r="H115" s="36"/>
      <c r="I115" s="36"/>
      <c r="J115" s="36"/>
      <c r="K115" s="36"/>
      <c r="L115" s="36"/>
      <c r="M115" s="36"/>
      <c r="N115" s="36"/>
      <c r="O115" s="36"/>
      <c r="P115" s="36"/>
    </row>
    <row r="116" spans="1:16" ht="33" x14ac:dyDescent="0.25">
      <c r="A116" s="17"/>
      <c r="B116" s="56" t="s">
        <v>829</v>
      </c>
      <c r="C116" s="18"/>
      <c r="D116" s="18"/>
      <c r="E116" s="18"/>
      <c r="F116" s="18"/>
      <c r="G116" s="18"/>
      <c r="H116" s="18"/>
      <c r="I116" s="18"/>
      <c r="J116" s="18"/>
      <c r="K116" s="18"/>
      <c r="L116" s="18"/>
      <c r="M116" s="18"/>
      <c r="N116" s="18"/>
      <c r="O116" s="18"/>
      <c r="P116" s="18"/>
    </row>
    <row r="117" spans="1:16" x14ac:dyDescent="0.25">
      <c r="A117" s="17"/>
      <c r="B117" s="56" t="s">
        <v>686</v>
      </c>
      <c r="C117" s="57" t="s">
        <v>471</v>
      </c>
      <c r="D117" s="60" t="s">
        <v>472</v>
      </c>
      <c r="E117" s="124">
        <v>0</v>
      </c>
      <c r="F117" s="57" t="s">
        <v>471</v>
      </c>
      <c r="G117" s="60" t="s">
        <v>472</v>
      </c>
      <c r="H117" s="18"/>
      <c r="I117" s="57" t="s">
        <v>471</v>
      </c>
      <c r="J117" s="60" t="s">
        <v>472</v>
      </c>
      <c r="K117" s="18"/>
      <c r="L117" s="57" t="s">
        <v>471</v>
      </c>
      <c r="M117" s="60" t="s">
        <v>472</v>
      </c>
      <c r="N117" s="18"/>
      <c r="O117" s="57" t="s">
        <v>471</v>
      </c>
      <c r="P117" s="60" t="s">
        <v>472</v>
      </c>
    </row>
    <row r="118" spans="1:16" x14ac:dyDescent="0.25">
      <c r="A118" s="17"/>
      <c r="B118" s="57" t="s">
        <v>817</v>
      </c>
      <c r="C118" s="18"/>
      <c r="D118" s="60">
        <v>-25</v>
      </c>
      <c r="E118" s="18"/>
      <c r="F118" s="18"/>
      <c r="G118" s="58">
        <v>-5530</v>
      </c>
      <c r="H118" s="18"/>
      <c r="I118" s="18"/>
      <c r="J118" s="58">
        <v>-5650</v>
      </c>
      <c r="K118" s="18"/>
      <c r="L118" s="18"/>
      <c r="M118" s="60" t="s">
        <v>472</v>
      </c>
      <c r="N118" s="18"/>
      <c r="O118" s="18"/>
      <c r="P118" s="58">
        <v>-11205</v>
      </c>
    </row>
    <row r="119" spans="1:16" x14ac:dyDescent="0.25">
      <c r="A119" s="17"/>
      <c r="B119" s="57" t="s">
        <v>818</v>
      </c>
      <c r="C119" s="18"/>
      <c r="D119" s="60">
        <v>9</v>
      </c>
      <c r="E119" s="18"/>
      <c r="F119" s="18"/>
      <c r="G119" s="58">
        <v>1035</v>
      </c>
      <c r="H119" s="18"/>
      <c r="I119" s="18"/>
      <c r="J119" s="58">
        <v>3398</v>
      </c>
      <c r="K119" s="18"/>
      <c r="L119" s="18"/>
      <c r="M119" s="60" t="s">
        <v>472</v>
      </c>
      <c r="N119" s="18"/>
      <c r="O119" s="18"/>
      <c r="P119" s="58">
        <v>4442</v>
      </c>
    </row>
    <row r="120" spans="1:16" ht="24" thickBot="1" x14ac:dyDescent="0.3">
      <c r="A120" s="17"/>
      <c r="B120" s="57" t="s">
        <v>831</v>
      </c>
      <c r="C120" s="29"/>
      <c r="D120" s="62">
        <v>942</v>
      </c>
      <c r="E120" s="18"/>
      <c r="F120" s="29"/>
      <c r="G120" s="61">
        <v>4495</v>
      </c>
      <c r="H120" s="18"/>
      <c r="I120" s="29"/>
      <c r="J120" s="61">
        <v>3680</v>
      </c>
      <c r="K120" s="18"/>
      <c r="L120" s="29"/>
      <c r="M120" s="62" t="s">
        <v>472</v>
      </c>
      <c r="N120" s="18"/>
      <c r="O120" s="29"/>
      <c r="P120" s="61">
        <v>9117</v>
      </c>
    </row>
    <row r="121" spans="1:16" ht="15.75" thickBot="1" x14ac:dyDescent="0.3">
      <c r="A121" s="17"/>
      <c r="B121" s="56" t="s">
        <v>690</v>
      </c>
      <c r="C121" s="67" t="s">
        <v>471</v>
      </c>
      <c r="D121" s="77">
        <v>926</v>
      </c>
      <c r="E121" s="18"/>
      <c r="F121" s="67" t="s">
        <v>471</v>
      </c>
      <c r="G121" s="77" t="s">
        <v>472</v>
      </c>
      <c r="H121" s="18"/>
      <c r="I121" s="67" t="s">
        <v>471</v>
      </c>
      <c r="J121" s="68">
        <v>1428</v>
      </c>
      <c r="K121" s="18"/>
      <c r="L121" s="67" t="s">
        <v>471</v>
      </c>
      <c r="M121" s="77" t="s">
        <v>472</v>
      </c>
      <c r="N121" s="18"/>
      <c r="O121" s="67" t="s">
        <v>471</v>
      </c>
      <c r="P121" s="68">
        <v>2354</v>
      </c>
    </row>
    <row r="122" spans="1:16" ht="16.5" thickTop="1" thickBot="1" x14ac:dyDescent="0.3">
      <c r="A122" s="17"/>
      <c r="B122" s="18"/>
      <c r="C122" s="70">
        <v>42004</v>
      </c>
      <c r="D122" s="70"/>
      <c r="E122" s="70"/>
      <c r="F122" s="70"/>
      <c r="G122" s="70"/>
      <c r="H122" s="70"/>
      <c r="I122" s="70"/>
      <c r="J122" s="70"/>
      <c r="K122" s="70"/>
      <c r="L122" s="70"/>
      <c r="M122" s="70"/>
      <c r="N122" s="70"/>
      <c r="O122" s="70"/>
      <c r="P122" s="70"/>
    </row>
    <row r="123" spans="1:16" ht="15.75" thickBot="1" x14ac:dyDescent="0.3">
      <c r="A123" s="17"/>
      <c r="B123" s="18"/>
      <c r="C123" s="35" t="s">
        <v>595</v>
      </c>
      <c r="D123" s="35"/>
      <c r="E123" s="43"/>
      <c r="F123" s="35" t="s">
        <v>596</v>
      </c>
      <c r="G123" s="35"/>
      <c r="H123" s="43"/>
      <c r="I123" s="35" t="s">
        <v>669</v>
      </c>
      <c r="J123" s="35"/>
      <c r="K123" s="43"/>
      <c r="L123" s="35" t="s">
        <v>808</v>
      </c>
      <c r="M123" s="35"/>
      <c r="N123" s="43"/>
      <c r="O123" s="35" t="s">
        <v>182</v>
      </c>
      <c r="P123" s="35"/>
    </row>
    <row r="124" spans="1:16" x14ac:dyDescent="0.25">
      <c r="A124" s="17"/>
      <c r="B124" s="18"/>
      <c r="C124" s="36" t="s">
        <v>469</v>
      </c>
      <c r="D124" s="36"/>
      <c r="E124" s="36"/>
      <c r="F124" s="36"/>
      <c r="G124" s="36"/>
      <c r="H124" s="36"/>
      <c r="I124" s="36"/>
      <c r="J124" s="36"/>
      <c r="K124" s="36"/>
      <c r="L124" s="36"/>
      <c r="M124" s="36"/>
      <c r="N124" s="36"/>
      <c r="O124" s="36"/>
      <c r="P124" s="36"/>
    </row>
    <row r="125" spans="1:16" ht="33" x14ac:dyDescent="0.25">
      <c r="A125" s="17"/>
      <c r="B125" s="56" t="s">
        <v>832</v>
      </c>
      <c r="C125" s="18"/>
      <c r="D125" s="18"/>
      <c r="E125" s="18"/>
      <c r="F125" s="18"/>
      <c r="G125" s="18"/>
      <c r="H125" s="18"/>
      <c r="I125" s="18"/>
      <c r="J125" s="18"/>
      <c r="K125" s="18"/>
      <c r="L125" s="18"/>
      <c r="M125" s="18"/>
      <c r="N125" s="18"/>
      <c r="O125" s="18"/>
      <c r="P125" s="18"/>
    </row>
    <row r="126" spans="1:16" x14ac:dyDescent="0.25">
      <c r="A126" s="17"/>
      <c r="B126" s="57" t="s">
        <v>821</v>
      </c>
      <c r="C126" s="18"/>
      <c r="D126" s="18"/>
      <c r="E126" s="18"/>
      <c r="F126" s="18"/>
      <c r="G126" s="18"/>
      <c r="H126" s="18"/>
      <c r="I126" s="18"/>
      <c r="J126" s="18"/>
      <c r="K126" s="18"/>
      <c r="L126" s="18"/>
      <c r="M126" s="18"/>
      <c r="N126" s="18"/>
      <c r="O126" s="18"/>
      <c r="P126" s="18"/>
    </row>
    <row r="127" spans="1:16" ht="15.75" thickBot="1" x14ac:dyDescent="0.3">
      <c r="A127" s="17"/>
      <c r="B127" s="57" t="s">
        <v>823</v>
      </c>
      <c r="C127" s="29"/>
      <c r="D127" s="62">
        <v>65</v>
      </c>
      <c r="E127" s="18"/>
      <c r="F127" s="29"/>
      <c r="G127" s="61">
        <v>1211</v>
      </c>
      <c r="H127" s="18"/>
      <c r="I127" s="29"/>
      <c r="J127" s="61">
        <v>3321</v>
      </c>
      <c r="K127" s="18"/>
      <c r="L127" s="29"/>
      <c r="M127" s="62" t="s">
        <v>472</v>
      </c>
      <c r="N127" s="18"/>
      <c r="O127" s="29"/>
      <c r="P127" s="61">
        <v>4597</v>
      </c>
    </row>
    <row r="128" spans="1:16" ht="15.75" thickBot="1" x14ac:dyDescent="0.3">
      <c r="A128" s="17"/>
      <c r="B128" s="56" t="s">
        <v>824</v>
      </c>
      <c r="C128" s="67" t="s">
        <v>471</v>
      </c>
      <c r="D128" s="77">
        <v>65</v>
      </c>
      <c r="E128" s="18"/>
      <c r="F128" s="67" t="s">
        <v>471</v>
      </c>
      <c r="G128" s="68">
        <v>1211</v>
      </c>
      <c r="H128" s="18"/>
      <c r="I128" s="67" t="s">
        <v>471</v>
      </c>
      <c r="J128" s="68">
        <v>3321</v>
      </c>
      <c r="K128" s="18"/>
      <c r="L128" s="67" t="s">
        <v>471</v>
      </c>
      <c r="M128" s="77" t="s">
        <v>472</v>
      </c>
      <c r="N128" s="18"/>
      <c r="O128" s="67" t="s">
        <v>471</v>
      </c>
      <c r="P128" s="68">
        <v>4597</v>
      </c>
    </row>
    <row r="129" spans="1:19" ht="15.75" thickTop="1" x14ac:dyDescent="0.25">
      <c r="A129" s="17"/>
      <c r="B129" s="56" t="s">
        <v>43</v>
      </c>
      <c r="C129" s="51"/>
      <c r="D129" s="51"/>
      <c r="E129" s="18"/>
      <c r="F129" s="51"/>
      <c r="G129" s="51"/>
      <c r="H129" s="18"/>
      <c r="I129" s="51"/>
      <c r="J129" s="51"/>
      <c r="K129" s="18"/>
      <c r="L129" s="51"/>
      <c r="M129" s="51"/>
      <c r="N129" s="18"/>
      <c r="O129" s="51"/>
      <c r="P129" s="51"/>
    </row>
    <row r="130" spans="1:19" ht="15.75" thickBot="1" x14ac:dyDescent="0.3">
      <c r="A130" s="17"/>
      <c r="B130" s="57" t="s">
        <v>823</v>
      </c>
      <c r="C130" s="29"/>
      <c r="D130" s="61">
        <v>12675</v>
      </c>
      <c r="E130" s="18"/>
      <c r="F130" s="29"/>
      <c r="G130" s="61">
        <v>45344</v>
      </c>
      <c r="H130" s="18"/>
      <c r="I130" s="29"/>
      <c r="J130" s="61">
        <v>184782</v>
      </c>
      <c r="K130" s="18"/>
      <c r="L130" s="29"/>
      <c r="M130" s="62" t="s">
        <v>472</v>
      </c>
      <c r="N130" s="18"/>
      <c r="O130" s="29"/>
      <c r="P130" s="61">
        <v>242801</v>
      </c>
    </row>
    <row r="131" spans="1:19" ht="15.75" thickBot="1" x14ac:dyDescent="0.3">
      <c r="A131" s="17"/>
      <c r="B131" s="56" t="s">
        <v>825</v>
      </c>
      <c r="C131" s="67" t="s">
        <v>471</v>
      </c>
      <c r="D131" s="68">
        <v>12675</v>
      </c>
      <c r="E131" s="18"/>
      <c r="F131" s="67" t="s">
        <v>471</v>
      </c>
      <c r="G131" s="68">
        <v>45344</v>
      </c>
      <c r="H131" s="18"/>
      <c r="I131" s="67" t="s">
        <v>471</v>
      </c>
      <c r="J131" s="68">
        <v>184782</v>
      </c>
      <c r="K131" s="18"/>
      <c r="L131" s="67" t="s">
        <v>471</v>
      </c>
      <c r="M131" s="77" t="s">
        <v>472</v>
      </c>
      <c r="N131" s="18"/>
      <c r="O131" s="67" t="s">
        <v>471</v>
      </c>
      <c r="P131" s="68">
        <v>242801</v>
      </c>
    </row>
    <row r="132" spans="1:19" ht="15.75" thickTop="1" x14ac:dyDescent="0.25">
      <c r="A132" s="17"/>
      <c r="B132" s="18"/>
      <c r="C132" s="51"/>
      <c r="D132" s="51"/>
      <c r="E132" s="18"/>
      <c r="F132" s="51"/>
      <c r="G132" s="51"/>
      <c r="H132" s="18"/>
      <c r="I132" s="51"/>
      <c r="J132" s="51"/>
      <c r="K132" s="18"/>
      <c r="L132" s="51"/>
      <c r="M132" s="51"/>
      <c r="N132" s="18"/>
      <c r="O132" s="51"/>
      <c r="P132" s="51"/>
    </row>
    <row r="133" spans="1:19" x14ac:dyDescent="0.25">
      <c r="A133" s="17"/>
      <c r="B133" s="18"/>
      <c r="C133" s="18"/>
      <c r="D133" s="18"/>
      <c r="E133" s="18"/>
      <c r="F133" s="18"/>
      <c r="G133" s="18"/>
      <c r="H133" s="18"/>
      <c r="I133" s="18"/>
      <c r="J133" s="18"/>
      <c r="K133" s="18"/>
      <c r="L133" s="18"/>
      <c r="M133" s="18"/>
      <c r="N133" s="18"/>
      <c r="O133" s="18"/>
      <c r="P133" s="18"/>
    </row>
    <row r="134" spans="1:19" ht="15.75" thickBot="1" x14ac:dyDescent="0.3">
      <c r="A134" s="17"/>
      <c r="B134" s="18"/>
      <c r="C134" s="70">
        <v>41639</v>
      </c>
      <c r="D134" s="70"/>
      <c r="E134" s="70"/>
      <c r="F134" s="70"/>
      <c r="G134" s="70"/>
      <c r="H134" s="70"/>
      <c r="I134" s="70"/>
      <c r="J134" s="70"/>
      <c r="K134" s="70"/>
      <c r="L134" s="70"/>
      <c r="M134" s="70"/>
      <c r="N134" s="70"/>
      <c r="O134" s="70"/>
      <c r="P134" s="70"/>
    </row>
    <row r="135" spans="1:19" ht="15.75" thickBot="1" x14ac:dyDescent="0.3">
      <c r="A135" s="17"/>
      <c r="B135" s="18"/>
      <c r="C135" s="35" t="s">
        <v>595</v>
      </c>
      <c r="D135" s="35"/>
      <c r="E135" s="43"/>
      <c r="F135" s="35" t="s">
        <v>596</v>
      </c>
      <c r="G135" s="35"/>
      <c r="H135" s="43"/>
      <c r="I135" s="35" t="s">
        <v>669</v>
      </c>
      <c r="J135" s="35"/>
      <c r="K135" s="43"/>
      <c r="L135" s="35" t="s">
        <v>808</v>
      </c>
      <c r="M135" s="35"/>
      <c r="N135" s="43"/>
      <c r="O135" s="35" t="s">
        <v>182</v>
      </c>
      <c r="P135" s="35"/>
    </row>
    <row r="136" spans="1:19" x14ac:dyDescent="0.25">
      <c r="A136" s="17"/>
      <c r="B136" s="18"/>
      <c r="C136" s="36" t="s">
        <v>469</v>
      </c>
      <c r="D136" s="36"/>
      <c r="E136" s="36"/>
      <c r="F136" s="36"/>
      <c r="G136" s="36"/>
      <c r="H136" s="36"/>
      <c r="I136" s="36"/>
      <c r="J136" s="36"/>
      <c r="K136" s="36"/>
      <c r="L136" s="36"/>
      <c r="M136" s="36"/>
      <c r="N136" s="36"/>
      <c r="O136" s="36"/>
      <c r="P136" s="36"/>
    </row>
    <row r="137" spans="1:19" ht="33" x14ac:dyDescent="0.25">
      <c r="A137" s="17"/>
      <c r="B137" s="56" t="s">
        <v>832</v>
      </c>
      <c r="C137" s="18"/>
      <c r="D137" s="18"/>
      <c r="E137" s="18"/>
      <c r="F137" s="18"/>
      <c r="G137" s="18"/>
      <c r="H137" s="18"/>
      <c r="I137" s="18"/>
      <c r="J137" s="18"/>
      <c r="K137" s="18"/>
      <c r="L137" s="18"/>
      <c r="M137" s="18"/>
      <c r="N137" s="18"/>
      <c r="O137" s="18"/>
      <c r="P137" s="18"/>
    </row>
    <row r="138" spans="1:19" x14ac:dyDescent="0.25">
      <c r="A138" s="17"/>
      <c r="B138" s="57" t="s">
        <v>821</v>
      </c>
      <c r="C138" s="18"/>
      <c r="D138" s="18"/>
      <c r="E138" s="18"/>
      <c r="F138" s="18"/>
      <c r="G138" s="18"/>
      <c r="H138" s="18"/>
      <c r="I138" s="18"/>
      <c r="J138" s="18"/>
      <c r="K138" s="18"/>
      <c r="L138" s="18"/>
      <c r="M138" s="18"/>
      <c r="N138" s="18"/>
      <c r="O138" s="18"/>
      <c r="P138" s="18"/>
    </row>
    <row r="139" spans="1:19" ht="15.75" thickBot="1" x14ac:dyDescent="0.3">
      <c r="A139" s="17"/>
      <c r="B139" s="57" t="s">
        <v>823</v>
      </c>
      <c r="C139" s="29"/>
      <c r="D139" s="62">
        <v>926</v>
      </c>
      <c r="E139" s="18"/>
      <c r="F139" s="29"/>
      <c r="G139" s="62" t="s">
        <v>472</v>
      </c>
      <c r="H139" s="18"/>
      <c r="I139" s="29"/>
      <c r="J139" s="61">
        <v>1428</v>
      </c>
      <c r="K139" s="18"/>
      <c r="L139" s="29"/>
      <c r="M139" s="62" t="s">
        <v>472</v>
      </c>
      <c r="N139" s="18"/>
      <c r="O139" s="29"/>
      <c r="P139" s="61">
        <v>2354</v>
      </c>
    </row>
    <row r="140" spans="1:19" ht="15.75" thickBot="1" x14ac:dyDescent="0.3">
      <c r="A140" s="17"/>
      <c r="B140" s="56" t="s">
        <v>824</v>
      </c>
      <c r="C140" s="67" t="s">
        <v>471</v>
      </c>
      <c r="D140" s="77">
        <v>926</v>
      </c>
      <c r="E140" s="18"/>
      <c r="F140" s="67" t="s">
        <v>471</v>
      </c>
      <c r="G140" s="77" t="s">
        <v>472</v>
      </c>
      <c r="H140" s="18"/>
      <c r="I140" s="67" t="s">
        <v>471</v>
      </c>
      <c r="J140" s="68">
        <v>1428</v>
      </c>
      <c r="K140" s="18"/>
      <c r="L140" s="67" t="s">
        <v>471</v>
      </c>
      <c r="M140" s="77" t="s">
        <v>472</v>
      </c>
      <c r="N140" s="18"/>
      <c r="O140" s="67" t="s">
        <v>471</v>
      </c>
      <c r="P140" s="68">
        <v>2354</v>
      </c>
    </row>
    <row r="141" spans="1:19" ht="15.75" thickTop="1" x14ac:dyDescent="0.25">
      <c r="A141" s="17"/>
      <c r="B141" s="56" t="s">
        <v>43</v>
      </c>
      <c r="C141" s="51"/>
      <c r="D141" s="51"/>
      <c r="E141" s="18"/>
      <c r="F141" s="51"/>
      <c r="G141" s="51"/>
      <c r="H141" s="18"/>
      <c r="I141" s="51"/>
      <c r="J141" s="51"/>
      <c r="K141" s="18"/>
      <c r="L141" s="51"/>
      <c r="M141" s="51"/>
      <c r="N141" s="18"/>
      <c r="O141" s="51"/>
      <c r="P141" s="51"/>
    </row>
    <row r="142" spans="1:19" ht="15.75" thickBot="1" x14ac:dyDescent="0.3">
      <c r="A142" s="17"/>
      <c r="B142" s="57" t="s">
        <v>823</v>
      </c>
      <c r="C142" s="29"/>
      <c r="D142" s="61">
        <v>77681</v>
      </c>
      <c r="E142" s="18"/>
      <c r="F142" s="29"/>
      <c r="G142" s="61">
        <v>56174</v>
      </c>
      <c r="H142" s="18"/>
      <c r="I142" s="29"/>
      <c r="J142" s="61">
        <v>301584</v>
      </c>
      <c r="K142" s="18"/>
      <c r="L142" s="29"/>
      <c r="M142" s="62" t="s">
        <v>472</v>
      </c>
      <c r="N142" s="18"/>
      <c r="O142" s="29"/>
      <c r="P142" s="61">
        <v>435439</v>
      </c>
    </row>
    <row r="143" spans="1:19" ht="15.75" thickBot="1" x14ac:dyDescent="0.3">
      <c r="A143" s="17"/>
      <c r="B143" s="56" t="s">
        <v>825</v>
      </c>
      <c r="C143" s="67" t="s">
        <v>471</v>
      </c>
      <c r="D143" s="68">
        <v>77681</v>
      </c>
      <c r="E143" s="18"/>
      <c r="F143" s="67" t="s">
        <v>471</v>
      </c>
      <c r="G143" s="68">
        <v>56174</v>
      </c>
      <c r="H143" s="18"/>
      <c r="I143" s="67" t="s">
        <v>471</v>
      </c>
      <c r="J143" s="68">
        <v>301584</v>
      </c>
      <c r="K143" s="18"/>
      <c r="L143" s="67" t="s">
        <v>471</v>
      </c>
      <c r="M143" s="77" t="s">
        <v>472</v>
      </c>
      <c r="N143" s="18"/>
      <c r="O143" s="67" t="s">
        <v>471</v>
      </c>
      <c r="P143" s="68">
        <v>435439</v>
      </c>
    </row>
    <row r="144" spans="1:19" ht="15.75" thickTop="1" x14ac:dyDescent="0.25">
      <c r="A144" s="17"/>
      <c r="B144" s="39" t="s">
        <v>833</v>
      </c>
      <c r="C144" s="39"/>
      <c r="D144" s="39"/>
      <c r="E144" s="39"/>
      <c r="F144" s="39"/>
      <c r="G144" s="39"/>
      <c r="H144" s="39"/>
      <c r="I144" s="39"/>
      <c r="J144" s="39"/>
      <c r="K144" s="39"/>
      <c r="L144" s="39"/>
      <c r="M144" s="39"/>
      <c r="N144" s="39"/>
      <c r="O144" s="39"/>
      <c r="P144" s="39"/>
      <c r="Q144" s="39"/>
      <c r="R144" s="39"/>
      <c r="S144" s="39"/>
    </row>
    <row r="145" spans="1:19" x14ac:dyDescent="0.25">
      <c r="A145" s="17"/>
      <c r="B145" s="37"/>
      <c r="C145" s="37"/>
      <c r="D145" s="37"/>
      <c r="E145" s="37"/>
      <c r="F145" s="37"/>
      <c r="G145" s="37"/>
      <c r="H145" s="37"/>
      <c r="I145" s="37"/>
      <c r="J145" s="37"/>
      <c r="K145" s="37"/>
      <c r="L145" s="37"/>
      <c r="M145" s="37"/>
      <c r="N145" s="37"/>
      <c r="O145" s="37"/>
      <c r="P145" s="37"/>
      <c r="Q145" s="37"/>
      <c r="R145" s="37"/>
      <c r="S145" s="37"/>
    </row>
    <row r="146" spans="1:19" ht="15.75" thickBot="1" x14ac:dyDescent="0.3">
      <c r="A146" s="17"/>
      <c r="B146" s="18"/>
      <c r="C146" s="34" t="s">
        <v>553</v>
      </c>
      <c r="D146" s="34"/>
      <c r="E146" s="34"/>
      <c r="F146" s="34"/>
      <c r="G146" s="34"/>
      <c r="H146" s="34"/>
      <c r="I146" s="34"/>
      <c r="J146" s="34"/>
      <c r="K146" s="34"/>
      <c r="L146" s="34"/>
      <c r="M146" s="34"/>
      <c r="N146" s="34"/>
      <c r="O146" s="34"/>
      <c r="P146" s="34"/>
      <c r="Q146" s="34"/>
      <c r="R146" s="34"/>
      <c r="S146" s="34"/>
    </row>
    <row r="147" spans="1:19" ht="15.75" thickBot="1" x14ac:dyDescent="0.3">
      <c r="A147" s="17"/>
      <c r="B147" s="18"/>
      <c r="C147" s="35" t="s">
        <v>636</v>
      </c>
      <c r="D147" s="35"/>
      <c r="E147" s="43"/>
      <c r="F147" s="35" t="s">
        <v>595</v>
      </c>
      <c r="G147" s="35"/>
      <c r="H147" s="43"/>
      <c r="I147" s="35" t="s">
        <v>735</v>
      </c>
      <c r="J147" s="35"/>
      <c r="K147" s="43"/>
      <c r="L147" s="35" t="s">
        <v>596</v>
      </c>
      <c r="M147" s="35"/>
      <c r="N147" s="43"/>
      <c r="O147" s="35" t="s">
        <v>669</v>
      </c>
      <c r="P147" s="35"/>
      <c r="Q147" s="43"/>
      <c r="R147" s="35" t="s">
        <v>182</v>
      </c>
      <c r="S147" s="35"/>
    </row>
    <row r="148" spans="1:19" x14ac:dyDescent="0.25">
      <c r="A148" s="17"/>
      <c r="B148" s="18"/>
      <c r="C148" s="36" t="s">
        <v>469</v>
      </c>
      <c r="D148" s="36"/>
      <c r="E148" s="36"/>
      <c r="F148" s="36"/>
      <c r="G148" s="36"/>
      <c r="H148" s="36"/>
      <c r="I148" s="36"/>
      <c r="J148" s="36"/>
      <c r="K148" s="36"/>
      <c r="L148" s="36"/>
      <c r="M148" s="36"/>
      <c r="N148" s="36"/>
      <c r="O148" s="36"/>
      <c r="P148" s="36"/>
      <c r="Q148" s="36"/>
      <c r="R148" s="36"/>
      <c r="S148" s="36"/>
    </row>
    <row r="149" spans="1:19" ht="33" x14ac:dyDescent="0.25">
      <c r="A149" s="17"/>
      <c r="B149" s="56" t="s">
        <v>834</v>
      </c>
      <c r="C149" s="18"/>
      <c r="D149" s="18"/>
      <c r="E149" s="18"/>
      <c r="F149" s="18"/>
      <c r="G149" s="18"/>
      <c r="H149" s="18"/>
      <c r="I149" s="18"/>
      <c r="J149" s="18"/>
      <c r="K149" s="18"/>
      <c r="L149" s="18"/>
      <c r="M149" s="18"/>
      <c r="N149" s="18"/>
      <c r="O149" s="18"/>
      <c r="P149" s="18"/>
      <c r="Q149" s="18"/>
      <c r="R149" s="18"/>
      <c r="S149" s="18"/>
    </row>
    <row r="150" spans="1:19" x14ac:dyDescent="0.25">
      <c r="A150" s="17"/>
      <c r="B150" s="56" t="s">
        <v>686</v>
      </c>
      <c r="C150" s="57" t="s">
        <v>471</v>
      </c>
      <c r="D150" s="60" t="s">
        <v>472</v>
      </c>
      <c r="E150" s="18"/>
      <c r="F150" s="57" t="s">
        <v>471</v>
      </c>
      <c r="G150" s="58">
        <v>1713</v>
      </c>
      <c r="H150" s="18"/>
      <c r="I150" s="57" t="s">
        <v>471</v>
      </c>
      <c r="J150" s="60" t="s">
        <v>472</v>
      </c>
      <c r="K150" s="18"/>
      <c r="L150" s="57" t="s">
        <v>471</v>
      </c>
      <c r="M150" s="60">
        <v>418</v>
      </c>
      <c r="N150" s="18"/>
      <c r="O150" s="57" t="s">
        <v>471</v>
      </c>
      <c r="P150" s="60">
        <v>732</v>
      </c>
      <c r="Q150" s="18"/>
      <c r="R150" s="57" t="s">
        <v>471</v>
      </c>
      <c r="S150" s="58">
        <v>2863</v>
      </c>
    </row>
    <row r="151" spans="1:19" ht="24" thickBot="1" x14ac:dyDescent="0.3">
      <c r="A151" s="17"/>
      <c r="B151" s="57" t="s">
        <v>835</v>
      </c>
      <c r="C151" s="29"/>
      <c r="D151" s="62" t="s">
        <v>472</v>
      </c>
      <c r="E151" s="18"/>
      <c r="F151" s="29"/>
      <c r="G151" s="61">
        <v>11763</v>
      </c>
      <c r="H151" s="18"/>
      <c r="I151" s="29"/>
      <c r="J151" s="62" t="s">
        <v>472</v>
      </c>
      <c r="K151" s="18"/>
      <c r="L151" s="29"/>
      <c r="M151" s="62">
        <v>-413</v>
      </c>
      <c r="N151" s="18"/>
      <c r="O151" s="29"/>
      <c r="P151" s="62">
        <v>-732</v>
      </c>
      <c r="Q151" s="18"/>
      <c r="R151" s="29"/>
      <c r="S151" s="61">
        <v>10618</v>
      </c>
    </row>
    <row r="152" spans="1:19" ht="15.75" thickBot="1" x14ac:dyDescent="0.3">
      <c r="A152" s="17"/>
      <c r="B152" s="56" t="s">
        <v>690</v>
      </c>
      <c r="C152" s="67" t="s">
        <v>471</v>
      </c>
      <c r="D152" s="77" t="s">
        <v>472</v>
      </c>
      <c r="E152" s="18"/>
      <c r="F152" s="67" t="s">
        <v>471</v>
      </c>
      <c r="G152" s="68">
        <v>13476</v>
      </c>
      <c r="H152" s="18"/>
      <c r="I152" s="67" t="s">
        <v>471</v>
      </c>
      <c r="J152" s="77" t="s">
        <v>472</v>
      </c>
      <c r="K152" s="18"/>
      <c r="L152" s="67" t="s">
        <v>471</v>
      </c>
      <c r="M152" s="77">
        <v>5</v>
      </c>
      <c r="N152" s="18"/>
      <c r="O152" s="67" t="s">
        <v>471</v>
      </c>
      <c r="P152" s="77" t="s">
        <v>472</v>
      </c>
      <c r="Q152" s="18"/>
      <c r="R152" s="67" t="s">
        <v>471</v>
      </c>
      <c r="S152" s="68">
        <v>13481</v>
      </c>
    </row>
    <row r="153" spans="1:19" ht="15.75" thickTop="1" x14ac:dyDescent="0.25">
      <c r="A153" s="17"/>
      <c r="B153" s="18"/>
      <c r="C153" s="51"/>
      <c r="D153" s="51"/>
      <c r="E153" s="18"/>
      <c r="F153" s="51"/>
      <c r="G153" s="51"/>
      <c r="H153" s="18"/>
      <c r="I153" s="51"/>
      <c r="J153" s="51"/>
      <c r="K153" s="18"/>
      <c r="L153" s="51"/>
      <c r="M153" s="51"/>
      <c r="N153" s="18"/>
      <c r="O153" s="51"/>
      <c r="P153" s="51"/>
      <c r="Q153" s="18"/>
      <c r="R153" s="51"/>
      <c r="S153" s="51"/>
    </row>
    <row r="154" spans="1:19" x14ac:dyDescent="0.25">
      <c r="A154" s="17"/>
      <c r="B154" s="18"/>
      <c r="C154" s="18"/>
      <c r="D154" s="18"/>
      <c r="E154" s="18"/>
      <c r="F154" s="18"/>
      <c r="G154" s="18"/>
      <c r="H154" s="18"/>
      <c r="I154" s="18"/>
      <c r="J154" s="18"/>
      <c r="K154" s="18"/>
      <c r="L154" s="18"/>
      <c r="M154" s="18"/>
      <c r="N154" s="18"/>
      <c r="O154" s="18"/>
      <c r="P154" s="18"/>
      <c r="Q154" s="18"/>
      <c r="R154" s="18"/>
      <c r="S154" s="18"/>
    </row>
    <row r="155" spans="1:19" x14ac:dyDescent="0.25">
      <c r="A155" s="17"/>
      <c r="B155" s="18"/>
      <c r="C155" s="18"/>
      <c r="D155" s="18"/>
      <c r="E155" s="18"/>
      <c r="F155" s="18"/>
      <c r="G155" s="18"/>
      <c r="H155" s="18"/>
      <c r="I155" s="18"/>
      <c r="J155" s="18"/>
      <c r="K155" s="18"/>
      <c r="L155" s="18"/>
      <c r="M155" s="18"/>
      <c r="N155" s="18"/>
      <c r="O155" s="18"/>
      <c r="P155" s="18"/>
      <c r="Q155" s="18"/>
      <c r="R155" s="18"/>
      <c r="S155" s="18"/>
    </row>
    <row r="156" spans="1:19" ht="15.75" thickBot="1" x14ac:dyDescent="0.3">
      <c r="A156" s="17"/>
      <c r="B156" s="18"/>
      <c r="C156" s="34" t="s">
        <v>559</v>
      </c>
      <c r="D156" s="34"/>
      <c r="E156" s="34"/>
      <c r="F156" s="34"/>
      <c r="G156" s="34"/>
      <c r="H156" s="34"/>
      <c r="I156" s="34"/>
      <c r="J156" s="34"/>
      <c r="K156" s="34"/>
      <c r="L156" s="34"/>
      <c r="M156" s="34"/>
      <c r="N156" s="34"/>
      <c r="O156" s="34"/>
      <c r="P156" s="34"/>
      <c r="Q156" s="34"/>
      <c r="R156" s="34"/>
      <c r="S156" s="34"/>
    </row>
    <row r="157" spans="1:19" ht="15.75" thickBot="1" x14ac:dyDescent="0.3">
      <c r="A157" s="17"/>
      <c r="B157" s="18"/>
      <c r="C157" s="35" t="s">
        <v>636</v>
      </c>
      <c r="D157" s="35"/>
      <c r="E157" s="43"/>
      <c r="F157" s="35" t="s">
        <v>595</v>
      </c>
      <c r="G157" s="35"/>
      <c r="H157" s="43"/>
      <c r="I157" s="35" t="s">
        <v>735</v>
      </c>
      <c r="J157" s="35"/>
      <c r="K157" s="43"/>
      <c r="L157" s="35" t="s">
        <v>596</v>
      </c>
      <c r="M157" s="35"/>
      <c r="N157" s="43"/>
      <c r="O157" s="35" t="s">
        <v>669</v>
      </c>
      <c r="P157" s="35"/>
      <c r="Q157" s="43"/>
      <c r="R157" s="35" t="s">
        <v>182</v>
      </c>
      <c r="S157" s="35"/>
    </row>
    <row r="158" spans="1:19" x14ac:dyDescent="0.25">
      <c r="A158" s="17"/>
      <c r="B158" s="18"/>
      <c r="C158" s="36" t="s">
        <v>469</v>
      </c>
      <c r="D158" s="36"/>
      <c r="E158" s="36"/>
      <c r="F158" s="36"/>
      <c r="G158" s="36"/>
      <c r="H158" s="36"/>
      <c r="I158" s="36"/>
      <c r="J158" s="36"/>
      <c r="K158" s="36"/>
      <c r="L158" s="36"/>
      <c r="M158" s="36"/>
      <c r="N158" s="36"/>
      <c r="O158" s="36"/>
      <c r="P158" s="36"/>
      <c r="Q158" s="36"/>
      <c r="R158" s="36"/>
      <c r="S158" s="36"/>
    </row>
    <row r="159" spans="1:19" ht="33" x14ac:dyDescent="0.25">
      <c r="A159" s="17"/>
      <c r="B159" s="56" t="s">
        <v>834</v>
      </c>
      <c r="C159" s="18"/>
      <c r="D159" s="18"/>
      <c r="E159" s="18"/>
      <c r="F159" s="18"/>
      <c r="G159" s="18"/>
      <c r="H159" s="18"/>
      <c r="I159" s="18"/>
      <c r="J159" s="18"/>
      <c r="K159" s="18"/>
      <c r="L159" s="18"/>
      <c r="M159" s="18"/>
      <c r="N159" s="18"/>
      <c r="O159" s="18"/>
      <c r="P159" s="18"/>
      <c r="Q159" s="18"/>
      <c r="R159" s="18"/>
      <c r="S159" s="18"/>
    </row>
    <row r="160" spans="1:19" x14ac:dyDescent="0.25">
      <c r="A160" s="17"/>
      <c r="B160" s="56" t="s">
        <v>686</v>
      </c>
      <c r="C160" s="57" t="s">
        <v>471</v>
      </c>
      <c r="D160" s="60" t="s">
        <v>472</v>
      </c>
      <c r="E160" s="124">
        <v>0</v>
      </c>
      <c r="F160" s="57" t="s">
        <v>471</v>
      </c>
      <c r="G160" s="60" t="s">
        <v>472</v>
      </c>
      <c r="H160" s="18"/>
      <c r="I160" s="57" t="s">
        <v>471</v>
      </c>
      <c r="J160" s="60" t="s">
        <v>472</v>
      </c>
      <c r="K160" s="18"/>
      <c r="L160" s="57" t="s">
        <v>471</v>
      </c>
      <c r="M160" s="60" t="s">
        <v>472</v>
      </c>
      <c r="N160" s="18"/>
      <c r="O160" s="57" t="s">
        <v>471</v>
      </c>
      <c r="P160" s="60" t="s">
        <v>472</v>
      </c>
      <c r="Q160" s="18"/>
      <c r="R160" s="57" t="s">
        <v>471</v>
      </c>
      <c r="S160" s="60" t="s">
        <v>472</v>
      </c>
    </row>
    <row r="161" spans="1:19" ht="24" thickBot="1" x14ac:dyDescent="0.3">
      <c r="A161" s="17"/>
      <c r="B161" s="57" t="s">
        <v>836</v>
      </c>
      <c r="C161" s="29"/>
      <c r="D161" s="62" t="s">
        <v>472</v>
      </c>
      <c r="E161" s="18"/>
      <c r="F161" s="29"/>
      <c r="G161" s="61">
        <v>1713</v>
      </c>
      <c r="H161" s="18"/>
      <c r="I161" s="29"/>
      <c r="J161" s="62" t="s">
        <v>472</v>
      </c>
      <c r="K161" s="18"/>
      <c r="L161" s="29"/>
      <c r="M161" s="62">
        <v>418</v>
      </c>
      <c r="N161" s="18"/>
      <c r="O161" s="29"/>
      <c r="P161" s="62">
        <v>732</v>
      </c>
      <c r="Q161" s="18"/>
      <c r="R161" s="29"/>
      <c r="S161" s="61">
        <v>2863</v>
      </c>
    </row>
    <row r="162" spans="1:19" ht="15.75" thickBot="1" x14ac:dyDescent="0.3">
      <c r="A162" s="17"/>
      <c r="B162" s="56" t="s">
        <v>690</v>
      </c>
      <c r="C162" s="67" t="s">
        <v>471</v>
      </c>
      <c r="D162" s="77" t="s">
        <v>472</v>
      </c>
      <c r="E162" s="18"/>
      <c r="F162" s="67" t="s">
        <v>471</v>
      </c>
      <c r="G162" s="68">
        <v>1713</v>
      </c>
      <c r="H162" s="18"/>
      <c r="I162" s="67" t="s">
        <v>471</v>
      </c>
      <c r="J162" s="77" t="s">
        <v>472</v>
      </c>
      <c r="K162" s="18"/>
      <c r="L162" s="67" t="s">
        <v>471</v>
      </c>
      <c r="M162" s="77">
        <v>418</v>
      </c>
      <c r="N162" s="18"/>
      <c r="O162" s="67" t="s">
        <v>471</v>
      </c>
      <c r="P162" s="77">
        <v>732</v>
      </c>
      <c r="Q162" s="18"/>
      <c r="R162" s="67" t="s">
        <v>471</v>
      </c>
      <c r="S162" s="68">
        <v>2863</v>
      </c>
    </row>
    <row r="163" spans="1:19" ht="15.75" thickTop="1" x14ac:dyDescent="0.25">
      <c r="A163" s="17" t="s">
        <v>1631</v>
      </c>
      <c r="B163" s="39" t="s">
        <v>840</v>
      </c>
      <c r="C163" s="39"/>
      <c r="D163" s="39"/>
      <c r="E163" s="39"/>
      <c r="F163" s="39"/>
      <c r="G163" s="39"/>
      <c r="H163" s="39"/>
      <c r="I163" s="39"/>
      <c r="J163" s="39"/>
      <c r="K163" s="39"/>
      <c r="L163" s="39"/>
      <c r="M163" s="39"/>
      <c r="N163" s="39"/>
      <c r="O163" s="39"/>
      <c r="P163" s="39"/>
      <c r="Q163" s="39"/>
      <c r="R163" s="39"/>
      <c r="S163" s="39"/>
    </row>
    <row r="164" spans="1:19" ht="15.75" thickBot="1" x14ac:dyDescent="0.3">
      <c r="A164" s="17"/>
      <c r="B164" s="18"/>
      <c r="C164" s="34" t="s">
        <v>684</v>
      </c>
      <c r="D164" s="34"/>
      <c r="E164" s="34"/>
      <c r="F164" s="34"/>
      <c r="G164" s="34"/>
    </row>
    <row r="165" spans="1:19" ht="15.75" thickBot="1" x14ac:dyDescent="0.3">
      <c r="A165" s="17"/>
      <c r="B165" s="18"/>
      <c r="C165" s="35">
        <v>2014</v>
      </c>
      <c r="D165" s="35"/>
      <c r="E165" s="23"/>
      <c r="F165" s="35">
        <v>2013</v>
      </c>
      <c r="G165" s="35"/>
    </row>
    <row r="166" spans="1:19" x14ac:dyDescent="0.25">
      <c r="A166" s="17"/>
      <c r="B166" s="18"/>
      <c r="C166" s="36" t="s">
        <v>469</v>
      </c>
      <c r="D166" s="36"/>
      <c r="E166" s="36"/>
      <c r="F166" s="36"/>
      <c r="G166" s="36"/>
    </row>
    <row r="167" spans="1:19" x14ac:dyDescent="0.25">
      <c r="A167" s="17"/>
      <c r="B167" s="56" t="s">
        <v>841</v>
      </c>
      <c r="C167" s="57" t="s">
        <v>471</v>
      </c>
      <c r="D167" s="58">
        <v>52729</v>
      </c>
      <c r="E167" s="18"/>
      <c r="F167" s="57" t="s">
        <v>471</v>
      </c>
      <c r="G167" s="58">
        <v>54124</v>
      </c>
    </row>
    <row r="168" spans="1:19" x14ac:dyDescent="0.25">
      <c r="A168" s="17"/>
      <c r="B168" s="57" t="s">
        <v>842</v>
      </c>
      <c r="C168" s="18"/>
      <c r="D168" s="58">
        <v>5680</v>
      </c>
      <c r="E168" s="18"/>
      <c r="F168" s="18"/>
      <c r="G168" s="58">
        <v>5335</v>
      </c>
    </row>
    <row r="169" spans="1:19" ht="23.25" x14ac:dyDescent="0.25">
      <c r="A169" s="17"/>
      <c r="B169" s="57" t="s">
        <v>843</v>
      </c>
      <c r="C169" s="18"/>
      <c r="D169" s="18"/>
      <c r="E169" s="18"/>
      <c r="F169" s="18"/>
      <c r="G169" s="18"/>
    </row>
    <row r="170" spans="1:19" ht="15.75" thickBot="1" x14ac:dyDescent="0.3">
      <c r="A170" s="17"/>
      <c r="B170" s="57" t="s">
        <v>844</v>
      </c>
      <c r="C170" s="29"/>
      <c r="D170" s="61">
        <v>5836</v>
      </c>
      <c r="E170" s="18"/>
      <c r="F170" s="29"/>
      <c r="G170" s="61">
        <v>-6730</v>
      </c>
    </row>
    <row r="171" spans="1:19" ht="15.75" thickBot="1" x14ac:dyDescent="0.3">
      <c r="A171" s="17"/>
      <c r="B171" s="56" t="s">
        <v>845</v>
      </c>
      <c r="C171" s="67" t="s">
        <v>471</v>
      </c>
      <c r="D171" s="68">
        <v>64245</v>
      </c>
      <c r="E171" s="18"/>
      <c r="F171" s="67" t="s">
        <v>471</v>
      </c>
      <c r="G171" s="68">
        <v>52729</v>
      </c>
    </row>
  </sheetData>
  <mergeCells count="113">
    <mergeCell ref="A163:A171"/>
    <mergeCell ref="B163:S163"/>
    <mergeCell ref="B4:S4"/>
    <mergeCell ref="B5:S5"/>
    <mergeCell ref="B37:S37"/>
    <mergeCell ref="B38:S38"/>
    <mergeCell ref="B39:S39"/>
    <mergeCell ref="B98:S98"/>
    <mergeCell ref="C158:S158"/>
    <mergeCell ref="C164:G164"/>
    <mergeCell ref="C165:D165"/>
    <mergeCell ref="F165:G165"/>
    <mergeCell ref="C166:G166"/>
    <mergeCell ref="A1:A2"/>
    <mergeCell ref="B1:S1"/>
    <mergeCell ref="B2:S2"/>
    <mergeCell ref="B3:S3"/>
    <mergeCell ref="A4:A162"/>
    <mergeCell ref="C148:S148"/>
    <mergeCell ref="C156:S156"/>
    <mergeCell ref="C157:D157"/>
    <mergeCell ref="F157:G157"/>
    <mergeCell ref="I157:J157"/>
    <mergeCell ref="L157:M157"/>
    <mergeCell ref="O157:P157"/>
    <mergeCell ref="R157:S157"/>
    <mergeCell ref="C136:P136"/>
    <mergeCell ref="C146:S146"/>
    <mergeCell ref="C147:D147"/>
    <mergeCell ref="F147:G147"/>
    <mergeCell ref="I147:J147"/>
    <mergeCell ref="L147:M147"/>
    <mergeCell ref="O147:P147"/>
    <mergeCell ref="R147:S147"/>
    <mergeCell ref="B144:S144"/>
    <mergeCell ref="B145:S145"/>
    <mergeCell ref="C124:P124"/>
    <mergeCell ref="C134:P134"/>
    <mergeCell ref="C135:D135"/>
    <mergeCell ref="F135:G135"/>
    <mergeCell ref="I135:J135"/>
    <mergeCell ref="L135:M135"/>
    <mergeCell ref="O135:P135"/>
    <mergeCell ref="C115:P115"/>
    <mergeCell ref="C122:P122"/>
    <mergeCell ref="C123:D123"/>
    <mergeCell ref="F123:G123"/>
    <mergeCell ref="I123:J123"/>
    <mergeCell ref="L123:M123"/>
    <mergeCell ref="O123:P123"/>
    <mergeCell ref="C103:P103"/>
    <mergeCell ref="C113:P113"/>
    <mergeCell ref="C114:D114"/>
    <mergeCell ref="F114:G114"/>
    <mergeCell ref="I114:J114"/>
    <mergeCell ref="L114:M114"/>
    <mergeCell ref="O114:P114"/>
    <mergeCell ref="C88:S88"/>
    <mergeCell ref="C101:P101"/>
    <mergeCell ref="C102:D102"/>
    <mergeCell ref="F102:G102"/>
    <mergeCell ref="I102:J102"/>
    <mergeCell ref="L102:M102"/>
    <mergeCell ref="O102:P102"/>
    <mergeCell ref="B99:S99"/>
    <mergeCell ref="B100:S100"/>
    <mergeCell ref="C76:S76"/>
    <mergeCell ref="C86:S86"/>
    <mergeCell ref="C87:D87"/>
    <mergeCell ref="F87:G87"/>
    <mergeCell ref="I87:J87"/>
    <mergeCell ref="L87:M87"/>
    <mergeCell ref="O87:P87"/>
    <mergeCell ref="R87:S87"/>
    <mergeCell ref="C67:S67"/>
    <mergeCell ref="C74:S74"/>
    <mergeCell ref="C75:D75"/>
    <mergeCell ref="F75:G75"/>
    <mergeCell ref="I75:J75"/>
    <mergeCell ref="L75:M75"/>
    <mergeCell ref="O75:P75"/>
    <mergeCell ref="R75:S75"/>
    <mergeCell ref="C55:S55"/>
    <mergeCell ref="C64:S64"/>
    <mergeCell ref="L65:M65"/>
    <mergeCell ref="C66:D66"/>
    <mergeCell ref="F66:G66"/>
    <mergeCell ref="I66:J66"/>
    <mergeCell ref="L66:M66"/>
    <mergeCell ref="O66:P66"/>
    <mergeCell ref="R66:S66"/>
    <mergeCell ref="R42:S42"/>
    <mergeCell ref="C43:S43"/>
    <mergeCell ref="C52:S52"/>
    <mergeCell ref="L53:M53"/>
    <mergeCell ref="C54:D54"/>
    <mergeCell ref="F54:G54"/>
    <mergeCell ref="I54:J54"/>
    <mergeCell ref="L54:M54"/>
    <mergeCell ref="O54:P54"/>
    <mergeCell ref="R54:S54"/>
    <mergeCell ref="L41:M41"/>
    <mergeCell ref="C42:D42"/>
    <mergeCell ref="F42:G42"/>
    <mergeCell ref="I42:J42"/>
    <mergeCell ref="L42:M42"/>
    <mergeCell ref="O42:P42"/>
    <mergeCell ref="C6:D6"/>
    <mergeCell ref="F6:G6"/>
    <mergeCell ref="C7:D7"/>
    <mergeCell ref="F7:G7"/>
    <mergeCell ref="C8:G8"/>
    <mergeCell ref="C40:S4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2.42578125" customWidth="1"/>
    <col min="4" max="4" width="8" customWidth="1"/>
    <col min="5" max="5" width="11.140625" customWidth="1"/>
    <col min="6" max="6" width="2.42578125" customWidth="1"/>
    <col min="7" max="7" width="9" customWidth="1"/>
    <col min="8" max="9" width="11.140625" customWidth="1"/>
    <col min="10" max="10" width="2.42578125" customWidth="1"/>
    <col min="11" max="11" width="9" customWidth="1"/>
    <col min="12" max="12" width="11.140625" customWidth="1"/>
  </cols>
  <sheetData>
    <row r="1" spans="1:12" ht="15" customHeight="1" x14ac:dyDescent="0.25">
      <c r="A1" s="9" t="s">
        <v>1632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849</v>
      </c>
      <c r="B3" s="37"/>
      <c r="C3" s="37"/>
      <c r="D3" s="37"/>
      <c r="E3" s="37"/>
      <c r="F3" s="37"/>
      <c r="G3" s="37"/>
      <c r="H3" s="37"/>
      <c r="I3" s="37"/>
      <c r="J3" s="37"/>
      <c r="K3" s="37"/>
      <c r="L3" s="37"/>
    </row>
    <row r="4" spans="1:12" x14ac:dyDescent="0.25">
      <c r="A4" s="17" t="s">
        <v>1633</v>
      </c>
      <c r="B4" s="37"/>
      <c r="C4" s="37"/>
      <c r="D4" s="37"/>
      <c r="E4" s="37"/>
      <c r="F4" s="37"/>
      <c r="G4" s="37"/>
      <c r="H4" s="37"/>
      <c r="I4" s="37"/>
      <c r="J4" s="37"/>
      <c r="K4" s="37"/>
      <c r="L4" s="37"/>
    </row>
    <row r="5" spans="1:12" x14ac:dyDescent="0.25">
      <c r="A5" s="17"/>
      <c r="B5" s="37"/>
      <c r="C5" s="37"/>
      <c r="D5" s="37"/>
      <c r="E5" s="37"/>
      <c r="F5" s="37"/>
      <c r="G5" s="37"/>
      <c r="H5" s="37"/>
      <c r="I5" s="37"/>
      <c r="J5" s="37"/>
      <c r="K5" s="37"/>
      <c r="L5" s="37"/>
    </row>
    <row r="6" spans="1:12" ht="25.5" customHeight="1" x14ac:dyDescent="0.25">
      <c r="A6" s="17"/>
      <c r="B6" s="39" t="s">
        <v>854</v>
      </c>
      <c r="C6" s="39"/>
      <c r="D6" s="39"/>
      <c r="E6" s="39"/>
      <c r="F6" s="39"/>
      <c r="G6" s="39"/>
      <c r="H6" s="39"/>
      <c r="I6" s="39"/>
      <c r="J6" s="39"/>
      <c r="K6" s="39"/>
      <c r="L6" s="39"/>
    </row>
    <row r="7" spans="1:12" ht="15.75" thickBot="1" x14ac:dyDescent="0.3">
      <c r="A7" s="17"/>
      <c r="B7" s="18"/>
      <c r="C7" s="52" t="s">
        <v>684</v>
      </c>
      <c r="D7" s="52"/>
      <c r="E7" s="52"/>
      <c r="F7" s="52"/>
      <c r="G7" s="52"/>
      <c r="H7" s="52"/>
      <c r="I7" s="52"/>
      <c r="J7" s="52"/>
      <c r="K7" s="52"/>
      <c r="L7" s="52"/>
    </row>
    <row r="8" spans="1:12" ht="15.75" thickBot="1" x14ac:dyDescent="0.3">
      <c r="A8" s="17"/>
      <c r="B8" s="18"/>
      <c r="C8" s="53">
        <v>2014</v>
      </c>
      <c r="D8" s="53"/>
      <c r="E8" s="43"/>
      <c r="F8" s="53">
        <v>2013</v>
      </c>
      <c r="G8" s="53"/>
      <c r="H8" s="43"/>
      <c r="I8" s="43"/>
      <c r="J8" s="53">
        <v>2012</v>
      </c>
      <c r="K8" s="53"/>
      <c r="L8" s="43"/>
    </row>
    <row r="9" spans="1:12" x14ac:dyDescent="0.25">
      <c r="A9" s="17"/>
      <c r="B9" s="18"/>
      <c r="C9" s="54" t="s">
        <v>469</v>
      </c>
      <c r="D9" s="54"/>
      <c r="E9" s="54"/>
      <c r="F9" s="54"/>
      <c r="G9" s="54"/>
      <c r="H9" s="54"/>
      <c r="I9" s="54"/>
      <c r="J9" s="54"/>
      <c r="K9" s="54"/>
      <c r="L9" s="54"/>
    </row>
    <row r="10" spans="1:12" x14ac:dyDescent="0.25">
      <c r="A10" s="17"/>
      <c r="B10" s="125" t="s">
        <v>855</v>
      </c>
      <c r="C10" s="18"/>
      <c r="D10" s="26"/>
      <c r="E10" s="18"/>
      <c r="F10" s="18"/>
      <c r="G10" s="26"/>
      <c r="H10" s="18"/>
      <c r="I10" s="18"/>
      <c r="J10" s="18"/>
      <c r="K10" s="26"/>
      <c r="L10" s="18"/>
    </row>
    <row r="11" spans="1:12" x14ac:dyDescent="0.25">
      <c r="A11" s="17"/>
      <c r="B11" s="44" t="s">
        <v>686</v>
      </c>
      <c r="C11" s="25" t="s">
        <v>471</v>
      </c>
      <c r="D11" s="28">
        <v>189240</v>
      </c>
      <c r="E11" s="18"/>
      <c r="F11" s="25" t="s">
        <v>471</v>
      </c>
      <c r="G11" s="28">
        <v>302295</v>
      </c>
      <c r="H11" s="18"/>
      <c r="I11" s="18"/>
      <c r="J11" s="25" t="s">
        <v>471</v>
      </c>
      <c r="K11" s="28">
        <v>405646</v>
      </c>
      <c r="L11" s="18"/>
    </row>
    <row r="12" spans="1:12" ht="26.25" x14ac:dyDescent="0.25">
      <c r="A12" s="17"/>
      <c r="B12" s="25" t="s">
        <v>856</v>
      </c>
      <c r="C12" s="18"/>
      <c r="D12" s="28">
        <v>-47666</v>
      </c>
      <c r="E12" s="18"/>
      <c r="F12" s="18"/>
      <c r="G12" s="28">
        <v>-47100</v>
      </c>
      <c r="H12" s="18"/>
      <c r="I12" s="18"/>
      <c r="J12" s="18"/>
      <c r="K12" s="28">
        <v>-96664</v>
      </c>
      <c r="L12" s="18"/>
    </row>
    <row r="13" spans="1:12" ht="39" x14ac:dyDescent="0.25">
      <c r="A13" s="17"/>
      <c r="B13" s="25" t="s">
        <v>857</v>
      </c>
      <c r="C13" s="18"/>
      <c r="D13" s="28">
        <v>5836</v>
      </c>
      <c r="E13" s="18"/>
      <c r="F13" s="18"/>
      <c r="G13" s="28">
        <v>-6730</v>
      </c>
      <c r="H13" s="18"/>
      <c r="I13" s="18"/>
      <c r="J13" s="18"/>
      <c r="K13" s="28">
        <v>7041</v>
      </c>
      <c r="L13" s="18"/>
    </row>
    <row r="14" spans="1:12" x14ac:dyDescent="0.25">
      <c r="A14" s="17"/>
      <c r="B14" s="25" t="s">
        <v>133</v>
      </c>
      <c r="C14" s="18"/>
      <c r="D14" s="28">
        <v>-62285</v>
      </c>
      <c r="E14" s="18"/>
      <c r="F14" s="18"/>
      <c r="G14" s="28">
        <v>-66253</v>
      </c>
      <c r="H14" s="18"/>
      <c r="I14" s="18"/>
      <c r="J14" s="18"/>
      <c r="K14" s="28">
        <v>-25805</v>
      </c>
      <c r="L14" s="18"/>
    </row>
    <row r="15" spans="1:12" ht="27" thickBot="1" x14ac:dyDescent="0.3">
      <c r="A15" s="17"/>
      <c r="B15" s="25" t="s">
        <v>858</v>
      </c>
      <c r="C15" s="29"/>
      <c r="D15" s="30">
        <v>12253</v>
      </c>
      <c r="E15" s="18"/>
      <c r="F15" s="29"/>
      <c r="G15" s="30">
        <v>7028</v>
      </c>
      <c r="H15" s="18"/>
      <c r="I15" s="18"/>
      <c r="J15" s="29"/>
      <c r="K15" s="30">
        <v>12077</v>
      </c>
      <c r="L15" s="18"/>
    </row>
    <row r="16" spans="1:12" ht="15.75" thickBot="1" x14ac:dyDescent="0.3">
      <c r="A16" s="17"/>
      <c r="B16" s="44" t="s">
        <v>690</v>
      </c>
      <c r="C16" s="32" t="s">
        <v>471</v>
      </c>
      <c r="D16" s="33">
        <v>97378</v>
      </c>
      <c r="E16" s="18"/>
      <c r="F16" s="32" t="s">
        <v>471</v>
      </c>
      <c r="G16" s="33">
        <v>189240</v>
      </c>
      <c r="H16" s="18"/>
      <c r="I16" s="18"/>
      <c r="J16" s="32" t="s">
        <v>471</v>
      </c>
      <c r="K16" s="33">
        <v>302295</v>
      </c>
      <c r="L16" s="18"/>
    </row>
    <row r="17" spans="1:12" ht="15.75" thickTop="1" x14ac:dyDescent="0.25">
      <c r="A17" s="17"/>
      <c r="B17" s="18"/>
      <c r="C17" s="51"/>
      <c r="D17" s="126"/>
      <c r="E17" s="18"/>
      <c r="F17" s="51"/>
      <c r="G17" s="126"/>
      <c r="H17" s="18"/>
      <c r="I17" s="18"/>
      <c r="J17" s="51"/>
      <c r="K17" s="126"/>
      <c r="L17" s="18"/>
    </row>
    <row r="18" spans="1:12" x14ac:dyDescent="0.25">
      <c r="A18" s="17"/>
      <c r="B18" s="125" t="s">
        <v>859</v>
      </c>
      <c r="C18" s="18"/>
      <c r="D18" s="26"/>
      <c r="E18" s="18"/>
      <c r="F18" s="18"/>
      <c r="G18" s="26"/>
      <c r="H18" s="18"/>
      <c r="I18" s="18"/>
      <c r="J18" s="18"/>
      <c r="K18" s="26"/>
      <c r="L18" s="18"/>
    </row>
    <row r="19" spans="1:12" x14ac:dyDescent="0.25">
      <c r="A19" s="17"/>
      <c r="B19" s="44" t="s">
        <v>686</v>
      </c>
      <c r="C19" s="25" t="s">
        <v>471</v>
      </c>
      <c r="D19" s="28">
        <v>18510</v>
      </c>
      <c r="E19" s="18"/>
      <c r="F19" s="25" t="s">
        <v>471</v>
      </c>
      <c r="G19" s="28">
        <v>15496</v>
      </c>
      <c r="H19" s="18"/>
      <c r="I19" s="18"/>
      <c r="J19" s="25" t="s">
        <v>471</v>
      </c>
      <c r="K19" s="28">
        <v>13279</v>
      </c>
      <c r="L19" s="18"/>
    </row>
    <row r="20" spans="1:12" ht="15.75" thickBot="1" x14ac:dyDescent="0.3">
      <c r="A20" s="17"/>
      <c r="B20" s="25" t="s">
        <v>860</v>
      </c>
      <c r="C20" s="29"/>
      <c r="D20" s="30">
        <v>3471</v>
      </c>
      <c r="E20" s="18"/>
      <c r="F20" s="29"/>
      <c r="G20" s="30">
        <v>3014</v>
      </c>
      <c r="H20" s="18"/>
      <c r="I20" s="18"/>
      <c r="J20" s="29"/>
      <c r="K20" s="30">
        <v>2217</v>
      </c>
      <c r="L20" s="18"/>
    </row>
    <row r="21" spans="1:12" ht="15.75" thickBot="1" x14ac:dyDescent="0.3">
      <c r="A21" s="17"/>
      <c r="B21" s="44" t="s">
        <v>690</v>
      </c>
      <c r="C21" s="32" t="s">
        <v>471</v>
      </c>
      <c r="D21" s="33">
        <v>21981</v>
      </c>
      <c r="E21" s="18"/>
      <c r="F21" s="32" t="s">
        <v>471</v>
      </c>
      <c r="G21" s="33">
        <v>18510</v>
      </c>
      <c r="H21" s="18"/>
      <c r="I21" s="18"/>
      <c r="J21" s="32" t="s">
        <v>471</v>
      </c>
      <c r="K21" s="33">
        <v>15496</v>
      </c>
      <c r="L21" s="18"/>
    </row>
    <row r="22" spans="1:12" ht="16.5" thickTop="1" thickBot="1" x14ac:dyDescent="0.3">
      <c r="A22" s="17" t="s">
        <v>1634</v>
      </c>
      <c r="B22" s="18"/>
      <c r="C22" s="133" t="s">
        <v>468</v>
      </c>
      <c r="D22" s="133"/>
      <c r="E22" s="133"/>
      <c r="F22" s="133"/>
      <c r="G22" s="133"/>
    </row>
    <row r="23" spans="1:12" ht="15.75" thickBot="1" x14ac:dyDescent="0.3">
      <c r="A23" s="17"/>
      <c r="B23" s="18"/>
      <c r="C23" s="134">
        <v>2014</v>
      </c>
      <c r="D23" s="134"/>
      <c r="E23" s="43"/>
      <c r="F23" s="134">
        <v>2013</v>
      </c>
      <c r="G23" s="134"/>
    </row>
    <row r="24" spans="1:12" x14ac:dyDescent="0.25">
      <c r="A24" s="17"/>
      <c r="B24" s="18"/>
      <c r="C24" s="135" t="s">
        <v>469</v>
      </c>
      <c r="D24" s="135"/>
      <c r="E24" s="135"/>
      <c r="F24" s="135"/>
      <c r="G24" s="135"/>
    </row>
    <row r="25" spans="1:12" x14ac:dyDescent="0.25">
      <c r="A25" s="17"/>
      <c r="B25" s="131" t="s">
        <v>868</v>
      </c>
      <c r="C25" s="131" t="s">
        <v>471</v>
      </c>
      <c r="D25" s="132">
        <v>21981</v>
      </c>
      <c r="E25" s="18"/>
      <c r="F25" s="131" t="s">
        <v>471</v>
      </c>
      <c r="G25" s="132">
        <v>18510</v>
      </c>
    </row>
    <row r="26" spans="1:12" x14ac:dyDescent="0.25">
      <c r="A26" s="17"/>
      <c r="B26" s="131" t="s">
        <v>869</v>
      </c>
      <c r="C26" s="131" t="s">
        <v>471</v>
      </c>
      <c r="D26" s="132">
        <v>40266</v>
      </c>
      <c r="E26" s="18"/>
      <c r="F26" s="131" t="s">
        <v>471</v>
      </c>
      <c r="G26" s="132">
        <v>40199</v>
      </c>
    </row>
  </sheetData>
  <mergeCells count="18">
    <mergeCell ref="B6:L6"/>
    <mergeCell ref="A22:A26"/>
    <mergeCell ref="C23:D23"/>
    <mergeCell ref="F23:G23"/>
    <mergeCell ref="C24:G24"/>
    <mergeCell ref="A1:A2"/>
    <mergeCell ref="B1:L1"/>
    <mergeCell ref="B2:L2"/>
    <mergeCell ref="B3:L3"/>
    <mergeCell ref="A4:A21"/>
    <mergeCell ref="B4:L4"/>
    <mergeCell ref="B5:L5"/>
    <mergeCell ref="C7:L7"/>
    <mergeCell ref="C8:D8"/>
    <mergeCell ref="F8:G8"/>
    <mergeCell ref="J8:K8"/>
    <mergeCell ref="C9:L9"/>
    <mergeCell ref="C22:G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9.7109375" bestFit="1" customWidth="1"/>
    <col min="5" max="5" width="2" bestFit="1" customWidth="1"/>
    <col min="6" max="6" width="6.5703125" bestFit="1" customWidth="1"/>
    <col min="8" max="8" width="2" bestFit="1" customWidth="1"/>
    <col min="9" max="9" width="6.5703125" bestFit="1" customWidth="1"/>
  </cols>
  <sheetData>
    <row r="1" spans="1:9" ht="15" customHeight="1" x14ac:dyDescent="0.25">
      <c r="A1" s="9" t="s">
        <v>1635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871</v>
      </c>
      <c r="B3" s="37"/>
      <c r="C3" s="37"/>
      <c r="D3" s="37"/>
      <c r="E3" s="37"/>
      <c r="F3" s="37"/>
      <c r="G3" s="37"/>
      <c r="H3" s="37"/>
      <c r="I3" s="37"/>
    </row>
    <row r="4" spans="1:9" ht="15.75" thickBot="1" x14ac:dyDescent="0.3">
      <c r="A4" s="17" t="s">
        <v>1636</v>
      </c>
      <c r="B4" s="18"/>
      <c r="C4" s="20" t="s">
        <v>875</v>
      </c>
      <c r="D4" s="19"/>
      <c r="E4" s="34" t="s">
        <v>468</v>
      </c>
      <c r="F4" s="34"/>
      <c r="G4" s="34"/>
      <c r="H4" s="34"/>
      <c r="I4" s="34"/>
    </row>
    <row r="5" spans="1:9" ht="15.75" thickBot="1" x14ac:dyDescent="0.3">
      <c r="A5" s="17"/>
      <c r="B5" s="18"/>
      <c r="C5" s="21" t="s">
        <v>876</v>
      </c>
      <c r="D5" s="19"/>
      <c r="E5" s="35">
        <v>2014</v>
      </c>
      <c r="F5" s="35"/>
      <c r="G5" s="23"/>
      <c r="H5" s="35">
        <v>2013</v>
      </c>
      <c r="I5" s="35"/>
    </row>
    <row r="6" spans="1:9" x14ac:dyDescent="0.25">
      <c r="A6" s="17"/>
      <c r="B6" s="18"/>
      <c r="C6" s="23"/>
      <c r="D6" s="19"/>
      <c r="E6" s="36" t="s">
        <v>469</v>
      </c>
      <c r="F6" s="36"/>
      <c r="G6" s="36"/>
      <c r="H6" s="36"/>
      <c r="I6" s="36"/>
    </row>
    <row r="7" spans="1:9" x14ac:dyDescent="0.25">
      <c r="A7" s="17"/>
      <c r="B7" s="25" t="s">
        <v>877</v>
      </c>
      <c r="C7" s="136" t="s">
        <v>878</v>
      </c>
      <c r="D7" s="18"/>
      <c r="E7" s="25" t="s">
        <v>471</v>
      </c>
      <c r="F7" s="28">
        <v>5680</v>
      </c>
      <c r="G7" s="18"/>
      <c r="H7" s="25" t="s">
        <v>471</v>
      </c>
      <c r="I7" s="28">
        <v>5680</v>
      </c>
    </row>
    <row r="8" spans="1:9" x14ac:dyDescent="0.25">
      <c r="A8" s="17"/>
      <c r="B8" s="25" t="s">
        <v>879</v>
      </c>
      <c r="C8" s="136">
        <v>40</v>
      </c>
      <c r="D8" s="18"/>
      <c r="E8" s="18"/>
      <c r="F8" s="28">
        <v>65430</v>
      </c>
      <c r="G8" s="18"/>
      <c r="H8" s="18"/>
      <c r="I8" s="28">
        <v>63594</v>
      </c>
    </row>
    <row r="9" spans="1:9" x14ac:dyDescent="0.25">
      <c r="A9" s="17"/>
      <c r="B9" s="25" t="s">
        <v>880</v>
      </c>
      <c r="C9" s="136" t="s">
        <v>881</v>
      </c>
      <c r="D9" s="18"/>
      <c r="E9" s="18"/>
      <c r="F9" s="28">
        <v>23000</v>
      </c>
      <c r="G9" s="18"/>
      <c r="H9" s="18"/>
      <c r="I9" s="28">
        <v>23031</v>
      </c>
    </row>
    <row r="10" spans="1:9" x14ac:dyDescent="0.25">
      <c r="A10" s="17"/>
      <c r="B10" s="25" t="s">
        <v>882</v>
      </c>
      <c r="C10" s="136" t="s">
        <v>883</v>
      </c>
      <c r="D10" s="18"/>
      <c r="E10" s="18"/>
      <c r="F10" s="28">
        <v>12739</v>
      </c>
      <c r="G10" s="18"/>
      <c r="H10" s="18"/>
      <c r="I10" s="28">
        <v>12203</v>
      </c>
    </row>
    <row r="11" spans="1:9" ht="15.75" thickBot="1" x14ac:dyDescent="0.3">
      <c r="A11" s="17"/>
      <c r="B11" s="25" t="s">
        <v>884</v>
      </c>
      <c r="C11" s="136" t="s">
        <v>883</v>
      </c>
      <c r="D11" s="18"/>
      <c r="E11" s="29"/>
      <c r="F11" s="30">
        <v>26422</v>
      </c>
      <c r="G11" s="18"/>
      <c r="H11" s="29"/>
      <c r="I11" s="30">
        <v>24876</v>
      </c>
    </row>
    <row r="12" spans="1:9" x14ac:dyDescent="0.25">
      <c r="A12" s="17"/>
      <c r="B12" s="18"/>
      <c r="C12" s="18"/>
      <c r="D12" s="18"/>
      <c r="E12" s="43"/>
      <c r="F12" s="137">
        <v>133271</v>
      </c>
      <c r="G12" s="18"/>
      <c r="H12" s="43"/>
      <c r="I12" s="137">
        <v>129384</v>
      </c>
    </row>
    <row r="13" spans="1:9" ht="27" thickBot="1" x14ac:dyDescent="0.3">
      <c r="A13" s="17"/>
      <c r="B13" s="25" t="s">
        <v>885</v>
      </c>
      <c r="C13" s="18"/>
      <c r="D13" s="18"/>
      <c r="E13" s="29"/>
      <c r="F13" s="30">
        <v>-52672</v>
      </c>
      <c r="G13" s="18"/>
      <c r="H13" s="29"/>
      <c r="I13" s="30">
        <v>-46481</v>
      </c>
    </row>
    <row r="14" spans="1:9" ht="15.75" thickBot="1" x14ac:dyDescent="0.3">
      <c r="A14" s="17"/>
      <c r="B14" s="18"/>
      <c r="C14" s="18"/>
      <c r="D14" s="18"/>
      <c r="E14" s="32" t="s">
        <v>471</v>
      </c>
      <c r="F14" s="33">
        <v>80599</v>
      </c>
      <c r="G14" s="18"/>
      <c r="H14" s="32" t="s">
        <v>471</v>
      </c>
      <c r="I14" s="33">
        <v>82903</v>
      </c>
    </row>
  </sheetData>
  <mergeCells count="9">
    <mergeCell ref="E4:I4"/>
    <mergeCell ref="E5:F5"/>
    <mergeCell ref="H5:I5"/>
    <mergeCell ref="E6:I6"/>
    <mergeCell ref="A1:A2"/>
    <mergeCell ref="B1:I1"/>
    <mergeCell ref="B2:I2"/>
    <mergeCell ref="B3:I3"/>
    <mergeCell ref="A4:A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9.7109375" customWidth="1"/>
    <col min="4" max="4" width="8.28515625" customWidth="1"/>
    <col min="5" max="5" width="19.7109375" customWidth="1"/>
    <col min="6" max="6" width="2.5703125" customWidth="1"/>
    <col min="7" max="7" width="19.7109375" customWidth="1"/>
    <col min="8" max="8" width="13.5703125" customWidth="1"/>
    <col min="9" max="9" width="2.5703125" customWidth="1"/>
    <col min="10" max="10" width="8.28515625" customWidth="1"/>
  </cols>
  <sheetData>
    <row r="1" spans="1:10" ht="15" customHeight="1" x14ac:dyDescent="0.25">
      <c r="A1" s="9" t="s">
        <v>1637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1638</v>
      </c>
      <c r="B3" s="37"/>
      <c r="C3" s="37"/>
      <c r="D3" s="37"/>
      <c r="E3" s="37"/>
      <c r="F3" s="37"/>
      <c r="G3" s="37"/>
      <c r="H3" s="37"/>
      <c r="I3" s="37"/>
      <c r="J3" s="37"/>
    </row>
    <row r="4" spans="1:10" x14ac:dyDescent="0.25">
      <c r="A4" s="17" t="s">
        <v>1639</v>
      </c>
      <c r="B4" s="39" t="s">
        <v>893</v>
      </c>
      <c r="C4" s="39"/>
      <c r="D4" s="39"/>
      <c r="E4" s="39"/>
      <c r="F4" s="39"/>
      <c r="G4" s="39"/>
      <c r="H4" s="39"/>
      <c r="I4" s="39"/>
      <c r="J4" s="39"/>
    </row>
    <row r="5" spans="1:10" ht="15.75" thickBot="1" x14ac:dyDescent="0.3">
      <c r="A5" s="17"/>
      <c r="B5" s="18"/>
      <c r="C5" s="29"/>
      <c r="D5" s="34" t="s">
        <v>684</v>
      </c>
      <c r="E5" s="34"/>
      <c r="F5" s="34"/>
      <c r="G5" s="34"/>
      <c r="H5" s="34"/>
      <c r="I5" s="34"/>
      <c r="J5" s="34"/>
    </row>
    <row r="6" spans="1:10" ht="15.75" thickBot="1" x14ac:dyDescent="0.3">
      <c r="A6" s="17"/>
      <c r="B6" s="18"/>
      <c r="C6" s="47"/>
      <c r="D6" s="22">
        <v>2014</v>
      </c>
      <c r="E6" s="43"/>
      <c r="F6" s="35">
        <v>2013</v>
      </c>
      <c r="G6" s="35"/>
      <c r="H6" s="43"/>
      <c r="I6" s="35">
        <v>2012</v>
      </c>
      <c r="J6" s="35"/>
    </row>
    <row r="7" spans="1:10" x14ac:dyDescent="0.25">
      <c r="A7" s="17"/>
      <c r="B7" s="18"/>
      <c r="C7" s="43"/>
      <c r="D7" s="36" t="s">
        <v>469</v>
      </c>
      <c r="E7" s="36"/>
      <c r="F7" s="36"/>
      <c r="G7" s="36"/>
      <c r="H7" s="36"/>
      <c r="I7" s="36"/>
      <c r="J7" s="36"/>
    </row>
    <row r="8" spans="1:10" x14ac:dyDescent="0.25">
      <c r="A8" s="17"/>
      <c r="B8" s="56" t="s">
        <v>894</v>
      </c>
      <c r="C8" s="56" t="s">
        <v>471</v>
      </c>
      <c r="D8" s="58">
        <v>13801</v>
      </c>
      <c r="E8" s="18"/>
      <c r="F8" s="56" t="s">
        <v>471</v>
      </c>
      <c r="G8" s="58">
        <v>10795</v>
      </c>
      <c r="H8" s="18"/>
      <c r="I8" s="56" t="s">
        <v>471</v>
      </c>
      <c r="J8" s="58">
        <v>10454</v>
      </c>
    </row>
    <row r="9" spans="1:10" ht="23.25" x14ac:dyDescent="0.25">
      <c r="A9" s="17"/>
      <c r="B9" s="57" t="s">
        <v>895</v>
      </c>
      <c r="C9" s="18"/>
      <c r="D9" s="58">
        <v>2149</v>
      </c>
      <c r="E9" s="18"/>
      <c r="F9" s="18"/>
      <c r="G9" s="58">
        <v>3177</v>
      </c>
      <c r="H9" s="18"/>
      <c r="I9" s="18"/>
      <c r="J9" s="58">
        <v>1867</v>
      </c>
    </row>
    <row r="10" spans="1:10" x14ac:dyDescent="0.25">
      <c r="A10" s="17"/>
      <c r="B10" s="57" t="s">
        <v>896</v>
      </c>
      <c r="C10" s="18"/>
      <c r="D10" s="58">
        <v>-1072</v>
      </c>
      <c r="E10" s="18"/>
      <c r="F10" s="18"/>
      <c r="G10" s="60">
        <v>-950</v>
      </c>
      <c r="H10" s="18"/>
      <c r="I10" s="18"/>
      <c r="J10" s="58">
        <v>-1107</v>
      </c>
    </row>
    <row r="11" spans="1:10" ht="24" thickBot="1" x14ac:dyDescent="0.3">
      <c r="A11" s="17"/>
      <c r="B11" s="57" t="s">
        <v>897</v>
      </c>
      <c r="C11" s="29"/>
      <c r="D11" s="62">
        <v>-886</v>
      </c>
      <c r="E11" s="18"/>
      <c r="F11" s="29"/>
      <c r="G11" s="62">
        <v>779</v>
      </c>
      <c r="H11" s="18"/>
      <c r="I11" s="29"/>
      <c r="J11" s="62">
        <v>-419</v>
      </c>
    </row>
    <row r="12" spans="1:10" ht="15.75" thickBot="1" x14ac:dyDescent="0.3">
      <c r="A12" s="17"/>
      <c r="B12" s="56" t="s">
        <v>898</v>
      </c>
      <c r="C12" s="67" t="s">
        <v>471</v>
      </c>
      <c r="D12" s="68">
        <v>13992</v>
      </c>
      <c r="E12" s="18"/>
      <c r="F12" s="67" t="s">
        <v>471</v>
      </c>
      <c r="G12" s="68">
        <v>13801</v>
      </c>
      <c r="H12" s="18"/>
      <c r="I12" s="67" t="s">
        <v>471</v>
      </c>
      <c r="J12" s="68">
        <v>10795</v>
      </c>
    </row>
    <row r="13" spans="1:10" ht="25.5" customHeight="1" thickTop="1" x14ac:dyDescent="0.25">
      <c r="A13" s="17" t="s">
        <v>1640</v>
      </c>
      <c r="B13" s="39" t="s">
        <v>899</v>
      </c>
      <c r="C13" s="39"/>
      <c r="D13" s="39"/>
      <c r="E13" s="39"/>
      <c r="F13" s="39"/>
      <c r="G13" s="39"/>
      <c r="H13" s="39"/>
      <c r="I13" s="39"/>
      <c r="J13" s="39"/>
    </row>
    <row r="14" spans="1:10" ht="15.75" thickBot="1" x14ac:dyDescent="0.3">
      <c r="A14" s="17"/>
      <c r="B14" s="18"/>
      <c r="C14" s="34" t="s">
        <v>684</v>
      </c>
      <c r="D14" s="34"/>
      <c r="E14" s="34"/>
      <c r="F14" s="34"/>
      <c r="G14" s="34"/>
    </row>
    <row r="15" spans="1:10" ht="15.75" thickBot="1" x14ac:dyDescent="0.3">
      <c r="A15" s="17"/>
      <c r="B15" s="18"/>
      <c r="C15" s="22">
        <v>2014</v>
      </c>
      <c r="D15" s="23"/>
      <c r="E15" s="22">
        <v>2013</v>
      </c>
      <c r="F15" s="23"/>
      <c r="G15" s="22">
        <v>2012</v>
      </c>
    </row>
    <row r="16" spans="1:10" x14ac:dyDescent="0.25">
      <c r="A16" s="17"/>
      <c r="B16" s="44" t="s">
        <v>900</v>
      </c>
      <c r="C16" s="138" t="s">
        <v>901</v>
      </c>
      <c r="D16" s="26"/>
      <c r="E16" s="138" t="s">
        <v>902</v>
      </c>
      <c r="F16" s="26"/>
      <c r="G16" s="138" t="s">
        <v>903</v>
      </c>
    </row>
    <row r="17" spans="1:10" x14ac:dyDescent="0.25">
      <c r="A17" s="17"/>
      <c r="B17" s="44" t="s">
        <v>904</v>
      </c>
      <c r="C17" s="27" t="s">
        <v>905</v>
      </c>
      <c r="D17" s="26"/>
      <c r="E17" s="27" t="s">
        <v>905</v>
      </c>
      <c r="F17" s="26"/>
      <c r="G17" s="27" t="s">
        <v>906</v>
      </c>
    </row>
    <row r="18" spans="1:10" x14ac:dyDescent="0.25">
      <c r="A18" s="17" t="s">
        <v>1641</v>
      </c>
      <c r="B18" s="39" t="s">
        <v>907</v>
      </c>
      <c r="C18" s="39"/>
      <c r="D18" s="39"/>
      <c r="E18" s="39"/>
      <c r="F18" s="39"/>
      <c r="G18" s="39"/>
      <c r="H18" s="39"/>
      <c r="I18" s="39"/>
      <c r="J18" s="39"/>
    </row>
    <row r="19" spans="1:10" ht="15.75" thickBot="1" x14ac:dyDescent="0.3">
      <c r="A19" s="17"/>
      <c r="B19" s="18"/>
      <c r="C19" s="140">
        <v>42004</v>
      </c>
      <c r="D19" s="140"/>
    </row>
    <row r="20" spans="1:10" x14ac:dyDescent="0.25">
      <c r="A20" s="17"/>
      <c r="B20" s="18"/>
      <c r="C20" s="54" t="s">
        <v>469</v>
      </c>
      <c r="D20" s="54"/>
    </row>
    <row r="21" spans="1:10" x14ac:dyDescent="0.25">
      <c r="A21" s="17"/>
      <c r="B21" s="125" t="s">
        <v>908</v>
      </c>
      <c r="C21" s="18"/>
      <c r="D21" s="18"/>
    </row>
    <row r="22" spans="1:10" ht="15.75" thickBot="1" x14ac:dyDescent="0.3">
      <c r="A22" s="17"/>
      <c r="B22" s="44" t="s">
        <v>909</v>
      </c>
      <c r="C22" s="139" t="s">
        <v>471</v>
      </c>
      <c r="D22" s="30">
        <v>13992</v>
      </c>
    </row>
    <row r="23" spans="1:10" x14ac:dyDescent="0.25">
      <c r="A23" s="17"/>
      <c r="B23" s="44" t="s">
        <v>900</v>
      </c>
      <c r="C23" s="43"/>
      <c r="D23" s="43"/>
    </row>
    <row r="24" spans="1:10" ht="26.25" x14ac:dyDescent="0.25">
      <c r="A24" s="17"/>
      <c r="B24" s="25" t="s">
        <v>910</v>
      </c>
      <c r="C24" s="25" t="s">
        <v>471</v>
      </c>
      <c r="D24" s="27">
        <v>-414</v>
      </c>
    </row>
    <row r="25" spans="1:10" ht="26.25" x14ac:dyDescent="0.25">
      <c r="A25" s="17"/>
      <c r="B25" s="25" t="s">
        <v>911</v>
      </c>
      <c r="C25" s="25" t="s">
        <v>471</v>
      </c>
      <c r="D25" s="27">
        <v>-807</v>
      </c>
    </row>
    <row r="26" spans="1:10" x14ac:dyDescent="0.25">
      <c r="A26" s="17"/>
      <c r="B26" s="44" t="s">
        <v>904</v>
      </c>
      <c r="C26" s="18"/>
      <c r="D26" s="18"/>
    </row>
    <row r="27" spans="1:10" ht="26.25" x14ac:dyDescent="0.25">
      <c r="A27" s="17"/>
      <c r="B27" s="25" t="s">
        <v>910</v>
      </c>
      <c r="C27" s="25" t="s">
        <v>471</v>
      </c>
      <c r="D27" s="27">
        <v>-643</v>
      </c>
    </row>
    <row r="28" spans="1:10" ht="26.25" x14ac:dyDescent="0.25">
      <c r="A28" s="17"/>
      <c r="B28" s="25" t="s">
        <v>911</v>
      </c>
      <c r="C28" s="25" t="s">
        <v>471</v>
      </c>
      <c r="D28" s="28">
        <v>-1234</v>
      </c>
    </row>
  </sheetData>
  <mergeCells count="17">
    <mergeCell ref="C20:D20"/>
    <mergeCell ref="A1:A2"/>
    <mergeCell ref="B1:J1"/>
    <mergeCell ref="B2:J2"/>
    <mergeCell ref="B3:J3"/>
    <mergeCell ref="A4:A12"/>
    <mergeCell ref="B4:J4"/>
    <mergeCell ref="A13:A17"/>
    <mergeCell ref="B13:J13"/>
    <mergeCell ref="A18:A28"/>
    <mergeCell ref="D5:J5"/>
    <mergeCell ref="F6:G6"/>
    <mergeCell ref="I6:J6"/>
    <mergeCell ref="D7:J7"/>
    <mergeCell ref="C14:G14"/>
    <mergeCell ref="C19:D19"/>
    <mergeCell ref="B18:J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2" width="36.5703125" bestFit="1" customWidth="1"/>
    <col min="3" max="3" width="3.28515625" customWidth="1"/>
    <col min="4" max="4" width="10.42578125" customWidth="1"/>
    <col min="5" max="5" width="7.42578125" bestFit="1" customWidth="1"/>
    <col min="6" max="6" width="3.5703125" customWidth="1"/>
    <col min="7" max="7" width="11.5703125" customWidth="1"/>
    <col min="9" max="9" width="13.85546875" bestFit="1" customWidth="1"/>
    <col min="11" max="11" width="9.42578125" bestFit="1" customWidth="1"/>
    <col min="13" max="13" width="9.42578125" bestFit="1" customWidth="1"/>
    <col min="15" max="15" width="8.140625" bestFit="1" customWidth="1"/>
  </cols>
  <sheetData>
    <row r="1" spans="1:15" ht="15" customHeight="1" x14ac:dyDescent="0.25">
      <c r="A1" s="9" t="s">
        <v>1642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1643</v>
      </c>
      <c r="B3" s="37"/>
      <c r="C3" s="37"/>
      <c r="D3" s="37"/>
      <c r="E3" s="37"/>
      <c r="F3" s="37"/>
      <c r="G3" s="37"/>
      <c r="H3" s="37"/>
      <c r="I3" s="37"/>
      <c r="J3" s="37"/>
      <c r="K3" s="37"/>
      <c r="L3" s="37"/>
      <c r="M3" s="37"/>
      <c r="N3" s="37"/>
      <c r="O3" s="37"/>
    </row>
    <row r="4" spans="1:15" x14ac:dyDescent="0.25">
      <c r="A4" s="17" t="s">
        <v>1644</v>
      </c>
      <c r="B4" s="39" t="s">
        <v>919</v>
      </c>
      <c r="C4" s="39"/>
      <c r="D4" s="39"/>
      <c r="E4" s="39"/>
      <c r="F4" s="39"/>
      <c r="G4" s="39"/>
      <c r="H4" s="39"/>
      <c r="I4" s="39"/>
      <c r="J4" s="39"/>
      <c r="K4" s="39"/>
      <c r="L4" s="39"/>
      <c r="M4" s="39"/>
      <c r="N4" s="39"/>
      <c r="O4" s="39"/>
    </row>
    <row r="5" spans="1:15" ht="15.75" thickBot="1" x14ac:dyDescent="0.3">
      <c r="A5" s="17"/>
      <c r="B5" s="18"/>
      <c r="C5" s="133" t="s">
        <v>468</v>
      </c>
      <c r="D5" s="133"/>
      <c r="E5" s="133"/>
      <c r="F5" s="133"/>
      <c r="G5" s="133"/>
    </row>
    <row r="6" spans="1:15" ht="15.75" thickBot="1" x14ac:dyDescent="0.3">
      <c r="A6" s="17"/>
      <c r="B6" s="18"/>
      <c r="C6" s="134">
        <v>2014</v>
      </c>
      <c r="D6" s="134"/>
      <c r="E6" s="43"/>
      <c r="F6" s="134">
        <v>2013</v>
      </c>
      <c r="G6" s="134"/>
    </row>
    <row r="7" spans="1:15" x14ac:dyDescent="0.25">
      <c r="A7" s="17"/>
      <c r="B7" s="18"/>
      <c r="C7" s="135" t="s">
        <v>469</v>
      </c>
      <c r="D7" s="135"/>
      <c r="E7" s="135"/>
      <c r="F7" s="135"/>
      <c r="G7" s="135"/>
    </row>
    <row r="8" spans="1:15" x14ac:dyDescent="0.25">
      <c r="A8" s="17"/>
      <c r="B8" s="141" t="s">
        <v>920</v>
      </c>
      <c r="C8" s="18"/>
      <c r="D8" s="18"/>
      <c r="E8" s="18"/>
      <c r="F8" s="18"/>
      <c r="G8" s="18"/>
    </row>
    <row r="9" spans="1:15" x14ac:dyDescent="0.25">
      <c r="A9" s="17"/>
      <c r="B9" s="131" t="s">
        <v>921</v>
      </c>
      <c r="C9" s="131" t="s">
        <v>471</v>
      </c>
      <c r="D9" s="132">
        <v>5555</v>
      </c>
      <c r="E9" s="18"/>
      <c r="F9" s="131" t="s">
        <v>471</v>
      </c>
      <c r="G9" s="132">
        <v>16430</v>
      </c>
    </row>
    <row r="10" spans="1:15" x14ac:dyDescent="0.25">
      <c r="A10" s="17"/>
      <c r="B10" s="131" t="s">
        <v>922</v>
      </c>
      <c r="C10" s="18"/>
      <c r="D10" s="142" t="s">
        <v>472</v>
      </c>
      <c r="E10" s="18"/>
      <c r="F10" s="18"/>
      <c r="G10" s="142">
        <v>850</v>
      </c>
    </row>
    <row r="11" spans="1:15" x14ac:dyDescent="0.25">
      <c r="A11" s="17"/>
      <c r="B11" s="131" t="s">
        <v>923</v>
      </c>
      <c r="C11" s="18"/>
      <c r="D11" s="132">
        <v>2399</v>
      </c>
      <c r="E11" s="18"/>
      <c r="F11" s="18"/>
      <c r="G11" s="132">
        <v>2861</v>
      </c>
    </row>
    <row r="12" spans="1:15" x14ac:dyDescent="0.25">
      <c r="A12" s="17"/>
      <c r="B12" s="131" t="s">
        <v>924</v>
      </c>
      <c r="C12" s="18"/>
      <c r="D12" s="142">
        <v>152</v>
      </c>
      <c r="E12" s="18"/>
      <c r="F12" s="18"/>
      <c r="G12" s="142">
        <v>319</v>
      </c>
    </row>
    <row r="13" spans="1:15" ht="15.75" thickBot="1" x14ac:dyDescent="0.3">
      <c r="A13" s="17"/>
      <c r="B13" s="131" t="s">
        <v>157</v>
      </c>
      <c r="C13" s="29"/>
      <c r="D13" s="143">
        <v>1</v>
      </c>
      <c r="E13" s="18"/>
      <c r="F13" s="29"/>
      <c r="G13" s="143">
        <v>42</v>
      </c>
    </row>
    <row r="14" spans="1:15" ht="15.75" thickBot="1" x14ac:dyDescent="0.3">
      <c r="A14" s="17"/>
      <c r="B14" s="18"/>
      <c r="C14" s="144" t="s">
        <v>471</v>
      </c>
      <c r="D14" s="145">
        <v>8107</v>
      </c>
      <c r="E14" s="18"/>
      <c r="F14" s="144" t="s">
        <v>471</v>
      </c>
      <c r="G14" s="145">
        <v>20502</v>
      </c>
    </row>
    <row r="15" spans="1:15" ht="15.75" thickTop="1" x14ac:dyDescent="0.25">
      <c r="A15" s="17"/>
      <c r="B15" s="141" t="s">
        <v>925</v>
      </c>
      <c r="C15" s="51"/>
      <c r="D15" s="51"/>
      <c r="E15" s="18"/>
      <c r="F15" s="51"/>
      <c r="G15" s="51"/>
    </row>
    <row r="16" spans="1:15" x14ac:dyDescent="0.25">
      <c r="A16" s="17"/>
      <c r="B16" s="131" t="s">
        <v>922</v>
      </c>
      <c r="C16" s="18"/>
      <c r="D16" s="132">
        <v>8585</v>
      </c>
      <c r="E16" s="18"/>
      <c r="F16" s="18"/>
      <c r="G16" s="132">
        <v>11757</v>
      </c>
    </row>
    <row r="17" spans="1:15" x14ac:dyDescent="0.25">
      <c r="A17" s="17"/>
      <c r="B17" s="131" t="s">
        <v>923</v>
      </c>
      <c r="C17" s="18"/>
      <c r="D17" s="132">
        <v>2399</v>
      </c>
      <c r="E17" s="18"/>
      <c r="F17" s="18"/>
      <c r="G17" s="132">
        <v>2861</v>
      </c>
    </row>
    <row r="18" spans="1:15" x14ac:dyDescent="0.25">
      <c r="A18" s="17"/>
      <c r="B18" s="131" t="s">
        <v>924</v>
      </c>
      <c r="C18" s="18"/>
      <c r="D18" s="142">
        <v>152</v>
      </c>
      <c r="E18" s="18"/>
      <c r="F18" s="18"/>
      <c r="G18" s="142">
        <v>319</v>
      </c>
    </row>
    <row r="19" spans="1:15" ht="15.75" thickBot="1" x14ac:dyDescent="0.3">
      <c r="A19" s="17"/>
      <c r="B19" s="131" t="s">
        <v>157</v>
      </c>
      <c r="C19" s="29"/>
      <c r="D19" s="143">
        <v>85</v>
      </c>
      <c r="E19" s="18"/>
      <c r="F19" s="29"/>
      <c r="G19" s="143" t="s">
        <v>472</v>
      </c>
    </row>
    <row r="20" spans="1:15" ht="15.75" thickBot="1" x14ac:dyDescent="0.3">
      <c r="A20" s="17"/>
      <c r="B20" s="18"/>
      <c r="C20" s="144" t="s">
        <v>471</v>
      </c>
      <c r="D20" s="145">
        <v>11221</v>
      </c>
      <c r="E20" s="18"/>
      <c r="F20" s="144" t="s">
        <v>471</v>
      </c>
      <c r="G20" s="145">
        <v>14937</v>
      </c>
    </row>
    <row r="21" spans="1:15" ht="15.75" thickTop="1" x14ac:dyDescent="0.25">
      <c r="A21" s="17"/>
      <c r="B21" s="39" t="s">
        <v>928</v>
      </c>
      <c r="C21" s="39"/>
      <c r="D21" s="39"/>
      <c r="E21" s="39"/>
      <c r="F21" s="39"/>
      <c r="G21" s="39"/>
      <c r="H21" s="39"/>
      <c r="I21" s="39"/>
      <c r="J21" s="39"/>
      <c r="K21" s="39"/>
      <c r="L21" s="39"/>
      <c r="M21" s="39"/>
      <c r="N21" s="39"/>
      <c r="O21" s="39"/>
    </row>
    <row r="22" spans="1:15" x14ac:dyDescent="0.25">
      <c r="A22" s="17"/>
      <c r="B22" s="18"/>
      <c r="C22" s="18"/>
      <c r="D22" s="148" t="s">
        <v>929</v>
      </c>
      <c r="E22" s="148"/>
      <c r="F22" s="18"/>
      <c r="G22" s="127" t="s">
        <v>930</v>
      </c>
      <c r="H22" s="18"/>
      <c r="I22" s="127" t="s">
        <v>931</v>
      </c>
      <c r="J22" s="18"/>
      <c r="K22" s="127" t="s">
        <v>932</v>
      </c>
      <c r="L22" s="19"/>
      <c r="M22" s="127" t="s">
        <v>933</v>
      </c>
      <c r="N22" s="19"/>
      <c r="O22" s="40" t="s">
        <v>934</v>
      </c>
    </row>
    <row r="23" spans="1:15" ht="15.75" thickBot="1" x14ac:dyDescent="0.3">
      <c r="A23" s="17"/>
      <c r="B23" s="128" t="s">
        <v>935</v>
      </c>
      <c r="C23" s="18"/>
      <c r="D23" s="52" t="s">
        <v>936</v>
      </c>
      <c r="E23" s="52"/>
      <c r="F23" s="19"/>
      <c r="G23" s="41" t="s">
        <v>937</v>
      </c>
      <c r="H23" s="19"/>
      <c r="I23" s="41" t="s">
        <v>938</v>
      </c>
      <c r="J23" s="19"/>
      <c r="K23" s="41" t="s">
        <v>939</v>
      </c>
      <c r="L23" s="19"/>
      <c r="M23" s="41" t="s">
        <v>939</v>
      </c>
      <c r="N23" s="19"/>
      <c r="O23" s="41" t="s">
        <v>939</v>
      </c>
    </row>
    <row r="24" spans="1:15" x14ac:dyDescent="0.25">
      <c r="A24" s="17"/>
      <c r="B24" s="43"/>
      <c r="C24" s="18"/>
      <c r="D24" s="54" t="s">
        <v>469</v>
      </c>
      <c r="E24" s="54"/>
      <c r="F24" s="19"/>
      <c r="G24" s="23"/>
      <c r="H24" s="19"/>
      <c r="I24" s="23"/>
      <c r="J24" s="19"/>
      <c r="K24" s="23"/>
      <c r="L24" s="19"/>
      <c r="M24" s="23"/>
      <c r="N24" s="19"/>
      <c r="O24" s="23"/>
    </row>
    <row r="25" spans="1:15" x14ac:dyDescent="0.25">
      <c r="A25" s="17"/>
      <c r="B25" s="141" t="s">
        <v>926</v>
      </c>
      <c r="C25" s="18"/>
      <c r="D25" s="131" t="s">
        <v>471</v>
      </c>
      <c r="E25" s="28">
        <v>25000</v>
      </c>
      <c r="F25" s="18"/>
      <c r="G25" s="146">
        <v>2.4365000000000001E-2</v>
      </c>
      <c r="H25" s="18"/>
      <c r="I25" s="136" t="s">
        <v>940</v>
      </c>
      <c r="J25" s="18"/>
      <c r="K25" s="147">
        <v>40668</v>
      </c>
      <c r="L25" s="18"/>
      <c r="M25" s="147">
        <v>41033</v>
      </c>
      <c r="N25" s="19"/>
      <c r="O25" s="147">
        <v>42494</v>
      </c>
    </row>
    <row r="26" spans="1:15" x14ac:dyDescent="0.25">
      <c r="A26" s="17"/>
      <c r="B26" s="18"/>
      <c r="C26" s="18"/>
      <c r="D26" s="18"/>
      <c r="E26" s="28">
        <v>25000</v>
      </c>
      <c r="F26" s="18"/>
      <c r="G26" s="146">
        <v>2.6200000000000001E-2</v>
      </c>
      <c r="H26" s="18"/>
      <c r="I26" s="136" t="s">
        <v>940</v>
      </c>
      <c r="J26" s="18"/>
      <c r="K26" s="147">
        <v>40668</v>
      </c>
      <c r="L26" s="18"/>
      <c r="M26" s="147">
        <v>41114</v>
      </c>
      <c r="N26" s="19"/>
      <c r="O26" s="147">
        <v>42575</v>
      </c>
    </row>
    <row r="27" spans="1:15" x14ac:dyDescent="0.25">
      <c r="A27" s="17"/>
      <c r="B27" s="18"/>
      <c r="C27" s="18"/>
      <c r="D27" s="18"/>
      <c r="E27" s="28">
        <v>25000</v>
      </c>
      <c r="F27" s="18"/>
      <c r="G27" s="146">
        <v>2.6349999999999998E-2</v>
      </c>
      <c r="H27" s="18"/>
      <c r="I27" s="136" t="s">
        <v>940</v>
      </c>
      <c r="J27" s="18"/>
      <c r="K27" s="147">
        <v>40668</v>
      </c>
      <c r="L27" s="18"/>
      <c r="M27" s="147">
        <v>41120</v>
      </c>
      <c r="N27" s="19"/>
      <c r="O27" s="147">
        <v>42581</v>
      </c>
    </row>
    <row r="28" spans="1:15" x14ac:dyDescent="0.25">
      <c r="A28" s="17"/>
      <c r="B28" s="18"/>
      <c r="C28" s="18"/>
      <c r="D28" s="18"/>
      <c r="E28" s="28">
        <v>50000</v>
      </c>
      <c r="F28" s="18"/>
      <c r="G28" s="146">
        <v>2.6589999999999999E-2</v>
      </c>
      <c r="H28" s="18"/>
      <c r="I28" s="136" t="s">
        <v>940</v>
      </c>
      <c r="J28" s="18"/>
      <c r="K28" s="147">
        <v>40668</v>
      </c>
      <c r="L28" s="18"/>
      <c r="M28" s="147">
        <v>41131</v>
      </c>
      <c r="N28" s="19"/>
      <c r="O28" s="147">
        <v>42592</v>
      </c>
    </row>
    <row r="29" spans="1:15" x14ac:dyDescent="0.25">
      <c r="A29" s="17"/>
      <c r="B29" s="18"/>
      <c r="C29" s="18"/>
      <c r="D29" s="18"/>
      <c r="E29" s="28">
        <v>100000</v>
      </c>
      <c r="F29" s="18"/>
      <c r="G29" s="146">
        <v>2.6749999999999999E-2</v>
      </c>
      <c r="H29" s="18"/>
      <c r="I29" s="136" t="s">
        <v>940</v>
      </c>
      <c r="J29" s="18"/>
      <c r="K29" s="147">
        <v>40668</v>
      </c>
      <c r="L29" s="18"/>
      <c r="M29" s="147">
        <v>41137</v>
      </c>
      <c r="N29" s="19"/>
      <c r="O29" s="147">
        <v>42598</v>
      </c>
    </row>
    <row r="30" spans="1:15" ht="15.75" thickBot="1" x14ac:dyDescent="0.3">
      <c r="A30" s="17"/>
      <c r="B30" s="18"/>
      <c r="C30" s="18"/>
      <c r="D30" s="29"/>
      <c r="E30" s="30">
        <v>39317</v>
      </c>
      <c r="F30" s="18"/>
      <c r="G30" s="146">
        <v>2.4209999999999999E-2</v>
      </c>
      <c r="H30" s="18"/>
      <c r="I30" s="136" t="s">
        <v>940</v>
      </c>
      <c r="J30" s="18"/>
      <c r="K30" s="147">
        <v>41458</v>
      </c>
      <c r="L30" s="18"/>
      <c r="M30" s="147">
        <v>41458</v>
      </c>
      <c r="N30" s="19"/>
      <c r="O30" s="147">
        <v>45139</v>
      </c>
    </row>
    <row r="31" spans="1:15" ht="15.75" thickBot="1" x14ac:dyDescent="0.3">
      <c r="A31" s="17"/>
      <c r="B31" s="18"/>
      <c r="C31" s="18"/>
      <c r="D31" s="144" t="s">
        <v>471</v>
      </c>
      <c r="E31" s="33">
        <v>264317</v>
      </c>
      <c r="F31" s="19"/>
      <c r="G31" s="19"/>
      <c r="H31" s="19"/>
      <c r="I31" s="18"/>
      <c r="J31" s="19"/>
      <c r="K31" s="19"/>
      <c r="L31" s="19"/>
      <c r="M31" s="19"/>
      <c r="N31" s="19"/>
      <c r="O31" s="19"/>
    </row>
    <row r="32" spans="1:15" ht="15.75" thickTop="1" x14ac:dyDescent="0.25">
      <c r="A32" s="17"/>
      <c r="B32" s="18"/>
      <c r="C32" s="18"/>
      <c r="D32" s="220" t="s">
        <v>929</v>
      </c>
      <c r="E32" s="220"/>
      <c r="F32" s="18"/>
      <c r="G32" s="127" t="s">
        <v>930</v>
      </c>
      <c r="H32" s="18"/>
      <c r="I32" s="127" t="s">
        <v>931</v>
      </c>
      <c r="J32" s="19"/>
      <c r="K32" s="127" t="s">
        <v>933</v>
      </c>
      <c r="L32" s="19"/>
      <c r="M32" s="40" t="s">
        <v>934</v>
      </c>
    </row>
    <row r="33" spans="1:13" ht="15.75" thickBot="1" x14ac:dyDescent="0.3">
      <c r="A33" s="17"/>
      <c r="B33" s="128" t="s">
        <v>935</v>
      </c>
      <c r="C33" s="18"/>
      <c r="D33" s="52" t="s">
        <v>936</v>
      </c>
      <c r="E33" s="52"/>
      <c r="F33" s="19"/>
      <c r="G33" s="41" t="s">
        <v>937</v>
      </c>
      <c r="H33" s="19"/>
      <c r="I33" s="41" t="s">
        <v>938</v>
      </c>
      <c r="J33" s="19"/>
      <c r="K33" s="41" t="s">
        <v>939</v>
      </c>
      <c r="L33" s="19"/>
      <c r="M33" s="41" t="s">
        <v>939</v>
      </c>
    </row>
    <row r="34" spans="1:13" x14ac:dyDescent="0.25">
      <c r="A34" s="17"/>
      <c r="B34" s="43"/>
      <c r="C34" s="18"/>
      <c r="D34" s="54" t="s">
        <v>469</v>
      </c>
      <c r="E34" s="54"/>
      <c r="F34" s="19"/>
      <c r="G34" s="23"/>
      <c r="H34" s="19"/>
      <c r="I34" s="23"/>
      <c r="J34" s="19"/>
      <c r="K34" s="23"/>
      <c r="L34" s="19"/>
      <c r="M34" s="23"/>
    </row>
    <row r="35" spans="1:13" ht="24.75" x14ac:dyDescent="0.25">
      <c r="A35" s="17"/>
      <c r="B35" s="141" t="s">
        <v>944</v>
      </c>
      <c r="C35" s="18"/>
      <c r="D35" s="131" t="s">
        <v>471</v>
      </c>
      <c r="E35" s="28">
        <v>3957</v>
      </c>
      <c r="F35" s="18"/>
      <c r="G35" s="146">
        <v>5.1299999999999998E-2</v>
      </c>
      <c r="H35" s="18"/>
      <c r="I35" s="136" t="s">
        <v>945</v>
      </c>
      <c r="J35" s="18"/>
      <c r="K35" s="147">
        <v>38901</v>
      </c>
      <c r="L35" s="19"/>
      <c r="M35" s="147">
        <v>42554</v>
      </c>
    </row>
    <row r="36" spans="1:13" ht="15.75" thickBot="1" x14ac:dyDescent="0.3">
      <c r="A36" s="17"/>
      <c r="B36" s="18"/>
      <c r="C36" s="18"/>
      <c r="D36" s="29"/>
      <c r="E36" s="30">
        <v>12500</v>
      </c>
      <c r="F36" s="18"/>
      <c r="G36" s="146">
        <v>5.5050000000000002E-2</v>
      </c>
      <c r="H36" s="18"/>
      <c r="I36" s="136" t="s">
        <v>945</v>
      </c>
      <c r="J36" s="18"/>
      <c r="K36" s="147">
        <v>39914</v>
      </c>
      <c r="L36" s="19"/>
      <c r="M36" s="147">
        <v>43566</v>
      </c>
    </row>
    <row r="37" spans="1:13" ht="15.75" thickBot="1" x14ac:dyDescent="0.3">
      <c r="A37" s="17"/>
      <c r="B37" s="18"/>
      <c r="C37" s="18"/>
      <c r="D37" s="144" t="s">
        <v>471</v>
      </c>
      <c r="E37" s="33">
        <v>16457</v>
      </c>
      <c r="F37" s="19"/>
      <c r="G37" s="19"/>
      <c r="H37" s="19"/>
      <c r="I37" s="19"/>
      <c r="J37" s="19"/>
      <c r="K37" s="19"/>
      <c r="L37" s="19"/>
      <c r="M37" s="19"/>
    </row>
    <row r="38" spans="1:13" ht="15.75" thickTop="1" x14ac:dyDescent="0.25">
      <c r="A38" s="17"/>
      <c r="B38" s="18"/>
      <c r="C38" s="18"/>
      <c r="D38" s="51"/>
      <c r="E38" s="51"/>
      <c r="F38" s="18"/>
      <c r="G38" s="18"/>
      <c r="H38" s="18"/>
      <c r="I38" s="19"/>
      <c r="J38" s="18"/>
      <c r="K38" s="18"/>
      <c r="L38" s="18"/>
      <c r="M38" s="18"/>
    </row>
    <row r="39" spans="1:13" ht="24.75" x14ac:dyDescent="0.25">
      <c r="A39" s="17"/>
      <c r="B39" s="141" t="s">
        <v>946</v>
      </c>
      <c r="C39" s="18"/>
      <c r="D39" s="131" t="s">
        <v>471</v>
      </c>
      <c r="E39" s="28">
        <v>3957</v>
      </c>
      <c r="F39" s="18"/>
      <c r="G39" s="146">
        <v>5.1299999999999998E-2</v>
      </c>
      <c r="H39" s="18"/>
      <c r="I39" s="136" t="s">
        <v>945</v>
      </c>
      <c r="J39" s="18"/>
      <c r="K39" s="147">
        <v>38901</v>
      </c>
      <c r="L39" s="19"/>
      <c r="M39" s="147">
        <v>42554</v>
      </c>
    </row>
    <row r="40" spans="1:13" ht="15.75" thickBot="1" x14ac:dyDescent="0.3">
      <c r="A40" s="17"/>
      <c r="B40" s="18"/>
      <c r="C40" s="18"/>
      <c r="D40" s="29"/>
      <c r="E40" s="30">
        <v>12500</v>
      </c>
      <c r="F40" s="18"/>
      <c r="G40" s="146">
        <v>5.5050000000000002E-2</v>
      </c>
      <c r="H40" s="18"/>
      <c r="I40" s="136" t="s">
        <v>945</v>
      </c>
      <c r="J40" s="18"/>
      <c r="K40" s="147">
        <v>39914</v>
      </c>
      <c r="L40" s="19"/>
      <c r="M40" s="147">
        <v>43566</v>
      </c>
    </row>
    <row r="41" spans="1:13" ht="15.75" thickBot="1" x14ac:dyDescent="0.3">
      <c r="A41" s="17"/>
      <c r="B41" s="18"/>
      <c r="C41" s="18"/>
      <c r="D41" s="144" t="s">
        <v>471</v>
      </c>
      <c r="E41" s="33">
        <v>16457</v>
      </c>
      <c r="F41" s="19"/>
      <c r="G41" s="19"/>
      <c r="H41" s="19"/>
      <c r="I41" s="19"/>
      <c r="J41" s="19"/>
      <c r="K41" s="19"/>
      <c r="L41" s="19"/>
      <c r="M41" s="19"/>
    </row>
    <row r="42" spans="1:13" ht="15.75" thickTop="1" x14ac:dyDescent="0.25">
      <c r="A42" s="17" t="s">
        <v>1645</v>
      </c>
      <c r="B42" s="18"/>
      <c r="C42" s="148" t="s">
        <v>949</v>
      </c>
      <c r="D42" s="148"/>
      <c r="E42" s="18"/>
      <c r="F42" s="148" t="s">
        <v>950</v>
      </c>
      <c r="G42" s="148"/>
    </row>
    <row r="43" spans="1:13" x14ac:dyDescent="0.25">
      <c r="A43" s="17"/>
      <c r="B43" s="18"/>
      <c r="C43" s="148" t="s">
        <v>951</v>
      </c>
      <c r="D43" s="148"/>
      <c r="E43" s="18"/>
      <c r="F43" s="148" t="s">
        <v>952</v>
      </c>
      <c r="G43" s="148"/>
    </row>
    <row r="44" spans="1:13" ht="15.75" thickBot="1" x14ac:dyDescent="0.3">
      <c r="A44" s="17"/>
      <c r="B44" s="125" t="s">
        <v>684</v>
      </c>
      <c r="C44" s="52" t="s">
        <v>953</v>
      </c>
      <c r="D44" s="52"/>
      <c r="E44" s="19"/>
      <c r="F44" s="52" t="s">
        <v>953</v>
      </c>
      <c r="G44" s="52"/>
    </row>
    <row r="45" spans="1:13" x14ac:dyDescent="0.25">
      <c r="A45" s="17"/>
      <c r="B45" s="18"/>
      <c r="C45" s="54" t="s">
        <v>469</v>
      </c>
      <c r="D45" s="54"/>
      <c r="E45" s="19"/>
      <c r="F45" s="54" t="s">
        <v>469</v>
      </c>
      <c r="G45" s="54"/>
    </row>
    <row r="46" spans="1:13" x14ac:dyDescent="0.25">
      <c r="A46" s="17"/>
      <c r="B46" s="25">
        <v>2015</v>
      </c>
      <c r="C46" s="25" t="s">
        <v>471</v>
      </c>
      <c r="D46" s="28">
        <v>7330</v>
      </c>
      <c r="E46" s="25" t="s">
        <v>471</v>
      </c>
      <c r="F46" s="18"/>
      <c r="G46" s="28">
        <v>7327</v>
      </c>
    </row>
    <row r="47" spans="1:13" ht="15.75" thickBot="1" x14ac:dyDescent="0.3">
      <c r="A47" s="17"/>
      <c r="B47" s="25">
        <v>2016</v>
      </c>
      <c r="C47" s="29"/>
      <c r="D47" s="30">
        <v>3375</v>
      </c>
      <c r="E47" s="18"/>
      <c r="F47" s="29"/>
      <c r="G47" s="30">
        <v>3176</v>
      </c>
    </row>
    <row r="48" spans="1:13" ht="15.75" thickBot="1" x14ac:dyDescent="0.3">
      <c r="A48" s="17"/>
      <c r="B48" s="18"/>
      <c r="C48" s="32" t="s">
        <v>471</v>
      </c>
      <c r="D48" s="33">
        <v>10705</v>
      </c>
      <c r="E48" s="18"/>
      <c r="F48" s="32" t="s">
        <v>471</v>
      </c>
      <c r="G48" s="33">
        <v>10503</v>
      </c>
    </row>
  </sheetData>
  <mergeCells count="26">
    <mergeCell ref="A42:A48"/>
    <mergeCell ref="A1:A2"/>
    <mergeCell ref="B1:O1"/>
    <mergeCell ref="B2:O2"/>
    <mergeCell ref="B3:O3"/>
    <mergeCell ref="A4:A41"/>
    <mergeCell ref="B4:O4"/>
    <mergeCell ref="B21:O21"/>
    <mergeCell ref="C43:D43"/>
    <mergeCell ref="F43:G43"/>
    <mergeCell ref="C44:D44"/>
    <mergeCell ref="F44:G44"/>
    <mergeCell ref="C45:D45"/>
    <mergeCell ref="F45:G45"/>
    <mergeCell ref="D24:E24"/>
    <mergeCell ref="D32:E32"/>
    <mergeCell ref="D33:E33"/>
    <mergeCell ref="D34:E34"/>
    <mergeCell ref="C42:D42"/>
    <mergeCell ref="F42:G42"/>
    <mergeCell ref="C5:G5"/>
    <mergeCell ref="C6:D6"/>
    <mergeCell ref="F6:G6"/>
    <mergeCell ref="C7:G7"/>
    <mergeCell ref="D22:E22"/>
    <mergeCell ref="D23:E2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2" customWidth="1"/>
    <col min="4" max="4" width="7.42578125" customWidth="1"/>
    <col min="5" max="5" width="9.28515625" customWidth="1"/>
    <col min="6" max="6" width="2" customWidth="1"/>
    <col min="7" max="7" width="6.42578125" customWidth="1"/>
  </cols>
  <sheetData>
    <row r="1" spans="1:7" ht="15" customHeight="1" x14ac:dyDescent="0.25">
      <c r="A1" s="9" t="s">
        <v>1646</v>
      </c>
      <c r="B1" s="9" t="s">
        <v>2</v>
      </c>
      <c r="C1" s="9"/>
      <c r="D1" s="9"/>
      <c r="E1" s="9"/>
      <c r="F1" s="9"/>
      <c r="G1" s="9"/>
    </row>
    <row r="2" spans="1:7" ht="15" customHeight="1" x14ac:dyDescent="0.25">
      <c r="A2" s="9"/>
      <c r="B2" s="9" t="s">
        <v>3</v>
      </c>
      <c r="C2" s="9"/>
      <c r="D2" s="9"/>
      <c r="E2" s="9"/>
      <c r="F2" s="9"/>
      <c r="G2" s="9"/>
    </row>
    <row r="3" spans="1:7" x14ac:dyDescent="0.25">
      <c r="A3" s="3" t="s">
        <v>48</v>
      </c>
      <c r="B3" s="37"/>
      <c r="C3" s="37"/>
      <c r="D3" s="37"/>
      <c r="E3" s="37"/>
      <c r="F3" s="37"/>
      <c r="G3" s="37"/>
    </row>
    <row r="4" spans="1:7" ht="15.75" thickBot="1" x14ac:dyDescent="0.3">
      <c r="A4" s="17" t="s">
        <v>1647</v>
      </c>
      <c r="B4" s="18"/>
      <c r="C4" s="34" t="s">
        <v>468</v>
      </c>
      <c r="D4" s="34"/>
      <c r="E4" s="34"/>
      <c r="F4" s="34"/>
      <c r="G4" s="34"/>
    </row>
    <row r="5" spans="1:7" ht="15.75" thickBot="1" x14ac:dyDescent="0.3">
      <c r="A5" s="17"/>
      <c r="B5" s="18"/>
      <c r="C5" s="35">
        <v>2014</v>
      </c>
      <c r="D5" s="35"/>
      <c r="E5" s="43"/>
      <c r="F5" s="35">
        <v>2013</v>
      </c>
      <c r="G5" s="35"/>
    </row>
    <row r="6" spans="1:7" x14ac:dyDescent="0.25">
      <c r="A6" s="17"/>
      <c r="B6" s="18"/>
      <c r="C6" s="36" t="s">
        <v>469</v>
      </c>
      <c r="D6" s="36"/>
      <c r="E6" s="36"/>
      <c r="F6" s="36"/>
      <c r="G6" s="36"/>
    </row>
    <row r="7" spans="1:7" x14ac:dyDescent="0.25">
      <c r="A7" s="17"/>
      <c r="B7" s="25" t="s">
        <v>110</v>
      </c>
      <c r="C7" s="25" t="s">
        <v>471</v>
      </c>
      <c r="D7" s="28">
        <v>17005</v>
      </c>
      <c r="E7" s="18"/>
      <c r="F7" s="25" t="s">
        <v>471</v>
      </c>
      <c r="G7" s="28">
        <v>13378</v>
      </c>
    </row>
    <row r="8" spans="1:7" ht="15.75" thickBot="1" x14ac:dyDescent="0.3">
      <c r="A8" s="17"/>
      <c r="B8" s="25" t="s">
        <v>960</v>
      </c>
      <c r="C8" s="29"/>
      <c r="D8" s="30">
        <v>4340</v>
      </c>
      <c r="E8" s="18"/>
      <c r="F8" s="29"/>
      <c r="G8" s="30">
        <v>5356</v>
      </c>
    </row>
    <row r="9" spans="1:7" ht="15.75" thickBot="1" x14ac:dyDescent="0.3">
      <c r="A9" s="17"/>
      <c r="B9" s="18"/>
      <c r="C9" s="32" t="s">
        <v>471</v>
      </c>
      <c r="D9" s="33">
        <v>21345</v>
      </c>
      <c r="E9" s="18"/>
      <c r="F9" s="32" t="s">
        <v>471</v>
      </c>
      <c r="G9" s="33">
        <v>18734</v>
      </c>
    </row>
    <row r="10" spans="1:7" ht="15.75" thickTop="1" x14ac:dyDescent="0.25">
      <c r="A10" s="17" t="s">
        <v>1648</v>
      </c>
      <c r="B10" s="39" t="s">
        <v>1649</v>
      </c>
      <c r="C10" s="39"/>
      <c r="D10" s="39"/>
      <c r="E10" s="39"/>
      <c r="F10" s="39"/>
      <c r="G10" s="39"/>
    </row>
    <row r="11" spans="1:7" ht="15.75" thickBot="1" x14ac:dyDescent="0.3">
      <c r="A11" s="17"/>
      <c r="B11" s="18"/>
      <c r="C11" s="52" t="s">
        <v>468</v>
      </c>
      <c r="D11" s="52"/>
      <c r="E11" s="52"/>
      <c r="F11" s="52"/>
      <c r="G11" s="52"/>
    </row>
    <row r="12" spans="1:7" ht="15.75" thickBot="1" x14ac:dyDescent="0.3">
      <c r="A12" s="17"/>
      <c r="B12" s="18"/>
      <c r="C12" s="53">
        <v>2014</v>
      </c>
      <c r="D12" s="53"/>
      <c r="E12" s="23"/>
      <c r="F12" s="53">
        <v>2013</v>
      </c>
      <c r="G12" s="53"/>
    </row>
    <row r="13" spans="1:7" x14ac:dyDescent="0.25">
      <c r="A13" s="17"/>
      <c r="B13" s="18"/>
      <c r="C13" s="54" t="s">
        <v>469</v>
      </c>
      <c r="D13" s="54"/>
      <c r="E13" s="54"/>
      <c r="F13" s="54"/>
      <c r="G13" s="54"/>
    </row>
    <row r="14" spans="1:7" x14ac:dyDescent="0.25">
      <c r="A14" s="17"/>
      <c r="B14" s="25" t="s">
        <v>962</v>
      </c>
      <c r="C14" s="25" t="s">
        <v>471</v>
      </c>
      <c r="D14" s="28">
        <v>16018</v>
      </c>
      <c r="E14" s="18"/>
      <c r="F14" s="25" t="s">
        <v>471</v>
      </c>
      <c r="G14" s="28">
        <v>15439</v>
      </c>
    </row>
    <row r="15" spans="1:7" ht="26.25" x14ac:dyDescent="0.25">
      <c r="A15" s="17"/>
      <c r="B15" s="25" t="s">
        <v>963</v>
      </c>
      <c r="C15" s="18"/>
      <c r="D15" s="28">
        <v>9743</v>
      </c>
      <c r="E15" s="18"/>
      <c r="F15" s="18"/>
      <c r="G15" s="28">
        <v>11912</v>
      </c>
    </row>
    <row r="16" spans="1:7" x14ac:dyDescent="0.25">
      <c r="A16" s="17"/>
      <c r="B16" s="25" t="s">
        <v>964</v>
      </c>
      <c r="C16" s="18"/>
      <c r="D16" s="28">
        <v>21800</v>
      </c>
      <c r="E16" s="18"/>
      <c r="F16" s="18"/>
      <c r="G16" s="28">
        <v>12583</v>
      </c>
    </row>
    <row r="17" spans="1:7" x14ac:dyDescent="0.25">
      <c r="A17" s="17"/>
      <c r="B17" s="25" t="s">
        <v>965</v>
      </c>
      <c r="C17" s="18"/>
      <c r="D17" s="28">
        <v>6277</v>
      </c>
      <c r="E17" s="18"/>
      <c r="F17" s="18"/>
      <c r="G17" s="28">
        <v>8706</v>
      </c>
    </row>
    <row r="18" spans="1:7" x14ac:dyDescent="0.25">
      <c r="A18" s="17"/>
      <c r="B18" s="25" t="s">
        <v>966</v>
      </c>
      <c r="C18" s="18"/>
      <c r="D18" s="28">
        <v>1083</v>
      </c>
      <c r="E18" s="18"/>
      <c r="F18" s="18"/>
      <c r="G18" s="28">
        <v>1083</v>
      </c>
    </row>
    <row r="19" spans="1:7" ht="15.75" thickBot="1" x14ac:dyDescent="0.3">
      <c r="A19" s="17"/>
      <c r="B19" s="25" t="s">
        <v>967</v>
      </c>
      <c r="C19" s="29"/>
      <c r="D19" s="30">
        <v>53804</v>
      </c>
      <c r="E19" s="18"/>
      <c r="F19" s="29"/>
      <c r="G19" s="30">
        <v>48717</v>
      </c>
    </row>
    <row r="20" spans="1:7" ht="15.75" thickBot="1" x14ac:dyDescent="0.3">
      <c r="A20" s="17"/>
      <c r="B20" s="18"/>
      <c r="C20" s="32" t="s">
        <v>471</v>
      </c>
      <c r="D20" s="33">
        <v>108725</v>
      </c>
      <c r="E20" s="18"/>
      <c r="F20" s="32" t="s">
        <v>471</v>
      </c>
      <c r="G20" s="33">
        <v>98440</v>
      </c>
    </row>
  </sheetData>
  <mergeCells count="15">
    <mergeCell ref="C13:G13"/>
    <mergeCell ref="A1:A2"/>
    <mergeCell ref="B1:G1"/>
    <mergeCell ref="B2:G2"/>
    <mergeCell ref="B3:G3"/>
    <mergeCell ref="A4:A9"/>
    <mergeCell ref="A10:A20"/>
    <mergeCell ref="B10:G10"/>
    <mergeCell ref="C4:G4"/>
    <mergeCell ref="C5:D5"/>
    <mergeCell ref="F5:G5"/>
    <mergeCell ref="C6:G6"/>
    <mergeCell ref="C11:G11"/>
    <mergeCell ref="C12:D12"/>
    <mergeCell ref="F12:G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5" customWidth="1"/>
    <col min="4" max="4" width="22.28515625" customWidth="1"/>
    <col min="5" max="5" width="23" customWidth="1"/>
    <col min="6" max="6" width="5" customWidth="1"/>
    <col min="7" max="7" width="22.28515625" customWidth="1"/>
    <col min="8" max="8" width="23" customWidth="1"/>
    <col min="9" max="9" width="16.140625" customWidth="1"/>
  </cols>
  <sheetData>
    <row r="1" spans="1:9" ht="15" customHeight="1" x14ac:dyDescent="0.25">
      <c r="A1" s="9" t="s">
        <v>1650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1651</v>
      </c>
      <c r="B3" s="37"/>
      <c r="C3" s="37"/>
      <c r="D3" s="37"/>
      <c r="E3" s="37"/>
      <c r="F3" s="37"/>
      <c r="G3" s="37"/>
      <c r="H3" s="37"/>
      <c r="I3" s="37"/>
    </row>
    <row r="4" spans="1:9" x14ac:dyDescent="0.25">
      <c r="A4" s="17" t="s">
        <v>1652</v>
      </c>
      <c r="B4" s="39" t="s">
        <v>976</v>
      </c>
      <c r="C4" s="39"/>
      <c r="D4" s="39"/>
      <c r="E4" s="39"/>
      <c r="F4" s="39"/>
      <c r="G4" s="39"/>
      <c r="H4" s="39"/>
      <c r="I4" s="39"/>
    </row>
    <row r="5" spans="1:9" ht="15.75" thickBot="1" x14ac:dyDescent="0.3">
      <c r="A5" s="17"/>
      <c r="B5" s="18"/>
      <c r="C5" s="133" t="s">
        <v>468</v>
      </c>
      <c r="D5" s="133"/>
      <c r="E5" s="133"/>
      <c r="F5" s="133"/>
      <c r="G5" s="133"/>
    </row>
    <row r="6" spans="1:9" ht="15.75" thickBot="1" x14ac:dyDescent="0.3">
      <c r="A6" s="17"/>
      <c r="B6" s="18"/>
      <c r="C6" s="134">
        <v>2014</v>
      </c>
      <c r="D6" s="134"/>
      <c r="E6" s="43"/>
      <c r="F6" s="134">
        <v>2013</v>
      </c>
      <c r="G6" s="134"/>
    </row>
    <row r="7" spans="1:9" x14ac:dyDescent="0.25">
      <c r="A7" s="17"/>
      <c r="B7" s="18"/>
      <c r="C7" s="135" t="s">
        <v>469</v>
      </c>
      <c r="D7" s="135"/>
      <c r="E7" s="135"/>
      <c r="F7" s="135"/>
      <c r="G7" s="135"/>
    </row>
    <row r="8" spans="1:9" x14ac:dyDescent="0.25">
      <c r="A8" s="17"/>
      <c r="B8" s="25" t="s">
        <v>977</v>
      </c>
      <c r="C8" s="25" t="s">
        <v>471</v>
      </c>
      <c r="D8" s="28">
        <v>745142</v>
      </c>
      <c r="E8" s="18"/>
      <c r="F8" s="25" t="s">
        <v>471</v>
      </c>
      <c r="G8" s="28">
        <v>744327</v>
      </c>
    </row>
    <row r="9" spans="1:9" ht="26.25" x14ac:dyDescent="0.25">
      <c r="A9" s="17"/>
      <c r="B9" s="25" t="s">
        <v>978</v>
      </c>
      <c r="C9" s="18"/>
      <c r="D9" s="28">
        <v>2544665</v>
      </c>
      <c r="E9" s="18"/>
      <c r="F9" s="18"/>
      <c r="G9" s="28">
        <v>2489971</v>
      </c>
    </row>
    <row r="10" spans="1:9" x14ac:dyDescent="0.25">
      <c r="A10" s="17"/>
      <c r="B10" s="25" t="s">
        <v>979</v>
      </c>
      <c r="C10" s="18"/>
      <c r="D10" s="28">
        <v>303049</v>
      </c>
      <c r="E10" s="18"/>
      <c r="F10" s="18"/>
      <c r="G10" s="28">
        <v>347262</v>
      </c>
    </row>
    <row r="11" spans="1:9" x14ac:dyDescent="0.25">
      <c r="A11" s="17"/>
      <c r="B11" s="25" t="s">
        <v>980</v>
      </c>
      <c r="C11" s="18"/>
      <c r="D11" s="28">
        <v>452150</v>
      </c>
      <c r="E11" s="18"/>
      <c r="F11" s="18"/>
      <c r="G11" s="28">
        <v>568367</v>
      </c>
    </row>
    <row r="12" spans="1:9" ht="15.75" thickBot="1" x14ac:dyDescent="0.3">
      <c r="A12" s="17"/>
      <c r="B12" s="25" t="s">
        <v>981</v>
      </c>
      <c r="C12" s="29"/>
      <c r="D12" s="30">
        <v>260090</v>
      </c>
      <c r="E12" s="18"/>
      <c r="F12" s="29"/>
      <c r="G12" s="30">
        <v>405224</v>
      </c>
    </row>
    <row r="13" spans="1:9" x14ac:dyDescent="0.25">
      <c r="A13" s="17"/>
      <c r="B13" s="44" t="s">
        <v>982</v>
      </c>
      <c r="C13" s="43"/>
      <c r="D13" s="50">
        <v>4305096</v>
      </c>
      <c r="E13" s="18"/>
      <c r="F13" s="43"/>
      <c r="G13" s="50">
        <v>4555151</v>
      </c>
    </row>
    <row r="14" spans="1:9" ht="15.75" thickBot="1" x14ac:dyDescent="0.3">
      <c r="A14" s="17"/>
      <c r="B14" s="25" t="s">
        <v>983</v>
      </c>
      <c r="C14" s="29"/>
      <c r="D14" s="30">
        <v>619310</v>
      </c>
      <c r="E14" s="18"/>
      <c r="F14" s="29"/>
      <c r="G14" s="30">
        <v>828114</v>
      </c>
    </row>
    <row r="15" spans="1:9" ht="15.75" thickBot="1" x14ac:dyDescent="0.3">
      <c r="A15" s="17"/>
      <c r="B15" s="44" t="s">
        <v>65</v>
      </c>
      <c r="C15" s="149" t="s">
        <v>471</v>
      </c>
      <c r="D15" s="33">
        <v>4924406</v>
      </c>
      <c r="E15" s="18"/>
      <c r="F15" s="149" t="s">
        <v>471</v>
      </c>
      <c r="G15" s="33">
        <v>5383265</v>
      </c>
    </row>
    <row r="16" spans="1:9" ht="15.75" thickTop="1" x14ac:dyDescent="0.25">
      <c r="A16" s="17" t="s">
        <v>1653</v>
      </c>
      <c r="B16" s="39" t="s">
        <v>1654</v>
      </c>
      <c r="C16" s="39"/>
      <c r="D16" s="39"/>
      <c r="E16" s="39"/>
      <c r="F16" s="39"/>
      <c r="G16" s="39"/>
      <c r="H16" s="39"/>
      <c r="I16" s="39"/>
    </row>
    <row r="17" spans="1:9" ht="15.75" thickBot="1" x14ac:dyDescent="0.3">
      <c r="A17" s="17"/>
      <c r="B17" s="18"/>
      <c r="C17" s="52" t="s">
        <v>684</v>
      </c>
      <c r="D17" s="52"/>
      <c r="E17" s="52"/>
      <c r="F17" s="52"/>
      <c r="G17" s="52"/>
      <c r="H17" s="52"/>
      <c r="I17" s="52"/>
    </row>
    <row r="18" spans="1:9" ht="15.75" thickBot="1" x14ac:dyDescent="0.3">
      <c r="A18" s="17"/>
      <c r="B18" s="18"/>
      <c r="C18" s="53">
        <v>2014</v>
      </c>
      <c r="D18" s="53"/>
      <c r="E18" s="102"/>
      <c r="F18" s="53">
        <v>2013</v>
      </c>
      <c r="G18" s="53"/>
      <c r="H18" s="53">
        <v>2012</v>
      </c>
      <c r="I18" s="53"/>
    </row>
    <row r="19" spans="1:9" x14ac:dyDescent="0.25">
      <c r="A19" s="17"/>
      <c r="B19" s="18"/>
      <c r="C19" s="54" t="s">
        <v>469</v>
      </c>
      <c r="D19" s="54"/>
      <c r="E19" s="54"/>
      <c r="F19" s="54"/>
      <c r="G19" s="54"/>
      <c r="H19" s="54"/>
      <c r="I19" s="54"/>
    </row>
    <row r="20" spans="1:9" x14ac:dyDescent="0.25">
      <c r="A20" s="17"/>
      <c r="B20" s="25" t="s">
        <v>986</v>
      </c>
      <c r="C20" s="25" t="s">
        <v>471</v>
      </c>
      <c r="D20" s="28">
        <v>17724</v>
      </c>
      <c r="E20" s="18"/>
      <c r="F20" s="25" t="s">
        <v>471</v>
      </c>
      <c r="G20" s="28">
        <v>22498</v>
      </c>
      <c r="H20" s="18"/>
      <c r="I20" s="28">
        <v>11232</v>
      </c>
    </row>
    <row r="21" spans="1:9" ht="15.75" thickBot="1" x14ac:dyDescent="0.3">
      <c r="A21" s="17"/>
      <c r="B21" s="25" t="s">
        <v>987</v>
      </c>
      <c r="C21" s="29"/>
      <c r="D21" s="30">
        <v>16230</v>
      </c>
      <c r="E21" s="18"/>
      <c r="F21" s="29"/>
      <c r="G21" s="30">
        <v>18479</v>
      </c>
      <c r="H21" s="18"/>
      <c r="I21" s="30">
        <v>18417</v>
      </c>
    </row>
    <row r="22" spans="1:9" ht="15.75" thickBot="1" x14ac:dyDescent="0.3">
      <c r="A22" s="17"/>
      <c r="B22" s="18"/>
      <c r="C22" s="32" t="s">
        <v>471</v>
      </c>
      <c r="D22" s="33">
        <v>33954</v>
      </c>
      <c r="E22" s="18"/>
      <c r="F22" s="32" t="s">
        <v>471</v>
      </c>
      <c r="G22" s="33">
        <v>40977</v>
      </c>
      <c r="H22" s="18"/>
      <c r="I22" s="33">
        <v>29649</v>
      </c>
    </row>
    <row r="23" spans="1:9" ht="25.5" customHeight="1" thickTop="1" x14ac:dyDescent="0.25">
      <c r="A23" s="17" t="s">
        <v>1655</v>
      </c>
      <c r="B23" s="39" t="s">
        <v>991</v>
      </c>
      <c r="C23" s="39"/>
      <c r="D23" s="39"/>
      <c r="E23" s="39"/>
      <c r="F23" s="39"/>
      <c r="G23" s="39"/>
      <c r="H23" s="39"/>
      <c r="I23" s="39"/>
    </row>
    <row r="24" spans="1:9" ht="15.75" thickBot="1" x14ac:dyDescent="0.3">
      <c r="A24" s="17"/>
      <c r="B24" s="18"/>
      <c r="C24" s="152">
        <v>42004</v>
      </c>
      <c r="D24" s="152"/>
    </row>
    <row r="25" spans="1:9" x14ac:dyDescent="0.25">
      <c r="A25" s="17"/>
      <c r="B25" s="18"/>
      <c r="C25" s="135" t="s">
        <v>992</v>
      </c>
      <c r="D25" s="135"/>
    </row>
    <row r="26" spans="1:9" x14ac:dyDescent="0.25">
      <c r="A26" s="17"/>
      <c r="B26" s="131" t="s">
        <v>993</v>
      </c>
      <c r="C26" s="18"/>
      <c r="D26" s="18"/>
    </row>
    <row r="27" spans="1:9" x14ac:dyDescent="0.25">
      <c r="A27" s="17"/>
      <c r="B27" s="131" t="s">
        <v>994</v>
      </c>
      <c r="C27" s="131" t="s">
        <v>471</v>
      </c>
      <c r="D27" s="132">
        <v>382673</v>
      </c>
    </row>
    <row r="28" spans="1:9" ht="15.75" thickBot="1" x14ac:dyDescent="0.3">
      <c r="A28" s="17"/>
      <c r="B28" s="131" t="s">
        <v>995</v>
      </c>
      <c r="C28" s="29"/>
      <c r="D28" s="150">
        <v>395057</v>
      </c>
    </row>
    <row r="29" spans="1:9" x14ac:dyDescent="0.25">
      <c r="A29" s="17"/>
      <c r="B29" s="18"/>
      <c r="C29" s="43"/>
      <c r="D29" s="151">
        <v>777730</v>
      </c>
    </row>
    <row r="30" spans="1:9" x14ac:dyDescent="0.25">
      <c r="A30" s="17"/>
      <c r="B30" s="131" t="s">
        <v>996</v>
      </c>
      <c r="C30" s="18"/>
      <c r="D30" s="132">
        <v>458882</v>
      </c>
    </row>
    <row r="31" spans="1:9" x14ac:dyDescent="0.25">
      <c r="A31" s="17"/>
      <c r="B31" s="131" t="s">
        <v>997</v>
      </c>
      <c r="C31" s="18"/>
      <c r="D31" s="132">
        <v>213570</v>
      </c>
    </row>
    <row r="32" spans="1:9" x14ac:dyDescent="0.25">
      <c r="A32" s="17"/>
      <c r="B32" s="131" t="s">
        <v>998</v>
      </c>
      <c r="C32" s="18"/>
      <c r="D32" s="132">
        <v>49401</v>
      </c>
    </row>
    <row r="33" spans="1:4" ht="15.75" thickBot="1" x14ac:dyDescent="0.3">
      <c r="A33" s="17"/>
      <c r="B33" s="131" t="s">
        <v>999</v>
      </c>
      <c r="C33" s="29"/>
      <c r="D33" s="150">
        <v>35176</v>
      </c>
    </row>
    <row r="34" spans="1:4" ht="15.75" thickBot="1" x14ac:dyDescent="0.3">
      <c r="A34" s="17"/>
      <c r="B34" s="18"/>
      <c r="C34" s="144" t="s">
        <v>471</v>
      </c>
      <c r="D34" s="145">
        <v>1534759</v>
      </c>
    </row>
  </sheetData>
  <mergeCells count="21">
    <mergeCell ref="A23:A34"/>
    <mergeCell ref="B23:I23"/>
    <mergeCell ref="C19:I19"/>
    <mergeCell ref="C24:D24"/>
    <mergeCell ref="C25:D25"/>
    <mergeCell ref="A1:A2"/>
    <mergeCell ref="B1:I1"/>
    <mergeCell ref="B2:I2"/>
    <mergeCell ref="B3:I3"/>
    <mergeCell ref="A4:A15"/>
    <mergeCell ref="B4:I4"/>
    <mergeCell ref="A16:A22"/>
    <mergeCell ref="C5:G5"/>
    <mergeCell ref="C6:D6"/>
    <mergeCell ref="F6:G6"/>
    <mergeCell ref="C7:G7"/>
    <mergeCell ref="C17:I17"/>
    <mergeCell ref="C18:D18"/>
    <mergeCell ref="F18:G18"/>
    <mergeCell ref="H18:I18"/>
    <mergeCell ref="B16:I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workbookViewId="0"/>
  </sheetViews>
  <sheetFormatPr defaultRowHeight="15" x14ac:dyDescent="0.25"/>
  <cols>
    <col min="1" max="1" width="36.5703125" bestFit="1" customWidth="1"/>
    <col min="2" max="2" width="35.28515625" bestFit="1" customWidth="1"/>
    <col min="3" max="3" width="2.7109375" customWidth="1"/>
    <col min="4" max="4" width="11.140625" customWidth="1"/>
    <col min="5" max="5" width="12.28515625" bestFit="1" customWidth="1"/>
    <col min="6" max="6" width="1.85546875" bestFit="1" customWidth="1"/>
    <col min="9" max="9" width="14" bestFit="1" customWidth="1"/>
    <col min="10" max="10" width="7.85546875" bestFit="1" customWidth="1"/>
    <col min="11" max="11" width="8.28515625" bestFit="1" customWidth="1"/>
    <col min="12" max="12" width="2" customWidth="1"/>
    <col min="13" max="13" width="8.5703125" customWidth="1"/>
    <col min="15" max="15" width="3.7109375" customWidth="1"/>
    <col min="16" max="16" width="12.140625" customWidth="1"/>
    <col min="18" max="18" width="3.5703125" customWidth="1"/>
    <col min="19" max="19" width="12.28515625" customWidth="1"/>
    <col min="21" max="21" width="1.85546875" bestFit="1" customWidth="1"/>
    <col min="22" max="22" width="7.85546875" bestFit="1" customWidth="1"/>
  </cols>
  <sheetData>
    <row r="1" spans="1:22" ht="15" customHeight="1" x14ac:dyDescent="0.25">
      <c r="A1" s="9" t="s">
        <v>1656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1657</v>
      </c>
      <c r="B3" s="37"/>
      <c r="C3" s="37"/>
      <c r="D3" s="37"/>
      <c r="E3" s="37"/>
      <c r="F3" s="37"/>
      <c r="G3" s="37"/>
      <c r="H3" s="37"/>
      <c r="I3" s="37"/>
      <c r="J3" s="37"/>
      <c r="K3" s="37"/>
      <c r="L3" s="37"/>
      <c r="M3" s="37"/>
      <c r="N3" s="37"/>
      <c r="O3" s="37"/>
      <c r="P3" s="37"/>
      <c r="Q3" s="37"/>
      <c r="R3" s="37"/>
      <c r="S3" s="37"/>
      <c r="T3" s="37"/>
      <c r="U3" s="37"/>
      <c r="V3" s="37"/>
    </row>
    <row r="4" spans="1:22" ht="15.75" thickBot="1" x14ac:dyDescent="0.3">
      <c r="A4" s="17" t="s">
        <v>1658</v>
      </c>
      <c r="B4" s="18"/>
      <c r="C4" s="133" t="s">
        <v>468</v>
      </c>
      <c r="D4" s="133"/>
      <c r="E4" s="133"/>
      <c r="F4" s="133"/>
      <c r="G4" s="133"/>
      <c r="H4" s="133"/>
      <c r="I4" s="133"/>
      <c r="J4" s="133"/>
      <c r="K4" s="133"/>
      <c r="L4" s="133"/>
      <c r="M4" s="133"/>
    </row>
    <row r="5" spans="1:22" ht="15.75" thickBot="1" x14ac:dyDescent="0.3">
      <c r="A5" s="17"/>
      <c r="B5" s="18"/>
      <c r="C5" s="134">
        <v>2014</v>
      </c>
      <c r="D5" s="134"/>
      <c r="E5" s="134"/>
      <c r="F5" s="134"/>
      <c r="G5" s="134"/>
      <c r="H5" s="43"/>
      <c r="I5" s="134">
        <v>2013</v>
      </c>
      <c r="J5" s="134"/>
      <c r="K5" s="134"/>
      <c r="L5" s="134"/>
      <c r="M5" s="134"/>
    </row>
    <row r="6" spans="1:22" x14ac:dyDescent="0.25">
      <c r="A6" s="17"/>
      <c r="B6" s="18"/>
      <c r="C6" s="23"/>
      <c r="D6" s="23"/>
      <c r="E6" s="23"/>
      <c r="F6" s="135" t="s">
        <v>1008</v>
      </c>
      <c r="G6" s="135"/>
      <c r="H6" s="18"/>
      <c r="I6" s="23"/>
      <c r="J6" s="23"/>
      <c r="K6" s="23"/>
      <c r="L6" s="135" t="s">
        <v>1008</v>
      </c>
      <c r="M6" s="135"/>
    </row>
    <row r="7" spans="1:22" x14ac:dyDescent="0.25">
      <c r="A7" s="17"/>
      <c r="B7" s="18"/>
      <c r="C7" s="153" t="s">
        <v>1009</v>
      </c>
      <c r="D7" s="153"/>
      <c r="E7" s="19"/>
      <c r="F7" s="153" t="s">
        <v>1010</v>
      </c>
      <c r="G7" s="153"/>
      <c r="H7" s="18"/>
      <c r="I7" s="153" t="s">
        <v>1009</v>
      </c>
      <c r="J7" s="153"/>
      <c r="K7" s="19"/>
      <c r="L7" s="153" t="s">
        <v>1010</v>
      </c>
      <c r="M7" s="153"/>
    </row>
    <row r="8" spans="1:22" ht="15.75" thickBot="1" x14ac:dyDescent="0.3">
      <c r="A8" s="17"/>
      <c r="B8" s="18"/>
      <c r="C8" s="133" t="s">
        <v>774</v>
      </c>
      <c r="D8" s="133"/>
      <c r="E8" s="18"/>
      <c r="F8" s="133" t="s">
        <v>1011</v>
      </c>
      <c r="G8" s="133"/>
      <c r="H8" s="18"/>
      <c r="I8" s="133" t="s">
        <v>774</v>
      </c>
      <c r="J8" s="133"/>
      <c r="K8" s="18"/>
      <c r="L8" s="133" t="s">
        <v>1011</v>
      </c>
      <c r="M8" s="133"/>
    </row>
    <row r="9" spans="1:22" x14ac:dyDescent="0.25">
      <c r="A9" s="17"/>
      <c r="B9" s="18"/>
      <c r="C9" s="135" t="s">
        <v>469</v>
      </c>
      <c r="D9" s="135"/>
      <c r="E9" s="135"/>
      <c r="F9" s="135"/>
      <c r="G9" s="135"/>
      <c r="H9" s="135"/>
      <c r="I9" s="135"/>
      <c r="J9" s="135"/>
      <c r="K9" s="135"/>
      <c r="L9" s="135"/>
      <c r="M9" s="135"/>
    </row>
    <row r="10" spans="1:22" x14ac:dyDescent="0.25">
      <c r="A10" s="17"/>
      <c r="B10" s="131" t="s">
        <v>1012</v>
      </c>
      <c r="C10" s="18"/>
      <c r="D10" s="132">
        <v>307816</v>
      </c>
      <c r="E10" s="18"/>
      <c r="F10" s="18"/>
      <c r="G10" s="132">
        <v>328198</v>
      </c>
      <c r="H10" s="18"/>
      <c r="I10" s="18"/>
      <c r="J10" s="132">
        <v>255000</v>
      </c>
      <c r="K10" s="18"/>
      <c r="L10" s="18"/>
      <c r="M10" s="132">
        <v>273250</v>
      </c>
    </row>
    <row r="11" spans="1:22" x14ac:dyDescent="0.25">
      <c r="A11" s="17"/>
      <c r="B11" s="131" t="s">
        <v>1013</v>
      </c>
      <c r="C11" s="18"/>
      <c r="D11" s="132">
        <v>670000</v>
      </c>
      <c r="E11" s="18"/>
      <c r="F11" s="18"/>
      <c r="G11" s="132">
        <v>760327</v>
      </c>
      <c r="H11" s="18"/>
      <c r="I11" s="18"/>
      <c r="J11" s="132">
        <v>755000</v>
      </c>
      <c r="K11" s="18"/>
      <c r="L11" s="18"/>
      <c r="M11" s="132">
        <v>864232</v>
      </c>
    </row>
    <row r="12" spans="1:22" ht="15.75" thickBot="1" x14ac:dyDescent="0.3">
      <c r="A12" s="17"/>
      <c r="B12" s="131" t="s">
        <v>1014</v>
      </c>
      <c r="C12" s="29"/>
      <c r="D12" s="143" t="s">
        <v>472</v>
      </c>
      <c r="E12" s="18"/>
      <c r="F12" s="29"/>
      <c r="G12" s="143" t="s">
        <v>472</v>
      </c>
      <c r="H12" s="18"/>
      <c r="I12" s="29"/>
      <c r="J12" s="150">
        <v>255000</v>
      </c>
      <c r="K12" s="18"/>
      <c r="L12" s="29"/>
      <c r="M12" s="150">
        <v>272053</v>
      </c>
    </row>
    <row r="13" spans="1:22" ht="15.75" thickBot="1" x14ac:dyDescent="0.3">
      <c r="A13" s="17"/>
      <c r="B13" s="141" t="s">
        <v>182</v>
      </c>
      <c r="C13" s="144" t="s">
        <v>471</v>
      </c>
      <c r="D13" s="145">
        <v>977816</v>
      </c>
      <c r="E13" s="18"/>
      <c r="F13" s="144" t="s">
        <v>471</v>
      </c>
      <c r="G13" s="145">
        <v>1088525</v>
      </c>
      <c r="H13" s="18"/>
      <c r="I13" s="144" t="s">
        <v>471</v>
      </c>
      <c r="J13" s="145">
        <v>1265000</v>
      </c>
      <c r="K13" s="18"/>
      <c r="L13" s="144" t="s">
        <v>471</v>
      </c>
      <c r="M13" s="145">
        <v>1409535</v>
      </c>
    </row>
    <row r="14" spans="1:22" ht="15.75" thickTop="1" x14ac:dyDescent="0.25">
      <c r="A14" s="17" t="s">
        <v>1659</v>
      </c>
      <c r="B14" s="39" t="s">
        <v>1015</v>
      </c>
      <c r="C14" s="39"/>
      <c r="D14" s="39"/>
      <c r="E14" s="39"/>
      <c r="F14" s="39"/>
      <c r="G14" s="39"/>
      <c r="H14" s="39"/>
      <c r="I14" s="39"/>
      <c r="J14" s="39"/>
      <c r="K14" s="39"/>
      <c r="L14" s="39"/>
      <c r="M14" s="39"/>
      <c r="N14" s="39"/>
      <c r="O14" s="39"/>
      <c r="P14" s="39"/>
      <c r="Q14" s="39"/>
      <c r="R14" s="39"/>
      <c r="S14" s="39"/>
      <c r="T14" s="39"/>
      <c r="U14" s="39"/>
      <c r="V14" s="39"/>
    </row>
    <row r="15" spans="1:22" x14ac:dyDescent="0.25">
      <c r="A15" s="17"/>
      <c r="B15" s="19"/>
      <c r="C15" s="19"/>
      <c r="D15" s="19"/>
      <c r="E15" s="19"/>
      <c r="F15" s="19"/>
      <c r="G15" s="127" t="s">
        <v>1016</v>
      </c>
      <c r="H15" s="19"/>
      <c r="I15" s="19"/>
      <c r="J15" s="19"/>
      <c r="K15" s="19"/>
    </row>
    <row r="16" spans="1:22" x14ac:dyDescent="0.25">
      <c r="A16" s="17"/>
      <c r="B16" s="19"/>
      <c r="C16" s="19"/>
      <c r="D16" s="153" t="s">
        <v>1017</v>
      </c>
      <c r="E16" s="153"/>
      <c r="F16" s="19"/>
      <c r="G16" s="127" t="s">
        <v>517</v>
      </c>
      <c r="H16" s="19"/>
      <c r="I16" s="19"/>
      <c r="J16" s="19"/>
      <c r="K16" s="127" t="s">
        <v>1018</v>
      </c>
    </row>
    <row r="17" spans="1:22" ht="15.75" thickBot="1" x14ac:dyDescent="0.3">
      <c r="A17" s="17"/>
      <c r="B17" s="128" t="s">
        <v>1019</v>
      </c>
      <c r="C17" s="19"/>
      <c r="D17" s="133" t="s">
        <v>1020</v>
      </c>
      <c r="E17" s="133"/>
      <c r="F17" s="19"/>
      <c r="G17" s="128" t="s">
        <v>1021</v>
      </c>
      <c r="H17" s="19"/>
      <c r="I17" s="128" t="s">
        <v>1022</v>
      </c>
      <c r="J17" s="19"/>
      <c r="K17" s="128" t="s">
        <v>1023</v>
      </c>
    </row>
    <row r="18" spans="1:22" x14ac:dyDescent="0.25">
      <c r="A18" s="17"/>
      <c r="B18" s="23"/>
      <c r="C18" s="18"/>
      <c r="D18" s="135" t="s">
        <v>469</v>
      </c>
      <c r="E18" s="135"/>
      <c r="F18" s="18"/>
      <c r="G18" s="43"/>
      <c r="H18" s="18"/>
      <c r="I18" s="43"/>
      <c r="J18" s="18"/>
      <c r="K18" s="43"/>
    </row>
    <row r="19" spans="1:22" x14ac:dyDescent="0.25">
      <c r="A19" s="17"/>
      <c r="B19" s="154">
        <v>2015</v>
      </c>
      <c r="C19" s="18"/>
      <c r="D19" s="18"/>
      <c r="E19" s="132">
        <v>255000</v>
      </c>
      <c r="F19" s="18"/>
      <c r="G19" s="155">
        <v>8.3999999999999995E-3</v>
      </c>
      <c r="H19" s="18"/>
      <c r="I19" s="156">
        <v>41253</v>
      </c>
      <c r="J19" s="18"/>
      <c r="K19" s="156">
        <v>42168</v>
      </c>
    </row>
    <row r="20" spans="1:22" x14ac:dyDescent="0.25">
      <c r="A20" s="17"/>
      <c r="B20" s="154">
        <v>2015</v>
      </c>
      <c r="C20" s="18"/>
      <c r="D20" s="18"/>
      <c r="E20" s="132">
        <v>24100</v>
      </c>
      <c r="F20" s="18"/>
      <c r="G20" s="155">
        <v>3.8999999999999998E-3</v>
      </c>
      <c r="H20" s="18"/>
      <c r="I20" s="156">
        <v>41991</v>
      </c>
      <c r="J20" s="18"/>
      <c r="K20" s="156">
        <v>42011</v>
      </c>
    </row>
    <row r="21" spans="1:22" x14ac:dyDescent="0.25">
      <c r="A21" s="17"/>
      <c r="B21" s="154">
        <v>2015</v>
      </c>
      <c r="C21" s="18"/>
      <c r="D21" s="18"/>
      <c r="E21" s="132">
        <v>28716</v>
      </c>
      <c r="F21" s="18"/>
      <c r="G21" s="155">
        <v>3.8999999999999998E-3</v>
      </c>
      <c r="H21" s="18"/>
      <c r="I21" s="156">
        <v>41992</v>
      </c>
      <c r="J21" s="18"/>
      <c r="K21" s="156">
        <v>42009</v>
      </c>
    </row>
    <row r="22" spans="1:22" x14ac:dyDescent="0.25">
      <c r="A22" s="17"/>
      <c r="B22" s="19"/>
      <c r="C22" s="18"/>
      <c r="D22" s="18"/>
      <c r="E22" s="18"/>
      <c r="F22" s="18"/>
      <c r="G22" s="18"/>
      <c r="H22" s="18"/>
      <c r="I22" s="18"/>
      <c r="J22" s="18"/>
      <c r="K22" s="18"/>
    </row>
    <row r="23" spans="1:22" x14ac:dyDescent="0.25">
      <c r="A23" s="17"/>
      <c r="B23" s="19"/>
      <c r="C23" s="18"/>
      <c r="D23" s="18"/>
      <c r="E23" s="18"/>
      <c r="F23" s="18"/>
      <c r="G23" s="18"/>
      <c r="H23" s="18"/>
      <c r="I23" s="18"/>
      <c r="J23" s="18"/>
      <c r="K23" s="18"/>
    </row>
    <row r="24" spans="1:22" x14ac:dyDescent="0.25">
      <c r="A24" s="17"/>
      <c r="B24" s="154">
        <v>2016</v>
      </c>
      <c r="C24" s="18"/>
      <c r="D24" s="18"/>
      <c r="E24" s="132">
        <v>170000</v>
      </c>
      <c r="F24" s="18"/>
      <c r="G24" s="155">
        <v>1.4999999999999999E-2</v>
      </c>
      <c r="H24" s="18"/>
      <c r="I24" s="156">
        <v>41249</v>
      </c>
      <c r="J24" s="18"/>
      <c r="K24" s="156">
        <v>42712</v>
      </c>
    </row>
    <row r="25" spans="1:22" x14ac:dyDescent="0.25">
      <c r="A25" s="17"/>
      <c r="B25" s="19"/>
      <c r="C25" s="18"/>
      <c r="D25" s="18"/>
      <c r="E25" s="18"/>
      <c r="F25" s="18"/>
      <c r="G25" s="18"/>
      <c r="H25" s="18"/>
      <c r="I25" s="18"/>
      <c r="J25" s="18"/>
      <c r="K25" s="18"/>
    </row>
    <row r="26" spans="1:22" x14ac:dyDescent="0.25">
      <c r="A26" s="17"/>
      <c r="B26" s="19"/>
      <c r="C26" s="18"/>
      <c r="D26" s="18"/>
      <c r="E26" s="18"/>
      <c r="F26" s="18"/>
      <c r="G26" s="18"/>
      <c r="H26" s="18"/>
      <c r="I26" s="18"/>
      <c r="J26" s="18"/>
      <c r="K26" s="18"/>
    </row>
    <row r="27" spans="1:22" ht="15.75" thickBot="1" x14ac:dyDescent="0.3">
      <c r="A27" s="17"/>
      <c r="B27" s="154">
        <v>2017</v>
      </c>
      <c r="C27" s="18"/>
      <c r="D27" s="29"/>
      <c r="E27" s="150">
        <v>500000</v>
      </c>
      <c r="F27" s="18"/>
      <c r="G27" s="157">
        <v>4.7800000000000002E-2</v>
      </c>
      <c r="H27" s="18"/>
      <c r="I27" s="156">
        <v>39143</v>
      </c>
      <c r="J27" s="18"/>
      <c r="K27" s="156">
        <v>42796</v>
      </c>
    </row>
    <row r="28" spans="1:22" ht="15.75" thickBot="1" x14ac:dyDescent="0.3">
      <c r="A28" s="17"/>
      <c r="B28" s="18"/>
      <c r="C28" s="18"/>
      <c r="D28" s="144" t="s">
        <v>471</v>
      </c>
      <c r="E28" s="145">
        <v>977816</v>
      </c>
      <c r="F28" s="18"/>
      <c r="G28" s="158">
        <v>2.945E-2</v>
      </c>
      <c r="H28" s="18"/>
      <c r="I28" s="18"/>
      <c r="J28" s="18"/>
      <c r="K28" s="18"/>
    </row>
    <row r="29" spans="1:22" ht="15.75" thickTop="1" x14ac:dyDescent="0.25">
      <c r="A29" s="17"/>
      <c r="B29" s="18"/>
      <c r="C29" s="18"/>
      <c r="D29" s="51"/>
      <c r="E29" s="51"/>
      <c r="F29" s="18"/>
      <c r="G29" s="51"/>
      <c r="H29" s="18"/>
      <c r="I29" s="18"/>
      <c r="J29" s="18"/>
      <c r="K29" s="18"/>
    </row>
    <row r="30" spans="1:22" x14ac:dyDescent="0.25">
      <c r="A30" s="17" t="s">
        <v>1660</v>
      </c>
      <c r="B30" s="37"/>
      <c r="C30" s="37"/>
      <c r="D30" s="37"/>
      <c r="E30" s="37"/>
      <c r="F30" s="37"/>
      <c r="G30" s="37"/>
      <c r="H30" s="37"/>
      <c r="I30" s="37"/>
      <c r="J30" s="37"/>
      <c r="K30" s="37"/>
      <c r="L30" s="37"/>
      <c r="M30" s="37"/>
      <c r="N30" s="37"/>
      <c r="O30" s="37"/>
      <c r="P30" s="37"/>
      <c r="Q30" s="37"/>
      <c r="R30" s="37"/>
      <c r="S30" s="37"/>
      <c r="T30" s="37"/>
      <c r="U30" s="37"/>
      <c r="V30" s="37"/>
    </row>
    <row r="31" spans="1:22" x14ac:dyDescent="0.25">
      <c r="A31" s="17"/>
      <c r="B31" s="37"/>
      <c r="C31" s="37"/>
      <c r="D31" s="37"/>
      <c r="E31" s="37"/>
      <c r="F31" s="37"/>
      <c r="G31" s="37"/>
      <c r="H31" s="37"/>
      <c r="I31" s="37"/>
      <c r="J31" s="37"/>
      <c r="K31" s="37"/>
      <c r="L31" s="37"/>
      <c r="M31" s="37"/>
      <c r="N31" s="37"/>
      <c r="O31" s="37"/>
      <c r="P31" s="37"/>
      <c r="Q31" s="37"/>
      <c r="R31" s="37"/>
      <c r="S31" s="37"/>
      <c r="T31" s="37"/>
      <c r="U31" s="37"/>
      <c r="V31" s="37"/>
    </row>
    <row r="32" spans="1:22" x14ac:dyDescent="0.25">
      <c r="A32" s="17"/>
      <c r="B32" s="39" t="s">
        <v>1661</v>
      </c>
      <c r="C32" s="39"/>
      <c r="D32" s="39"/>
      <c r="E32" s="39"/>
      <c r="F32" s="39"/>
      <c r="G32" s="39"/>
      <c r="H32" s="39"/>
      <c r="I32" s="39"/>
      <c r="J32" s="39"/>
      <c r="K32" s="39"/>
      <c r="L32" s="39"/>
      <c r="M32" s="39"/>
      <c r="N32" s="39"/>
      <c r="O32" s="39"/>
      <c r="P32" s="39"/>
      <c r="Q32" s="39"/>
      <c r="R32" s="39"/>
      <c r="S32" s="39"/>
      <c r="T32" s="39"/>
      <c r="U32" s="39"/>
      <c r="V32" s="39"/>
    </row>
    <row r="33" spans="1:22" ht="15.75" thickBot="1" x14ac:dyDescent="0.3">
      <c r="A33" s="17"/>
      <c r="B33" s="18"/>
      <c r="C33" s="152">
        <v>42004</v>
      </c>
      <c r="D33" s="152"/>
      <c r="E33" s="152"/>
      <c r="F33" s="152"/>
      <c r="G33" s="152"/>
      <c r="H33" s="152"/>
      <c r="I33" s="152"/>
      <c r="J33" s="152"/>
      <c r="K33" s="152"/>
      <c r="L33" s="152"/>
      <c r="M33" s="152"/>
      <c r="N33" s="152"/>
      <c r="O33" s="152"/>
      <c r="P33" s="152"/>
      <c r="Q33" s="152"/>
      <c r="R33" s="152"/>
      <c r="S33" s="152"/>
      <c r="T33" s="152"/>
      <c r="U33" s="152"/>
      <c r="V33" s="152"/>
    </row>
    <row r="34" spans="1:22" ht="15.75" thickBot="1" x14ac:dyDescent="0.3">
      <c r="A34" s="17"/>
      <c r="B34" s="18"/>
      <c r="C34" s="23"/>
      <c r="D34" s="23"/>
      <c r="E34" s="23"/>
      <c r="F34" s="23"/>
      <c r="G34" s="23"/>
      <c r="H34" s="102"/>
      <c r="I34" s="134" t="s">
        <v>1027</v>
      </c>
      <c r="J34" s="134"/>
      <c r="K34" s="134"/>
      <c r="L34" s="134"/>
      <c r="M34" s="134"/>
      <c r="N34" s="134"/>
      <c r="O34" s="134"/>
      <c r="P34" s="134"/>
      <c r="Q34" s="134"/>
      <c r="R34" s="134"/>
      <c r="S34" s="134"/>
      <c r="T34" s="134"/>
      <c r="U34" s="134"/>
      <c r="V34" s="134"/>
    </row>
    <row r="35" spans="1:22" x14ac:dyDescent="0.25">
      <c r="A35" s="17"/>
      <c r="B35" s="18"/>
      <c r="C35" s="18"/>
      <c r="D35" s="18"/>
      <c r="E35" s="19"/>
      <c r="F35" s="18"/>
      <c r="G35" s="18"/>
      <c r="H35" s="43"/>
      <c r="I35" s="71"/>
      <c r="J35" s="71"/>
      <c r="K35" s="23"/>
      <c r="L35" s="71"/>
      <c r="M35" s="71"/>
      <c r="N35" s="23"/>
      <c r="O35" s="135" t="s">
        <v>1028</v>
      </c>
      <c r="P35" s="135"/>
      <c r="Q35" s="23"/>
      <c r="R35" s="135" t="s">
        <v>1029</v>
      </c>
      <c r="S35" s="135"/>
      <c r="T35" s="23"/>
      <c r="U35" s="71"/>
      <c r="V35" s="71"/>
    </row>
    <row r="36" spans="1:22" x14ac:dyDescent="0.25">
      <c r="A36" s="17"/>
      <c r="B36" s="18"/>
      <c r="C36" s="18"/>
      <c r="D36" s="18"/>
      <c r="E36" s="19"/>
      <c r="F36" s="153" t="s">
        <v>513</v>
      </c>
      <c r="G36" s="153"/>
      <c r="H36" s="18"/>
      <c r="I36" s="153" t="s">
        <v>1030</v>
      </c>
      <c r="J36" s="153"/>
      <c r="K36" s="19"/>
      <c r="L36" s="19"/>
      <c r="M36" s="19"/>
      <c r="N36" s="19"/>
      <c r="O36" s="153" t="s">
        <v>1031</v>
      </c>
      <c r="P36" s="153"/>
      <c r="Q36" s="19"/>
      <c r="R36" s="153" t="s">
        <v>1032</v>
      </c>
      <c r="S36" s="153"/>
      <c r="T36" s="19"/>
      <c r="U36" s="19"/>
      <c r="V36" s="19"/>
    </row>
    <row r="37" spans="1:22" x14ac:dyDescent="0.25">
      <c r="A37" s="17"/>
      <c r="B37" s="18"/>
      <c r="C37" s="153" t="s">
        <v>1033</v>
      </c>
      <c r="D37" s="153"/>
      <c r="E37" s="18"/>
      <c r="F37" s="153" t="s">
        <v>517</v>
      </c>
      <c r="G37" s="153"/>
      <c r="H37" s="153"/>
      <c r="I37" s="153" t="s">
        <v>1034</v>
      </c>
      <c r="J37" s="153"/>
      <c r="K37" s="19"/>
      <c r="L37" s="153" t="s">
        <v>1035</v>
      </c>
      <c r="M37" s="153"/>
      <c r="N37" s="19"/>
      <c r="O37" s="153" t="s">
        <v>1036</v>
      </c>
      <c r="P37" s="153"/>
      <c r="Q37" s="19"/>
      <c r="R37" s="153" t="s">
        <v>1036</v>
      </c>
      <c r="S37" s="153"/>
      <c r="T37" s="19"/>
      <c r="U37" s="104"/>
      <c r="V37" s="104"/>
    </row>
    <row r="38" spans="1:22" ht="15.75" thickBot="1" x14ac:dyDescent="0.3">
      <c r="A38" s="17"/>
      <c r="B38" s="18"/>
      <c r="C38" s="133" t="s">
        <v>1037</v>
      </c>
      <c r="D38" s="133"/>
      <c r="E38" s="18"/>
      <c r="F38" s="133" t="s">
        <v>937</v>
      </c>
      <c r="G38" s="133"/>
      <c r="H38" s="18"/>
      <c r="I38" s="133" t="s">
        <v>1038</v>
      </c>
      <c r="J38" s="133"/>
      <c r="K38" s="18"/>
      <c r="L38" s="133" t="s">
        <v>1038</v>
      </c>
      <c r="M38" s="133"/>
      <c r="N38" s="18"/>
      <c r="O38" s="133" t="s">
        <v>1039</v>
      </c>
      <c r="P38" s="133"/>
      <c r="Q38" s="18"/>
      <c r="R38" s="133" t="s">
        <v>1039</v>
      </c>
      <c r="S38" s="133"/>
      <c r="T38" s="18"/>
      <c r="U38" s="133" t="s">
        <v>182</v>
      </c>
      <c r="V38" s="133"/>
    </row>
    <row r="39" spans="1:22" x14ac:dyDescent="0.25">
      <c r="A39" s="17"/>
      <c r="B39" s="18"/>
      <c r="C39" s="135" t="s">
        <v>755</v>
      </c>
      <c r="D39" s="135"/>
      <c r="E39" s="135"/>
      <c r="F39" s="135"/>
      <c r="G39" s="135"/>
      <c r="H39" s="135"/>
      <c r="I39" s="135"/>
      <c r="J39" s="135"/>
      <c r="K39" s="135"/>
      <c r="L39" s="135"/>
      <c r="M39" s="135"/>
      <c r="N39" s="135"/>
      <c r="O39" s="135"/>
      <c r="P39" s="135"/>
      <c r="Q39" s="135"/>
      <c r="R39" s="135"/>
      <c r="S39" s="135"/>
      <c r="T39" s="135"/>
      <c r="U39" s="135"/>
      <c r="V39" s="135"/>
    </row>
    <row r="40" spans="1:22" x14ac:dyDescent="0.25">
      <c r="A40" s="17"/>
      <c r="B40" s="18"/>
      <c r="C40" s="19"/>
      <c r="D40" s="19"/>
      <c r="E40" s="19"/>
      <c r="F40" s="19"/>
      <c r="G40" s="19"/>
      <c r="H40" s="19"/>
      <c r="I40" s="19"/>
      <c r="J40" s="19"/>
      <c r="K40" s="19"/>
      <c r="L40" s="19"/>
      <c r="M40" s="19"/>
      <c r="N40" s="19"/>
      <c r="O40" s="19"/>
      <c r="P40" s="19"/>
      <c r="Q40" s="19"/>
      <c r="R40" s="19"/>
      <c r="S40" s="19"/>
      <c r="T40" s="19"/>
      <c r="U40" s="19"/>
      <c r="V40" s="19"/>
    </row>
    <row r="41" spans="1:22" x14ac:dyDescent="0.25">
      <c r="A41" s="17"/>
      <c r="B41" s="131" t="s">
        <v>1040</v>
      </c>
      <c r="C41" s="18"/>
      <c r="D41" s="132">
        <v>52816</v>
      </c>
      <c r="E41" s="18"/>
      <c r="F41" s="18"/>
      <c r="G41" s="155">
        <v>3.8999999999999998E-3</v>
      </c>
      <c r="H41" s="18"/>
      <c r="I41" s="18"/>
      <c r="J41" s="132">
        <v>56066</v>
      </c>
      <c r="K41" s="18"/>
      <c r="L41" s="18"/>
      <c r="M41" s="142" t="s">
        <v>472</v>
      </c>
      <c r="N41" s="18"/>
      <c r="O41" s="18"/>
      <c r="P41" s="142" t="s">
        <v>472</v>
      </c>
      <c r="Q41" s="18"/>
      <c r="R41" s="18"/>
      <c r="S41" s="142" t="s">
        <v>472</v>
      </c>
      <c r="T41" s="18"/>
      <c r="U41" s="18"/>
      <c r="V41" s="132">
        <v>56066</v>
      </c>
    </row>
    <row r="42" spans="1:22" ht="15.75" thickBot="1" x14ac:dyDescent="0.3">
      <c r="A42" s="17"/>
      <c r="B42" s="131" t="s">
        <v>1041</v>
      </c>
      <c r="C42" s="29"/>
      <c r="D42" s="150">
        <v>925000</v>
      </c>
      <c r="E42" s="18"/>
      <c r="F42" s="18"/>
      <c r="G42" s="157">
        <v>2.8299999999999999E-2</v>
      </c>
      <c r="H42" s="18"/>
      <c r="I42" s="29"/>
      <c r="J42" s="150">
        <v>1031206</v>
      </c>
      <c r="K42" s="18"/>
      <c r="L42" s="29"/>
      <c r="M42" s="150">
        <v>1253</v>
      </c>
      <c r="N42" s="18"/>
      <c r="O42" s="29"/>
      <c r="P42" s="143" t="s">
        <v>472</v>
      </c>
      <c r="Q42" s="18"/>
      <c r="R42" s="29"/>
      <c r="S42" s="143" t="s">
        <v>472</v>
      </c>
      <c r="T42" s="18"/>
      <c r="U42" s="29"/>
      <c r="V42" s="150">
        <v>1032459</v>
      </c>
    </row>
    <row r="43" spans="1:22" ht="15.75" thickBot="1" x14ac:dyDescent="0.3">
      <c r="A43" s="17"/>
      <c r="B43" s="141" t="s">
        <v>182</v>
      </c>
      <c r="C43" s="144" t="s">
        <v>471</v>
      </c>
      <c r="D43" s="145">
        <v>977816</v>
      </c>
      <c r="E43" s="18"/>
      <c r="F43" s="18"/>
      <c r="G43" s="158">
        <v>2.8899999999999999E-2</v>
      </c>
      <c r="H43" s="18"/>
      <c r="I43" s="144" t="s">
        <v>471</v>
      </c>
      <c r="J43" s="145">
        <v>1087272</v>
      </c>
      <c r="K43" s="18"/>
      <c r="L43" s="144" t="s">
        <v>471</v>
      </c>
      <c r="M43" s="145">
        <v>1253</v>
      </c>
      <c r="N43" s="18"/>
      <c r="O43" s="144" t="s">
        <v>471</v>
      </c>
      <c r="P43" s="159" t="s">
        <v>472</v>
      </c>
      <c r="Q43" s="18"/>
      <c r="R43" s="144" t="s">
        <v>471</v>
      </c>
      <c r="S43" s="159" t="s">
        <v>472</v>
      </c>
      <c r="T43" s="18"/>
      <c r="U43" s="144" t="s">
        <v>471</v>
      </c>
      <c r="V43" s="145">
        <v>1088525</v>
      </c>
    </row>
    <row r="44" spans="1:22" ht="16.5" thickTop="1" thickBot="1" x14ac:dyDescent="0.3">
      <c r="A44" s="17"/>
      <c r="B44" s="18"/>
      <c r="C44" s="152">
        <v>41639</v>
      </c>
      <c r="D44" s="152"/>
      <c r="E44" s="152"/>
      <c r="F44" s="152"/>
      <c r="G44" s="152"/>
      <c r="H44" s="152"/>
      <c r="I44" s="152"/>
      <c r="J44" s="152"/>
      <c r="K44" s="152"/>
      <c r="L44" s="152"/>
      <c r="M44" s="152"/>
      <c r="N44" s="152"/>
      <c r="O44" s="152"/>
      <c r="P44" s="152"/>
      <c r="Q44" s="152"/>
      <c r="R44" s="152"/>
      <c r="S44" s="152"/>
      <c r="T44" s="152"/>
      <c r="U44" s="152"/>
      <c r="V44" s="152"/>
    </row>
    <row r="45" spans="1:22" ht="15.75" thickBot="1" x14ac:dyDescent="0.3">
      <c r="A45" s="17"/>
      <c r="B45" s="18"/>
      <c r="C45" s="23"/>
      <c r="D45" s="23"/>
      <c r="E45" s="23"/>
      <c r="F45" s="23"/>
      <c r="G45" s="23"/>
      <c r="H45" s="23"/>
      <c r="I45" s="134" t="s">
        <v>1027</v>
      </c>
      <c r="J45" s="134"/>
      <c r="K45" s="134"/>
      <c r="L45" s="134"/>
      <c r="M45" s="134"/>
      <c r="N45" s="134"/>
      <c r="O45" s="134"/>
      <c r="P45" s="134"/>
      <c r="Q45" s="134"/>
      <c r="R45" s="134"/>
      <c r="S45" s="134"/>
      <c r="T45" s="134"/>
      <c r="U45" s="134"/>
      <c r="V45" s="134"/>
    </row>
    <row r="46" spans="1:22" x14ac:dyDescent="0.25">
      <c r="A46" s="17"/>
      <c r="B46" s="18"/>
      <c r="C46" s="18"/>
      <c r="D46" s="18"/>
      <c r="E46" s="19"/>
      <c r="F46" s="18"/>
      <c r="G46" s="18"/>
      <c r="H46" s="18"/>
      <c r="I46" s="71"/>
      <c r="J46" s="71"/>
      <c r="K46" s="23"/>
      <c r="L46" s="71"/>
      <c r="M46" s="71"/>
      <c r="N46" s="23"/>
      <c r="O46" s="135" t="s">
        <v>1042</v>
      </c>
      <c r="P46" s="135"/>
      <c r="Q46" s="23"/>
      <c r="R46" s="135" t="s">
        <v>1029</v>
      </c>
      <c r="S46" s="135"/>
      <c r="T46" s="23"/>
      <c r="U46" s="71"/>
      <c r="V46" s="71"/>
    </row>
    <row r="47" spans="1:22" x14ac:dyDescent="0.25">
      <c r="A47" s="17"/>
      <c r="B47" s="18"/>
      <c r="C47" s="18"/>
      <c r="D47" s="18"/>
      <c r="E47" s="19"/>
      <c r="F47" s="153" t="s">
        <v>513</v>
      </c>
      <c r="G47" s="153"/>
      <c r="H47" s="18"/>
      <c r="I47" s="153" t="s">
        <v>1030</v>
      </c>
      <c r="J47" s="153"/>
      <c r="K47" s="19"/>
      <c r="L47" s="19"/>
      <c r="M47" s="19"/>
      <c r="N47" s="19"/>
      <c r="O47" s="153" t="s">
        <v>1031</v>
      </c>
      <c r="P47" s="153"/>
      <c r="Q47" s="19"/>
      <c r="R47" s="153" t="s">
        <v>1032</v>
      </c>
      <c r="S47" s="153"/>
      <c r="T47" s="19"/>
      <c r="U47" s="19"/>
      <c r="V47" s="19"/>
    </row>
    <row r="48" spans="1:22" x14ac:dyDescent="0.25">
      <c r="A48" s="17"/>
      <c r="B48" s="18"/>
      <c r="C48" s="153" t="s">
        <v>1033</v>
      </c>
      <c r="D48" s="153"/>
      <c r="E48" s="18"/>
      <c r="F48" s="153" t="s">
        <v>517</v>
      </c>
      <c r="G48" s="153"/>
      <c r="H48" s="153"/>
      <c r="I48" s="153" t="s">
        <v>1034</v>
      </c>
      <c r="J48" s="153"/>
      <c r="K48" s="19"/>
      <c r="L48" s="153" t="s">
        <v>1035</v>
      </c>
      <c r="M48" s="153"/>
      <c r="N48" s="19"/>
      <c r="O48" s="153" t="s">
        <v>1036</v>
      </c>
      <c r="P48" s="153"/>
      <c r="Q48" s="19"/>
      <c r="R48" s="153" t="s">
        <v>1036</v>
      </c>
      <c r="S48" s="153"/>
      <c r="T48" s="19"/>
      <c r="U48" s="104"/>
      <c r="V48" s="104"/>
    </row>
    <row r="49" spans="1:22" ht="15.75" thickBot="1" x14ac:dyDescent="0.3">
      <c r="A49" s="17"/>
      <c r="B49" s="18"/>
      <c r="C49" s="133" t="s">
        <v>1037</v>
      </c>
      <c r="D49" s="133"/>
      <c r="E49" s="18"/>
      <c r="F49" s="133" t="s">
        <v>937</v>
      </c>
      <c r="G49" s="133"/>
      <c r="H49" s="18"/>
      <c r="I49" s="133" t="s">
        <v>1038</v>
      </c>
      <c r="J49" s="133"/>
      <c r="K49" s="18"/>
      <c r="L49" s="133" t="s">
        <v>1038</v>
      </c>
      <c r="M49" s="133"/>
      <c r="N49" s="18"/>
      <c r="O49" s="133" t="s">
        <v>1039</v>
      </c>
      <c r="P49" s="133"/>
      <c r="Q49" s="18"/>
      <c r="R49" s="133" t="s">
        <v>1039</v>
      </c>
      <c r="S49" s="133"/>
      <c r="T49" s="18"/>
      <c r="U49" s="133" t="s">
        <v>182</v>
      </c>
      <c r="V49" s="133"/>
    </row>
    <row r="50" spans="1:22" x14ac:dyDescent="0.25">
      <c r="A50" s="17"/>
      <c r="B50" s="18"/>
      <c r="C50" s="135" t="s">
        <v>755</v>
      </c>
      <c r="D50" s="135"/>
      <c r="E50" s="135"/>
      <c r="F50" s="135"/>
      <c r="G50" s="135"/>
      <c r="H50" s="135"/>
      <c r="I50" s="135"/>
      <c r="J50" s="135"/>
      <c r="K50" s="135"/>
      <c r="L50" s="135"/>
      <c r="M50" s="135"/>
      <c r="N50" s="135"/>
      <c r="O50" s="135"/>
      <c r="P50" s="135"/>
      <c r="Q50" s="135"/>
      <c r="R50" s="135"/>
      <c r="S50" s="135"/>
      <c r="T50" s="135"/>
      <c r="U50" s="135"/>
      <c r="V50" s="135"/>
    </row>
    <row r="51" spans="1:22" x14ac:dyDescent="0.25">
      <c r="A51" s="17"/>
      <c r="B51" s="131" t="s">
        <v>1043</v>
      </c>
      <c r="C51" s="131" t="s">
        <v>471</v>
      </c>
      <c r="D51" s="132">
        <v>255000</v>
      </c>
      <c r="E51" s="18"/>
      <c r="F51" s="18"/>
      <c r="G51" s="155">
        <v>5.0000000000000001E-3</v>
      </c>
      <c r="H51" s="18"/>
      <c r="I51" s="131" t="s">
        <v>471</v>
      </c>
      <c r="J51" s="132">
        <v>216201</v>
      </c>
      <c r="K51" s="18"/>
      <c r="L51" s="131" t="s">
        <v>471</v>
      </c>
      <c r="M51" s="142" t="s">
        <v>472</v>
      </c>
      <c r="N51" s="18"/>
      <c r="O51" s="131" t="s">
        <v>471</v>
      </c>
      <c r="P51" s="132">
        <v>48923</v>
      </c>
      <c r="Q51" s="18"/>
      <c r="R51" s="131" t="s">
        <v>471</v>
      </c>
      <c r="S51" s="132">
        <v>6929</v>
      </c>
      <c r="T51" s="18"/>
      <c r="U51" s="131" t="s">
        <v>471</v>
      </c>
      <c r="V51" s="132">
        <v>272053</v>
      </c>
    </row>
    <row r="52" spans="1:22" ht="15.75" thickBot="1" x14ac:dyDescent="0.3">
      <c r="A52" s="17"/>
      <c r="B52" s="131" t="s">
        <v>1041</v>
      </c>
      <c r="C52" s="29"/>
      <c r="D52" s="150">
        <v>1010000</v>
      </c>
      <c r="E52" s="18"/>
      <c r="F52" s="18"/>
      <c r="G52" s="157">
        <v>2.8899999999999999E-2</v>
      </c>
      <c r="H52" s="18"/>
      <c r="I52" s="29"/>
      <c r="J52" s="150">
        <v>1018632</v>
      </c>
      <c r="K52" s="18"/>
      <c r="L52" s="29"/>
      <c r="M52" s="150">
        <v>3000</v>
      </c>
      <c r="N52" s="18"/>
      <c r="O52" s="29"/>
      <c r="P52" s="150">
        <v>45100</v>
      </c>
      <c r="Q52" s="18"/>
      <c r="R52" s="29"/>
      <c r="S52" s="150">
        <v>3720</v>
      </c>
      <c r="T52" s="18"/>
      <c r="U52" s="29"/>
      <c r="V52" s="150">
        <v>1070452</v>
      </c>
    </row>
    <row r="53" spans="1:22" x14ac:dyDescent="0.25">
      <c r="A53" s="17"/>
      <c r="B53" s="18"/>
      <c r="C53" s="43"/>
      <c r="D53" s="43"/>
      <c r="E53" s="18"/>
      <c r="F53" s="18"/>
      <c r="G53" s="43"/>
      <c r="H53" s="18"/>
      <c r="I53" s="43"/>
      <c r="J53" s="43"/>
      <c r="K53" s="18"/>
      <c r="L53" s="43"/>
      <c r="M53" s="43"/>
      <c r="N53" s="18"/>
      <c r="O53" s="43"/>
      <c r="P53" s="43"/>
      <c r="Q53" s="18"/>
      <c r="R53" s="43"/>
      <c r="S53" s="43"/>
      <c r="T53" s="18"/>
      <c r="U53" s="43"/>
      <c r="V53" s="43"/>
    </row>
    <row r="54" spans="1:22" ht="15.75" thickBot="1" x14ac:dyDescent="0.3">
      <c r="A54" s="17"/>
      <c r="B54" s="141" t="s">
        <v>182</v>
      </c>
      <c r="C54" s="160" t="s">
        <v>471</v>
      </c>
      <c r="D54" s="161">
        <v>1265000</v>
      </c>
      <c r="E54" s="18"/>
      <c r="F54" s="18"/>
      <c r="G54" s="162">
        <v>2.41E-2</v>
      </c>
      <c r="H54" s="18"/>
      <c r="I54" s="160" t="s">
        <v>471</v>
      </c>
      <c r="J54" s="161">
        <v>1234833</v>
      </c>
      <c r="K54" s="18"/>
      <c r="L54" s="160" t="s">
        <v>471</v>
      </c>
      <c r="M54" s="161">
        <v>3000</v>
      </c>
      <c r="N54" s="18"/>
      <c r="O54" s="160" t="s">
        <v>471</v>
      </c>
      <c r="P54" s="161">
        <v>94023</v>
      </c>
      <c r="Q54" s="18"/>
      <c r="R54" s="160" t="s">
        <v>471</v>
      </c>
      <c r="S54" s="161">
        <v>10649</v>
      </c>
      <c r="T54" s="18"/>
      <c r="U54" s="160" t="s">
        <v>471</v>
      </c>
      <c r="V54" s="161">
        <v>1342505</v>
      </c>
    </row>
    <row r="55" spans="1:22" ht="16.5" thickTop="1" thickBot="1" x14ac:dyDescent="0.3">
      <c r="A55" s="17" t="s">
        <v>1662</v>
      </c>
      <c r="B55" s="18"/>
      <c r="C55" s="133" t="s">
        <v>468</v>
      </c>
      <c r="D55" s="133"/>
      <c r="E55" s="133"/>
      <c r="F55" s="133"/>
      <c r="G55" s="133"/>
    </row>
    <row r="56" spans="1:22" ht="15.75" thickBot="1" x14ac:dyDescent="0.3">
      <c r="A56" s="17"/>
      <c r="B56" s="18"/>
      <c r="C56" s="134">
        <v>2014</v>
      </c>
      <c r="D56" s="134"/>
      <c r="E56" s="23"/>
      <c r="F56" s="134">
        <v>2013</v>
      </c>
      <c r="G56" s="134"/>
    </row>
    <row r="57" spans="1:22" x14ac:dyDescent="0.25">
      <c r="A57" s="17"/>
      <c r="B57" s="18"/>
      <c r="C57" s="135" t="s">
        <v>469</v>
      </c>
      <c r="D57" s="135"/>
      <c r="E57" s="135"/>
      <c r="F57" s="135"/>
      <c r="G57" s="135"/>
    </row>
    <row r="58" spans="1:22" ht="15.75" thickBot="1" x14ac:dyDescent="0.3">
      <c r="A58" s="17"/>
      <c r="B58" s="131" t="s">
        <v>1045</v>
      </c>
      <c r="C58" s="163" t="s">
        <v>471</v>
      </c>
      <c r="D58" s="150">
        <v>1041378</v>
      </c>
      <c r="E58" s="18"/>
      <c r="F58" s="163" t="s">
        <v>471</v>
      </c>
      <c r="G58" s="150">
        <v>1353011</v>
      </c>
    </row>
    <row r="59" spans="1:22" ht="15.75" thickBot="1" x14ac:dyDescent="0.3">
      <c r="A59" s="17"/>
      <c r="B59" s="131" t="s">
        <v>1046</v>
      </c>
      <c r="C59" s="164" t="s">
        <v>471</v>
      </c>
      <c r="D59" s="165">
        <v>1149167</v>
      </c>
      <c r="E59" s="18"/>
      <c r="F59" s="164" t="s">
        <v>471</v>
      </c>
      <c r="G59" s="165">
        <v>1552269</v>
      </c>
    </row>
    <row r="60" spans="1:22" ht="15.75" thickBot="1" x14ac:dyDescent="0.3">
      <c r="A60" s="17"/>
      <c r="B60" s="131" t="s">
        <v>1047</v>
      </c>
      <c r="C60" s="47"/>
      <c r="D60" s="166">
        <v>2.8500000000000001E-2</v>
      </c>
      <c r="E60" s="18"/>
      <c r="F60" s="47"/>
      <c r="G60" s="166">
        <v>2.1600000000000001E-2</v>
      </c>
    </row>
    <row r="61" spans="1:22" ht="15.75" thickBot="1" x14ac:dyDescent="0.3">
      <c r="A61" s="17"/>
      <c r="B61" s="131" t="s">
        <v>1048</v>
      </c>
      <c r="C61" s="47"/>
      <c r="D61" s="166">
        <v>2.9499999999999998E-2</v>
      </c>
      <c r="E61" s="18"/>
      <c r="F61" s="47"/>
      <c r="G61" s="166">
        <v>2.41E-2</v>
      </c>
    </row>
    <row r="62" spans="1:22" x14ac:dyDescent="0.25">
      <c r="A62" s="17" t="s">
        <v>1663</v>
      </c>
      <c r="B62" s="37"/>
      <c r="C62" s="37"/>
      <c r="D62" s="37"/>
      <c r="E62" s="37"/>
      <c r="F62" s="37"/>
      <c r="G62" s="37"/>
      <c r="H62" s="37"/>
      <c r="I62" s="37"/>
      <c r="J62" s="37"/>
      <c r="K62" s="37"/>
      <c r="L62" s="37"/>
      <c r="M62" s="37"/>
      <c r="N62" s="37"/>
      <c r="O62" s="37"/>
      <c r="P62" s="37"/>
      <c r="Q62" s="37"/>
      <c r="R62" s="37"/>
      <c r="S62" s="37"/>
      <c r="T62" s="37"/>
      <c r="U62" s="37"/>
      <c r="V62" s="37"/>
    </row>
    <row r="63" spans="1:22" x14ac:dyDescent="0.25">
      <c r="A63" s="17"/>
      <c r="B63" s="37"/>
      <c r="C63" s="37"/>
      <c r="D63" s="37"/>
      <c r="E63" s="37"/>
      <c r="F63" s="37"/>
      <c r="G63" s="37"/>
      <c r="H63" s="37"/>
      <c r="I63" s="37"/>
      <c r="J63" s="37"/>
      <c r="K63" s="37"/>
      <c r="L63" s="37"/>
      <c r="M63" s="37"/>
      <c r="N63" s="37"/>
      <c r="O63" s="37"/>
      <c r="P63" s="37"/>
      <c r="Q63" s="37"/>
      <c r="R63" s="37"/>
      <c r="S63" s="37"/>
      <c r="T63" s="37"/>
      <c r="U63" s="37"/>
      <c r="V63" s="37"/>
    </row>
    <row r="64" spans="1:22" x14ac:dyDescent="0.25">
      <c r="A64" s="17"/>
      <c r="B64" s="39" t="s">
        <v>1051</v>
      </c>
      <c r="C64" s="39"/>
      <c r="D64" s="39"/>
      <c r="E64" s="39"/>
      <c r="F64" s="39"/>
      <c r="G64" s="39"/>
      <c r="H64" s="39"/>
      <c r="I64" s="39"/>
      <c r="J64" s="39"/>
      <c r="K64" s="39"/>
      <c r="L64" s="39"/>
      <c r="M64" s="39"/>
      <c r="N64" s="39"/>
      <c r="O64" s="39"/>
      <c r="P64" s="39"/>
      <c r="Q64" s="39"/>
      <c r="R64" s="39"/>
      <c r="S64" s="39"/>
      <c r="T64" s="39"/>
      <c r="U64" s="39"/>
      <c r="V64" s="39"/>
    </row>
    <row r="65" spans="1:11" x14ac:dyDescent="0.25">
      <c r="A65" s="17"/>
      <c r="B65" s="18"/>
      <c r="C65" s="18"/>
      <c r="D65" s="18"/>
      <c r="E65" s="18"/>
      <c r="F65" s="18"/>
      <c r="G65" s="40" t="s">
        <v>1016</v>
      </c>
      <c r="H65" s="18"/>
      <c r="I65" s="18"/>
      <c r="J65" s="18"/>
      <c r="K65" s="18"/>
    </row>
    <row r="66" spans="1:11" x14ac:dyDescent="0.25">
      <c r="A66" s="17"/>
      <c r="B66" s="18"/>
      <c r="C66" s="18"/>
      <c r="D66" s="18"/>
      <c r="E66" s="40" t="s">
        <v>1017</v>
      </c>
      <c r="F66" s="18"/>
      <c r="G66" s="40" t="s">
        <v>517</v>
      </c>
      <c r="H66" s="18"/>
      <c r="I66" s="18"/>
      <c r="J66" s="18"/>
      <c r="K66" s="40" t="s">
        <v>1018</v>
      </c>
    </row>
    <row r="67" spans="1:11" ht="15.75" thickBot="1" x14ac:dyDescent="0.3">
      <c r="A67" s="17"/>
      <c r="B67" s="167" t="s">
        <v>1019</v>
      </c>
      <c r="C67" s="18"/>
      <c r="D67" s="29"/>
      <c r="E67" s="41" t="s">
        <v>1020</v>
      </c>
      <c r="F67" s="18"/>
      <c r="G67" s="41" t="s">
        <v>1021</v>
      </c>
      <c r="H67" s="18"/>
      <c r="I67" s="41" t="s">
        <v>1022</v>
      </c>
      <c r="J67" s="18"/>
      <c r="K67" s="41" t="s">
        <v>1023</v>
      </c>
    </row>
    <row r="68" spans="1:11" x14ac:dyDescent="0.25">
      <c r="A68" s="17"/>
      <c r="B68" s="43"/>
      <c r="C68" s="18"/>
      <c r="D68" s="43"/>
      <c r="E68" s="168" t="s">
        <v>469</v>
      </c>
      <c r="F68" s="18"/>
      <c r="G68" s="43"/>
      <c r="H68" s="18"/>
      <c r="I68" s="43"/>
      <c r="J68" s="18"/>
      <c r="K68" s="43"/>
    </row>
    <row r="69" spans="1:11" x14ac:dyDescent="0.25">
      <c r="A69" s="17"/>
      <c r="B69" s="27">
        <v>2015</v>
      </c>
      <c r="C69" s="18"/>
      <c r="D69" s="25" t="s">
        <v>471</v>
      </c>
      <c r="E69" s="28">
        <v>25000</v>
      </c>
      <c r="F69" s="18"/>
      <c r="G69" s="146">
        <v>3.5000000000000001E-3</v>
      </c>
      <c r="H69" s="18"/>
      <c r="I69" s="169">
        <v>41977</v>
      </c>
      <c r="J69" s="18"/>
      <c r="K69" s="169">
        <v>42009</v>
      </c>
    </row>
    <row r="70" spans="1:11" x14ac:dyDescent="0.25">
      <c r="A70" s="17"/>
      <c r="B70" s="18"/>
      <c r="C70" s="18"/>
      <c r="D70" s="18"/>
      <c r="E70" s="28">
        <v>50000</v>
      </c>
      <c r="F70" s="18"/>
      <c r="G70" s="146">
        <v>3.5999999999999999E-3</v>
      </c>
      <c r="H70" s="18"/>
      <c r="I70" s="169">
        <v>41983</v>
      </c>
      <c r="J70" s="18"/>
      <c r="K70" s="169">
        <v>42016</v>
      </c>
    </row>
    <row r="71" spans="1:11" x14ac:dyDescent="0.25">
      <c r="A71" s="17"/>
      <c r="B71" s="18"/>
      <c r="C71" s="18"/>
      <c r="D71" s="18"/>
      <c r="E71" s="28">
        <v>100000</v>
      </c>
      <c r="F71" s="18"/>
      <c r="G71" s="146">
        <v>3.7000000000000002E-3</v>
      </c>
      <c r="H71" s="18"/>
      <c r="I71" s="169">
        <v>41989</v>
      </c>
      <c r="J71" s="18"/>
      <c r="K71" s="169">
        <v>42020</v>
      </c>
    </row>
    <row r="72" spans="1:11" x14ac:dyDescent="0.25">
      <c r="A72" s="17"/>
      <c r="B72" s="18"/>
      <c r="C72" s="18"/>
      <c r="D72" s="18"/>
      <c r="E72" s="28">
        <v>25000</v>
      </c>
      <c r="F72" s="18"/>
      <c r="G72" s="146">
        <v>3.8999999999999998E-3</v>
      </c>
      <c r="H72" s="18"/>
      <c r="I72" s="169">
        <v>41997</v>
      </c>
      <c r="J72" s="18"/>
      <c r="K72" s="169">
        <v>42030</v>
      </c>
    </row>
    <row r="73" spans="1:11" x14ac:dyDescent="0.25">
      <c r="A73" s="17"/>
      <c r="B73" s="18"/>
      <c r="C73" s="18"/>
      <c r="D73" s="18"/>
      <c r="E73" s="28">
        <v>25000</v>
      </c>
      <c r="F73" s="18"/>
      <c r="G73" s="146">
        <v>3.5000000000000001E-3</v>
      </c>
      <c r="H73" s="18"/>
      <c r="I73" s="169">
        <v>42003</v>
      </c>
      <c r="J73" s="18"/>
      <c r="K73" s="169">
        <v>42034</v>
      </c>
    </row>
    <row r="74" spans="1:11" ht="15.75" thickBot="1" x14ac:dyDescent="0.3">
      <c r="A74" s="17"/>
      <c r="B74" s="18"/>
      <c r="C74" s="18"/>
      <c r="D74" s="29"/>
      <c r="E74" s="30">
        <v>39317</v>
      </c>
      <c r="F74" s="18"/>
      <c r="G74" s="146">
        <v>3.5999999999999999E-3</v>
      </c>
      <c r="H74" s="18"/>
      <c r="I74" s="169">
        <v>41974</v>
      </c>
      <c r="J74" s="18"/>
      <c r="K74" s="169">
        <v>42006</v>
      </c>
    </row>
    <row r="75" spans="1:11" ht="15.75" thickBot="1" x14ac:dyDescent="0.3">
      <c r="A75" s="17"/>
      <c r="B75" s="18"/>
      <c r="C75" s="18"/>
      <c r="D75" s="47"/>
      <c r="E75" s="170">
        <v>264317</v>
      </c>
      <c r="F75" s="18"/>
      <c r="G75" s="18"/>
      <c r="H75" s="18"/>
      <c r="I75" s="18"/>
      <c r="J75" s="18"/>
      <c r="K75" s="18"/>
    </row>
    <row r="76" spans="1:11" x14ac:dyDescent="0.25">
      <c r="A76" s="17"/>
      <c r="B76" s="18"/>
      <c r="C76" s="18"/>
      <c r="D76" s="43"/>
      <c r="E76" s="43"/>
      <c r="F76" s="18"/>
      <c r="G76" s="18"/>
      <c r="H76" s="18"/>
      <c r="I76" s="18"/>
      <c r="J76" s="18"/>
      <c r="K76" s="18"/>
    </row>
    <row r="77" spans="1:11" ht="15.75" thickBot="1" x14ac:dyDescent="0.3">
      <c r="A77" s="17"/>
      <c r="B77" s="27">
        <v>2017</v>
      </c>
      <c r="C77" s="18"/>
      <c r="D77" s="29"/>
      <c r="E77" s="30">
        <v>4500</v>
      </c>
      <c r="F77" s="18"/>
      <c r="G77" s="146">
        <v>1.24E-2</v>
      </c>
      <c r="H77" s="18"/>
      <c r="I77" s="169">
        <v>41002</v>
      </c>
      <c r="J77" s="18"/>
      <c r="K77" s="169">
        <v>42828</v>
      </c>
    </row>
    <row r="78" spans="1:11" x14ac:dyDescent="0.25">
      <c r="A78" s="17"/>
      <c r="B78" s="18"/>
      <c r="C78" s="18"/>
      <c r="D78" s="43"/>
      <c r="E78" s="43"/>
      <c r="F78" s="18"/>
      <c r="G78" s="18"/>
      <c r="H78" s="18"/>
      <c r="I78" s="18"/>
      <c r="J78" s="18"/>
      <c r="K78" s="18"/>
    </row>
    <row r="79" spans="1:11" x14ac:dyDescent="0.25">
      <c r="A79" s="17"/>
      <c r="B79" s="27">
        <v>2018</v>
      </c>
      <c r="C79" s="18"/>
      <c r="D79" s="18"/>
      <c r="E79" s="28">
        <v>30000</v>
      </c>
      <c r="F79" s="18"/>
      <c r="G79" s="146">
        <v>2.1899999999999999E-2</v>
      </c>
      <c r="H79" s="18"/>
      <c r="I79" s="169">
        <v>41290</v>
      </c>
      <c r="J79" s="18"/>
      <c r="K79" s="169">
        <v>43116</v>
      </c>
    </row>
    <row r="80" spans="1:11" ht="15.75" thickBot="1" x14ac:dyDescent="0.3">
      <c r="A80" s="17"/>
      <c r="B80" s="18"/>
      <c r="C80" s="18"/>
      <c r="D80" s="29"/>
      <c r="E80" s="30">
        <v>25000</v>
      </c>
      <c r="F80" s="18"/>
      <c r="G80" s="146">
        <v>2.18E-2</v>
      </c>
      <c r="H80" s="18"/>
      <c r="I80" s="169">
        <v>41290</v>
      </c>
      <c r="J80" s="18"/>
      <c r="K80" s="169">
        <v>43116</v>
      </c>
    </row>
    <row r="81" spans="1:22" ht="15.75" thickBot="1" x14ac:dyDescent="0.3">
      <c r="A81" s="17"/>
      <c r="B81" s="18"/>
      <c r="C81" s="18"/>
      <c r="D81" s="47"/>
      <c r="E81" s="170">
        <v>55000</v>
      </c>
      <c r="F81" s="18"/>
      <c r="G81" s="18"/>
      <c r="H81" s="18"/>
      <c r="I81" s="18"/>
      <c r="J81" s="18"/>
      <c r="K81" s="18"/>
    </row>
    <row r="82" spans="1:22" x14ac:dyDescent="0.25">
      <c r="A82" s="17"/>
      <c r="B82" s="18"/>
      <c r="C82" s="18"/>
      <c r="D82" s="43"/>
      <c r="E82" s="43"/>
      <c r="F82" s="18"/>
      <c r="G82" s="18"/>
      <c r="H82" s="18"/>
      <c r="I82" s="18"/>
      <c r="J82" s="18"/>
      <c r="K82" s="18"/>
    </row>
    <row r="83" spans="1:22" ht="15.75" thickBot="1" x14ac:dyDescent="0.3">
      <c r="A83" s="17"/>
      <c r="B83" s="142">
        <v>2020</v>
      </c>
      <c r="C83" s="18"/>
      <c r="D83" s="29"/>
      <c r="E83" s="150">
        <v>10181</v>
      </c>
      <c r="F83" s="18"/>
      <c r="G83" s="157">
        <v>2.5899999999999999E-2</v>
      </c>
      <c r="H83" s="18"/>
      <c r="I83" s="156">
        <v>41474</v>
      </c>
      <c r="J83" s="18"/>
      <c r="K83" s="156">
        <v>44032</v>
      </c>
    </row>
    <row r="84" spans="1:22" ht="15.75" thickBot="1" x14ac:dyDescent="0.3">
      <c r="A84" s="17"/>
      <c r="B84" s="18"/>
      <c r="C84" s="18"/>
      <c r="D84" s="32" t="s">
        <v>471</v>
      </c>
      <c r="E84" s="145">
        <v>333998</v>
      </c>
      <c r="F84" s="18"/>
      <c r="G84" s="158">
        <v>7.4000000000000003E-3</v>
      </c>
      <c r="H84" s="18"/>
      <c r="I84" s="18"/>
      <c r="J84" s="18"/>
      <c r="K84" s="18"/>
    </row>
    <row r="85" spans="1:22" ht="15.75" thickTop="1" x14ac:dyDescent="0.25">
      <c r="A85" s="17" t="s">
        <v>1664</v>
      </c>
      <c r="B85" s="37"/>
      <c r="C85" s="37"/>
      <c r="D85" s="37"/>
      <c r="E85" s="37"/>
      <c r="F85" s="37"/>
      <c r="G85" s="37"/>
      <c r="H85" s="37"/>
      <c r="I85" s="37"/>
      <c r="J85" s="37"/>
      <c r="K85" s="37"/>
      <c r="L85" s="37"/>
      <c r="M85" s="37"/>
      <c r="N85" s="37"/>
      <c r="O85" s="37"/>
      <c r="P85" s="37"/>
      <c r="Q85" s="37"/>
      <c r="R85" s="37"/>
      <c r="S85" s="37"/>
      <c r="T85" s="37"/>
      <c r="U85" s="37"/>
      <c r="V85" s="37"/>
    </row>
    <row r="86" spans="1:22" x14ac:dyDescent="0.25">
      <c r="A86" s="17"/>
      <c r="B86" s="37"/>
      <c r="C86" s="37"/>
      <c r="D86" s="37"/>
      <c r="E86" s="37"/>
      <c r="F86" s="37"/>
      <c r="G86" s="37"/>
      <c r="H86" s="37"/>
      <c r="I86" s="37"/>
      <c r="J86" s="37"/>
      <c r="K86" s="37"/>
      <c r="L86" s="37"/>
      <c r="M86" s="37"/>
      <c r="N86" s="37"/>
      <c r="O86" s="37"/>
      <c r="P86" s="37"/>
      <c r="Q86" s="37"/>
      <c r="R86" s="37"/>
      <c r="S86" s="37"/>
      <c r="T86" s="37"/>
      <c r="U86" s="37"/>
      <c r="V86" s="37"/>
    </row>
    <row r="87" spans="1:22" x14ac:dyDescent="0.25">
      <c r="A87" s="17"/>
      <c r="B87" s="39" t="s">
        <v>1062</v>
      </c>
      <c r="C87" s="39"/>
      <c r="D87" s="39"/>
      <c r="E87" s="39"/>
      <c r="F87" s="39"/>
      <c r="G87" s="39"/>
      <c r="H87" s="39"/>
      <c r="I87" s="39"/>
      <c r="J87" s="39"/>
      <c r="K87" s="39"/>
      <c r="L87" s="39"/>
      <c r="M87" s="39"/>
      <c r="N87" s="39"/>
      <c r="O87" s="39"/>
      <c r="P87" s="39"/>
      <c r="Q87" s="39"/>
      <c r="R87" s="39"/>
      <c r="S87" s="39"/>
      <c r="T87" s="39"/>
      <c r="U87" s="39"/>
      <c r="V87" s="39"/>
    </row>
    <row r="88" spans="1:22" ht="15.75" thickBot="1" x14ac:dyDescent="0.3">
      <c r="A88" s="17"/>
      <c r="B88" s="18"/>
      <c r="C88" s="52" t="s">
        <v>1063</v>
      </c>
      <c r="D88" s="52"/>
    </row>
    <row r="89" spans="1:22" x14ac:dyDescent="0.25">
      <c r="A89" s="17"/>
      <c r="B89" s="18"/>
      <c r="C89" s="54" t="s">
        <v>469</v>
      </c>
      <c r="D89" s="54"/>
    </row>
    <row r="90" spans="1:22" x14ac:dyDescent="0.25">
      <c r="A90" s="17"/>
      <c r="B90" s="25" t="s">
        <v>1064</v>
      </c>
      <c r="C90" s="25" t="s">
        <v>471</v>
      </c>
      <c r="D90" s="28">
        <v>55275</v>
      </c>
    </row>
    <row r="91" spans="1:22" x14ac:dyDescent="0.25">
      <c r="A91" s="17"/>
      <c r="B91" s="25">
        <v>2015</v>
      </c>
      <c r="C91" s="18"/>
      <c r="D91" s="28">
        <v>6700</v>
      </c>
    </row>
    <row r="92" spans="1:22" ht="15.75" thickBot="1" x14ac:dyDescent="0.3">
      <c r="A92" s="17"/>
      <c r="B92" s="25">
        <v>2016</v>
      </c>
      <c r="C92" s="29"/>
      <c r="D92" s="30">
        <v>5025</v>
      </c>
    </row>
    <row r="93" spans="1:22" ht="15.75" thickBot="1" x14ac:dyDescent="0.3">
      <c r="A93" s="17"/>
      <c r="B93" s="18"/>
      <c r="C93" s="32" t="s">
        <v>471</v>
      </c>
      <c r="D93" s="33">
        <v>67000</v>
      </c>
    </row>
  </sheetData>
  <mergeCells count="95">
    <mergeCell ref="A85:A93"/>
    <mergeCell ref="B85:V85"/>
    <mergeCell ref="B86:V86"/>
    <mergeCell ref="B87:V87"/>
    <mergeCell ref="B32:V32"/>
    <mergeCell ref="A55:A61"/>
    <mergeCell ref="A62:A84"/>
    <mergeCell ref="B62:V62"/>
    <mergeCell ref="B63:V63"/>
    <mergeCell ref="B64:V64"/>
    <mergeCell ref="C89:D89"/>
    <mergeCell ref="A1:A2"/>
    <mergeCell ref="B1:V1"/>
    <mergeCell ref="B2:V2"/>
    <mergeCell ref="B3:V3"/>
    <mergeCell ref="A4:A13"/>
    <mergeCell ref="A14:A29"/>
    <mergeCell ref="B14:V14"/>
    <mergeCell ref="A30:A54"/>
    <mergeCell ref="B30:V30"/>
    <mergeCell ref="C50:V50"/>
    <mergeCell ref="C55:G55"/>
    <mergeCell ref="C56:D56"/>
    <mergeCell ref="F56:G56"/>
    <mergeCell ref="C57:G57"/>
    <mergeCell ref="C88:D88"/>
    <mergeCell ref="U48:V48"/>
    <mergeCell ref="C49:D49"/>
    <mergeCell ref="F49:G49"/>
    <mergeCell ref="I49:J49"/>
    <mergeCell ref="L49:M49"/>
    <mergeCell ref="O49:P49"/>
    <mergeCell ref="R49:S49"/>
    <mergeCell ref="U49:V49"/>
    <mergeCell ref="F47:G47"/>
    <mergeCell ref="I47:J47"/>
    <mergeCell ref="O47:P47"/>
    <mergeCell ref="R47:S47"/>
    <mergeCell ref="C48:D48"/>
    <mergeCell ref="F48:H48"/>
    <mergeCell ref="I48:J48"/>
    <mergeCell ref="L48:M48"/>
    <mergeCell ref="O48:P48"/>
    <mergeCell ref="R48:S48"/>
    <mergeCell ref="C39:V39"/>
    <mergeCell ref="C44:V44"/>
    <mergeCell ref="I45:V45"/>
    <mergeCell ref="I46:J46"/>
    <mergeCell ref="L46:M46"/>
    <mergeCell ref="O46:P46"/>
    <mergeCell ref="R46:S46"/>
    <mergeCell ref="U46:V46"/>
    <mergeCell ref="U37:V37"/>
    <mergeCell ref="C38:D38"/>
    <mergeCell ref="F38:G38"/>
    <mergeCell ref="I38:J38"/>
    <mergeCell ref="L38:M38"/>
    <mergeCell ref="O38:P38"/>
    <mergeCell ref="R38:S38"/>
    <mergeCell ref="U38:V38"/>
    <mergeCell ref="F36:G36"/>
    <mergeCell ref="I36:J36"/>
    <mergeCell ref="O36:P36"/>
    <mergeCell ref="R36:S36"/>
    <mergeCell ref="C37:D37"/>
    <mergeCell ref="F37:H37"/>
    <mergeCell ref="I37:J37"/>
    <mergeCell ref="L37:M37"/>
    <mergeCell ref="O37:P37"/>
    <mergeCell ref="R37:S37"/>
    <mergeCell ref="D17:E17"/>
    <mergeCell ref="D18:E18"/>
    <mergeCell ref="C33:V33"/>
    <mergeCell ref="I34:V34"/>
    <mergeCell ref="I35:J35"/>
    <mergeCell ref="L35:M35"/>
    <mergeCell ref="O35:P35"/>
    <mergeCell ref="R35:S35"/>
    <mergeCell ref="U35:V35"/>
    <mergeCell ref="B31:V31"/>
    <mergeCell ref="C8:D8"/>
    <mergeCell ref="F8:G8"/>
    <mergeCell ref="I8:J8"/>
    <mergeCell ref="L8:M8"/>
    <mergeCell ref="C9:M9"/>
    <mergeCell ref="D16:E16"/>
    <mergeCell ref="C4:M4"/>
    <mergeCell ref="C5:G5"/>
    <mergeCell ref="I5:M5"/>
    <mergeCell ref="F6:G6"/>
    <mergeCell ref="L6:M6"/>
    <mergeCell ref="C7:D7"/>
    <mergeCell ref="F7:G7"/>
    <mergeCell ref="I7:J7"/>
    <mergeCell ref="L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1" width="36" bestFit="1" customWidth="1"/>
    <col min="2" max="2" width="32.28515625" bestFit="1" customWidth="1"/>
    <col min="4" max="4" width="2.140625" customWidth="1"/>
    <col min="5" max="5" width="9.28515625" customWidth="1"/>
    <col min="7" max="7" width="6.5703125" customWidth="1"/>
    <col min="8" max="8" width="5.5703125" customWidth="1"/>
    <col min="10" max="10" width="2.42578125" customWidth="1"/>
    <col min="11" max="11" width="11" customWidth="1"/>
    <col min="13" max="13" width="2.7109375" customWidth="1"/>
    <col min="14" max="14" width="11.42578125" customWidth="1"/>
    <col min="15" max="15" width="13.28515625" customWidth="1"/>
    <col min="16" max="16" width="2.7109375" customWidth="1"/>
    <col min="17" max="17" width="8.28515625" customWidth="1"/>
    <col min="18" max="18" width="13.28515625" customWidth="1"/>
    <col min="19" max="19" width="1.85546875" bestFit="1" customWidth="1"/>
    <col min="20" max="20" width="7.140625" bestFit="1" customWidth="1"/>
  </cols>
  <sheetData>
    <row r="1" spans="1:20" ht="15" customHeight="1" x14ac:dyDescent="0.25">
      <c r="A1" s="9" t="s">
        <v>1665</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1067</v>
      </c>
      <c r="B3" s="37"/>
      <c r="C3" s="37"/>
      <c r="D3" s="37"/>
      <c r="E3" s="37"/>
      <c r="F3" s="37"/>
      <c r="G3" s="37"/>
      <c r="H3" s="37"/>
      <c r="I3" s="37"/>
      <c r="J3" s="37"/>
      <c r="K3" s="37"/>
      <c r="L3" s="37"/>
      <c r="M3" s="37"/>
      <c r="N3" s="37"/>
      <c r="O3" s="37"/>
      <c r="P3" s="37"/>
      <c r="Q3" s="37"/>
      <c r="R3" s="37"/>
      <c r="S3" s="37"/>
      <c r="T3" s="37"/>
    </row>
    <row r="4" spans="1:20" ht="15.75" thickBot="1" x14ac:dyDescent="0.3">
      <c r="A4" s="17" t="s">
        <v>1666</v>
      </c>
      <c r="B4" s="70">
        <v>42004</v>
      </c>
      <c r="C4" s="70"/>
      <c r="D4" s="70"/>
      <c r="E4" s="70"/>
      <c r="F4" s="70"/>
      <c r="G4" s="70"/>
      <c r="H4" s="70"/>
      <c r="I4" s="70"/>
      <c r="J4" s="70"/>
      <c r="K4" s="70"/>
      <c r="L4" s="70"/>
      <c r="M4" s="70"/>
      <c r="N4" s="70"/>
      <c r="O4" s="70"/>
      <c r="P4" s="70"/>
      <c r="Q4" s="70"/>
      <c r="R4" s="70"/>
      <c r="S4" s="70"/>
      <c r="T4" s="70"/>
    </row>
    <row r="5" spans="1:20" ht="15.75" thickBot="1" x14ac:dyDescent="0.3">
      <c r="A5" s="17"/>
      <c r="B5" s="43"/>
      <c r="C5" s="43"/>
      <c r="D5" s="43"/>
      <c r="E5" s="43"/>
      <c r="F5" s="43"/>
      <c r="G5" s="43"/>
      <c r="H5" s="43"/>
      <c r="I5" s="43"/>
      <c r="J5" s="23"/>
      <c r="K5" s="23"/>
      <c r="L5" s="23"/>
      <c r="M5" s="35" t="s">
        <v>1072</v>
      </c>
      <c r="N5" s="35"/>
      <c r="O5" s="35"/>
      <c r="P5" s="35"/>
      <c r="Q5" s="35"/>
      <c r="R5" s="35"/>
      <c r="S5" s="23"/>
      <c r="T5" s="23"/>
    </row>
    <row r="6" spans="1:20" x14ac:dyDescent="0.25">
      <c r="A6" s="17"/>
      <c r="B6" s="18"/>
      <c r="C6" s="18"/>
      <c r="D6" s="104"/>
      <c r="E6" s="104"/>
      <c r="F6" s="18"/>
      <c r="G6" s="72" t="s">
        <v>1073</v>
      </c>
      <c r="H6" s="72"/>
      <c r="I6" s="18"/>
      <c r="J6" s="72" t="s">
        <v>1074</v>
      </c>
      <c r="K6" s="72"/>
      <c r="L6" s="18"/>
      <c r="M6" s="71"/>
      <c r="N6" s="71"/>
      <c r="O6" s="43"/>
      <c r="P6" s="71"/>
      <c r="Q6" s="71"/>
      <c r="R6" s="43"/>
      <c r="S6" s="104"/>
      <c r="T6" s="104"/>
    </row>
    <row r="7" spans="1:20" x14ac:dyDescent="0.25">
      <c r="A7" s="17"/>
      <c r="B7" s="18"/>
      <c r="C7" s="18"/>
      <c r="D7" s="104"/>
      <c r="E7" s="104"/>
      <c r="F7" s="18"/>
      <c r="G7" s="72" t="s">
        <v>1075</v>
      </c>
      <c r="H7" s="72"/>
      <c r="I7" s="18"/>
      <c r="J7" s="72" t="s">
        <v>1076</v>
      </c>
      <c r="K7" s="72"/>
      <c r="L7" s="18"/>
      <c r="M7" s="104"/>
      <c r="N7" s="104"/>
      <c r="O7" s="18"/>
      <c r="P7" s="104"/>
      <c r="Q7" s="104"/>
      <c r="R7" s="18"/>
      <c r="S7" s="104"/>
      <c r="T7" s="104"/>
    </row>
    <row r="8" spans="1:20" x14ac:dyDescent="0.25">
      <c r="A8" s="17"/>
      <c r="B8" s="18"/>
      <c r="C8" s="18"/>
      <c r="D8" s="72" t="s">
        <v>1077</v>
      </c>
      <c r="E8" s="72"/>
      <c r="F8" s="18"/>
      <c r="G8" s="72" t="s">
        <v>1078</v>
      </c>
      <c r="H8" s="72"/>
      <c r="I8" s="18"/>
      <c r="J8" s="72" t="s">
        <v>1079</v>
      </c>
      <c r="K8" s="72"/>
      <c r="L8" s="18"/>
      <c r="M8" s="104"/>
      <c r="N8" s="104"/>
      <c r="O8" s="18"/>
      <c r="P8" s="72" t="s">
        <v>1080</v>
      </c>
      <c r="Q8" s="72"/>
      <c r="R8" s="18"/>
      <c r="S8" s="104"/>
      <c r="T8" s="104"/>
    </row>
    <row r="9" spans="1:20" x14ac:dyDescent="0.25">
      <c r="A9" s="17"/>
      <c r="B9" s="18"/>
      <c r="C9" s="18"/>
      <c r="D9" s="72" t="s">
        <v>1081</v>
      </c>
      <c r="E9" s="72"/>
      <c r="F9" s="18"/>
      <c r="G9" s="72" t="s">
        <v>1082</v>
      </c>
      <c r="H9" s="72"/>
      <c r="I9" s="18"/>
      <c r="J9" s="72" t="s">
        <v>1083</v>
      </c>
      <c r="K9" s="72"/>
      <c r="L9" s="18"/>
      <c r="M9" s="72" t="s">
        <v>1082</v>
      </c>
      <c r="N9" s="72"/>
      <c r="O9" s="18"/>
      <c r="P9" s="72" t="s">
        <v>1011</v>
      </c>
      <c r="Q9" s="72"/>
      <c r="R9" s="18"/>
      <c r="S9" s="72" t="s">
        <v>1084</v>
      </c>
      <c r="T9" s="72"/>
    </row>
    <row r="10" spans="1:20" ht="15.75" thickBot="1" x14ac:dyDescent="0.3">
      <c r="A10" s="17"/>
      <c r="B10" s="18"/>
      <c r="C10" s="18"/>
      <c r="D10" s="34" t="s">
        <v>1085</v>
      </c>
      <c r="E10" s="34"/>
      <c r="F10" s="18"/>
      <c r="G10" s="34" t="s">
        <v>1086</v>
      </c>
      <c r="H10" s="34"/>
      <c r="I10" s="18"/>
      <c r="J10" s="34" t="s">
        <v>1086</v>
      </c>
      <c r="K10" s="34"/>
      <c r="L10" s="29"/>
      <c r="M10" s="34" t="s">
        <v>1087</v>
      </c>
      <c r="N10" s="34"/>
      <c r="O10" s="29"/>
      <c r="P10" s="34" t="s">
        <v>1088</v>
      </c>
      <c r="Q10" s="34"/>
      <c r="R10" s="29"/>
      <c r="S10" s="34" t="s">
        <v>936</v>
      </c>
      <c r="T10" s="34"/>
    </row>
    <row r="11" spans="1:20" x14ac:dyDescent="0.25">
      <c r="A11" s="17"/>
      <c r="B11" s="18"/>
      <c r="C11" s="18"/>
      <c r="D11" s="36" t="s">
        <v>469</v>
      </c>
      <c r="E11" s="36"/>
      <c r="F11" s="36"/>
      <c r="G11" s="36"/>
      <c r="H11" s="36"/>
      <c r="I11" s="36"/>
      <c r="J11" s="36"/>
      <c r="K11" s="36"/>
      <c r="L11" s="36"/>
      <c r="M11" s="36"/>
      <c r="N11" s="36"/>
      <c r="O11" s="36"/>
      <c r="P11" s="36"/>
      <c r="Q11" s="36"/>
      <c r="R11" s="36"/>
      <c r="S11" s="36"/>
      <c r="T11" s="36"/>
    </row>
    <row r="12" spans="1:20" ht="15.75" thickBot="1" x14ac:dyDescent="0.3">
      <c r="A12" s="17"/>
      <c r="B12" s="56" t="s">
        <v>138</v>
      </c>
      <c r="C12" s="18"/>
      <c r="D12" s="171" t="s">
        <v>471</v>
      </c>
      <c r="E12" s="172">
        <v>8107</v>
      </c>
      <c r="F12" s="18"/>
      <c r="G12" s="171" t="s">
        <v>471</v>
      </c>
      <c r="H12" s="173" t="s">
        <v>472</v>
      </c>
      <c r="I12" s="18"/>
      <c r="J12" s="171" t="s">
        <v>471</v>
      </c>
      <c r="K12" s="172">
        <v>8107</v>
      </c>
      <c r="L12" s="18"/>
      <c r="M12" s="171" t="s">
        <v>471</v>
      </c>
      <c r="N12" s="172">
        <v>2006</v>
      </c>
      <c r="O12" s="18"/>
      <c r="P12" s="171" t="s">
        <v>471</v>
      </c>
      <c r="Q12" s="173" t="s">
        <v>472</v>
      </c>
      <c r="R12" s="18"/>
      <c r="S12" s="171" t="s">
        <v>471</v>
      </c>
      <c r="T12" s="172">
        <v>6101</v>
      </c>
    </row>
    <row r="13" spans="1:20" ht="15.75" thickTop="1" x14ac:dyDescent="0.25">
      <c r="A13" s="17"/>
      <c r="B13" s="18"/>
      <c r="C13" s="18"/>
      <c r="D13" s="51"/>
      <c r="E13" s="51"/>
      <c r="F13" s="18"/>
      <c r="G13" s="51"/>
      <c r="H13" s="51"/>
      <c r="I13" s="18"/>
      <c r="J13" s="51"/>
      <c r="K13" s="51"/>
      <c r="L13" s="18"/>
      <c r="M13" s="51"/>
      <c r="N13" s="51"/>
      <c r="O13" s="18"/>
      <c r="P13" s="51"/>
      <c r="Q13" s="51"/>
      <c r="R13" s="18"/>
      <c r="S13" s="51"/>
      <c r="T13" s="51"/>
    </row>
    <row r="14" spans="1:20" x14ac:dyDescent="0.25">
      <c r="A14" s="17"/>
      <c r="B14" s="18"/>
      <c r="C14" s="18"/>
      <c r="D14" s="18"/>
      <c r="E14" s="18"/>
      <c r="F14" s="18"/>
      <c r="G14" s="18"/>
      <c r="H14" s="18"/>
      <c r="I14" s="18"/>
      <c r="J14" s="18"/>
      <c r="K14" s="18"/>
      <c r="L14" s="18"/>
      <c r="M14" s="18"/>
      <c r="N14" s="18"/>
      <c r="O14" s="18"/>
      <c r="P14" s="18"/>
      <c r="Q14" s="18"/>
      <c r="R14" s="18"/>
      <c r="S14" s="18"/>
      <c r="T14" s="18"/>
    </row>
    <row r="15" spans="1:20" ht="15.75" thickBot="1" x14ac:dyDescent="0.3">
      <c r="A15" s="17"/>
      <c r="B15" s="70">
        <v>41639</v>
      </c>
      <c r="C15" s="70"/>
      <c r="D15" s="70"/>
      <c r="E15" s="70"/>
      <c r="F15" s="70"/>
      <c r="G15" s="70"/>
      <c r="H15" s="70"/>
      <c r="I15" s="70"/>
      <c r="J15" s="70"/>
      <c r="K15" s="70"/>
      <c r="L15" s="70"/>
      <c r="M15" s="70"/>
      <c r="N15" s="70"/>
      <c r="O15" s="70"/>
      <c r="P15" s="70"/>
      <c r="Q15" s="70"/>
      <c r="R15" s="70"/>
      <c r="S15" s="70"/>
      <c r="T15" s="70"/>
    </row>
    <row r="16" spans="1:20" ht="15.75" thickBot="1" x14ac:dyDescent="0.3">
      <c r="A16" s="17"/>
      <c r="B16" s="43"/>
      <c r="C16" s="43"/>
      <c r="D16" s="43"/>
      <c r="E16" s="43"/>
      <c r="F16" s="43"/>
      <c r="G16" s="43"/>
      <c r="H16" s="43"/>
      <c r="I16" s="43"/>
      <c r="J16" s="23"/>
      <c r="K16" s="23"/>
      <c r="L16" s="23"/>
      <c r="M16" s="35" t="s">
        <v>1072</v>
      </c>
      <c r="N16" s="35"/>
      <c r="O16" s="35"/>
      <c r="P16" s="35"/>
      <c r="Q16" s="35"/>
      <c r="R16" s="35"/>
      <c r="S16" s="23"/>
      <c r="T16" s="23"/>
    </row>
    <row r="17" spans="1:20" x14ac:dyDescent="0.25">
      <c r="A17" s="17"/>
      <c r="B17" s="18"/>
      <c r="C17" s="18"/>
      <c r="D17" s="104"/>
      <c r="E17" s="104"/>
      <c r="F17" s="18"/>
      <c r="G17" s="72" t="s">
        <v>1073</v>
      </c>
      <c r="H17" s="72"/>
      <c r="I17" s="18"/>
      <c r="J17" s="72" t="s">
        <v>1089</v>
      </c>
      <c r="K17" s="72"/>
      <c r="L17" s="18"/>
      <c r="M17" s="71"/>
      <c r="N17" s="71"/>
      <c r="O17" s="43"/>
      <c r="P17" s="71"/>
      <c r="Q17" s="71"/>
      <c r="R17" s="43"/>
      <c r="S17" s="104"/>
      <c r="T17" s="104"/>
    </row>
    <row r="18" spans="1:20" x14ac:dyDescent="0.25">
      <c r="A18" s="17"/>
      <c r="B18" s="18"/>
      <c r="C18" s="18"/>
      <c r="D18" s="104"/>
      <c r="E18" s="104"/>
      <c r="F18" s="18"/>
      <c r="G18" s="72" t="s">
        <v>1075</v>
      </c>
      <c r="H18" s="72"/>
      <c r="I18" s="18"/>
      <c r="J18" s="72" t="s">
        <v>1076</v>
      </c>
      <c r="K18" s="72"/>
      <c r="L18" s="18"/>
      <c r="M18" s="104"/>
      <c r="N18" s="104"/>
      <c r="O18" s="18"/>
      <c r="P18" s="104"/>
      <c r="Q18" s="104"/>
      <c r="R18" s="18"/>
      <c r="S18" s="104"/>
      <c r="T18" s="104"/>
    </row>
    <row r="19" spans="1:20" x14ac:dyDescent="0.25">
      <c r="A19" s="17"/>
      <c r="B19" s="18"/>
      <c r="C19" s="18"/>
      <c r="D19" s="72" t="s">
        <v>1077</v>
      </c>
      <c r="E19" s="72"/>
      <c r="F19" s="18"/>
      <c r="G19" s="72" t="s">
        <v>1078</v>
      </c>
      <c r="H19" s="72"/>
      <c r="I19" s="18"/>
      <c r="J19" s="72" t="s">
        <v>1079</v>
      </c>
      <c r="K19" s="72"/>
      <c r="L19" s="18"/>
      <c r="M19" s="104"/>
      <c r="N19" s="104"/>
      <c r="O19" s="18"/>
      <c r="P19" s="72" t="s">
        <v>1080</v>
      </c>
      <c r="Q19" s="72"/>
      <c r="R19" s="18"/>
      <c r="S19" s="104"/>
      <c r="T19" s="104"/>
    </row>
    <row r="20" spans="1:20" x14ac:dyDescent="0.25">
      <c r="A20" s="17"/>
      <c r="B20" s="18"/>
      <c r="C20" s="18"/>
      <c r="D20" s="72" t="s">
        <v>1081</v>
      </c>
      <c r="E20" s="72"/>
      <c r="F20" s="18"/>
      <c r="G20" s="72" t="s">
        <v>1082</v>
      </c>
      <c r="H20" s="72"/>
      <c r="I20" s="18"/>
      <c r="J20" s="72" t="s">
        <v>1083</v>
      </c>
      <c r="K20" s="72"/>
      <c r="L20" s="18"/>
      <c r="M20" s="72" t="s">
        <v>1082</v>
      </c>
      <c r="N20" s="72"/>
      <c r="O20" s="18"/>
      <c r="P20" s="72" t="s">
        <v>1011</v>
      </c>
      <c r="Q20" s="72"/>
      <c r="R20" s="18"/>
      <c r="S20" s="72" t="s">
        <v>1084</v>
      </c>
      <c r="T20" s="72"/>
    </row>
    <row r="21" spans="1:20" ht="15.75" thickBot="1" x14ac:dyDescent="0.3">
      <c r="A21" s="17"/>
      <c r="B21" s="18"/>
      <c r="C21" s="18"/>
      <c r="D21" s="34" t="s">
        <v>1085</v>
      </c>
      <c r="E21" s="34"/>
      <c r="F21" s="18"/>
      <c r="G21" s="34" t="s">
        <v>1086</v>
      </c>
      <c r="H21" s="34"/>
      <c r="I21" s="18"/>
      <c r="J21" s="34" t="s">
        <v>1086</v>
      </c>
      <c r="K21" s="34"/>
      <c r="L21" s="29"/>
      <c r="M21" s="34" t="s">
        <v>1087</v>
      </c>
      <c r="N21" s="34"/>
      <c r="O21" s="29"/>
      <c r="P21" s="34" t="s">
        <v>1088</v>
      </c>
      <c r="Q21" s="34"/>
      <c r="R21" s="29"/>
      <c r="S21" s="34" t="s">
        <v>936</v>
      </c>
      <c r="T21" s="34"/>
    </row>
    <row r="22" spans="1:20" x14ac:dyDescent="0.25">
      <c r="A22" s="17"/>
      <c r="B22" s="18"/>
      <c r="C22" s="18"/>
      <c r="D22" s="36" t="s">
        <v>469</v>
      </c>
      <c r="E22" s="36"/>
      <c r="F22" s="36"/>
      <c r="G22" s="36"/>
      <c r="H22" s="36"/>
      <c r="I22" s="36"/>
      <c r="J22" s="36"/>
      <c r="K22" s="36"/>
      <c r="L22" s="36"/>
      <c r="M22" s="36"/>
      <c r="N22" s="36"/>
      <c r="O22" s="36"/>
      <c r="P22" s="36"/>
      <c r="Q22" s="36"/>
      <c r="R22" s="36"/>
      <c r="S22" s="36"/>
      <c r="T22" s="36"/>
    </row>
    <row r="23" spans="1:20" x14ac:dyDescent="0.25">
      <c r="A23" s="17"/>
      <c r="B23" s="57" t="s">
        <v>138</v>
      </c>
      <c r="C23" s="18"/>
      <c r="D23" s="57" t="s">
        <v>471</v>
      </c>
      <c r="E23" s="58">
        <v>20502</v>
      </c>
      <c r="F23" s="18"/>
      <c r="G23" s="57" t="s">
        <v>471</v>
      </c>
      <c r="H23" s="60" t="s">
        <v>472</v>
      </c>
      <c r="I23" s="18"/>
      <c r="J23" s="57" t="s">
        <v>471</v>
      </c>
      <c r="K23" s="58">
        <v>20502</v>
      </c>
      <c r="L23" s="18"/>
      <c r="M23" s="57" t="s">
        <v>471</v>
      </c>
      <c r="N23" s="58">
        <v>2450</v>
      </c>
      <c r="O23" s="18"/>
      <c r="P23" s="57" t="s">
        <v>471</v>
      </c>
      <c r="Q23" s="58">
        <v>6780</v>
      </c>
      <c r="R23" s="18"/>
      <c r="S23" s="57" t="s">
        <v>471</v>
      </c>
      <c r="T23" s="58">
        <v>11272</v>
      </c>
    </row>
    <row r="24" spans="1:20" ht="15.75" thickBot="1" x14ac:dyDescent="0.3">
      <c r="A24" s="17"/>
      <c r="B24" s="57" t="s">
        <v>35</v>
      </c>
      <c r="C24" s="18"/>
      <c r="D24" s="29"/>
      <c r="E24" s="61">
        <v>60000</v>
      </c>
      <c r="F24" s="18"/>
      <c r="G24" s="29"/>
      <c r="H24" s="62" t="s">
        <v>472</v>
      </c>
      <c r="I24" s="18"/>
      <c r="J24" s="29"/>
      <c r="K24" s="61">
        <v>60000</v>
      </c>
      <c r="L24" s="18"/>
      <c r="M24" s="29"/>
      <c r="N24" s="61">
        <v>64587</v>
      </c>
      <c r="O24" s="18"/>
      <c r="P24" s="29"/>
      <c r="Q24" s="62" t="s">
        <v>472</v>
      </c>
      <c r="R24" s="18"/>
      <c r="S24" s="29"/>
      <c r="T24" s="61">
        <v>-4587</v>
      </c>
    </row>
    <row r="25" spans="1:20" ht="15.75" thickBot="1" x14ac:dyDescent="0.3">
      <c r="A25" s="17"/>
      <c r="B25" s="56" t="s">
        <v>182</v>
      </c>
      <c r="C25" s="18"/>
      <c r="D25" s="67" t="s">
        <v>471</v>
      </c>
      <c r="E25" s="68">
        <v>80502</v>
      </c>
      <c r="F25" s="18"/>
      <c r="G25" s="67" t="s">
        <v>471</v>
      </c>
      <c r="H25" s="77" t="s">
        <v>472</v>
      </c>
      <c r="I25" s="18"/>
      <c r="J25" s="67" t="s">
        <v>471</v>
      </c>
      <c r="K25" s="68">
        <v>80502</v>
      </c>
      <c r="L25" s="18"/>
      <c r="M25" s="67" t="s">
        <v>471</v>
      </c>
      <c r="N25" s="68">
        <v>67037</v>
      </c>
      <c r="O25" s="18"/>
      <c r="P25" s="67" t="s">
        <v>471</v>
      </c>
      <c r="Q25" s="68">
        <v>6780</v>
      </c>
      <c r="R25" s="18"/>
      <c r="S25" s="67" t="s">
        <v>471</v>
      </c>
      <c r="T25" s="68">
        <v>6685</v>
      </c>
    </row>
    <row r="26" spans="1:20" ht="16.5" thickTop="1" thickBot="1" x14ac:dyDescent="0.3">
      <c r="A26" s="17" t="s">
        <v>1667</v>
      </c>
      <c r="B26" s="70">
        <v>42004</v>
      </c>
      <c r="C26" s="70"/>
      <c r="D26" s="70"/>
      <c r="E26" s="70"/>
      <c r="F26" s="70"/>
      <c r="G26" s="70"/>
      <c r="H26" s="70"/>
      <c r="I26" s="70"/>
      <c r="J26" s="70"/>
      <c r="K26" s="70"/>
      <c r="L26" s="70"/>
      <c r="M26" s="70"/>
      <c r="N26" s="70"/>
      <c r="O26" s="70"/>
      <c r="P26" s="70"/>
      <c r="Q26" s="70"/>
      <c r="R26" s="70"/>
      <c r="S26" s="70"/>
      <c r="T26" s="70"/>
    </row>
    <row r="27" spans="1:20" ht="15.75" thickBot="1" x14ac:dyDescent="0.3">
      <c r="A27" s="17"/>
      <c r="B27" s="23"/>
      <c r="C27" s="23"/>
      <c r="D27" s="23"/>
      <c r="E27" s="23"/>
      <c r="F27" s="23"/>
      <c r="G27" s="23"/>
      <c r="H27" s="23"/>
      <c r="I27" s="23"/>
      <c r="J27" s="23"/>
      <c r="K27" s="23"/>
      <c r="L27" s="23"/>
      <c r="M27" s="35" t="s">
        <v>1072</v>
      </c>
      <c r="N27" s="35"/>
      <c r="O27" s="35"/>
      <c r="P27" s="35"/>
      <c r="Q27" s="35"/>
      <c r="R27" s="35"/>
      <c r="S27" s="23"/>
      <c r="T27" s="23"/>
    </row>
    <row r="28" spans="1:20" x14ac:dyDescent="0.25">
      <c r="A28" s="17"/>
      <c r="B28" s="18"/>
      <c r="C28" s="18"/>
      <c r="D28" s="104"/>
      <c r="E28" s="104"/>
      <c r="F28" s="18"/>
      <c r="G28" s="104"/>
      <c r="H28" s="104"/>
      <c r="I28" s="18"/>
      <c r="J28" s="72" t="s">
        <v>1074</v>
      </c>
      <c r="K28" s="72"/>
      <c r="L28" s="18"/>
      <c r="M28" s="71"/>
      <c r="N28" s="71"/>
      <c r="O28" s="43"/>
      <c r="P28" s="71"/>
      <c r="Q28" s="71"/>
      <c r="R28" s="43"/>
      <c r="S28" s="104"/>
      <c r="T28" s="104"/>
    </row>
    <row r="29" spans="1:20" x14ac:dyDescent="0.25">
      <c r="A29" s="17"/>
      <c r="B29" s="18"/>
      <c r="C29" s="18"/>
      <c r="D29" s="104"/>
      <c r="E29" s="104"/>
      <c r="F29" s="18"/>
      <c r="G29" s="72" t="s">
        <v>1073</v>
      </c>
      <c r="H29" s="72"/>
      <c r="I29" s="18"/>
      <c r="J29" s="72" t="s">
        <v>1090</v>
      </c>
      <c r="K29" s="72"/>
      <c r="L29" s="18"/>
      <c r="M29" s="104"/>
      <c r="N29" s="104"/>
      <c r="O29" s="18"/>
      <c r="P29" s="104"/>
      <c r="Q29" s="104"/>
      <c r="R29" s="18"/>
      <c r="S29" s="104"/>
      <c r="T29" s="104"/>
    </row>
    <row r="30" spans="1:20" x14ac:dyDescent="0.25">
      <c r="A30" s="17"/>
      <c r="B30" s="18"/>
      <c r="C30" s="18"/>
      <c r="D30" s="104"/>
      <c r="E30" s="104"/>
      <c r="F30" s="18"/>
      <c r="G30" s="72" t="s">
        <v>1091</v>
      </c>
      <c r="H30" s="72"/>
      <c r="I30" s="18"/>
      <c r="J30" s="72" t="s">
        <v>1092</v>
      </c>
      <c r="K30" s="72"/>
      <c r="L30" s="18"/>
      <c r="M30" s="19"/>
      <c r="N30" s="19"/>
      <c r="O30" s="18"/>
      <c r="P30" s="19"/>
      <c r="Q30" s="19"/>
      <c r="R30" s="18"/>
      <c r="S30" s="19"/>
      <c r="T30" s="19"/>
    </row>
    <row r="31" spans="1:20" x14ac:dyDescent="0.25">
      <c r="A31" s="17"/>
      <c r="B31" s="18"/>
      <c r="C31" s="18"/>
      <c r="D31" s="72" t="s">
        <v>1077</v>
      </c>
      <c r="E31" s="72"/>
      <c r="F31" s="18"/>
      <c r="G31" s="72" t="s">
        <v>1093</v>
      </c>
      <c r="H31" s="72"/>
      <c r="I31" s="18"/>
      <c r="J31" s="72" t="s">
        <v>1079</v>
      </c>
      <c r="K31" s="72"/>
      <c r="L31" s="18"/>
      <c r="M31" s="104"/>
      <c r="N31" s="104"/>
      <c r="O31" s="18"/>
      <c r="P31" s="72" t="s">
        <v>1080</v>
      </c>
      <c r="Q31" s="72"/>
      <c r="R31" s="18"/>
      <c r="S31" s="104"/>
      <c r="T31" s="104"/>
    </row>
    <row r="32" spans="1:20" x14ac:dyDescent="0.25">
      <c r="A32" s="17"/>
      <c r="B32" s="18"/>
      <c r="C32" s="18"/>
      <c r="D32" s="72" t="s">
        <v>1081</v>
      </c>
      <c r="E32" s="72"/>
      <c r="F32" s="18"/>
      <c r="G32" s="72" t="s">
        <v>1082</v>
      </c>
      <c r="H32" s="72"/>
      <c r="I32" s="18"/>
      <c r="J32" s="72" t="s">
        <v>1083</v>
      </c>
      <c r="K32" s="72"/>
      <c r="L32" s="18"/>
      <c r="M32" s="72" t="s">
        <v>1082</v>
      </c>
      <c r="N32" s="72"/>
      <c r="O32" s="18"/>
      <c r="P32" s="72" t="s">
        <v>1011</v>
      </c>
      <c r="Q32" s="72"/>
      <c r="R32" s="18"/>
      <c r="S32" s="72" t="s">
        <v>1084</v>
      </c>
      <c r="T32" s="72"/>
    </row>
    <row r="33" spans="1:20" ht="15.75" thickBot="1" x14ac:dyDescent="0.3">
      <c r="A33" s="17"/>
      <c r="B33" s="18"/>
      <c r="C33" s="18"/>
      <c r="D33" s="34" t="s">
        <v>1090</v>
      </c>
      <c r="E33" s="34"/>
      <c r="F33" s="29"/>
      <c r="G33" s="34" t="s">
        <v>1086</v>
      </c>
      <c r="H33" s="34"/>
      <c r="I33" s="29"/>
      <c r="J33" s="34" t="s">
        <v>1086</v>
      </c>
      <c r="K33" s="34"/>
      <c r="L33" s="29"/>
      <c r="M33" s="34" t="s">
        <v>1087</v>
      </c>
      <c r="N33" s="34"/>
      <c r="O33" s="29"/>
      <c r="P33" s="34" t="s">
        <v>1094</v>
      </c>
      <c r="Q33" s="34"/>
      <c r="R33" s="29"/>
      <c r="S33" s="34" t="s">
        <v>936</v>
      </c>
      <c r="T33" s="34"/>
    </row>
    <row r="34" spans="1:20" x14ac:dyDescent="0.25">
      <c r="A34" s="17"/>
      <c r="B34" s="18"/>
      <c r="C34" s="18"/>
      <c r="D34" s="43"/>
      <c r="E34" s="43"/>
      <c r="F34" s="43"/>
      <c r="G34" s="43"/>
      <c r="H34" s="43"/>
      <c r="I34" s="43"/>
      <c r="J34" s="36" t="s">
        <v>469</v>
      </c>
      <c r="K34" s="36"/>
      <c r="L34" s="36"/>
      <c r="M34" s="36"/>
      <c r="N34" s="36"/>
      <c r="O34" s="36"/>
      <c r="P34" s="36"/>
      <c r="Q34" s="36"/>
      <c r="R34" s="36"/>
      <c r="S34" s="36"/>
      <c r="T34" s="36"/>
    </row>
    <row r="35" spans="1:20" x14ac:dyDescent="0.25">
      <c r="A35" s="17"/>
      <c r="B35" s="57" t="s">
        <v>138</v>
      </c>
      <c r="C35" s="18"/>
      <c r="D35" s="57" t="s">
        <v>471</v>
      </c>
      <c r="E35" s="58">
        <v>16698</v>
      </c>
      <c r="F35" s="18"/>
      <c r="G35" s="57" t="s">
        <v>471</v>
      </c>
      <c r="H35" s="60" t="s">
        <v>472</v>
      </c>
      <c r="I35" s="18"/>
      <c r="J35" s="57" t="s">
        <v>471</v>
      </c>
      <c r="K35" s="58">
        <v>16698</v>
      </c>
      <c r="L35" s="18"/>
      <c r="M35" s="57" t="s">
        <v>471</v>
      </c>
      <c r="N35" s="60" t="s">
        <v>472</v>
      </c>
      <c r="O35" s="18"/>
      <c r="P35" s="57" t="s">
        <v>471</v>
      </c>
      <c r="Q35" s="58">
        <v>2980</v>
      </c>
      <c r="R35" s="18"/>
      <c r="S35" s="57" t="s">
        <v>471</v>
      </c>
      <c r="T35" s="58">
        <v>13718</v>
      </c>
    </row>
    <row r="36" spans="1:20" ht="15.75" thickBot="1" x14ac:dyDescent="0.3">
      <c r="A36" s="17"/>
      <c r="B36" s="57" t="s">
        <v>67</v>
      </c>
      <c r="C36" s="18"/>
      <c r="D36" s="29"/>
      <c r="E36" s="61">
        <v>977816</v>
      </c>
      <c r="F36" s="18"/>
      <c r="G36" s="29"/>
      <c r="H36" s="62" t="s">
        <v>472</v>
      </c>
      <c r="I36" s="18"/>
      <c r="J36" s="29"/>
      <c r="K36" s="61">
        <v>977816</v>
      </c>
      <c r="L36" s="18"/>
      <c r="M36" s="29"/>
      <c r="N36" s="61">
        <v>1088525</v>
      </c>
      <c r="O36" s="18"/>
      <c r="P36" s="29"/>
      <c r="Q36" s="62" t="s">
        <v>472</v>
      </c>
      <c r="R36" s="18"/>
      <c r="S36" s="29"/>
      <c r="T36" s="61">
        <v>-110709</v>
      </c>
    </row>
    <row r="37" spans="1:20" ht="15.75" thickBot="1" x14ac:dyDescent="0.3">
      <c r="A37" s="17"/>
      <c r="B37" s="56" t="s">
        <v>182</v>
      </c>
      <c r="C37" s="18"/>
      <c r="D37" s="67" t="s">
        <v>471</v>
      </c>
      <c r="E37" s="68">
        <v>994514</v>
      </c>
      <c r="F37" s="18"/>
      <c r="G37" s="67" t="s">
        <v>471</v>
      </c>
      <c r="H37" s="77" t="s">
        <v>472</v>
      </c>
      <c r="I37" s="18"/>
      <c r="J37" s="67" t="s">
        <v>471</v>
      </c>
      <c r="K37" s="68">
        <v>994514</v>
      </c>
      <c r="L37" s="18"/>
      <c r="M37" s="67" t="s">
        <v>471</v>
      </c>
      <c r="N37" s="68">
        <v>1088525</v>
      </c>
      <c r="O37" s="18"/>
      <c r="P37" s="67" t="s">
        <v>471</v>
      </c>
      <c r="Q37" s="68">
        <v>2980</v>
      </c>
      <c r="R37" s="18"/>
      <c r="S37" s="67" t="s">
        <v>471</v>
      </c>
      <c r="T37" s="68">
        <v>-96991</v>
      </c>
    </row>
    <row r="38" spans="1:20" ht="15.75" thickTop="1" x14ac:dyDescent="0.25">
      <c r="A38" s="17"/>
      <c r="B38" s="18"/>
      <c r="C38" s="18"/>
      <c r="D38" s="51"/>
      <c r="E38" s="51"/>
      <c r="F38" s="18"/>
      <c r="G38" s="51"/>
      <c r="H38" s="51"/>
      <c r="I38" s="18"/>
      <c r="J38" s="51"/>
      <c r="K38" s="51"/>
      <c r="L38" s="18"/>
      <c r="M38" s="51"/>
      <c r="N38" s="51"/>
      <c r="O38" s="18"/>
      <c r="P38" s="51"/>
      <c r="Q38" s="51"/>
      <c r="R38" s="18"/>
      <c r="S38" s="51"/>
      <c r="T38" s="51"/>
    </row>
    <row r="39" spans="1:20" x14ac:dyDescent="0.25">
      <c r="A39" s="17"/>
      <c r="B39" s="18"/>
      <c r="C39" s="18"/>
      <c r="D39" s="18"/>
      <c r="E39" s="18"/>
      <c r="F39" s="18"/>
      <c r="G39" s="18"/>
      <c r="H39" s="18"/>
      <c r="I39" s="18"/>
      <c r="J39" s="18"/>
      <c r="K39" s="18"/>
      <c r="L39" s="18"/>
      <c r="M39" s="18"/>
      <c r="N39" s="18"/>
      <c r="O39" s="18"/>
      <c r="P39" s="18"/>
      <c r="Q39" s="18"/>
      <c r="R39" s="18"/>
      <c r="S39" s="18"/>
      <c r="T39" s="18"/>
    </row>
    <row r="40" spans="1:20" ht="15.75" thickBot="1" x14ac:dyDescent="0.3">
      <c r="A40" s="17"/>
      <c r="B40" s="70">
        <v>41639</v>
      </c>
      <c r="C40" s="70"/>
      <c r="D40" s="70"/>
      <c r="E40" s="70"/>
      <c r="F40" s="70"/>
      <c r="G40" s="70"/>
      <c r="H40" s="70"/>
      <c r="I40" s="70"/>
      <c r="J40" s="70"/>
      <c r="K40" s="70"/>
      <c r="L40" s="70"/>
      <c r="M40" s="70"/>
      <c r="N40" s="70"/>
      <c r="O40" s="70"/>
      <c r="P40" s="70"/>
      <c r="Q40" s="70"/>
      <c r="R40" s="70"/>
      <c r="S40" s="70"/>
      <c r="T40" s="70"/>
    </row>
    <row r="41" spans="1:20" ht="15.75" thickBot="1" x14ac:dyDescent="0.3">
      <c r="A41" s="17"/>
      <c r="B41" s="43"/>
      <c r="C41" s="43"/>
      <c r="D41" s="43"/>
      <c r="E41" s="43"/>
      <c r="F41" s="43"/>
      <c r="G41" s="43"/>
      <c r="H41" s="43"/>
      <c r="I41" s="43"/>
      <c r="J41" s="23"/>
      <c r="K41" s="23"/>
      <c r="L41" s="23"/>
      <c r="M41" s="35" t="s">
        <v>1072</v>
      </c>
      <c r="N41" s="35"/>
      <c r="O41" s="35"/>
      <c r="P41" s="35"/>
      <c r="Q41" s="35"/>
      <c r="R41" s="35"/>
      <c r="S41" s="23"/>
      <c r="T41" s="23"/>
    </row>
    <row r="42" spans="1:20" x14ac:dyDescent="0.25">
      <c r="A42" s="17"/>
      <c r="B42" s="18"/>
      <c r="C42" s="18"/>
      <c r="D42" s="104"/>
      <c r="E42" s="104"/>
      <c r="F42" s="18"/>
      <c r="G42" s="104"/>
      <c r="H42" s="104"/>
      <c r="I42" s="18"/>
      <c r="J42" s="72" t="s">
        <v>1074</v>
      </c>
      <c r="K42" s="72"/>
      <c r="L42" s="18"/>
      <c r="M42" s="71"/>
      <c r="N42" s="71"/>
      <c r="O42" s="43"/>
      <c r="P42" s="71"/>
      <c r="Q42" s="71"/>
      <c r="R42" s="43"/>
      <c r="S42" s="104"/>
      <c r="T42" s="104"/>
    </row>
    <row r="43" spans="1:20" x14ac:dyDescent="0.25">
      <c r="A43" s="17"/>
      <c r="B43" s="18"/>
      <c r="C43" s="18"/>
      <c r="D43" s="104"/>
      <c r="E43" s="104"/>
      <c r="F43" s="18"/>
      <c r="G43" s="72" t="s">
        <v>1073</v>
      </c>
      <c r="H43" s="72"/>
      <c r="I43" s="18"/>
      <c r="J43" s="72" t="s">
        <v>1090</v>
      </c>
      <c r="K43" s="72"/>
      <c r="L43" s="18"/>
      <c r="M43" s="104"/>
      <c r="N43" s="104"/>
      <c r="O43" s="18"/>
      <c r="P43" s="104"/>
      <c r="Q43" s="104"/>
      <c r="R43" s="18"/>
      <c r="S43" s="104"/>
      <c r="T43" s="104"/>
    </row>
    <row r="44" spans="1:20" x14ac:dyDescent="0.25">
      <c r="A44" s="17"/>
      <c r="B44" s="18"/>
      <c r="C44" s="18"/>
      <c r="D44" s="104"/>
      <c r="E44" s="104"/>
      <c r="F44" s="18"/>
      <c r="G44" s="72" t="s">
        <v>1091</v>
      </c>
      <c r="H44" s="72"/>
      <c r="I44" s="18"/>
      <c r="J44" s="72" t="s">
        <v>1092</v>
      </c>
      <c r="K44" s="72"/>
      <c r="L44" s="18"/>
      <c r="M44" s="19"/>
      <c r="N44" s="19"/>
      <c r="O44" s="18"/>
      <c r="P44" s="19"/>
      <c r="Q44" s="19"/>
      <c r="R44" s="18"/>
      <c r="S44" s="19"/>
      <c r="T44" s="19"/>
    </row>
    <row r="45" spans="1:20" x14ac:dyDescent="0.25">
      <c r="A45" s="17"/>
      <c r="B45" s="18"/>
      <c r="C45" s="18"/>
      <c r="D45" s="72" t="s">
        <v>1077</v>
      </c>
      <c r="E45" s="72"/>
      <c r="F45" s="18"/>
      <c r="G45" s="72" t="s">
        <v>1093</v>
      </c>
      <c r="H45" s="72"/>
      <c r="I45" s="18"/>
      <c r="J45" s="72" t="s">
        <v>1079</v>
      </c>
      <c r="K45" s="72"/>
      <c r="L45" s="18"/>
      <c r="M45" s="104"/>
      <c r="N45" s="104"/>
      <c r="O45" s="18"/>
      <c r="P45" s="72" t="s">
        <v>1080</v>
      </c>
      <c r="Q45" s="72"/>
      <c r="R45" s="18"/>
      <c r="S45" s="104"/>
      <c r="T45" s="104"/>
    </row>
    <row r="46" spans="1:20" x14ac:dyDescent="0.25">
      <c r="A46" s="17"/>
      <c r="B46" s="18"/>
      <c r="C46" s="18"/>
      <c r="D46" s="72" t="s">
        <v>1081</v>
      </c>
      <c r="E46" s="72"/>
      <c r="F46" s="18"/>
      <c r="G46" s="72" t="s">
        <v>1082</v>
      </c>
      <c r="H46" s="72"/>
      <c r="I46" s="18"/>
      <c r="J46" s="72" t="s">
        <v>1083</v>
      </c>
      <c r="K46" s="72"/>
      <c r="L46" s="18"/>
      <c r="M46" s="72" t="s">
        <v>1082</v>
      </c>
      <c r="N46" s="72"/>
      <c r="O46" s="18"/>
      <c r="P46" s="72" t="s">
        <v>1011</v>
      </c>
      <c r="Q46" s="72"/>
      <c r="R46" s="18"/>
      <c r="S46" s="72" t="s">
        <v>1084</v>
      </c>
      <c r="T46" s="72"/>
    </row>
    <row r="47" spans="1:20" ht="15.75" thickBot="1" x14ac:dyDescent="0.3">
      <c r="A47" s="17"/>
      <c r="B47" s="18"/>
      <c r="C47" s="18"/>
      <c r="D47" s="34" t="s">
        <v>1090</v>
      </c>
      <c r="E47" s="34"/>
      <c r="F47" s="29"/>
      <c r="G47" s="34" t="s">
        <v>1086</v>
      </c>
      <c r="H47" s="34"/>
      <c r="I47" s="29"/>
      <c r="J47" s="34" t="s">
        <v>1086</v>
      </c>
      <c r="K47" s="34"/>
      <c r="L47" s="29"/>
      <c r="M47" s="34" t="s">
        <v>1087</v>
      </c>
      <c r="N47" s="34"/>
      <c r="O47" s="29"/>
      <c r="P47" s="34" t="s">
        <v>1094</v>
      </c>
      <c r="Q47" s="34"/>
      <c r="R47" s="29"/>
      <c r="S47" s="34" t="s">
        <v>936</v>
      </c>
      <c r="T47" s="34"/>
    </row>
    <row r="48" spans="1:20" x14ac:dyDescent="0.25">
      <c r="A48" s="17"/>
      <c r="B48" s="18"/>
      <c r="C48" s="18"/>
      <c r="D48" s="36" t="s">
        <v>469</v>
      </c>
      <c r="E48" s="36"/>
      <c r="F48" s="36"/>
      <c r="G48" s="36"/>
      <c r="H48" s="36"/>
      <c r="I48" s="36"/>
      <c r="J48" s="36"/>
      <c r="K48" s="36"/>
      <c r="L48" s="36"/>
      <c r="M48" s="36"/>
      <c r="N48" s="36"/>
      <c r="O48" s="36"/>
      <c r="P48" s="36"/>
      <c r="Q48" s="36"/>
      <c r="R48" s="36"/>
      <c r="S48" s="36"/>
      <c r="T48" s="36"/>
    </row>
    <row r="49" spans="1:20" x14ac:dyDescent="0.25">
      <c r="A49" s="17"/>
      <c r="B49" s="57" t="s">
        <v>138</v>
      </c>
      <c r="C49" s="18"/>
      <c r="D49" s="57" t="s">
        <v>471</v>
      </c>
      <c r="E49" s="58">
        <v>30672</v>
      </c>
      <c r="F49" s="18"/>
      <c r="G49" s="57" t="s">
        <v>471</v>
      </c>
      <c r="H49" s="60" t="s">
        <v>472</v>
      </c>
      <c r="I49" s="18"/>
      <c r="J49" s="57" t="s">
        <v>471</v>
      </c>
      <c r="K49" s="58">
        <v>30672</v>
      </c>
      <c r="L49" s="18"/>
      <c r="M49" s="57" t="s">
        <v>471</v>
      </c>
      <c r="N49" s="60" t="s">
        <v>472</v>
      </c>
      <c r="O49" s="18"/>
      <c r="P49" s="57" t="s">
        <v>471</v>
      </c>
      <c r="Q49" s="58">
        <v>2980</v>
      </c>
      <c r="R49" s="18"/>
      <c r="S49" s="57" t="s">
        <v>471</v>
      </c>
      <c r="T49" s="58">
        <v>27692</v>
      </c>
    </row>
    <row r="50" spans="1:20" ht="15.75" thickBot="1" x14ac:dyDescent="0.3">
      <c r="A50" s="17"/>
      <c r="B50" s="57" t="s">
        <v>67</v>
      </c>
      <c r="C50" s="18"/>
      <c r="D50" s="29"/>
      <c r="E50" s="61">
        <v>1265000</v>
      </c>
      <c r="F50" s="18"/>
      <c r="G50" s="29"/>
      <c r="H50" s="62" t="s">
        <v>472</v>
      </c>
      <c r="I50" s="18"/>
      <c r="J50" s="29"/>
      <c r="K50" s="61">
        <v>1265000</v>
      </c>
      <c r="L50" s="18"/>
      <c r="M50" s="29"/>
      <c r="N50" s="61">
        <v>1277919</v>
      </c>
      <c r="O50" s="18"/>
      <c r="P50" s="29"/>
      <c r="Q50" s="61">
        <v>67029</v>
      </c>
      <c r="R50" s="18"/>
      <c r="S50" s="29"/>
      <c r="T50" s="61">
        <v>-79948</v>
      </c>
    </row>
    <row r="51" spans="1:20" ht="15.75" thickBot="1" x14ac:dyDescent="0.3">
      <c r="A51" s="17"/>
      <c r="B51" s="56" t="s">
        <v>182</v>
      </c>
      <c r="C51" s="18"/>
      <c r="D51" s="67" t="s">
        <v>471</v>
      </c>
      <c r="E51" s="68">
        <v>1295672</v>
      </c>
      <c r="F51" s="18"/>
      <c r="G51" s="67" t="s">
        <v>471</v>
      </c>
      <c r="H51" s="77" t="s">
        <v>472</v>
      </c>
      <c r="I51" s="18"/>
      <c r="J51" s="67" t="s">
        <v>471</v>
      </c>
      <c r="K51" s="68">
        <v>1295672</v>
      </c>
      <c r="L51" s="18"/>
      <c r="M51" s="67" t="s">
        <v>471</v>
      </c>
      <c r="N51" s="68">
        <v>1277919</v>
      </c>
      <c r="O51" s="18"/>
      <c r="P51" s="67" t="s">
        <v>471</v>
      </c>
      <c r="Q51" s="68">
        <v>70009</v>
      </c>
      <c r="R51" s="18"/>
      <c r="S51" s="67" t="s">
        <v>471</v>
      </c>
      <c r="T51" s="68">
        <v>-52256</v>
      </c>
    </row>
  </sheetData>
  <mergeCells count="144">
    <mergeCell ref="D48:T48"/>
    <mergeCell ref="A1:A2"/>
    <mergeCell ref="B1:T1"/>
    <mergeCell ref="B2:T2"/>
    <mergeCell ref="B3:T3"/>
    <mergeCell ref="A4:A25"/>
    <mergeCell ref="A26:A51"/>
    <mergeCell ref="D47:E47"/>
    <mergeCell ref="G47:H47"/>
    <mergeCell ref="J47:K47"/>
    <mergeCell ref="M47:N47"/>
    <mergeCell ref="P47:Q47"/>
    <mergeCell ref="S47:T47"/>
    <mergeCell ref="M45:N45"/>
    <mergeCell ref="P45:Q45"/>
    <mergeCell ref="S45:T45"/>
    <mergeCell ref="D46:E46"/>
    <mergeCell ref="G46:H46"/>
    <mergeCell ref="J46:K46"/>
    <mergeCell ref="M46:N46"/>
    <mergeCell ref="P46:Q46"/>
    <mergeCell ref="S46:T46"/>
    <mergeCell ref="D44:E44"/>
    <mergeCell ref="G44:H44"/>
    <mergeCell ref="J44:K44"/>
    <mergeCell ref="D45:E45"/>
    <mergeCell ref="G45:H45"/>
    <mergeCell ref="J45:K45"/>
    <mergeCell ref="D43:E43"/>
    <mergeCell ref="G43:H43"/>
    <mergeCell ref="J43:K43"/>
    <mergeCell ref="M43:N43"/>
    <mergeCell ref="P43:Q43"/>
    <mergeCell ref="S43:T43"/>
    <mergeCell ref="J34:T34"/>
    <mergeCell ref="B40:T40"/>
    <mergeCell ref="M41:R41"/>
    <mergeCell ref="D42:E42"/>
    <mergeCell ref="G42:H42"/>
    <mergeCell ref="J42:K42"/>
    <mergeCell ref="M42:N42"/>
    <mergeCell ref="P42:Q42"/>
    <mergeCell ref="S42:T42"/>
    <mergeCell ref="D33:E33"/>
    <mergeCell ref="G33:H33"/>
    <mergeCell ref="J33:K33"/>
    <mergeCell ref="M33:N33"/>
    <mergeCell ref="P33:Q33"/>
    <mergeCell ref="S33:T33"/>
    <mergeCell ref="M31:N31"/>
    <mergeCell ref="P31:Q31"/>
    <mergeCell ref="S31:T31"/>
    <mergeCell ref="D32:E32"/>
    <mergeCell ref="G32:H32"/>
    <mergeCell ref="J32:K32"/>
    <mergeCell ref="M32:N32"/>
    <mergeCell ref="P32:Q32"/>
    <mergeCell ref="S32:T32"/>
    <mergeCell ref="D30:E30"/>
    <mergeCell ref="G30:H30"/>
    <mergeCell ref="J30:K30"/>
    <mergeCell ref="D31:E31"/>
    <mergeCell ref="G31:H31"/>
    <mergeCell ref="J31:K31"/>
    <mergeCell ref="D29:E29"/>
    <mergeCell ref="G29:H29"/>
    <mergeCell ref="J29:K29"/>
    <mergeCell ref="M29:N29"/>
    <mergeCell ref="P29:Q29"/>
    <mergeCell ref="S29:T29"/>
    <mergeCell ref="D22:T22"/>
    <mergeCell ref="B26:T26"/>
    <mergeCell ref="M27:R27"/>
    <mergeCell ref="D28:E28"/>
    <mergeCell ref="G28:H28"/>
    <mergeCell ref="J28:K28"/>
    <mergeCell ref="M28:N28"/>
    <mergeCell ref="P28:Q28"/>
    <mergeCell ref="S28:T28"/>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1:T11"/>
    <mergeCell ref="B15:T15"/>
    <mergeCell ref="M16:R16"/>
    <mergeCell ref="D17:E17"/>
    <mergeCell ref="G17:H17"/>
    <mergeCell ref="J17:K17"/>
    <mergeCell ref="M17:N17"/>
    <mergeCell ref="P17:Q17"/>
    <mergeCell ref="S17:T17"/>
    <mergeCell ref="D10:E10"/>
    <mergeCell ref="G10:H10"/>
    <mergeCell ref="J10:K10"/>
    <mergeCell ref="M10:N10"/>
    <mergeCell ref="P10:Q10"/>
    <mergeCell ref="S10:T10"/>
    <mergeCell ref="D9:E9"/>
    <mergeCell ref="G9:H9"/>
    <mergeCell ref="J9:K9"/>
    <mergeCell ref="M9:N9"/>
    <mergeCell ref="P9:Q9"/>
    <mergeCell ref="S9:T9"/>
    <mergeCell ref="D8:E8"/>
    <mergeCell ref="G8:H8"/>
    <mergeCell ref="J8:K8"/>
    <mergeCell ref="M8:N8"/>
    <mergeCell ref="P8:Q8"/>
    <mergeCell ref="S8:T8"/>
    <mergeCell ref="D7:E7"/>
    <mergeCell ref="G7:H7"/>
    <mergeCell ref="J7:K7"/>
    <mergeCell ref="M7:N7"/>
    <mergeCell ref="P7:Q7"/>
    <mergeCell ref="S7:T7"/>
    <mergeCell ref="B4:T4"/>
    <mergeCell ref="M5:R5"/>
    <mergeCell ref="D6:E6"/>
    <mergeCell ref="G6:H6"/>
    <mergeCell ref="J6:K6"/>
    <mergeCell ref="M6:N6"/>
    <mergeCell ref="P6:Q6"/>
    <mergeCell ref="S6:T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2.140625" customWidth="1"/>
    <col min="4" max="4" width="7" customWidth="1"/>
    <col min="5" max="5" width="10" customWidth="1"/>
    <col min="6" max="6" width="2.140625" customWidth="1"/>
    <col min="7" max="7" width="7" customWidth="1"/>
    <col min="8" max="8" width="10" customWidth="1"/>
    <col min="9" max="9" width="2.140625" customWidth="1"/>
    <col min="10" max="10" width="5.85546875" customWidth="1"/>
  </cols>
  <sheetData>
    <row r="1" spans="1:10" ht="15" customHeight="1" x14ac:dyDescent="0.25">
      <c r="A1" s="9" t="s">
        <v>1668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1102</v>
      </c>
      <c r="B3" s="37"/>
      <c r="C3" s="37"/>
      <c r="D3" s="37"/>
      <c r="E3" s="37"/>
      <c r="F3" s="37"/>
      <c r="G3" s="37"/>
      <c r="H3" s="37"/>
      <c r="I3" s="37"/>
      <c r="J3" s="37"/>
    </row>
    <row r="4" spans="1:10" ht="25.5" customHeight="1" x14ac:dyDescent="0.25">
      <c r="A4" s="17" t="s">
        <v>1669</v>
      </c>
      <c r="B4" s="39" t="s">
        <v>1670</v>
      </c>
      <c r="C4" s="39"/>
      <c r="D4" s="39"/>
      <c r="E4" s="39"/>
      <c r="F4" s="39"/>
      <c r="G4" s="39"/>
      <c r="H4" s="39"/>
      <c r="I4" s="39"/>
      <c r="J4" s="39"/>
    </row>
    <row r="5" spans="1:10" ht="15.75" thickBot="1" x14ac:dyDescent="0.3">
      <c r="A5" s="17"/>
      <c r="B5" s="18"/>
      <c r="C5" s="52" t="s">
        <v>1105</v>
      </c>
      <c r="D5" s="52"/>
      <c r="E5" s="52"/>
      <c r="F5" s="52"/>
      <c r="G5" s="52"/>
      <c r="H5" s="52"/>
      <c r="I5" s="52"/>
      <c r="J5" s="52"/>
    </row>
    <row r="6" spans="1:10" ht="15.75" thickBot="1" x14ac:dyDescent="0.3">
      <c r="A6" s="17"/>
      <c r="B6" s="18"/>
      <c r="C6" s="53">
        <v>2014</v>
      </c>
      <c r="D6" s="53"/>
      <c r="E6" s="43"/>
      <c r="F6" s="53">
        <v>2013</v>
      </c>
      <c r="G6" s="53"/>
      <c r="H6" s="102"/>
      <c r="I6" s="102"/>
      <c r="J6" s="42">
        <v>2012</v>
      </c>
    </row>
    <row r="7" spans="1:10" x14ac:dyDescent="0.25">
      <c r="A7" s="17"/>
      <c r="B7" s="18"/>
      <c r="C7" s="54" t="s">
        <v>469</v>
      </c>
      <c r="D7" s="54"/>
      <c r="E7" s="54"/>
      <c r="F7" s="54"/>
      <c r="G7" s="54"/>
      <c r="H7" s="54"/>
      <c r="I7" s="23"/>
      <c r="J7" s="23"/>
    </row>
    <row r="8" spans="1:10" x14ac:dyDescent="0.25">
      <c r="A8" s="17"/>
      <c r="B8" s="44" t="s">
        <v>1106</v>
      </c>
      <c r="C8" s="25" t="s">
        <v>471</v>
      </c>
      <c r="D8" s="28">
        <v>18963</v>
      </c>
      <c r="E8" s="18"/>
      <c r="F8" s="25" t="s">
        <v>471</v>
      </c>
      <c r="G8" s="28">
        <v>6055</v>
      </c>
      <c r="H8" s="18"/>
      <c r="I8" s="18"/>
      <c r="J8" s="28">
        <v>3772</v>
      </c>
    </row>
    <row r="9" spans="1:10" x14ac:dyDescent="0.25">
      <c r="A9" s="17"/>
      <c r="B9" s="25" t="s">
        <v>1107</v>
      </c>
      <c r="C9" s="18"/>
      <c r="D9" s="28">
        <v>21797</v>
      </c>
      <c r="E9" s="18"/>
      <c r="F9" s="18"/>
      <c r="G9" s="28">
        <v>18499</v>
      </c>
      <c r="H9" s="18"/>
      <c r="I9" s="18"/>
      <c r="J9" s="28">
        <v>2435</v>
      </c>
    </row>
    <row r="10" spans="1:10" x14ac:dyDescent="0.25">
      <c r="A10" s="17"/>
      <c r="B10" s="25" t="s">
        <v>1108</v>
      </c>
      <c r="C10" s="18"/>
      <c r="D10" s="28">
        <v>-13725</v>
      </c>
      <c r="E10" s="18"/>
      <c r="F10" s="18"/>
      <c r="G10" s="28">
        <v>-4798</v>
      </c>
      <c r="H10" s="18"/>
      <c r="I10" s="18"/>
      <c r="J10" s="27">
        <v>-95</v>
      </c>
    </row>
    <row r="11" spans="1:10" ht="27" thickBot="1" x14ac:dyDescent="0.3">
      <c r="A11" s="17"/>
      <c r="B11" s="25" t="s">
        <v>1109</v>
      </c>
      <c r="C11" s="29"/>
      <c r="D11" s="46">
        <v>-24</v>
      </c>
      <c r="E11" s="18"/>
      <c r="F11" s="29"/>
      <c r="G11" s="46">
        <v>-793</v>
      </c>
      <c r="H11" s="18"/>
      <c r="I11" s="29"/>
      <c r="J11" s="46">
        <v>-57</v>
      </c>
    </row>
    <row r="12" spans="1:10" ht="15.75" thickBot="1" x14ac:dyDescent="0.3">
      <c r="A12" s="17"/>
      <c r="B12" s="44" t="s">
        <v>1110</v>
      </c>
      <c r="C12" s="32" t="s">
        <v>471</v>
      </c>
      <c r="D12" s="33">
        <v>27011</v>
      </c>
      <c r="E12" s="18"/>
      <c r="F12" s="32" t="s">
        <v>471</v>
      </c>
      <c r="G12" s="33">
        <v>18963</v>
      </c>
      <c r="H12" s="18"/>
      <c r="I12" s="32" t="s">
        <v>471</v>
      </c>
      <c r="J12" s="33">
        <v>6055</v>
      </c>
    </row>
  </sheetData>
  <mergeCells count="10">
    <mergeCell ref="C5:J5"/>
    <mergeCell ref="C6:D6"/>
    <mergeCell ref="F6:G6"/>
    <mergeCell ref="C7:H7"/>
    <mergeCell ref="A1:A2"/>
    <mergeCell ref="B1:J1"/>
    <mergeCell ref="B2:J2"/>
    <mergeCell ref="B3:J3"/>
    <mergeCell ref="A4:A12"/>
    <mergeCell ref="B4:J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v>
      </c>
      <c r="B1" s="9" t="s">
        <v>2</v>
      </c>
      <c r="C1" s="9"/>
      <c r="D1" s="9"/>
    </row>
    <row r="2" spans="1:4" ht="30" x14ac:dyDescent="0.25">
      <c r="A2" s="1" t="s">
        <v>28</v>
      </c>
      <c r="B2" s="1" t="s">
        <v>3</v>
      </c>
      <c r="C2" s="1" t="s">
        <v>29</v>
      </c>
      <c r="D2" s="1" t="s">
        <v>108</v>
      </c>
    </row>
    <row r="3" spans="1:4" ht="45" x14ac:dyDescent="0.25">
      <c r="A3" s="3" t="s">
        <v>170</v>
      </c>
      <c r="B3" s="4"/>
      <c r="C3" s="4"/>
      <c r="D3" s="4"/>
    </row>
    <row r="4" spans="1:4" x14ac:dyDescent="0.25">
      <c r="A4" s="2" t="s">
        <v>161</v>
      </c>
      <c r="B4" s="8">
        <v>85181</v>
      </c>
      <c r="C4" s="8">
        <v>98446</v>
      </c>
      <c r="D4" s="8">
        <v>24555</v>
      </c>
    </row>
    <row r="5" spans="1:4" ht="30" x14ac:dyDescent="0.25">
      <c r="A5" s="3" t="s">
        <v>171</v>
      </c>
      <c r="B5" s="4"/>
      <c r="C5" s="4"/>
      <c r="D5" s="4"/>
    </row>
    <row r="6" spans="1:4" ht="30" x14ac:dyDescent="0.25">
      <c r="A6" s="2" t="s">
        <v>172</v>
      </c>
      <c r="B6" s="6">
        <v>19843</v>
      </c>
      <c r="C6" s="6">
        <v>-62080</v>
      </c>
      <c r="D6" s="6">
        <v>63152</v>
      </c>
    </row>
    <row r="7" spans="1:4" ht="30" x14ac:dyDescent="0.25">
      <c r="A7" s="2" t="s">
        <v>173</v>
      </c>
      <c r="B7" s="6">
        <v>-4366</v>
      </c>
      <c r="C7" s="4">
        <v>0</v>
      </c>
      <c r="D7" s="6">
        <v>-74210</v>
      </c>
    </row>
    <row r="8" spans="1:4" ht="30" x14ac:dyDescent="0.25">
      <c r="A8" s="2" t="s">
        <v>174</v>
      </c>
      <c r="B8" s="6">
        <v>2322</v>
      </c>
      <c r="C8" s="6">
        <v>6758</v>
      </c>
      <c r="D8" s="6">
        <v>-7702</v>
      </c>
    </row>
    <row r="9" spans="1:4" ht="30" x14ac:dyDescent="0.25">
      <c r="A9" s="2" t="s">
        <v>175</v>
      </c>
      <c r="B9" s="4">
        <v>0</v>
      </c>
      <c r="C9" s="4">
        <v>0</v>
      </c>
      <c r="D9" s="6">
        <v>37463</v>
      </c>
    </row>
    <row r="10" spans="1:4" ht="30" x14ac:dyDescent="0.25">
      <c r="A10" s="2" t="s">
        <v>176</v>
      </c>
      <c r="B10" s="6">
        <v>17799</v>
      </c>
      <c r="C10" s="6">
        <v>-55322</v>
      </c>
      <c r="D10" s="6">
        <v>18703</v>
      </c>
    </row>
    <row r="11" spans="1:4" x14ac:dyDescent="0.25">
      <c r="A11" s="2" t="s">
        <v>177</v>
      </c>
      <c r="B11" s="6">
        <v>-1279</v>
      </c>
      <c r="C11" s="6">
        <v>2633</v>
      </c>
      <c r="D11" s="4">
        <v>46</v>
      </c>
    </row>
    <row r="12" spans="1:4" ht="30" x14ac:dyDescent="0.25">
      <c r="A12" s="2" t="s">
        <v>178</v>
      </c>
      <c r="B12" s="6">
        <v>16520</v>
      </c>
      <c r="C12" s="6">
        <v>-52689</v>
      </c>
      <c r="D12" s="6">
        <v>18749</v>
      </c>
    </row>
    <row r="13" spans="1:4" x14ac:dyDescent="0.25">
      <c r="A13" s="2" t="s">
        <v>179</v>
      </c>
      <c r="B13" s="8">
        <v>101701</v>
      </c>
      <c r="C13" s="8">
        <v>45757</v>
      </c>
      <c r="D13" s="8">
        <v>43304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2" width="36.5703125" bestFit="1" customWidth="1"/>
    <col min="3" max="3" width="1.85546875" bestFit="1" customWidth="1"/>
    <col min="4" max="4" width="7.42578125" bestFit="1" customWidth="1"/>
    <col min="5" max="5" width="6.42578125" bestFit="1" customWidth="1"/>
    <col min="6" max="6" width="6.7109375" bestFit="1" customWidth="1"/>
    <col min="7" max="7" width="7.42578125" bestFit="1" customWidth="1"/>
    <col min="8" max="9" width="6.28515625" bestFit="1" customWidth="1"/>
    <col min="10" max="10" width="4.85546875" bestFit="1" customWidth="1"/>
    <col min="11" max="11" width="6.7109375" bestFit="1" customWidth="1"/>
    <col min="13" max="13" width="1.85546875" bestFit="1" customWidth="1"/>
    <col min="14" max="14" width="5.42578125" bestFit="1" customWidth="1"/>
    <col min="16" max="16" width="6.7109375" bestFit="1" customWidth="1"/>
  </cols>
  <sheetData>
    <row r="1" spans="1:16" ht="15" customHeight="1" x14ac:dyDescent="0.25">
      <c r="A1" s="9" t="s">
        <v>1671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1112</v>
      </c>
      <c r="B3" s="37"/>
      <c r="C3" s="37"/>
      <c r="D3" s="37"/>
      <c r="E3" s="37"/>
      <c r="F3" s="37"/>
      <c r="G3" s="37"/>
      <c r="H3" s="37"/>
      <c r="I3" s="37"/>
      <c r="J3" s="37"/>
      <c r="K3" s="37"/>
      <c r="L3" s="37"/>
      <c r="M3" s="37"/>
      <c r="N3" s="37"/>
      <c r="O3" s="37"/>
      <c r="P3" s="37"/>
    </row>
    <row r="4" spans="1:16" x14ac:dyDescent="0.25">
      <c r="A4" s="17" t="s">
        <v>1672</v>
      </c>
      <c r="B4" s="39" t="s">
        <v>1118</v>
      </c>
      <c r="C4" s="39"/>
      <c r="D4" s="39"/>
      <c r="E4" s="39"/>
      <c r="F4" s="39"/>
      <c r="G4" s="39"/>
      <c r="H4" s="39"/>
      <c r="I4" s="39"/>
      <c r="J4" s="39"/>
      <c r="K4" s="39"/>
      <c r="L4" s="39"/>
      <c r="M4" s="39"/>
      <c r="N4" s="39"/>
      <c r="O4" s="39"/>
      <c r="P4" s="39"/>
    </row>
    <row r="5" spans="1:16" ht="15.75" thickBot="1" x14ac:dyDescent="0.3">
      <c r="A5" s="17"/>
      <c r="B5" s="18"/>
      <c r="C5" s="19"/>
      <c r="D5" s="52" t="s">
        <v>684</v>
      </c>
      <c r="E5" s="52"/>
      <c r="F5" s="52"/>
      <c r="G5" s="52"/>
      <c r="H5" s="52"/>
      <c r="I5" s="52"/>
      <c r="J5" s="52"/>
      <c r="K5" s="52"/>
    </row>
    <row r="6" spans="1:16" ht="15.75" thickBot="1" x14ac:dyDescent="0.3">
      <c r="A6" s="17"/>
      <c r="B6" s="18"/>
      <c r="C6" s="19"/>
      <c r="D6" s="53">
        <v>2014</v>
      </c>
      <c r="E6" s="53"/>
      <c r="F6" s="102"/>
      <c r="G6" s="53">
        <v>2013</v>
      </c>
      <c r="H6" s="53"/>
      <c r="I6" s="102"/>
      <c r="J6" s="102"/>
      <c r="K6" s="42">
        <v>2012</v>
      </c>
    </row>
    <row r="7" spans="1:16" x14ac:dyDescent="0.25">
      <c r="A7" s="17"/>
      <c r="B7" s="18"/>
      <c r="C7" s="19"/>
      <c r="D7" s="54" t="s">
        <v>469</v>
      </c>
      <c r="E7" s="54"/>
      <c r="F7" s="54"/>
      <c r="G7" s="54"/>
      <c r="H7" s="54"/>
      <c r="I7" s="54"/>
      <c r="J7" s="54"/>
      <c r="K7" s="54"/>
    </row>
    <row r="8" spans="1:16" x14ac:dyDescent="0.25">
      <c r="A8" s="17"/>
      <c r="B8" s="25" t="s">
        <v>1119</v>
      </c>
      <c r="C8" s="18"/>
      <c r="D8" s="27" t="s">
        <v>471</v>
      </c>
      <c r="E8" s="28">
        <v>13097</v>
      </c>
      <c r="F8" s="18"/>
      <c r="G8" s="27" t="s">
        <v>471</v>
      </c>
      <c r="H8" s="28">
        <v>2357</v>
      </c>
      <c r="I8" s="18"/>
      <c r="J8" s="25" t="s">
        <v>471</v>
      </c>
      <c r="K8" s="28">
        <v>1788</v>
      </c>
    </row>
    <row r="9" spans="1:16" ht="15.75" thickBot="1" x14ac:dyDescent="0.3">
      <c r="A9" s="17"/>
      <c r="B9" s="25" t="s">
        <v>1120</v>
      </c>
      <c r="C9" s="18"/>
      <c r="D9" s="45"/>
      <c r="E9" s="30">
        <v>24155</v>
      </c>
      <c r="F9" s="18"/>
      <c r="G9" s="29"/>
      <c r="H9" s="30">
        <v>-11066</v>
      </c>
      <c r="I9" s="18"/>
      <c r="J9" s="18"/>
      <c r="K9" s="30">
        <v>1513</v>
      </c>
    </row>
    <row r="10" spans="1:16" ht="15.75" thickBot="1" x14ac:dyDescent="0.3">
      <c r="A10" s="17"/>
      <c r="B10" s="44" t="s">
        <v>1121</v>
      </c>
      <c r="C10" s="18"/>
      <c r="D10" s="174" t="s">
        <v>471</v>
      </c>
      <c r="E10" s="33">
        <v>37252</v>
      </c>
      <c r="F10" s="18"/>
      <c r="G10" s="32" t="s">
        <v>471</v>
      </c>
      <c r="H10" s="33">
        <v>-8709</v>
      </c>
      <c r="I10" s="18"/>
      <c r="J10" s="175" t="s">
        <v>471</v>
      </c>
      <c r="K10" s="33">
        <v>3301</v>
      </c>
    </row>
    <row r="11" spans="1:16" ht="15.75" thickTop="1" x14ac:dyDescent="0.25">
      <c r="A11" s="17" t="s">
        <v>1673</v>
      </c>
      <c r="B11" s="39" t="s">
        <v>1674</v>
      </c>
      <c r="C11" s="39"/>
      <c r="D11" s="39"/>
      <c r="E11" s="39"/>
      <c r="F11" s="39"/>
      <c r="G11" s="39"/>
      <c r="H11" s="39"/>
      <c r="I11" s="39"/>
      <c r="J11" s="39"/>
      <c r="K11" s="39"/>
      <c r="L11" s="39"/>
      <c r="M11" s="39"/>
      <c r="N11" s="39"/>
      <c r="O11" s="39"/>
      <c r="P11" s="39"/>
    </row>
    <row r="12" spans="1:16" ht="15.75" thickBot="1" x14ac:dyDescent="0.3">
      <c r="A12" s="17"/>
      <c r="B12" s="18"/>
      <c r="C12" s="34" t="s">
        <v>684</v>
      </c>
      <c r="D12" s="34"/>
      <c r="E12" s="34"/>
      <c r="F12" s="34"/>
      <c r="G12" s="34"/>
      <c r="H12" s="34"/>
      <c r="I12" s="34"/>
      <c r="J12" s="34"/>
      <c r="K12" s="34"/>
      <c r="L12" s="34"/>
      <c r="M12" s="34"/>
      <c r="N12" s="34"/>
      <c r="O12" s="34"/>
      <c r="P12" s="34"/>
    </row>
    <row r="13" spans="1:16" ht="15.75" thickBot="1" x14ac:dyDescent="0.3">
      <c r="A13" s="17"/>
      <c r="B13" s="18"/>
      <c r="C13" s="35">
        <v>2014</v>
      </c>
      <c r="D13" s="35"/>
      <c r="E13" s="35"/>
      <c r="F13" s="35"/>
      <c r="G13" s="43"/>
      <c r="H13" s="35">
        <v>2013</v>
      </c>
      <c r="I13" s="35"/>
      <c r="J13" s="35"/>
      <c r="K13" s="35"/>
      <c r="L13" s="43"/>
      <c r="M13" s="35">
        <v>2012</v>
      </c>
      <c r="N13" s="35"/>
      <c r="O13" s="35"/>
      <c r="P13" s="35"/>
    </row>
    <row r="14" spans="1:16" ht="15.75" thickBot="1" x14ac:dyDescent="0.3">
      <c r="A14" s="17"/>
      <c r="B14" s="18"/>
      <c r="C14" s="35" t="s">
        <v>936</v>
      </c>
      <c r="D14" s="35"/>
      <c r="E14" s="43"/>
      <c r="F14" s="22" t="s">
        <v>937</v>
      </c>
      <c r="G14" s="18"/>
      <c r="H14" s="35" t="s">
        <v>936</v>
      </c>
      <c r="I14" s="35"/>
      <c r="J14" s="43"/>
      <c r="K14" s="22" t="s">
        <v>937</v>
      </c>
      <c r="L14" s="18"/>
      <c r="M14" s="35" t="s">
        <v>936</v>
      </c>
      <c r="N14" s="35"/>
      <c r="O14" s="43"/>
      <c r="P14" s="22" t="s">
        <v>937</v>
      </c>
    </row>
    <row r="15" spans="1:16" x14ac:dyDescent="0.25">
      <c r="A15" s="17"/>
      <c r="B15" s="18"/>
      <c r="C15" s="36" t="s">
        <v>755</v>
      </c>
      <c r="D15" s="36"/>
      <c r="E15" s="36"/>
      <c r="F15" s="36"/>
      <c r="G15" s="36"/>
      <c r="H15" s="36"/>
      <c r="I15" s="36"/>
      <c r="J15" s="36"/>
      <c r="K15" s="36"/>
      <c r="L15" s="36"/>
      <c r="M15" s="36"/>
      <c r="N15" s="36"/>
      <c r="O15" s="36"/>
      <c r="P15" s="36"/>
    </row>
    <row r="16" spans="1:16" x14ac:dyDescent="0.25">
      <c r="A16" s="17"/>
      <c r="B16" s="57" t="s">
        <v>1125</v>
      </c>
      <c r="C16" s="20" t="s">
        <v>471</v>
      </c>
      <c r="D16" s="58">
        <v>47749</v>
      </c>
      <c r="E16" s="18"/>
      <c r="F16" s="59">
        <v>0.39</v>
      </c>
      <c r="G16" s="18"/>
      <c r="H16" s="20" t="s">
        <v>471</v>
      </c>
      <c r="I16" s="58">
        <v>34997</v>
      </c>
      <c r="J16" s="18"/>
      <c r="K16" s="59">
        <v>0.39</v>
      </c>
      <c r="L16" s="18"/>
      <c r="M16" s="20" t="s">
        <v>471</v>
      </c>
      <c r="N16" s="58">
        <v>8357</v>
      </c>
      <c r="O16" s="18"/>
      <c r="P16" s="59">
        <v>0.3</v>
      </c>
    </row>
    <row r="17" spans="1:16" x14ac:dyDescent="0.25">
      <c r="A17" s="17"/>
      <c r="B17" s="57" t="s">
        <v>1126</v>
      </c>
      <c r="C17" s="18"/>
      <c r="D17" s="58">
        <v>-10002</v>
      </c>
      <c r="E17" s="18"/>
      <c r="F17" s="59">
        <v>-0.26850000000000002</v>
      </c>
      <c r="G17" s="18"/>
      <c r="H17" s="18"/>
      <c r="I17" s="58">
        <v>-4652</v>
      </c>
      <c r="J17" s="18"/>
      <c r="K17" s="59">
        <v>-4.9000000000000002E-2</v>
      </c>
      <c r="L17" s="18"/>
      <c r="M17" s="18"/>
      <c r="N17" s="58">
        <v>-3461</v>
      </c>
      <c r="O17" s="18"/>
      <c r="P17" s="59">
        <v>-0.1242</v>
      </c>
    </row>
    <row r="18" spans="1:16" x14ac:dyDescent="0.25">
      <c r="A18" s="17"/>
      <c r="B18" s="57" t="s">
        <v>1127</v>
      </c>
      <c r="C18" s="18"/>
      <c r="D18" s="60" t="s">
        <v>472</v>
      </c>
      <c r="E18" s="18"/>
      <c r="F18" s="59">
        <v>0</v>
      </c>
      <c r="G18" s="18"/>
      <c r="H18" s="18"/>
      <c r="I18" s="60">
        <v>840</v>
      </c>
      <c r="J18" s="18"/>
      <c r="K18" s="59">
        <v>9.4000000000000004E-3</v>
      </c>
      <c r="L18" s="18"/>
      <c r="M18" s="18"/>
      <c r="N18" s="58">
        <v>-4361</v>
      </c>
      <c r="O18" s="18"/>
      <c r="P18" s="59">
        <v>-0.15659999999999999</v>
      </c>
    </row>
    <row r="19" spans="1:16" x14ac:dyDescent="0.25">
      <c r="A19" s="17"/>
      <c r="B19" s="57" t="s">
        <v>1128</v>
      </c>
      <c r="C19" s="18"/>
      <c r="D19" s="58">
        <v>8289</v>
      </c>
      <c r="E19" s="18"/>
      <c r="F19" s="59">
        <v>0.2225</v>
      </c>
      <c r="G19" s="18"/>
      <c r="H19" s="18"/>
      <c r="I19" s="60" t="s">
        <v>472</v>
      </c>
      <c r="J19" s="18"/>
      <c r="K19" s="59">
        <v>0</v>
      </c>
      <c r="L19" s="18"/>
      <c r="M19" s="18"/>
      <c r="N19" s="60" t="s">
        <v>472</v>
      </c>
      <c r="O19" s="18"/>
      <c r="P19" s="59">
        <v>0</v>
      </c>
    </row>
    <row r="20" spans="1:16" x14ac:dyDescent="0.25">
      <c r="A20" s="17"/>
      <c r="B20" s="57" t="s">
        <v>1129</v>
      </c>
      <c r="C20" s="18"/>
      <c r="D20" s="60">
        <v>-958</v>
      </c>
      <c r="E20" s="18"/>
      <c r="F20" s="59">
        <v>-2.5700000000000001E-2</v>
      </c>
      <c r="G20" s="18"/>
      <c r="H20" s="18"/>
      <c r="I20" s="58">
        <v>1896</v>
      </c>
      <c r="J20" s="18"/>
      <c r="K20" s="59">
        <v>2.1100000000000001E-2</v>
      </c>
      <c r="L20" s="18"/>
      <c r="M20" s="18"/>
      <c r="N20" s="60">
        <v>-554</v>
      </c>
      <c r="O20" s="18"/>
      <c r="P20" s="59">
        <v>-1.9900000000000001E-2</v>
      </c>
    </row>
    <row r="21" spans="1:16" x14ac:dyDescent="0.25">
      <c r="A21" s="17"/>
      <c r="B21" s="57" t="s">
        <v>1130</v>
      </c>
      <c r="C21" s="18"/>
      <c r="D21" s="58">
        <v>-1093</v>
      </c>
      <c r="E21" s="18"/>
      <c r="F21" s="59">
        <v>-2.9399999999999999E-2</v>
      </c>
      <c r="G21" s="18"/>
      <c r="H21" s="18"/>
      <c r="I21" s="58">
        <v>-1559</v>
      </c>
      <c r="J21" s="18"/>
      <c r="K21" s="59">
        <v>-1.5699999999999999E-2</v>
      </c>
      <c r="L21" s="18"/>
      <c r="M21" s="18"/>
      <c r="N21" s="60">
        <v>114</v>
      </c>
      <c r="O21" s="18"/>
      <c r="P21" s="59">
        <v>4.1000000000000003E-3</v>
      </c>
    </row>
    <row r="22" spans="1:16" x14ac:dyDescent="0.25">
      <c r="A22" s="17"/>
      <c r="B22" s="57" t="s">
        <v>1131</v>
      </c>
      <c r="C22" s="18"/>
      <c r="D22" s="18"/>
      <c r="E22" s="18"/>
      <c r="F22" s="18"/>
      <c r="G22" s="18"/>
      <c r="H22" s="18"/>
      <c r="I22" s="18"/>
      <c r="J22" s="18"/>
      <c r="K22" s="18"/>
      <c r="L22" s="18"/>
      <c r="M22" s="18"/>
      <c r="N22" s="18"/>
      <c r="O22" s="18"/>
      <c r="P22" s="18"/>
    </row>
    <row r="23" spans="1:16" x14ac:dyDescent="0.25">
      <c r="A23" s="17"/>
      <c r="B23" s="57" t="s">
        <v>1132</v>
      </c>
      <c r="C23" s="18"/>
      <c r="D23" s="60" t="s">
        <v>472</v>
      </c>
      <c r="E23" s="18"/>
      <c r="F23" s="59">
        <v>0</v>
      </c>
      <c r="G23" s="18"/>
      <c r="H23" s="18"/>
      <c r="I23" s="58">
        <v>-38068</v>
      </c>
      <c r="J23" s="18"/>
      <c r="K23" s="59">
        <v>-0.4304</v>
      </c>
      <c r="L23" s="18"/>
      <c r="M23" s="18"/>
      <c r="N23" s="60" t="s">
        <v>472</v>
      </c>
      <c r="O23" s="18"/>
      <c r="P23" s="59">
        <v>0</v>
      </c>
    </row>
    <row r="24" spans="1:16" x14ac:dyDescent="0.25">
      <c r="A24" s="17"/>
      <c r="B24" s="57" t="s">
        <v>1133</v>
      </c>
      <c r="C24" s="18"/>
      <c r="D24" s="58">
        <v>-7642</v>
      </c>
      <c r="E24" s="18"/>
      <c r="F24" s="59">
        <v>-0.2051</v>
      </c>
      <c r="G24" s="18"/>
      <c r="H24" s="18"/>
      <c r="I24" s="60" t="s">
        <v>472</v>
      </c>
      <c r="J24" s="18"/>
      <c r="K24" s="59">
        <v>0</v>
      </c>
      <c r="L24" s="18"/>
      <c r="M24" s="18"/>
      <c r="N24" s="60" t="s">
        <v>472</v>
      </c>
      <c r="O24" s="18"/>
      <c r="P24" s="59">
        <v>0</v>
      </c>
    </row>
    <row r="25" spans="1:16" x14ac:dyDescent="0.25">
      <c r="A25" s="17"/>
      <c r="B25" s="57" t="s">
        <v>1134</v>
      </c>
      <c r="C25" s="18"/>
      <c r="D25" s="60" t="s">
        <v>472</v>
      </c>
      <c r="E25" s="18"/>
      <c r="F25" s="59">
        <v>0</v>
      </c>
      <c r="G25" s="18"/>
      <c r="H25" s="18"/>
      <c r="I25" s="60">
        <v>148</v>
      </c>
      <c r="J25" s="18"/>
      <c r="K25" s="59">
        <v>1.6999999999999999E-3</v>
      </c>
      <c r="L25" s="18"/>
      <c r="M25" s="18"/>
      <c r="N25" s="58">
        <v>2383</v>
      </c>
      <c r="O25" s="18"/>
      <c r="P25" s="59">
        <v>8.5500000000000007E-2</v>
      </c>
    </row>
    <row r="26" spans="1:16" ht="15.75" thickBot="1" x14ac:dyDescent="0.3">
      <c r="A26" s="17"/>
      <c r="B26" s="57" t="s">
        <v>1135</v>
      </c>
      <c r="C26" s="29"/>
      <c r="D26" s="62">
        <v>909</v>
      </c>
      <c r="E26" s="18"/>
      <c r="F26" s="63">
        <v>0.02</v>
      </c>
      <c r="G26" s="18"/>
      <c r="H26" s="29"/>
      <c r="I26" s="61">
        <v>-2311</v>
      </c>
      <c r="J26" s="18"/>
      <c r="K26" s="63">
        <v>-2.58E-2</v>
      </c>
      <c r="L26" s="18"/>
      <c r="M26" s="29"/>
      <c r="N26" s="62">
        <v>823</v>
      </c>
      <c r="O26" s="18"/>
      <c r="P26" s="63">
        <v>2.9600000000000001E-2</v>
      </c>
    </row>
    <row r="27" spans="1:16" ht="15.75" thickBot="1" x14ac:dyDescent="0.3">
      <c r="A27" s="17"/>
      <c r="B27" s="56" t="s">
        <v>160</v>
      </c>
      <c r="C27" s="107" t="s">
        <v>471</v>
      </c>
      <c r="D27" s="68">
        <v>37252</v>
      </c>
      <c r="E27" s="18"/>
      <c r="F27" s="74">
        <v>0.1082</v>
      </c>
      <c r="G27" s="18"/>
      <c r="H27" s="107" t="s">
        <v>471</v>
      </c>
      <c r="I27" s="68">
        <v>-8709</v>
      </c>
      <c r="J27" s="18"/>
      <c r="K27" s="74">
        <v>-9.7000000000000003E-2</v>
      </c>
      <c r="L27" s="18"/>
      <c r="M27" s="107" t="s">
        <v>471</v>
      </c>
      <c r="N27" s="68">
        <v>3301</v>
      </c>
      <c r="O27" s="18"/>
      <c r="P27" s="74">
        <v>0.11849999999999999</v>
      </c>
    </row>
    <row r="28" spans="1:16" ht="15.75" thickTop="1" x14ac:dyDescent="0.25">
      <c r="A28" s="17" t="s">
        <v>1675</v>
      </c>
      <c r="B28" s="39" t="s">
        <v>1676</v>
      </c>
      <c r="C28" s="39"/>
      <c r="D28" s="39"/>
      <c r="E28" s="39"/>
      <c r="F28" s="39"/>
      <c r="G28" s="39"/>
      <c r="H28" s="39"/>
      <c r="I28" s="39"/>
      <c r="J28" s="39"/>
      <c r="K28" s="39"/>
      <c r="L28" s="39"/>
      <c r="M28" s="39"/>
      <c r="N28" s="39"/>
      <c r="O28" s="39"/>
      <c r="P28" s="39"/>
    </row>
    <row r="29" spans="1:16" ht="15.75" thickBot="1" x14ac:dyDescent="0.3">
      <c r="A29" s="17"/>
      <c r="B29" s="18"/>
      <c r="C29" s="34" t="s">
        <v>684</v>
      </c>
      <c r="D29" s="34"/>
      <c r="E29" s="34"/>
      <c r="F29" s="34"/>
      <c r="G29" s="34"/>
      <c r="H29" s="34"/>
      <c r="I29" s="34"/>
      <c r="J29" s="34"/>
    </row>
    <row r="30" spans="1:16" ht="15.75" thickBot="1" x14ac:dyDescent="0.3">
      <c r="A30" s="17"/>
      <c r="B30" s="18"/>
      <c r="C30" s="35">
        <v>2014</v>
      </c>
      <c r="D30" s="35"/>
      <c r="E30" s="43"/>
      <c r="F30" s="35">
        <v>2013</v>
      </c>
      <c r="G30" s="35"/>
      <c r="H30" s="43"/>
      <c r="I30" s="35">
        <v>2012</v>
      </c>
      <c r="J30" s="35"/>
    </row>
    <row r="31" spans="1:16" x14ac:dyDescent="0.25">
      <c r="A31" s="17"/>
      <c r="B31" s="18"/>
      <c r="C31" s="36" t="s">
        <v>469</v>
      </c>
      <c r="D31" s="36"/>
      <c r="E31" s="36"/>
      <c r="F31" s="36"/>
      <c r="G31" s="36"/>
      <c r="H31" s="36"/>
      <c r="I31" s="36"/>
      <c r="J31" s="36"/>
    </row>
    <row r="32" spans="1:16" x14ac:dyDescent="0.25">
      <c r="A32" s="17"/>
      <c r="B32" s="57" t="s">
        <v>686</v>
      </c>
      <c r="C32" s="20" t="s">
        <v>471</v>
      </c>
      <c r="D32" s="58">
        <v>4042</v>
      </c>
      <c r="E32" s="18"/>
      <c r="F32" s="20" t="s">
        <v>471</v>
      </c>
      <c r="G32" s="58">
        <v>5452</v>
      </c>
      <c r="H32" s="18"/>
      <c r="I32" s="20" t="s">
        <v>471</v>
      </c>
      <c r="J32" s="58">
        <v>1389</v>
      </c>
    </row>
    <row r="33" spans="1:10" x14ac:dyDescent="0.25">
      <c r="A33" s="17"/>
      <c r="B33" s="57" t="s">
        <v>1138</v>
      </c>
      <c r="C33" s="18"/>
      <c r="D33" s="60">
        <v>187</v>
      </c>
      <c r="E33" s="18"/>
      <c r="F33" s="18"/>
      <c r="G33" s="60">
        <v>287</v>
      </c>
      <c r="H33" s="18"/>
      <c r="I33" s="18"/>
      <c r="J33" s="60">
        <v>114</v>
      </c>
    </row>
    <row r="34" spans="1:10" ht="23.25" x14ac:dyDescent="0.25">
      <c r="A34" s="17"/>
      <c r="B34" s="57" t="s">
        <v>1139</v>
      </c>
      <c r="C34" s="18"/>
      <c r="D34" s="60" t="s">
        <v>472</v>
      </c>
      <c r="E34" s="18"/>
      <c r="F34" s="18"/>
      <c r="G34" s="60" t="s">
        <v>472</v>
      </c>
      <c r="H34" s="18"/>
      <c r="I34" s="18"/>
      <c r="J34" s="58">
        <v>3949</v>
      </c>
    </row>
    <row r="35" spans="1:10" x14ac:dyDescent="0.25">
      <c r="A35" s="17"/>
      <c r="B35" s="57" t="s">
        <v>1140</v>
      </c>
      <c r="C35" s="18"/>
      <c r="D35" s="58">
        <v>-1388</v>
      </c>
      <c r="E35" s="18"/>
      <c r="F35" s="18"/>
      <c r="G35" s="60" t="s">
        <v>472</v>
      </c>
      <c r="H35" s="18"/>
      <c r="I35" s="18"/>
      <c r="J35" s="60" t="s">
        <v>472</v>
      </c>
    </row>
    <row r="36" spans="1:10" ht="24" thickBot="1" x14ac:dyDescent="0.3">
      <c r="A36" s="17"/>
      <c r="B36" s="57" t="s">
        <v>1141</v>
      </c>
      <c r="C36" s="29"/>
      <c r="D36" s="62">
        <v>-281</v>
      </c>
      <c r="E36" s="18"/>
      <c r="F36" s="29"/>
      <c r="G36" s="61">
        <v>-1697</v>
      </c>
      <c r="H36" s="18"/>
      <c r="I36" s="29"/>
      <c r="J36" s="62" t="s">
        <v>472</v>
      </c>
    </row>
    <row r="37" spans="1:10" ht="15.75" thickBot="1" x14ac:dyDescent="0.3">
      <c r="A37" s="17"/>
      <c r="B37" s="56" t="s">
        <v>690</v>
      </c>
      <c r="C37" s="107" t="s">
        <v>471</v>
      </c>
      <c r="D37" s="68">
        <v>2560</v>
      </c>
      <c r="E37" s="18"/>
      <c r="F37" s="107" t="s">
        <v>471</v>
      </c>
      <c r="G37" s="68">
        <v>4042</v>
      </c>
      <c r="H37" s="18"/>
      <c r="I37" s="107" t="s">
        <v>471</v>
      </c>
      <c r="J37" s="68">
        <v>5452</v>
      </c>
    </row>
    <row r="38" spans="1:10" ht="16.5" thickTop="1" thickBot="1" x14ac:dyDescent="0.3">
      <c r="A38" s="17" t="s">
        <v>1677</v>
      </c>
      <c r="B38" s="18"/>
      <c r="C38" s="133" t="s">
        <v>468</v>
      </c>
      <c r="D38" s="133"/>
      <c r="E38" s="133"/>
      <c r="F38" s="133"/>
      <c r="G38" s="133"/>
    </row>
    <row r="39" spans="1:10" ht="15.75" thickBot="1" x14ac:dyDescent="0.3">
      <c r="A39" s="17"/>
      <c r="B39" s="18"/>
      <c r="C39" s="134">
        <v>2014</v>
      </c>
      <c r="D39" s="134"/>
      <c r="E39" s="43"/>
      <c r="F39" s="134">
        <v>2013</v>
      </c>
      <c r="G39" s="134"/>
    </row>
    <row r="40" spans="1:10" x14ac:dyDescent="0.25">
      <c r="A40" s="17"/>
      <c r="B40" s="18"/>
      <c r="C40" s="135" t="s">
        <v>469</v>
      </c>
      <c r="D40" s="135"/>
      <c r="E40" s="135"/>
      <c r="F40" s="135"/>
      <c r="G40" s="135"/>
    </row>
    <row r="41" spans="1:10" x14ac:dyDescent="0.25">
      <c r="A41" s="17"/>
      <c r="B41" s="44" t="s">
        <v>1145</v>
      </c>
      <c r="C41" s="19"/>
      <c r="D41" s="19"/>
      <c r="E41" s="19"/>
      <c r="F41" s="19"/>
      <c r="G41" s="19"/>
    </row>
    <row r="42" spans="1:10" ht="26.25" x14ac:dyDescent="0.25">
      <c r="A42" s="17"/>
      <c r="B42" s="25" t="s">
        <v>1146</v>
      </c>
      <c r="C42" s="25" t="s">
        <v>471</v>
      </c>
      <c r="D42" s="28">
        <v>90090</v>
      </c>
      <c r="E42" s="18"/>
      <c r="F42" s="25" t="s">
        <v>471</v>
      </c>
      <c r="G42" s="28">
        <v>87248</v>
      </c>
    </row>
    <row r="43" spans="1:10" ht="26.25" x14ac:dyDescent="0.25">
      <c r="A43" s="17"/>
      <c r="B43" s="25" t="s">
        <v>1147</v>
      </c>
      <c r="C43" s="18"/>
      <c r="D43" s="28">
        <v>9295</v>
      </c>
      <c r="E43" s="18"/>
      <c r="F43" s="18"/>
      <c r="G43" s="28">
        <v>3955</v>
      </c>
    </row>
    <row r="44" spans="1:10" x14ac:dyDescent="0.25">
      <c r="A44" s="17"/>
      <c r="B44" s="25" t="s">
        <v>1148</v>
      </c>
      <c r="C44" s="18"/>
      <c r="D44" s="28">
        <v>28973</v>
      </c>
      <c r="E44" s="18"/>
      <c r="F44" s="18"/>
      <c r="G44" s="28">
        <v>35829</v>
      </c>
    </row>
    <row r="45" spans="1:10" x14ac:dyDescent="0.25">
      <c r="A45" s="17"/>
      <c r="B45" s="25" t="s">
        <v>1149</v>
      </c>
      <c r="C45" s="18"/>
      <c r="D45" s="28">
        <v>16208</v>
      </c>
      <c r="E45" s="18"/>
      <c r="F45" s="18"/>
      <c r="G45" s="27">
        <v>425</v>
      </c>
    </row>
    <row r="46" spans="1:10" ht="26.25" x14ac:dyDescent="0.25">
      <c r="A46" s="17"/>
      <c r="B46" s="25" t="s">
        <v>1150</v>
      </c>
      <c r="C46" s="18"/>
      <c r="D46" s="27">
        <v>390</v>
      </c>
      <c r="E46" s="18"/>
      <c r="F46" s="18"/>
      <c r="G46" s="28">
        <v>2251</v>
      </c>
    </row>
    <row r="47" spans="1:10" ht="26.25" x14ac:dyDescent="0.25">
      <c r="A47" s="17"/>
      <c r="B47" s="25" t="s">
        <v>1151</v>
      </c>
      <c r="C47" s="18"/>
      <c r="D47" s="28">
        <v>3273</v>
      </c>
      <c r="E47" s="18"/>
      <c r="F47" s="18"/>
      <c r="G47" s="28">
        <v>4229</v>
      </c>
    </row>
    <row r="48" spans="1:10" x14ac:dyDescent="0.25">
      <c r="A48" s="17"/>
      <c r="B48" s="25" t="s">
        <v>1152</v>
      </c>
      <c r="C48" s="18"/>
      <c r="D48" s="28">
        <v>1882</v>
      </c>
      <c r="E48" s="18"/>
      <c r="F48" s="18"/>
      <c r="G48" s="28">
        <v>7329</v>
      </c>
    </row>
    <row r="49" spans="1:7" x14ac:dyDescent="0.25">
      <c r="A49" s="17"/>
      <c r="B49" s="25" t="s">
        <v>1153</v>
      </c>
      <c r="C49" s="18"/>
      <c r="D49" s="28">
        <v>46146</v>
      </c>
      <c r="E49" s="18"/>
      <c r="F49" s="18"/>
      <c r="G49" s="28">
        <v>55876</v>
      </c>
    </row>
    <row r="50" spans="1:7" x14ac:dyDescent="0.25">
      <c r="A50" s="17"/>
      <c r="B50" s="25" t="s">
        <v>1154</v>
      </c>
      <c r="C50" s="18"/>
      <c r="D50" s="28">
        <v>1424</v>
      </c>
      <c r="E50" s="18"/>
      <c r="F50" s="18"/>
      <c r="G50" s="28">
        <v>1727</v>
      </c>
    </row>
    <row r="51" spans="1:7" ht="26.25" x14ac:dyDescent="0.25">
      <c r="A51" s="17"/>
      <c r="B51" s="25" t="s">
        <v>1155</v>
      </c>
      <c r="C51" s="18"/>
      <c r="D51" s="27" t="s">
        <v>472</v>
      </c>
      <c r="E51" s="18"/>
      <c r="F51" s="18"/>
      <c r="G51" s="28">
        <v>3011</v>
      </c>
    </row>
    <row r="52" spans="1:7" ht="15.75" thickBot="1" x14ac:dyDescent="0.3">
      <c r="A52" s="17"/>
      <c r="B52" s="25" t="s">
        <v>1156</v>
      </c>
      <c r="C52" s="29"/>
      <c r="D52" s="30">
        <v>6262</v>
      </c>
      <c r="E52" s="18"/>
      <c r="F52" s="29"/>
      <c r="G52" s="30">
        <v>9270</v>
      </c>
    </row>
    <row r="53" spans="1:7" ht="15.75" thickBot="1" x14ac:dyDescent="0.3">
      <c r="A53" s="17"/>
      <c r="B53" s="25" t="s">
        <v>1157</v>
      </c>
      <c r="C53" s="47"/>
      <c r="D53" s="170">
        <v>203943</v>
      </c>
      <c r="E53" s="18"/>
      <c r="F53" s="47"/>
      <c r="G53" s="170">
        <v>211150</v>
      </c>
    </row>
    <row r="54" spans="1:7" x14ac:dyDescent="0.25">
      <c r="A54" s="17"/>
      <c r="B54" s="18"/>
      <c r="C54" s="43"/>
      <c r="D54" s="43"/>
      <c r="E54" s="18"/>
      <c r="F54" s="43"/>
      <c r="G54" s="43"/>
    </row>
    <row r="55" spans="1:7" x14ac:dyDescent="0.25">
      <c r="A55" s="17"/>
      <c r="B55" s="44" t="s">
        <v>1158</v>
      </c>
      <c r="C55" s="18"/>
      <c r="D55" s="18"/>
      <c r="E55" s="18"/>
      <c r="F55" s="18"/>
      <c r="G55" s="18"/>
    </row>
    <row r="56" spans="1:7" x14ac:dyDescent="0.25">
      <c r="A56" s="17"/>
      <c r="B56" s="25" t="s">
        <v>1159</v>
      </c>
      <c r="C56" s="18"/>
      <c r="D56" s="28">
        <v>-21809</v>
      </c>
      <c r="E56" s="18"/>
      <c r="F56" s="18"/>
      <c r="G56" s="28">
        <v>-20783</v>
      </c>
    </row>
    <row r="57" spans="1:7" x14ac:dyDescent="0.25">
      <c r="A57" s="17"/>
      <c r="B57" s="25" t="s">
        <v>1160</v>
      </c>
      <c r="C57" s="18"/>
      <c r="D57" s="28">
        <v>-40740</v>
      </c>
      <c r="E57" s="18"/>
      <c r="F57" s="18"/>
      <c r="G57" s="28">
        <v>-15021</v>
      </c>
    </row>
    <row r="58" spans="1:7" ht="26.25" x14ac:dyDescent="0.25">
      <c r="A58" s="17"/>
      <c r="B58" s="25" t="s">
        <v>1161</v>
      </c>
      <c r="C58" s="18"/>
      <c r="D58" s="28">
        <v>-3800</v>
      </c>
      <c r="E58" s="18"/>
      <c r="F58" s="18"/>
      <c r="G58" s="28">
        <v>-4646</v>
      </c>
    </row>
    <row r="59" spans="1:7" x14ac:dyDescent="0.25">
      <c r="A59" s="17"/>
      <c r="B59" s="25" t="s">
        <v>1162</v>
      </c>
      <c r="C59" s="18"/>
      <c r="D59" s="28">
        <v>-11656</v>
      </c>
      <c r="E59" s="18"/>
      <c r="F59" s="18"/>
      <c r="G59" s="28">
        <v>-17425</v>
      </c>
    </row>
    <row r="60" spans="1:7" ht="26.25" x14ac:dyDescent="0.25">
      <c r="A60" s="17"/>
      <c r="B60" s="25" t="s">
        <v>1163</v>
      </c>
      <c r="C60" s="18"/>
      <c r="D60" s="28">
        <v>-3799</v>
      </c>
      <c r="E60" s="18"/>
      <c r="F60" s="18"/>
      <c r="G60" s="28">
        <v>-1454</v>
      </c>
    </row>
    <row r="61" spans="1:7" x14ac:dyDescent="0.25">
      <c r="A61" s="17"/>
      <c r="B61" s="25" t="s">
        <v>1164</v>
      </c>
      <c r="C61" s="18"/>
      <c r="D61" s="28">
        <v>-5457</v>
      </c>
      <c r="E61" s="18"/>
      <c r="F61" s="18"/>
      <c r="G61" s="28">
        <v>-5374</v>
      </c>
    </row>
    <row r="62" spans="1:7" ht="15.75" thickBot="1" x14ac:dyDescent="0.3">
      <c r="A62" s="17"/>
      <c r="B62" s="25" t="s">
        <v>1165</v>
      </c>
      <c r="C62" s="29"/>
      <c r="D62" s="30">
        <v>-2703</v>
      </c>
      <c r="E62" s="18"/>
      <c r="F62" s="29"/>
      <c r="G62" s="30">
        <v>-4570</v>
      </c>
    </row>
    <row r="63" spans="1:7" ht="15.75" thickBot="1" x14ac:dyDescent="0.3">
      <c r="A63" s="17"/>
      <c r="B63" s="25" t="s">
        <v>1166</v>
      </c>
      <c r="C63" s="47"/>
      <c r="D63" s="170">
        <v>-89964</v>
      </c>
      <c r="E63" s="18"/>
      <c r="F63" s="176" t="s">
        <v>471</v>
      </c>
      <c r="G63" s="170">
        <v>-69273</v>
      </c>
    </row>
    <row r="64" spans="1:7" ht="15.75" thickBot="1" x14ac:dyDescent="0.3">
      <c r="A64" s="17"/>
      <c r="B64" s="25" t="s">
        <v>1167</v>
      </c>
      <c r="C64" s="47"/>
      <c r="D64" s="170">
        <v>-5271</v>
      </c>
      <c r="E64" s="18"/>
      <c r="F64" s="47"/>
      <c r="G64" s="170">
        <v>-4313</v>
      </c>
    </row>
    <row r="65" spans="1:7" ht="15.75" thickBot="1" x14ac:dyDescent="0.3">
      <c r="A65" s="17"/>
      <c r="B65" s="44" t="s">
        <v>1168</v>
      </c>
      <c r="C65" s="149" t="s">
        <v>471</v>
      </c>
      <c r="D65" s="33">
        <v>108708</v>
      </c>
      <c r="E65" s="18"/>
      <c r="F65" s="149" t="s">
        <v>471</v>
      </c>
      <c r="G65" s="33">
        <v>137564</v>
      </c>
    </row>
  </sheetData>
  <mergeCells count="32">
    <mergeCell ref="B4:P4"/>
    <mergeCell ref="A11:A27"/>
    <mergeCell ref="B11:P11"/>
    <mergeCell ref="A28:A37"/>
    <mergeCell ref="B28:P28"/>
    <mergeCell ref="A38:A65"/>
    <mergeCell ref="C31:J31"/>
    <mergeCell ref="C38:G38"/>
    <mergeCell ref="C39:D39"/>
    <mergeCell ref="F39:G39"/>
    <mergeCell ref="C40:G40"/>
    <mergeCell ref="A1:A2"/>
    <mergeCell ref="B1:P1"/>
    <mergeCell ref="B2:P2"/>
    <mergeCell ref="B3:P3"/>
    <mergeCell ref="A4:A10"/>
    <mergeCell ref="C14:D14"/>
    <mergeCell ref="H14:I14"/>
    <mergeCell ref="M14:N14"/>
    <mergeCell ref="C15:P15"/>
    <mergeCell ref="C29:J29"/>
    <mergeCell ref="C30:D30"/>
    <mergeCell ref="F30:G30"/>
    <mergeCell ref="I30:J30"/>
    <mergeCell ref="D5:K5"/>
    <mergeCell ref="D6:E6"/>
    <mergeCell ref="G6:H6"/>
    <mergeCell ref="D7:K7"/>
    <mergeCell ref="C12:P12"/>
    <mergeCell ref="C13:F13"/>
    <mergeCell ref="H13:K13"/>
    <mergeCell ref="M13:P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x14ac:dyDescent="0.25"/>
  <cols>
    <col min="1" max="1" width="36.5703125" bestFit="1" customWidth="1"/>
    <col min="2" max="2" width="25.7109375" bestFit="1" customWidth="1"/>
    <col min="3" max="3" width="1.85546875" bestFit="1" customWidth="1"/>
    <col min="4" max="4" width="6.5703125" bestFit="1" customWidth="1"/>
    <col min="6" max="6" width="6.28515625" bestFit="1" customWidth="1"/>
    <col min="8" max="8" width="1.85546875" bestFit="1" customWidth="1"/>
    <col min="9" max="9" width="6.5703125" bestFit="1" customWidth="1"/>
    <col min="11" max="11" width="5.42578125" bestFit="1" customWidth="1"/>
    <col min="13" max="13" width="1.85546875" bestFit="1" customWidth="1"/>
    <col min="14" max="14" width="6.5703125" bestFit="1" customWidth="1"/>
    <col min="16" max="16" width="6.28515625" bestFit="1" customWidth="1"/>
  </cols>
  <sheetData>
    <row r="1" spans="1:16" ht="15" customHeight="1" x14ac:dyDescent="0.25">
      <c r="A1" s="9" t="s">
        <v>1678</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30" x14ac:dyDescent="0.25">
      <c r="A3" s="3" t="s">
        <v>1172</v>
      </c>
      <c r="B3" s="37"/>
      <c r="C3" s="37"/>
      <c r="D3" s="37"/>
      <c r="E3" s="37"/>
      <c r="F3" s="37"/>
      <c r="G3" s="37"/>
      <c r="H3" s="37"/>
      <c r="I3" s="37"/>
      <c r="J3" s="37"/>
      <c r="K3" s="37"/>
      <c r="L3" s="37"/>
      <c r="M3" s="37"/>
      <c r="N3" s="37"/>
      <c r="O3" s="37"/>
      <c r="P3" s="37"/>
    </row>
    <row r="4" spans="1:16" x14ac:dyDescent="0.25">
      <c r="A4" s="17" t="s">
        <v>1679</v>
      </c>
      <c r="B4" s="39" t="s">
        <v>1176</v>
      </c>
      <c r="C4" s="39"/>
      <c r="D4" s="39"/>
      <c r="E4" s="39"/>
      <c r="F4" s="39"/>
      <c r="G4" s="39"/>
      <c r="H4" s="39"/>
      <c r="I4" s="39"/>
      <c r="J4" s="39"/>
      <c r="K4" s="39"/>
      <c r="L4" s="39"/>
      <c r="M4" s="39"/>
      <c r="N4" s="39"/>
      <c r="O4" s="39"/>
      <c r="P4" s="39"/>
    </row>
    <row r="5" spans="1:16" x14ac:dyDescent="0.25">
      <c r="A5" s="17"/>
      <c r="B5" s="18"/>
      <c r="C5" s="19"/>
      <c r="D5" s="19"/>
      <c r="E5" s="19"/>
      <c r="F5" s="19"/>
      <c r="G5" s="18"/>
      <c r="H5" s="72" t="s">
        <v>1177</v>
      </c>
      <c r="I5" s="72"/>
      <c r="J5" s="72"/>
      <c r="K5" s="72"/>
      <c r="L5" s="19"/>
      <c r="M5" s="72" t="s">
        <v>1178</v>
      </c>
      <c r="N5" s="72"/>
      <c r="O5" s="72"/>
      <c r="P5" s="72"/>
    </row>
    <row r="6" spans="1:16" ht="15.75" thickBot="1" x14ac:dyDescent="0.3">
      <c r="A6" s="17"/>
      <c r="B6" s="18"/>
      <c r="C6" s="34" t="s">
        <v>1179</v>
      </c>
      <c r="D6" s="34"/>
      <c r="E6" s="34"/>
      <c r="F6" s="34"/>
      <c r="G6" s="18"/>
      <c r="H6" s="34" t="s">
        <v>1180</v>
      </c>
      <c r="I6" s="34"/>
      <c r="J6" s="34"/>
      <c r="K6" s="34"/>
      <c r="L6" s="19"/>
      <c r="M6" s="34" t="s">
        <v>1181</v>
      </c>
      <c r="N6" s="34"/>
      <c r="O6" s="34"/>
      <c r="P6" s="34"/>
    </row>
    <row r="7" spans="1:16" ht="15.75" thickBot="1" x14ac:dyDescent="0.3">
      <c r="A7" s="17"/>
      <c r="B7" s="18"/>
      <c r="C7" s="35" t="s">
        <v>1182</v>
      </c>
      <c r="D7" s="35"/>
      <c r="E7" s="43"/>
      <c r="F7" s="22" t="s">
        <v>1183</v>
      </c>
      <c r="G7" s="18"/>
      <c r="H7" s="35" t="s">
        <v>1182</v>
      </c>
      <c r="I7" s="35"/>
      <c r="J7" s="43"/>
      <c r="K7" s="22" t="s">
        <v>1183</v>
      </c>
      <c r="L7" s="19"/>
      <c r="M7" s="102"/>
      <c r="N7" s="35" t="s">
        <v>1182</v>
      </c>
      <c r="O7" s="35"/>
      <c r="P7" s="22" t="s">
        <v>1183</v>
      </c>
    </row>
    <row r="8" spans="1:16" x14ac:dyDescent="0.25">
      <c r="A8" s="17"/>
      <c r="B8" s="18"/>
      <c r="C8" s="36" t="s">
        <v>755</v>
      </c>
      <c r="D8" s="36"/>
      <c r="E8" s="36"/>
      <c r="F8" s="36"/>
      <c r="G8" s="36"/>
      <c r="H8" s="36"/>
      <c r="I8" s="36"/>
      <c r="J8" s="36"/>
      <c r="K8" s="36"/>
      <c r="L8" s="36"/>
      <c r="M8" s="36"/>
      <c r="N8" s="36"/>
      <c r="O8" s="36"/>
      <c r="P8" s="36"/>
    </row>
    <row r="9" spans="1:16" x14ac:dyDescent="0.25">
      <c r="A9" s="17"/>
      <c r="B9" s="56" t="s">
        <v>1184</v>
      </c>
      <c r="C9" s="18"/>
      <c r="D9" s="18"/>
      <c r="E9" s="18"/>
      <c r="F9" s="18"/>
      <c r="G9" s="18"/>
      <c r="H9" s="18"/>
      <c r="I9" s="18"/>
      <c r="J9" s="18"/>
      <c r="K9" s="18"/>
      <c r="L9" s="18"/>
      <c r="M9" s="18"/>
      <c r="N9" s="18"/>
      <c r="O9" s="18"/>
      <c r="P9" s="18"/>
    </row>
    <row r="10" spans="1:16" x14ac:dyDescent="0.25">
      <c r="A10" s="17"/>
      <c r="B10" s="76" t="s">
        <v>1185</v>
      </c>
      <c r="C10" s="18"/>
      <c r="D10" s="18"/>
      <c r="E10" s="18"/>
      <c r="F10" s="18"/>
      <c r="G10" s="18"/>
      <c r="H10" s="18"/>
      <c r="I10" s="18"/>
      <c r="J10" s="18"/>
      <c r="K10" s="18"/>
      <c r="L10" s="18"/>
      <c r="M10" s="18"/>
      <c r="N10" s="18"/>
      <c r="O10" s="18"/>
      <c r="P10" s="18"/>
    </row>
    <row r="11" spans="1:16" x14ac:dyDescent="0.25">
      <c r="A11" s="17"/>
      <c r="B11" s="57" t="s">
        <v>1186</v>
      </c>
      <c r="C11" s="57" t="s">
        <v>471</v>
      </c>
      <c r="D11" s="58">
        <v>851437</v>
      </c>
      <c r="E11" s="18"/>
      <c r="F11" s="177">
        <v>0.1757</v>
      </c>
      <c r="G11" s="18"/>
      <c r="H11" s="57" t="s">
        <v>471</v>
      </c>
      <c r="I11" s="58">
        <v>387772</v>
      </c>
      <c r="J11" s="18"/>
      <c r="K11" s="177">
        <v>0.08</v>
      </c>
      <c r="L11" s="18"/>
      <c r="M11" s="57" t="s">
        <v>471</v>
      </c>
      <c r="N11" s="58">
        <v>484715</v>
      </c>
      <c r="O11" s="18"/>
      <c r="P11" s="177">
        <v>0.1</v>
      </c>
    </row>
    <row r="12" spans="1:16" x14ac:dyDescent="0.25">
      <c r="A12" s="17"/>
      <c r="B12" s="57" t="s">
        <v>1187</v>
      </c>
      <c r="C12" s="57" t="s">
        <v>471</v>
      </c>
      <c r="D12" s="58">
        <v>776525</v>
      </c>
      <c r="E12" s="18"/>
      <c r="F12" s="177">
        <v>0.16020000000000001</v>
      </c>
      <c r="G12" s="18"/>
      <c r="H12" s="57" t="s">
        <v>471</v>
      </c>
      <c r="I12" s="58">
        <v>193886</v>
      </c>
      <c r="J12" s="18"/>
      <c r="K12" s="177">
        <v>0.04</v>
      </c>
      <c r="L12" s="18"/>
      <c r="M12" s="57" t="s">
        <v>471</v>
      </c>
      <c r="N12" s="58">
        <v>290829</v>
      </c>
      <c r="O12" s="18"/>
      <c r="P12" s="177">
        <v>0.06</v>
      </c>
    </row>
    <row r="13" spans="1:16" x14ac:dyDescent="0.25">
      <c r="A13" s="17"/>
      <c r="B13" s="57" t="s">
        <v>1188</v>
      </c>
      <c r="C13" s="57" t="s">
        <v>471</v>
      </c>
      <c r="D13" s="58">
        <v>776525</v>
      </c>
      <c r="E13" s="18"/>
      <c r="F13" s="177">
        <v>0.1061</v>
      </c>
      <c r="G13" s="18"/>
      <c r="H13" s="57" t="s">
        <v>471</v>
      </c>
      <c r="I13" s="58">
        <v>292738</v>
      </c>
      <c r="J13" s="18"/>
      <c r="K13" s="177">
        <v>0.04</v>
      </c>
      <c r="L13" s="18"/>
      <c r="M13" s="57" t="s">
        <v>471</v>
      </c>
      <c r="N13" s="58">
        <v>365922</v>
      </c>
      <c r="O13" s="18"/>
      <c r="P13" s="177">
        <v>0.05</v>
      </c>
    </row>
    <row r="14" spans="1:16" x14ac:dyDescent="0.25">
      <c r="A14" s="17"/>
      <c r="B14" s="76" t="s">
        <v>1189</v>
      </c>
      <c r="C14" s="18"/>
      <c r="D14" s="18"/>
      <c r="E14" s="18"/>
      <c r="F14" s="18"/>
      <c r="G14" s="18"/>
      <c r="H14" s="18"/>
      <c r="I14" s="18"/>
      <c r="J14" s="18"/>
      <c r="K14" s="18"/>
      <c r="L14" s="18"/>
      <c r="M14" s="18"/>
      <c r="N14" s="18"/>
      <c r="O14" s="18"/>
      <c r="P14" s="18"/>
    </row>
    <row r="15" spans="1:16" x14ac:dyDescent="0.25">
      <c r="A15" s="17"/>
      <c r="B15" s="57" t="s">
        <v>1186</v>
      </c>
      <c r="C15" s="57" t="s">
        <v>471</v>
      </c>
      <c r="D15" s="58">
        <v>827459</v>
      </c>
      <c r="E15" s="18"/>
      <c r="F15" s="177">
        <v>0.16159999999999999</v>
      </c>
      <c r="G15" s="18"/>
      <c r="H15" s="57" t="s">
        <v>471</v>
      </c>
      <c r="I15" s="58">
        <v>409514</v>
      </c>
      <c r="J15" s="18"/>
      <c r="K15" s="177">
        <v>0.08</v>
      </c>
      <c r="L15" s="18"/>
      <c r="M15" s="57" t="s">
        <v>471</v>
      </c>
      <c r="N15" s="58">
        <v>511893</v>
      </c>
      <c r="O15" s="18"/>
      <c r="P15" s="177">
        <v>0.1</v>
      </c>
    </row>
    <row r="16" spans="1:16" x14ac:dyDescent="0.25">
      <c r="A16" s="17"/>
      <c r="B16" s="57" t="s">
        <v>1187</v>
      </c>
      <c r="C16" s="57" t="s">
        <v>471</v>
      </c>
      <c r="D16" s="58">
        <v>736106</v>
      </c>
      <c r="E16" s="18"/>
      <c r="F16" s="177">
        <v>0.14380000000000001</v>
      </c>
      <c r="G16" s="18"/>
      <c r="H16" s="57" t="s">
        <v>471</v>
      </c>
      <c r="I16" s="58">
        <v>204757</v>
      </c>
      <c r="J16" s="18"/>
      <c r="K16" s="177">
        <v>0.04</v>
      </c>
      <c r="L16" s="18"/>
      <c r="M16" s="57" t="s">
        <v>471</v>
      </c>
      <c r="N16" s="58">
        <v>307136</v>
      </c>
      <c r="O16" s="18"/>
      <c r="P16" s="177">
        <v>0.06</v>
      </c>
    </row>
    <row r="17" spans="1:16" x14ac:dyDescent="0.25">
      <c r="A17" s="17"/>
      <c r="B17" s="57" t="s">
        <v>1188</v>
      </c>
      <c r="C17" s="57" t="s">
        <v>471</v>
      </c>
      <c r="D17" s="58">
        <v>736106</v>
      </c>
      <c r="E17" s="18"/>
      <c r="F17" s="177">
        <v>9.06E-2</v>
      </c>
      <c r="G17" s="18"/>
      <c r="H17" s="57" t="s">
        <v>471</v>
      </c>
      <c r="I17" s="58">
        <v>324910</v>
      </c>
      <c r="J17" s="18"/>
      <c r="K17" s="177">
        <v>0.04</v>
      </c>
      <c r="L17" s="18"/>
      <c r="M17" s="57" t="s">
        <v>471</v>
      </c>
      <c r="N17" s="58">
        <v>406138</v>
      </c>
      <c r="O17" s="18"/>
      <c r="P17" s="177">
        <v>0.05</v>
      </c>
    </row>
    <row r="18" spans="1:16" x14ac:dyDescent="0.25">
      <c r="A18" s="17"/>
      <c r="B18" s="18"/>
      <c r="C18" s="18"/>
      <c r="D18" s="18"/>
      <c r="E18" s="18"/>
      <c r="F18" s="18"/>
      <c r="G18" s="18"/>
      <c r="H18" s="18"/>
      <c r="I18" s="18"/>
      <c r="J18" s="18"/>
      <c r="K18" s="18"/>
      <c r="L18" s="18"/>
      <c r="M18" s="18"/>
      <c r="N18" s="18"/>
      <c r="O18" s="18"/>
      <c r="P18" s="18"/>
    </row>
    <row r="19" spans="1:16" x14ac:dyDescent="0.25">
      <c r="A19" s="17"/>
      <c r="B19" s="18"/>
      <c r="C19" s="18"/>
      <c r="D19" s="18"/>
      <c r="E19" s="18"/>
      <c r="F19" s="18"/>
      <c r="G19" s="18"/>
      <c r="H19" s="18"/>
      <c r="I19" s="18"/>
      <c r="J19" s="18"/>
      <c r="K19" s="18"/>
      <c r="L19" s="18"/>
      <c r="M19" s="18"/>
      <c r="N19" s="18"/>
      <c r="O19" s="18"/>
      <c r="P19" s="18"/>
    </row>
    <row r="20" spans="1:16" x14ac:dyDescent="0.25">
      <c r="A20" s="17"/>
      <c r="B20" s="18"/>
      <c r="C20" s="19"/>
      <c r="D20" s="19"/>
      <c r="E20" s="19"/>
      <c r="F20" s="19"/>
      <c r="G20" s="18"/>
      <c r="H20" s="72" t="s">
        <v>1177</v>
      </c>
      <c r="I20" s="72"/>
      <c r="J20" s="72"/>
      <c r="K20" s="72"/>
      <c r="L20" s="18"/>
      <c r="M20" s="72" t="s">
        <v>1178</v>
      </c>
      <c r="N20" s="72"/>
      <c r="O20" s="72"/>
      <c r="P20" s="72"/>
    </row>
    <row r="21" spans="1:16" ht="15.75" thickBot="1" x14ac:dyDescent="0.3">
      <c r="A21" s="17"/>
      <c r="B21" s="18"/>
      <c r="C21" s="34" t="s">
        <v>1179</v>
      </c>
      <c r="D21" s="34"/>
      <c r="E21" s="34"/>
      <c r="F21" s="34"/>
      <c r="G21" s="18"/>
      <c r="H21" s="34" t="s">
        <v>1180</v>
      </c>
      <c r="I21" s="34"/>
      <c r="J21" s="34"/>
      <c r="K21" s="34"/>
      <c r="L21" s="18"/>
      <c r="M21" s="34" t="s">
        <v>1181</v>
      </c>
      <c r="N21" s="34"/>
      <c r="O21" s="34"/>
      <c r="P21" s="34"/>
    </row>
    <row r="22" spans="1:16" ht="15.75" thickBot="1" x14ac:dyDescent="0.3">
      <c r="A22" s="17"/>
      <c r="B22" s="18"/>
      <c r="C22" s="35" t="s">
        <v>1182</v>
      </c>
      <c r="D22" s="35"/>
      <c r="E22" s="43"/>
      <c r="F22" s="22" t="s">
        <v>1183</v>
      </c>
      <c r="G22" s="18"/>
      <c r="H22" s="35" t="s">
        <v>1182</v>
      </c>
      <c r="I22" s="35"/>
      <c r="J22" s="43"/>
      <c r="K22" s="22" t="s">
        <v>1183</v>
      </c>
      <c r="L22" s="18"/>
      <c r="M22" s="35" t="s">
        <v>1182</v>
      </c>
      <c r="N22" s="35"/>
      <c r="O22" s="43"/>
      <c r="P22" s="22" t="s">
        <v>1183</v>
      </c>
    </row>
    <row r="23" spans="1:16" x14ac:dyDescent="0.25">
      <c r="A23" s="17"/>
      <c r="B23" s="18"/>
      <c r="C23" s="36" t="s">
        <v>755</v>
      </c>
      <c r="D23" s="36"/>
      <c r="E23" s="36"/>
      <c r="F23" s="36"/>
      <c r="G23" s="36"/>
      <c r="H23" s="36"/>
      <c r="I23" s="36"/>
      <c r="J23" s="36"/>
      <c r="K23" s="36"/>
      <c r="L23" s="36"/>
      <c r="M23" s="36"/>
      <c r="N23" s="36"/>
      <c r="O23" s="36"/>
      <c r="P23" s="36"/>
    </row>
    <row r="24" spans="1:16" x14ac:dyDescent="0.25">
      <c r="A24" s="17"/>
      <c r="B24" s="56" t="s">
        <v>1190</v>
      </c>
      <c r="C24" s="18"/>
      <c r="D24" s="18"/>
      <c r="E24" s="18"/>
      <c r="F24" s="18"/>
      <c r="G24" s="18"/>
      <c r="H24" s="18"/>
      <c r="I24" s="18"/>
      <c r="J24" s="18"/>
      <c r="K24" s="18"/>
      <c r="L24" s="18"/>
      <c r="M24" s="18"/>
      <c r="N24" s="18"/>
      <c r="O24" s="18"/>
      <c r="P24" s="18"/>
    </row>
    <row r="25" spans="1:16" x14ac:dyDescent="0.25">
      <c r="A25" s="17"/>
      <c r="B25" s="76" t="s">
        <v>1185</v>
      </c>
      <c r="C25" s="18"/>
      <c r="D25" s="18"/>
      <c r="E25" s="18"/>
      <c r="F25" s="18"/>
      <c r="G25" s="18"/>
      <c r="H25" s="18"/>
      <c r="I25" s="18"/>
      <c r="J25" s="18"/>
      <c r="K25" s="18"/>
      <c r="L25" s="18"/>
      <c r="M25" s="18"/>
      <c r="N25" s="18"/>
      <c r="O25" s="18"/>
      <c r="P25" s="18"/>
    </row>
    <row r="26" spans="1:16" x14ac:dyDescent="0.25">
      <c r="A26" s="17"/>
      <c r="B26" s="57" t="s">
        <v>1186</v>
      </c>
      <c r="C26" s="57" t="s">
        <v>471</v>
      </c>
      <c r="D26" s="58">
        <v>820884</v>
      </c>
      <c r="E26" s="18"/>
      <c r="F26" s="177">
        <v>0.1699</v>
      </c>
      <c r="G26" s="18"/>
      <c r="H26" s="57" t="s">
        <v>471</v>
      </c>
      <c r="I26" s="58">
        <v>386444</v>
      </c>
      <c r="J26" s="18"/>
      <c r="K26" s="177">
        <v>0.08</v>
      </c>
      <c r="L26" s="18"/>
      <c r="M26" s="57" t="s">
        <v>471</v>
      </c>
      <c r="N26" s="58">
        <v>483055</v>
      </c>
      <c r="O26" s="18"/>
      <c r="P26" s="177">
        <v>0.1</v>
      </c>
    </row>
    <row r="27" spans="1:16" x14ac:dyDescent="0.25">
      <c r="A27" s="17"/>
      <c r="B27" s="57" t="s">
        <v>1187</v>
      </c>
      <c r="C27" s="57" t="s">
        <v>471</v>
      </c>
      <c r="D27" s="58">
        <v>746177</v>
      </c>
      <c r="E27" s="18"/>
      <c r="F27" s="177">
        <v>0.1545</v>
      </c>
      <c r="G27" s="18"/>
      <c r="H27" s="57" t="s">
        <v>471</v>
      </c>
      <c r="I27" s="58">
        <v>193222</v>
      </c>
      <c r="J27" s="18"/>
      <c r="K27" s="177">
        <v>0.04</v>
      </c>
      <c r="L27" s="18"/>
      <c r="M27" s="57" t="s">
        <v>471</v>
      </c>
      <c r="N27" s="58">
        <v>289833</v>
      </c>
      <c r="O27" s="18"/>
      <c r="P27" s="177">
        <v>0.06</v>
      </c>
    </row>
    <row r="28" spans="1:16" x14ac:dyDescent="0.25">
      <c r="A28" s="17"/>
      <c r="B28" s="57" t="s">
        <v>1188</v>
      </c>
      <c r="C28" s="57" t="s">
        <v>471</v>
      </c>
      <c r="D28" s="58">
        <v>746177</v>
      </c>
      <c r="E28" s="18"/>
      <c r="F28" s="177">
        <v>0.1026</v>
      </c>
      <c r="G28" s="18"/>
      <c r="H28" s="57" t="s">
        <v>471</v>
      </c>
      <c r="I28" s="58">
        <v>290879</v>
      </c>
      <c r="J28" s="18"/>
      <c r="K28" s="177">
        <v>0.04</v>
      </c>
      <c r="L28" s="18"/>
      <c r="M28" s="57" t="s">
        <v>471</v>
      </c>
      <c r="N28" s="58">
        <v>363599</v>
      </c>
      <c r="O28" s="18"/>
      <c r="P28" s="177">
        <v>0.05</v>
      </c>
    </row>
    <row r="29" spans="1:16" x14ac:dyDescent="0.25">
      <c r="A29" s="17"/>
      <c r="B29" s="76" t="s">
        <v>1189</v>
      </c>
      <c r="C29" s="18"/>
      <c r="D29" s="18"/>
      <c r="E29" s="18"/>
      <c r="F29" s="18"/>
      <c r="G29" s="18"/>
      <c r="H29" s="18"/>
      <c r="I29" s="18"/>
      <c r="J29" s="18"/>
      <c r="K29" s="18"/>
      <c r="L29" s="18"/>
      <c r="M29" s="18"/>
      <c r="N29" s="18"/>
      <c r="O29" s="18"/>
      <c r="P29" s="18"/>
    </row>
    <row r="30" spans="1:16" x14ac:dyDescent="0.25">
      <c r="A30" s="17"/>
      <c r="B30" s="57" t="s">
        <v>1186</v>
      </c>
      <c r="C30" s="57" t="s">
        <v>471</v>
      </c>
      <c r="D30" s="58">
        <v>779414</v>
      </c>
      <c r="E30" s="18"/>
      <c r="F30" s="177">
        <v>0.153</v>
      </c>
      <c r="G30" s="18"/>
      <c r="H30" s="57" t="s">
        <v>471</v>
      </c>
      <c r="I30" s="58">
        <v>407637</v>
      </c>
      <c r="J30" s="18"/>
      <c r="K30" s="177">
        <v>0.08</v>
      </c>
      <c r="L30" s="18"/>
      <c r="M30" s="57" t="s">
        <v>471</v>
      </c>
      <c r="N30" s="58">
        <v>509547</v>
      </c>
      <c r="O30" s="18"/>
      <c r="P30" s="177">
        <v>0.1</v>
      </c>
    </row>
    <row r="31" spans="1:16" x14ac:dyDescent="0.25">
      <c r="A31" s="17"/>
      <c r="B31" s="57" t="s">
        <v>1187</v>
      </c>
      <c r="C31" s="57" t="s">
        <v>471</v>
      </c>
      <c r="D31" s="58">
        <v>688349</v>
      </c>
      <c r="E31" s="18"/>
      <c r="F31" s="177">
        <v>0.1351</v>
      </c>
      <c r="G31" s="18"/>
      <c r="H31" s="57" t="s">
        <v>471</v>
      </c>
      <c r="I31" s="58">
        <v>203819</v>
      </c>
      <c r="J31" s="18"/>
      <c r="K31" s="177">
        <v>0.04</v>
      </c>
      <c r="L31" s="18"/>
      <c r="M31" s="57" t="s">
        <v>471</v>
      </c>
      <c r="N31" s="58">
        <v>305728</v>
      </c>
      <c r="O31" s="18"/>
      <c r="P31" s="177">
        <v>0.06</v>
      </c>
    </row>
    <row r="32" spans="1:16" x14ac:dyDescent="0.25">
      <c r="A32" s="17"/>
      <c r="B32" s="57" t="s">
        <v>1188</v>
      </c>
      <c r="C32" s="57" t="s">
        <v>471</v>
      </c>
      <c r="D32" s="58">
        <v>688349</v>
      </c>
      <c r="E32" s="18"/>
      <c r="F32" s="177">
        <v>8.5400000000000004E-2</v>
      </c>
      <c r="G32" s="18"/>
      <c r="H32" s="57" t="s">
        <v>471</v>
      </c>
      <c r="I32" s="58">
        <v>322395</v>
      </c>
      <c r="J32" s="18"/>
      <c r="K32" s="177">
        <v>0.04</v>
      </c>
      <c r="L32" s="18"/>
      <c r="M32" s="57" t="s">
        <v>471</v>
      </c>
      <c r="N32" s="58">
        <v>402993</v>
      </c>
      <c r="O32" s="18"/>
      <c r="P32" s="177">
        <v>0.05</v>
      </c>
    </row>
  </sheetData>
  <mergeCells count="24">
    <mergeCell ref="C22:D22"/>
    <mergeCell ref="H22:I22"/>
    <mergeCell ref="M22:N22"/>
    <mergeCell ref="C23:P23"/>
    <mergeCell ref="A1:A2"/>
    <mergeCell ref="B1:P1"/>
    <mergeCell ref="B2:P2"/>
    <mergeCell ref="B3:P3"/>
    <mergeCell ref="A4:A32"/>
    <mergeCell ref="B4:P4"/>
    <mergeCell ref="C8:P8"/>
    <mergeCell ref="H20:K20"/>
    <mergeCell ref="M20:P20"/>
    <mergeCell ref="C21:F21"/>
    <mergeCell ref="H21:K21"/>
    <mergeCell ref="M21:P21"/>
    <mergeCell ref="H5:K5"/>
    <mergeCell ref="M5:P5"/>
    <mergeCell ref="C6:F6"/>
    <mergeCell ref="H6:K6"/>
    <mergeCell ref="M6:P6"/>
    <mergeCell ref="C7:D7"/>
    <mergeCell ref="H7:I7"/>
    <mergeCell ref="N7:O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x14ac:dyDescent="0.25"/>
  <cols>
    <col min="1" max="1" width="36.5703125" bestFit="1" customWidth="1"/>
    <col min="2" max="2" width="23.140625" customWidth="1"/>
    <col min="3" max="3" width="8.7109375" customWidth="1"/>
    <col min="4" max="4" width="1.85546875" customWidth="1"/>
    <col min="5" max="5" width="7.85546875" customWidth="1"/>
    <col min="6" max="6" width="5.28515625" customWidth="1"/>
    <col min="7" max="7" width="6.28515625" customWidth="1"/>
    <col min="8" max="8" width="8.7109375" customWidth="1"/>
    <col min="9" max="9" width="9.28515625" customWidth="1"/>
    <col min="10" max="10" width="11.140625" customWidth="1"/>
    <col min="11" max="11" width="5.28515625" customWidth="1"/>
    <col min="12" max="12" width="1.85546875" customWidth="1"/>
    <col min="13" max="13" width="8.7109375" customWidth="1"/>
    <col min="14" max="14" width="9.28515625" customWidth="1"/>
    <col min="15" max="15" width="2.7109375" customWidth="1"/>
    <col min="16" max="16" width="8.42578125" customWidth="1"/>
  </cols>
  <sheetData>
    <row r="1" spans="1:16" ht="15" customHeight="1" x14ac:dyDescent="0.25">
      <c r="A1" s="9" t="s">
        <v>1680</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1192</v>
      </c>
      <c r="B3" s="37"/>
      <c r="C3" s="37"/>
      <c r="D3" s="37"/>
      <c r="E3" s="37"/>
      <c r="F3" s="37"/>
      <c r="G3" s="37"/>
      <c r="H3" s="37"/>
      <c r="I3" s="37"/>
      <c r="J3" s="37"/>
      <c r="K3" s="37"/>
      <c r="L3" s="37"/>
      <c r="M3" s="37"/>
      <c r="N3" s="37"/>
      <c r="O3" s="37"/>
      <c r="P3" s="37"/>
    </row>
    <row r="4" spans="1:16" ht="15.75" thickBot="1" x14ac:dyDescent="0.3">
      <c r="A4" s="17" t="s">
        <v>1681</v>
      </c>
      <c r="B4" s="178"/>
      <c r="C4" s="190" t="s">
        <v>684</v>
      </c>
      <c r="D4" s="190"/>
      <c r="E4" s="190"/>
      <c r="F4" s="190"/>
      <c r="G4" s="190"/>
      <c r="H4" s="190"/>
      <c r="I4" s="190"/>
      <c r="J4" s="190"/>
      <c r="K4" s="190"/>
      <c r="L4" s="190"/>
      <c r="M4" s="190"/>
      <c r="N4" s="190"/>
      <c r="O4" s="190"/>
      <c r="P4" s="190"/>
    </row>
    <row r="5" spans="1:16" ht="15.75" thickBot="1" x14ac:dyDescent="0.3">
      <c r="A5" s="17"/>
      <c r="B5" s="178"/>
      <c r="C5" s="191">
        <v>2014</v>
      </c>
      <c r="D5" s="191"/>
      <c r="E5" s="191"/>
      <c r="F5" s="191"/>
      <c r="G5" s="182"/>
      <c r="H5" s="191">
        <v>2013</v>
      </c>
      <c r="I5" s="191"/>
      <c r="J5" s="191"/>
      <c r="K5" s="191"/>
      <c r="L5" s="182"/>
      <c r="M5" s="191">
        <v>2012</v>
      </c>
      <c r="N5" s="191"/>
      <c r="O5" s="191"/>
      <c r="P5" s="191"/>
    </row>
    <row r="6" spans="1:16" x14ac:dyDescent="0.25">
      <c r="A6" s="17"/>
      <c r="B6" s="178"/>
      <c r="C6" s="183"/>
      <c r="D6" s="183"/>
      <c r="E6" s="192" t="s">
        <v>513</v>
      </c>
      <c r="F6" s="192"/>
      <c r="G6" s="179"/>
      <c r="H6" s="183"/>
      <c r="I6" s="183"/>
      <c r="J6" s="192" t="s">
        <v>513</v>
      </c>
      <c r="K6" s="192"/>
      <c r="L6" s="179"/>
      <c r="M6" s="183"/>
      <c r="N6" s="183"/>
      <c r="O6" s="192" t="s">
        <v>513</v>
      </c>
      <c r="P6" s="192"/>
    </row>
    <row r="7" spans="1:16" x14ac:dyDescent="0.25">
      <c r="A7" s="17"/>
      <c r="B7" s="178"/>
      <c r="C7" s="180" t="s">
        <v>1197</v>
      </c>
      <c r="D7" s="179"/>
      <c r="E7" s="193" t="s">
        <v>517</v>
      </c>
      <c r="F7" s="193"/>
      <c r="G7" s="179"/>
      <c r="H7" s="180" t="s">
        <v>1197</v>
      </c>
      <c r="I7" s="179"/>
      <c r="J7" s="193" t="s">
        <v>517</v>
      </c>
      <c r="K7" s="193"/>
      <c r="L7" s="179"/>
      <c r="M7" s="180" t="s">
        <v>1197</v>
      </c>
      <c r="N7" s="179"/>
      <c r="O7" s="193" t="s">
        <v>517</v>
      </c>
      <c r="P7" s="193"/>
    </row>
    <row r="8" spans="1:16" x14ac:dyDescent="0.25">
      <c r="A8" s="17"/>
      <c r="B8" s="178"/>
      <c r="C8" s="180" t="s">
        <v>1198</v>
      </c>
      <c r="D8" s="179"/>
      <c r="E8" s="193" t="s">
        <v>1199</v>
      </c>
      <c r="F8" s="193"/>
      <c r="G8" s="179"/>
      <c r="H8" s="180" t="s">
        <v>1198</v>
      </c>
      <c r="I8" s="179"/>
      <c r="J8" s="193" t="s">
        <v>1199</v>
      </c>
      <c r="K8" s="193"/>
      <c r="L8" s="179"/>
      <c r="M8" s="180" t="s">
        <v>1198</v>
      </c>
      <c r="N8" s="179"/>
      <c r="O8" s="193" t="s">
        <v>1199</v>
      </c>
      <c r="P8" s="193"/>
    </row>
    <row r="9" spans="1:16" ht="15.75" thickBot="1" x14ac:dyDescent="0.3">
      <c r="A9" s="17"/>
      <c r="B9" s="178"/>
      <c r="C9" s="181" t="s">
        <v>1200</v>
      </c>
      <c r="D9" s="179"/>
      <c r="E9" s="190" t="s">
        <v>1201</v>
      </c>
      <c r="F9" s="190"/>
      <c r="G9" s="179"/>
      <c r="H9" s="181" t="s">
        <v>1200</v>
      </c>
      <c r="I9" s="179"/>
      <c r="J9" s="190" t="s">
        <v>1201</v>
      </c>
      <c r="K9" s="190"/>
      <c r="L9" s="179"/>
      <c r="M9" s="181" t="s">
        <v>1200</v>
      </c>
      <c r="N9" s="179"/>
      <c r="O9" s="190" t="s">
        <v>1201</v>
      </c>
      <c r="P9" s="190"/>
    </row>
    <row r="10" spans="1:16" x14ac:dyDescent="0.25">
      <c r="A10" s="17"/>
      <c r="B10" s="186" t="s">
        <v>1202</v>
      </c>
      <c r="C10" s="98">
        <v>908118</v>
      </c>
      <c r="D10" s="178"/>
      <c r="E10" s="184" t="s">
        <v>471</v>
      </c>
      <c r="F10" s="100">
        <v>14.46</v>
      </c>
      <c r="G10" s="178"/>
      <c r="H10" s="98">
        <v>922593</v>
      </c>
      <c r="I10" s="178"/>
      <c r="J10" s="184" t="s">
        <v>471</v>
      </c>
      <c r="K10" s="100">
        <v>14.5</v>
      </c>
      <c r="L10" s="178"/>
      <c r="M10" s="98">
        <v>786704</v>
      </c>
      <c r="N10" s="178"/>
      <c r="O10" s="184" t="s">
        <v>471</v>
      </c>
      <c r="P10" s="100">
        <v>15.02</v>
      </c>
    </row>
    <row r="11" spans="1:16" x14ac:dyDescent="0.25">
      <c r="A11" s="17"/>
      <c r="B11" s="187" t="s">
        <v>1203</v>
      </c>
      <c r="C11" s="58">
        <v>193100</v>
      </c>
      <c r="D11" s="178"/>
      <c r="E11" s="178"/>
      <c r="F11" s="60">
        <v>16.100000000000001</v>
      </c>
      <c r="G11" s="178"/>
      <c r="H11" s="58">
        <v>196000</v>
      </c>
      <c r="I11" s="178"/>
      <c r="J11" s="179"/>
      <c r="K11" s="60">
        <v>14.52</v>
      </c>
      <c r="L11" s="178"/>
      <c r="M11" s="58">
        <v>204543</v>
      </c>
      <c r="N11" s="178"/>
      <c r="O11" s="179"/>
      <c r="P11" s="60">
        <v>11.83</v>
      </c>
    </row>
    <row r="12" spans="1:16" x14ac:dyDescent="0.25">
      <c r="A12" s="17"/>
      <c r="B12" s="187" t="s">
        <v>1204</v>
      </c>
      <c r="C12" s="58">
        <v>-54397</v>
      </c>
      <c r="D12" s="178"/>
      <c r="E12" s="178"/>
      <c r="F12" s="60">
        <v>11.86</v>
      </c>
      <c r="G12" s="178"/>
      <c r="H12" s="58">
        <v>-34396</v>
      </c>
      <c r="I12" s="178"/>
      <c r="J12" s="179"/>
      <c r="K12" s="60">
        <v>12.65</v>
      </c>
      <c r="L12" s="178"/>
      <c r="M12" s="58">
        <v>-32954</v>
      </c>
      <c r="N12" s="178"/>
      <c r="O12" s="179"/>
      <c r="P12" s="60">
        <v>11.98</v>
      </c>
    </row>
    <row r="13" spans="1:16" ht="15.75" thickBot="1" x14ac:dyDescent="0.3">
      <c r="A13" s="17"/>
      <c r="B13" s="187" t="s">
        <v>1205</v>
      </c>
      <c r="C13" s="61">
        <v>-158250</v>
      </c>
      <c r="D13" s="178"/>
      <c r="E13" s="188"/>
      <c r="F13" s="62">
        <v>19.29</v>
      </c>
      <c r="G13" s="178"/>
      <c r="H13" s="61">
        <v>-176079</v>
      </c>
      <c r="I13" s="178"/>
      <c r="J13" s="185"/>
      <c r="K13" s="62">
        <v>15.11</v>
      </c>
      <c r="L13" s="178"/>
      <c r="M13" s="61">
        <v>-35700</v>
      </c>
      <c r="N13" s="178"/>
      <c r="O13" s="185"/>
      <c r="P13" s="62">
        <v>11.93</v>
      </c>
    </row>
    <row r="14" spans="1:16" ht="15.75" thickBot="1" x14ac:dyDescent="0.3">
      <c r="A14" s="17"/>
      <c r="B14" s="186" t="s">
        <v>1206</v>
      </c>
      <c r="C14" s="68">
        <v>888571</v>
      </c>
      <c r="D14" s="178"/>
      <c r="E14" s="189" t="s">
        <v>471</v>
      </c>
      <c r="F14" s="77">
        <v>14.12</v>
      </c>
      <c r="G14" s="178"/>
      <c r="H14" s="68">
        <v>908118</v>
      </c>
      <c r="I14" s="178"/>
      <c r="J14" s="189" t="s">
        <v>471</v>
      </c>
      <c r="K14" s="77">
        <v>14.46</v>
      </c>
      <c r="L14" s="178"/>
      <c r="M14" s="68">
        <v>922593</v>
      </c>
      <c r="N14" s="178"/>
      <c r="O14" s="189" t="s">
        <v>471</v>
      </c>
      <c r="P14" s="77">
        <v>14.5</v>
      </c>
    </row>
    <row r="15" spans="1:16" ht="16.5" thickTop="1" thickBot="1" x14ac:dyDescent="0.3">
      <c r="A15" s="17"/>
      <c r="B15" s="18"/>
      <c r="C15" s="18"/>
      <c r="D15" s="34" t="s">
        <v>1208</v>
      </c>
      <c r="E15" s="34"/>
      <c r="F15" s="34"/>
      <c r="G15" s="34"/>
      <c r="H15" s="34"/>
      <c r="I15" s="34"/>
      <c r="J15" s="34"/>
      <c r="K15" s="18"/>
      <c r="L15" s="34" t="s">
        <v>1209</v>
      </c>
      <c r="M15" s="34"/>
      <c r="N15" s="34"/>
      <c r="O15" s="34"/>
      <c r="P15" s="34"/>
    </row>
    <row r="16" spans="1:16" x14ac:dyDescent="0.25">
      <c r="A16" s="17"/>
      <c r="B16" s="18"/>
      <c r="C16" s="18"/>
      <c r="D16" s="23"/>
      <c r="E16" s="23"/>
      <c r="F16" s="43"/>
      <c r="G16" s="23"/>
      <c r="H16" s="23"/>
      <c r="I16" s="43"/>
      <c r="J16" s="24" t="s">
        <v>513</v>
      </c>
      <c r="K16" s="18"/>
      <c r="L16" s="23"/>
      <c r="M16" s="23"/>
      <c r="N16" s="43"/>
      <c r="O16" s="23"/>
      <c r="P16" s="23"/>
    </row>
    <row r="17" spans="1:16" x14ac:dyDescent="0.25">
      <c r="A17" s="17"/>
      <c r="B17" s="18"/>
      <c r="C17" s="18"/>
      <c r="D17" s="19"/>
      <c r="E17" s="19"/>
      <c r="F17" s="18"/>
      <c r="G17" s="19"/>
      <c r="H17" s="19"/>
      <c r="I17" s="18"/>
      <c r="J17" s="20" t="s">
        <v>517</v>
      </c>
      <c r="K17" s="18"/>
      <c r="L17" s="19"/>
      <c r="M17" s="19"/>
      <c r="N17" s="18"/>
      <c r="O17" s="19"/>
      <c r="P17" s="19"/>
    </row>
    <row r="18" spans="1:16" x14ac:dyDescent="0.25">
      <c r="A18" s="17"/>
      <c r="B18" s="18"/>
      <c r="C18" s="18"/>
      <c r="D18" s="19"/>
      <c r="E18" s="19"/>
      <c r="F18" s="18"/>
      <c r="G18" s="72" t="s">
        <v>513</v>
      </c>
      <c r="H18" s="72"/>
      <c r="I18" s="18"/>
      <c r="J18" s="20" t="s">
        <v>1210</v>
      </c>
      <c r="K18" s="18"/>
      <c r="L18" s="19"/>
      <c r="M18" s="19"/>
      <c r="N18" s="18"/>
      <c r="O18" s="72" t="s">
        <v>513</v>
      </c>
      <c r="P18" s="72"/>
    </row>
    <row r="19" spans="1:16" x14ac:dyDescent="0.25">
      <c r="A19" s="17"/>
      <c r="B19" s="18"/>
      <c r="C19" s="18"/>
      <c r="D19" s="72" t="s">
        <v>1211</v>
      </c>
      <c r="E19" s="72"/>
      <c r="F19" s="18"/>
      <c r="G19" s="72" t="s">
        <v>517</v>
      </c>
      <c r="H19" s="72"/>
      <c r="I19" s="18"/>
      <c r="J19" s="20" t="s">
        <v>1212</v>
      </c>
      <c r="K19" s="18"/>
      <c r="L19" s="72" t="s">
        <v>1211</v>
      </c>
      <c r="M19" s="72"/>
      <c r="N19" s="18"/>
      <c r="O19" s="72" t="s">
        <v>517</v>
      </c>
      <c r="P19" s="72"/>
    </row>
    <row r="20" spans="1:16" ht="15.75" thickBot="1" x14ac:dyDescent="0.3">
      <c r="A20" s="17"/>
      <c r="B20" s="76" t="s">
        <v>1213</v>
      </c>
      <c r="C20" s="18"/>
      <c r="D20" s="34" t="s">
        <v>1214</v>
      </c>
      <c r="E20" s="34"/>
      <c r="F20" s="18"/>
      <c r="G20" s="34" t="s">
        <v>1215</v>
      </c>
      <c r="H20" s="34"/>
      <c r="I20" s="18"/>
      <c r="J20" s="21" t="s">
        <v>876</v>
      </c>
      <c r="K20" s="18"/>
      <c r="L20" s="34" t="s">
        <v>1214</v>
      </c>
      <c r="M20" s="34"/>
      <c r="N20" s="18"/>
      <c r="O20" s="34" t="s">
        <v>1215</v>
      </c>
      <c r="P20" s="34"/>
    </row>
    <row r="21" spans="1:16" x14ac:dyDescent="0.25">
      <c r="A21" s="17"/>
      <c r="B21" s="57" t="s">
        <v>1216</v>
      </c>
      <c r="C21" s="18"/>
      <c r="D21" s="43"/>
      <c r="E21" s="98">
        <v>9960</v>
      </c>
      <c r="F21" s="18"/>
      <c r="G21" s="43"/>
      <c r="H21" s="100">
        <v>8.2799999999999994</v>
      </c>
      <c r="I21" s="18"/>
      <c r="J21" s="103">
        <v>4.3</v>
      </c>
      <c r="K21" s="18"/>
      <c r="L21" s="43"/>
      <c r="M21" s="98">
        <v>9960</v>
      </c>
      <c r="N21" s="18"/>
      <c r="O21" s="43"/>
      <c r="P21" s="100">
        <v>8.2799999999999994</v>
      </c>
    </row>
    <row r="22" spans="1:16" x14ac:dyDescent="0.25">
      <c r="A22" s="17"/>
      <c r="B22" s="57" t="s">
        <v>1217</v>
      </c>
      <c r="C22" s="18"/>
      <c r="D22" s="18"/>
      <c r="E22" s="58">
        <v>1000</v>
      </c>
      <c r="F22" s="18"/>
      <c r="G22" s="18"/>
      <c r="H22" s="60">
        <v>10.29</v>
      </c>
      <c r="I22" s="18"/>
      <c r="J22" s="194">
        <v>2.6</v>
      </c>
      <c r="K22" s="18"/>
      <c r="L22" s="18"/>
      <c r="M22" s="58">
        <v>1000</v>
      </c>
      <c r="N22" s="18"/>
      <c r="O22" s="18"/>
      <c r="P22" s="60">
        <v>10.29</v>
      </c>
    </row>
    <row r="23" spans="1:16" x14ac:dyDescent="0.25">
      <c r="A23" s="17"/>
      <c r="B23" s="57" t="s">
        <v>1218</v>
      </c>
      <c r="C23" s="18"/>
      <c r="D23" s="18"/>
      <c r="E23" s="58">
        <v>478361</v>
      </c>
      <c r="F23" s="18"/>
      <c r="G23" s="18"/>
      <c r="H23" s="60">
        <v>11.94</v>
      </c>
      <c r="I23" s="18"/>
      <c r="J23" s="194">
        <v>5.4</v>
      </c>
      <c r="K23" s="18"/>
      <c r="L23" s="18"/>
      <c r="M23" s="58">
        <v>291227</v>
      </c>
      <c r="N23" s="18"/>
      <c r="O23" s="18"/>
      <c r="P23" s="60">
        <v>12.02</v>
      </c>
    </row>
    <row r="24" spans="1:16" x14ac:dyDescent="0.25">
      <c r="A24" s="17"/>
      <c r="B24" s="57" t="s">
        <v>1219</v>
      </c>
      <c r="C24" s="18"/>
      <c r="D24" s="18"/>
      <c r="E24" s="58">
        <v>347200</v>
      </c>
      <c r="F24" s="18"/>
      <c r="G24" s="18"/>
      <c r="H24" s="60">
        <v>15.34</v>
      </c>
      <c r="I24" s="18"/>
      <c r="J24" s="194">
        <v>7.7</v>
      </c>
      <c r="K24" s="18"/>
      <c r="L24" s="18"/>
      <c r="M24" s="58">
        <v>40000</v>
      </c>
      <c r="N24" s="18"/>
      <c r="O24" s="18"/>
      <c r="P24" s="60">
        <v>15.11</v>
      </c>
    </row>
    <row r="25" spans="1:16" x14ac:dyDescent="0.25">
      <c r="A25" s="17"/>
      <c r="B25" s="57" t="s">
        <v>1220</v>
      </c>
      <c r="C25" s="18"/>
      <c r="D25" s="18"/>
      <c r="E25" s="58">
        <v>1500</v>
      </c>
      <c r="F25" s="18"/>
      <c r="G25" s="18"/>
      <c r="H25" s="60">
        <v>21.86</v>
      </c>
      <c r="I25" s="18"/>
      <c r="J25" s="194">
        <v>3.2</v>
      </c>
      <c r="K25" s="18"/>
      <c r="L25" s="18"/>
      <c r="M25" s="58">
        <v>1500</v>
      </c>
      <c r="N25" s="18"/>
      <c r="O25" s="18"/>
      <c r="P25" s="60">
        <v>21.86</v>
      </c>
    </row>
    <row r="26" spans="1:16" x14ac:dyDescent="0.25">
      <c r="A26" s="17"/>
      <c r="B26" s="57" t="s">
        <v>1221</v>
      </c>
      <c r="C26" s="18"/>
      <c r="D26" s="18"/>
      <c r="E26" s="58">
        <v>4700</v>
      </c>
      <c r="F26" s="18"/>
      <c r="G26" s="18"/>
      <c r="H26" s="60">
        <v>24.13</v>
      </c>
      <c r="I26" s="18"/>
      <c r="J26" s="194">
        <v>0.1</v>
      </c>
      <c r="K26" s="18"/>
      <c r="L26" s="18"/>
      <c r="M26" s="58">
        <v>4700</v>
      </c>
      <c r="N26" s="18"/>
      <c r="O26" s="18"/>
      <c r="P26" s="60">
        <v>24.13</v>
      </c>
    </row>
    <row r="27" spans="1:16" ht="15.75" thickBot="1" x14ac:dyDescent="0.3">
      <c r="A27" s="17"/>
      <c r="B27" s="57" t="s">
        <v>1222</v>
      </c>
      <c r="C27" s="18"/>
      <c r="D27" s="29"/>
      <c r="E27" s="61">
        <v>45850</v>
      </c>
      <c r="F27" s="18"/>
      <c r="G27" s="29"/>
      <c r="H27" s="62">
        <v>27.55</v>
      </c>
      <c r="I27" s="18"/>
      <c r="J27" s="108">
        <v>0</v>
      </c>
      <c r="K27" s="18"/>
      <c r="L27" s="29"/>
      <c r="M27" s="61">
        <v>45850</v>
      </c>
      <c r="N27" s="18"/>
      <c r="O27" s="29"/>
      <c r="P27" s="62">
        <v>27.55</v>
      </c>
    </row>
    <row r="28" spans="1:16" ht="15.75" thickBot="1" x14ac:dyDescent="0.3">
      <c r="A28" s="17"/>
      <c r="B28" s="18"/>
      <c r="C28" s="18"/>
      <c r="D28" s="31"/>
      <c r="E28" s="68">
        <v>888571</v>
      </c>
      <c r="F28" s="18"/>
      <c r="G28" s="67" t="s">
        <v>471</v>
      </c>
      <c r="H28" s="77">
        <v>14.12</v>
      </c>
      <c r="I28" s="18"/>
      <c r="J28" s="77">
        <v>6</v>
      </c>
      <c r="K28" s="18"/>
      <c r="L28" s="31"/>
      <c r="M28" s="68">
        <v>394237</v>
      </c>
      <c r="N28" s="18"/>
      <c r="O28" s="67" t="s">
        <v>471</v>
      </c>
      <c r="P28" s="77">
        <v>14.22</v>
      </c>
    </row>
    <row r="29" spans="1:16" ht="16.5" thickTop="1" thickBot="1" x14ac:dyDescent="0.3">
      <c r="A29" s="17"/>
      <c r="B29" s="56" t="s">
        <v>1223</v>
      </c>
      <c r="C29" s="18"/>
      <c r="D29" s="196" t="s">
        <v>471</v>
      </c>
      <c r="E29" s="197">
        <v>2252167</v>
      </c>
      <c r="F29" s="18"/>
      <c r="G29" s="51"/>
      <c r="H29" s="51"/>
      <c r="I29" s="18"/>
      <c r="J29" s="51"/>
      <c r="K29" s="18"/>
      <c r="L29" s="196" t="s">
        <v>471</v>
      </c>
      <c r="M29" s="197">
        <v>956938</v>
      </c>
      <c r="N29" s="18"/>
      <c r="O29" s="51"/>
      <c r="P29" s="51"/>
    </row>
    <row r="30" spans="1:16" ht="15.75" thickTop="1" x14ac:dyDescent="0.25">
      <c r="A30" s="17" t="s">
        <v>1682</v>
      </c>
      <c r="B30" s="39" t="s">
        <v>1225</v>
      </c>
      <c r="C30" s="39"/>
      <c r="D30" s="39"/>
      <c r="E30" s="39"/>
      <c r="F30" s="39"/>
      <c r="G30" s="39"/>
      <c r="H30" s="39"/>
      <c r="I30" s="39"/>
      <c r="J30" s="39"/>
      <c r="K30" s="39"/>
      <c r="L30" s="39"/>
      <c r="M30" s="39"/>
      <c r="N30" s="39"/>
      <c r="O30" s="39"/>
      <c r="P30" s="39"/>
    </row>
    <row r="31" spans="1:16" ht="15.75" thickBot="1" x14ac:dyDescent="0.3">
      <c r="A31" s="17"/>
      <c r="B31" s="18"/>
      <c r="C31" s="133" t="s">
        <v>1226</v>
      </c>
      <c r="D31" s="133"/>
      <c r="E31" s="133"/>
      <c r="F31" s="133"/>
      <c r="G31" s="133"/>
    </row>
    <row r="32" spans="1:16" ht="15.75" thickBot="1" x14ac:dyDescent="0.3">
      <c r="A32" s="17"/>
      <c r="B32" s="18"/>
      <c r="C32" s="129">
        <v>2014</v>
      </c>
      <c r="D32" s="23"/>
      <c r="E32" s="129">
        <v>2013</v>
      </c>
      <c r="F32" s="23"/>
      <c r="G32" s="129">
        <v>2012</v>
      </c>
    </row>
    <row r="33" spans="1:16" x14ac:dyDescent="0.25">
      <c r="A33" s="17"/>
      <c r="B33" s="131" t="s">
        <v>1227</v>
      </c>
      <c r="C33" s="43"/>
      <c r="D33" s="18"/>
      <c r="E33" s="43"/>
      <c r="F33" s="18"/>
      <c r="G33" s="43"/>
    </row>
    <row r="34" spans="1:16" x14ac:dyDescent="0.25">
      <c r="A34" s="17"/>
      <c r="B34" s="131" t="s">
        <v>1228</v>
      </c>
      <c r="C34" s="155">
        <v>1.8700000000000001E-2</v>
      </c>
      <c r="D34" s="18"/>
      <c r="E34" s="155">
        <v>1.66E-2</v>
      </c>
      <c r="F34" s="18"/>
      <c r="G34" s="155">
        <v>1.7999999999999999E-2</v>
      </c>
    </row>
    <row r="35" spans="1:16" x14ac:dyDescent="0.25">
      <c r="A35" s="17"/>
      <c r="B35" s="131" t="s">
        <v>1229</v>
      </c>
      <c r="C35" s="155">
        <v>0.42080000000000001</v>
      </c>
      <c r="D35" s="18"/>
      <c r="E35" s="155">
        <v>0.44340000000000002</v>
      </c>
      <c r="F35" s="18"/>
      <c r="G35" s="155">
        <v>0.51129999999999998</v>
      </c>
    </row>
    <row r="36" spans="1:16" x14ac:dyDescent="0.25">
      <c r="A36" s="17"/>
      <c r="B36" s="131" t="s">
        <v>1230</v>
      </c>
      <c r="C36" s="155">
        <v>2.3800000000000002E-2</v>
      </c>
      <c r="D36" s="18"/>
      <c r="E36" s="155">
        <v>1.55E-2</v>
      </c>
      <c r="F36" s="18"/>
      <c r="G36" s="155">
        <v>1.7000000000000001E-2</v>
      </c>
    </row>
    <row r="37" spans="1:16" x14ac:dyDescent="0.25">
      <c r="A37" s="17"/>
      <c r="B37" s="131" t="s">
        <v>1231</v>
      </c>
      <c r="C37" s="142">
        <v>8</v>
      </c>
      <c r="D37" s="18"/>
      <c r="E37" s="142">
        <v>8</v>
      </c>
      <c r="F37" s="18"/>
      <c r="G37" s="142">
        <v>8</v>
      </c>
    </row>
    <row r="38" spans="1:16" x14ac:dyDescent="0.25">
      <c r="A38" s="17" t="s">
        <v>1683</v>
      </c>
      <c r="B38" s="39" t="s">
        <v>1232</v>
      </c>
      <c r="C38" s="39"/>
      <c r="D38" s="39"/>
      <c r="E38" s="39"/>
      <c r="F38" s="39"/>
      <c r="G38" s="39"/>
      <c r="H38" s="39"/>
      <c r="I38" s="39"/>
      <c r="J38" s="39"/>
      <c r="K38" s="39"/>
      <c r="L38" s="39"/>
      <c r="M38" s="39"/>
      <c r="N38" s="39"/>
      <c r="O38" s="39"/>
      <c r="P38" s="39"/>
    </row>
    <row r="39" spans="1:16" ht="15.75" thickBot="1" x14ac:dyDescent="0.3">
      <c r="A39" s="17"/>
      <c r="B39" s="18"/>
      <c r="C39" s="133" t="s">
        <v>1105</v>
      </c>
      <c r="D39" s="133"/>
      <c r="E39" s="133"/>
      <c r="F39" s="133"/>
      <c r="G39" s="133"/>
      <c r="H39" s="133"/>
      <c r="I39" s="133"/>
      <c r="J39" s="133"/>
      <c r="K39" s="133"/>
      <c r="L39" s="133"/>
      <c r="M39" s="133"/>
      <c r="N39" s="133"/>
      <c r="O39" s="133"/>
      <c r="P39" s="133"/>
    </row>
    <row r="40" spans="1:16" ht="15.75" thickBot="1" x14ac:dyDescent="0.3">
      <c r="A40" s="17"/>
      <c r="B40" s="18"/>
      <c r="C40" s="134">
        <v>2014</v>
      </c>
      <c r="D40" s="134"/>
      <c r="E40" s="134"/>
      <c r="F40" s="134"/>
      <c r="G40" s="43"/>
      <c r="H40" s="134">
        <v>2013</v>
      </c>
      <c r="I40" s="134"/>
      <c r="J40" s="134"/>
      <c r="K40" s="134"/>
      <c r="L40" s="43"/>
      <c r="M40" s="134">
        <v>2012</v>
      </c>
      <c r="N40" s="134"/>
      <c r="O40" s="134"/>
      <c r="P40" s="134"/>
    </row>
    <row r="41" spans="1:16" x14ac:dyDescent="0.25">
      <c r="A41" s="17"/>
      <c r="B41" s="18"/>
      <c r="C41" s="23"/>
      <c r="D41" s="23"/>
      <c r="E41" s="135" t="s">
        <v>513</v>
      </c>
      <c r="F41" s="135"/>
      <c r="G41" s="18"/>
      <c r="H41" s="23"/>
      <c r="I41" s="23"/>
      <c r="J41" s="135" t="s">
        <v>513</v>
      </c>
      <c r="K41" s="135"/>
      <c r="L41" s="18"/>
      <c r="M41" s="23"/>
      <c r="N41" s="23"/>
      <c r="O41" s="135" t="s">
        <v>513</v>
      </c>
      <c r="P41" s="135"/>
    </row>
    <row r="42" spans="1:16" x14ac:dyDescent="0.25">
      <c r="A42" s="17"/>
      <c r="B42" s="18"/>
      <c r="C42" s="19"/>
      <c r="D42" s="19"/>
      <c r="E42" s="153" t="s">
        <v>517</v>
      </c>
      <c r="F42" s="153"/>
      <c r="G42" s="18"/>
      <c r="H42" s="19"/>
      <c r="I42" s="19"/>
      <c r="J42" s="153" t="s">
        <v>517</v>
      </c>
      <c r="K42" s="153"/>
      <c r="L42" s="18"/>
      <c r="M42" s="19"/>
      <c r="N42" s="19"/>
      <c r="O42" s="153" t="s">
        <v>517</v>
      </c>
      <c r="P42" s="153"/>
    </row>
    <row r="43" spans="1:16" x14ac:dyDescent="0.25">
      <c r="A43" s="17"/>
      <c r="B43" s="18"/>
      <c r="C43" s="127" t="s">
        <v>1233</v>
      </c>
      <c r="D43" s="19"/>
      <c r="E43" s="153" t="s">
        <v>1234</v>
      </c>
      <c r="F43" s="153"/>
      <c r="G43" s="18"/>
      <c r="H43" s="127" t="s">
        <v>1233</v>
      </c>
      <c r="I43" s="19"/>
      <c r="J43" s="153" t="s">
        <v>1234</v>
      </c>
      <c r="K43" s="153"/>
      <c r="L43" s="18"/>
      <c r="M43" s="127" t="s">
        <v>1233</v>
      </c>
      <c r="N43" s="19"/>
      <c r="O43" s="153" t="s">
        <v>1234</v>
      </c>
      <c r="P43" s="153"/>
    </row>
    <row r="44" spans="1:16" ht="15.75" thickBot="1" x14ac:dyDescent="0.3">
      <c r="A44" s="17"/>
      <c r="B44" s="18"/>
      <c r="C44" s="128" t="s">
        <v>1235</v>
      </c>
      <c r="D44" s="19"/>
      <c r="E44" s="133" t="s">
        <v>1236</v>
      </c>
      <c r="F44" s="133"/>
      <c r="G44" s="18"/>
      <c r="H44" s="128" t="s">
        <v>1235</v>
      </c>
      <c r="I44" s="19"/>
      <c r="J44" s="133" t="s">
        <v>1236</v>
      </c>
      <c r="K44" s="133"/>
      <c r="L44" s="18"/>
      <c r="M44" s="128" t="s">
        <v>1235</v>
      </c>
      <c r="N44" s="19"/>
      <c r="O44" s="133" t="s">
        <v>1236</v>
      </c>
      <c r="P44" s="133"/>
    </row>
    <row r="45" spans="1:16" x14ac:dyDescent="0.25">
      <c r="A45" s="17"/>
      <c r="B45" s="141" t="s">
        <v>1202</v>
      </c>
      <c r="C45" s="151">
        <v>158750</v>
      </c>
      <c r="D45" s="18"/>
      <c r="E45" s="198" t="s">
        <v>471</v>
      </c>
      <c r="F45" s="199">
        <v>13.95</v>
      </c>
      <c r="G45" s="18"/>
      <c r="H45" s="151">
        <v>197500</v>
      </c>
      <c r="I45" s="18"/>
      <c r="J45" s="198" t="s">
        <v>471</v>
      </c>
      <c r="K45" s="199">
        <v>12.13</v>
      </c>
      <c r="L45" s="18"/>
      <c r="M45" s="151">
        <v>205149</v>
      </c>
      <c r="N45" s="18"/>
      <c r="O45" s="198" t="s">
        <v>471</v>
      </c>
      <c r="P45" s="199">
        <v>11.27</v>
      </c>
    </row>
    <row r="46" spans="1:16" x14ac:dyDescent="0.25">
      <c r="A46" s="17"/>
      <c r="B46" s="131" t="s">
        <v>1237</v>
      </c>
      <c r="C46" s="132">
        <v>39200</v>
      </c>
      <c r="D46" s="18"/>
      <c r="E46" s="18"/>
      <c r="F46" s="142">
        <v>16.100000000000001</v>
      </c>
      <c r="G46" s="18"/>
      <c r="H46" s="132">
        <v>85700</v>
      </c>
      <c r="I46" s="18"/>
      <c r="J46" s="18"/>
      <c r="K46" s="142">
        <v>15.86</v>
      </c>
      <c r="L46" s="18"/>
      <c r="M46" s="132">
        <v>57350</v>
      </c>
      <c r="N46" s="18"/>
      <c r="O46" s="18"/>
      <c r="P46" s="142">
        <v>11.85</v>
      </c>
    </row>
    <row r="47" spans="1:16" x14ac:dyDescent="0.25">
      <c r="A47" s="17"/>
      <c r="B47" s="131" t="s">
        <v>1238</v>
      </c>
      <c r="C47" s="132">
        <v>-37342</v>
      </c>
      <c r="D47" s="19"/>
      <c r="E47" s="19"/>
      <c r="F47" s="142">
        <v>12.03</v>
      </c>
      <c r="G47" s="18"/>
      <c r="H47" s="132">
        <v>-113367</v>
      </c>
      <c r="I47" s="19"/>
      <c r="J47" s="19"/>
      <c r="K47" s="142">
        <v>12.34</v>
      </c>
      <c r="L47" s="18"/>
      <c r="M47" s="132">
        <v>-47210</v>
      </c>
      <c r="N47" s="19"/>
      <c r="O47" s="19"/>
      <c r="P47" s="142">
        <v>8.2899999999999991</v>
      </c>
    </row>
    <row r="48" spans="1:16" ht="15.75" thickBot="1" x14ac:dyDescent="0.3">
      <c r="A48" s="17"/>
      <c r="B48" s="131" t="s">
        <v>1239</v>
      </c>
      <c r="C48" s="150">
        <v>-7558</v>
      </c>
      <c r="D48" s="18"/>
      <c r="E48" s="29"/>
      <c r="F48" s="143">
        <v>14.3</v>
      </c>
      <c r="G48" s="18"/>
      <c r="H48" s="150">
        <v>-11083</v>
      </c>
      <c r="I48" s="18"/>
      <c r="J48" s="29"/>
      <c r="K48" s="143">
        <v>12.87</v>
      </c>
      <c r="L48" s="18"/>
      <c r="M48" s="150">
        <v>-17789</v>
      </c>
      <c r="N48" s="18"/>
      <c r="O48" s="29"/>
      <c r="P48" s="143">
        <v>11.48</v>
      </c>
    </row>
    <row r="49" spans="1:16" ht="15.75" thickBot="1" x14ac:dyDescent="0.3">
      <c r="A49" s="17"/>
      <c r="B49" s="141" t="s">
        <v>1206</v>
      </c>
      <c r="C49" s="145">
        <v>153050</v>
      </c>
      <c r="D49" s="18"/>
      <c r="E49" s="144" t="s">
        <v>471</v>
      </c>
      <c r="F49" s="159">
        <v>14.95</v>
      </c>
      <c r="G49" s="18"/>
      <c r="H49" s="145">
        <v>158750</v>
      </c>
      <c r="I49" s="18"/>
      <c r="J49" s="144" t="s">
        <v>471</v>
      </c>
      <c r="K49" s="159">
        <v>13.95</v>
      </c>
      <c r="L49" s="18"/>
      <c r="M49" s="145">
        <v>197500</v>
      </c>
      <c r="N49" s="18"/>
      <c r="O49" s="144" t="s">
        <v>471</v>
      </c>
      <c r="P49" s="159">
        <v>12.13</v>
      </c>
    </row>
  </sheetData>
  <mergeCells count="54">
    <mergeCell ref="A38:A49"/>
    <mergeCell ref="B38:P38"/>
    <mergeCell ref="E44:F44"/>
    <mergeCell ref="J44:K44"/>
    <mergeCell ref="O44:P44"/>
    <mergeCell ref="A1:A2"/>
    <mergeCell ref="B1:P1"/>
    <mergeCell ref="B2:P2"/>
    <mergeCell ref="B3:P3"/>
    <mergeCell ref="A4:A29"/>
    <mergeCell ref="A30:A37"/>
    <mergeCell ref="B30:P30"/>
    <mergeCell ref="E42:F42"/>
    <mergeCell ref="J42:K42"/>
    <mergeCell ref="O42:P42"/>
    <mergeCell ref="E43:F43"/>
    <mergeCell ref="J43:K43"/>
    <mergeCell ref="O43:P43"/>
    <mergeCell ref="C31:G31"/>
    <mergeCell ref="C39:P39"/>
    <mergeCell ref="C40:F40"/>
    <mergeCell ref="H40:K40"/>
    <mergeCell ref="M40:P40"/>
    <mergeCell ref="E41:F41"/>
    <mergeCell ref="J41:K41"/>
    <mergeCell ref="O41:P41"/>
    <mergeCell ref="D19:E19"/>
    <mergeCell ref="G19:H19"/>
    <mergeCell ref="L19:M19"/>
    <mergeCell ref="O19:P19"/>
    <mergeCell ref="D20:E20"/>
    <mergeCell ref="G20:H20"/>
    <mergeCell ref="L20:M20"/>
    <mergeCell ref="O20:P20"/>
    <mergeCell ref="E9:F9"/>
    <mergeCell ref="J9:K9"/>
    <mergeCell ref="O9:P9"/>
    <mergeCell ref="D15:J15"/>
    <mergeCell ref="L15:P15"/>
    <mergeCell ref="G18:H18"/>
    <mergeCell ref="O18:P18"/>
    <mergeCell ref="E7:F7"/>
    <mergeCell ref="J7:K7"/>
    <mergeCell ref="O7:P7"/>
    <mergeCell ref="E8:F8"/>
    <mergeCell ref="J8:K8"/>
    <mergeCell ref="O8:P8"/>
    <mergeCell ref="C4:P4"/>
    <mergeCell ref="C5:F5"/>
    <mergeCell ref="H5:K5"/>
    <mergeCell ref="M5:P5"/>
    <mergeCell ref="E6:F6"/>
    <mergeCell ref="J6:K6"/>
    <mergeCell ref="O6:P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2" width="36.5703125" bestFit="1" customWidth="1"/>
    <col min="3" max="3" width="12.7109375" customWidth="1"/>
    <col min="4" max="4" width="16.42578125" customWidth="1"/>
    <col min="5" max="5" width="3" customWidth="1"/>
    <col min="6" max="6" width="9.28515625" customWidth="1"/>
    <col min="7" max="7" width="8.5703125" customWidth="1"/>
    <col min="8" max="8" width="12.7109375" customWidth="1"/>
    <col min="9" max="9" width="3" customWidth="1"/>
    <col min="10" max="10" width="19" customWidth="1"/>
    <col min="11" max="11" width="9.28515625" customWidth="1"/>
    <col min="12" max="12" width="14.85546875" customWidth="1"/>
    <col min="13" max="13" width="12.7109375" customWidth="1"/>
    <col min="14" max="14" width="14.85546875" customWidth="1"/>
    <col min="15" max="15" width="3" customWidth="1"/>
    <col min="16" max="16" width="9.28515625" customWidth="1"/>
  </cols>
  <sheetData>
    <row r="1" spans="1:16" ht="15" customHeight="1" x14ac:dyDescent="0.25">
      <c r="A1" s="9" t="s">
        <v>1684</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1243</v>
      </c>
      <c r="B3" s="37"/>
      <c r="C3" s="37"/>
      <c r="D3" s="37"/>
      <c r="E3" s="37"/>
      <c r="F3" s="37"/>
      <c r="G3" s="37"/>
      <c r="H3" s="37"/>
      <c r="I3" s="37"/>
      <c r="J3" s="37"/>
      <c r="K3" s="37"/>
      <c r="L3" s="37"/>
      <c r="M3" s="37"/>
      <c r="N3" s="37"/>
      <c r="O3" s="37"/>
      <c r="P3" s="37"/>
    </row>
    <row r="4" spans="1:16" x14ac:dyDescent="0.25">
      <c r="A4" s="17" t="s">
        <v>1685</v>
      </c>
      <c r="B4" s="37"/>
      <c r="C4" s="37"/>
      <c r="D4" s="37"/>
      <c r="E4" s="37"/>
      <c r="F4" s="37"/>
      <c r="G4" s="37"/>
      <c r="H4" s="37"/>
      <c r="I4" s="37"/>
      <c r="J4" s="37"/>
      <c r="K4" s="37"/>
      <c r="L4" s="37"/>
      <c r="M4" s="37"/>
      <c r="N4" s="37"/>
      <c r="O4" s="37"/>
      <c r="P4" s="37"/>
    </row>
    <row r="5" spans="1:16" ht="25.5" customHeight="1" x14ac:dyDescent="0.25">
      <c r="A5" s="17"/>
      <c r="B5" s="39" t="s">
        <v>1252</v>
      </c>
      <c r="C5" s="39"/>
      <c r="D5" s="39"/>
      <c r="E5" s="39"/>
      <c r="F5" s="39"/>
      <c r="G5" s="39"/>
      <c r="H5" s="39"/>
      <c r="I5" s="39"/>
      <c r="J5" s="39"/>
      <c r="K5" s="39"/>
      <c r="L5" s="39"/>
      <c r="M5" s="39"/>
      <c r="N5" s="39"/>
      <c r="O5" s="39"/>
      <c r="P5" s="39"/>
    </row>
    <row r="6" spans="1:16" x14ac:dyDescent="0.25">
      <c r="A6" s="17"/>
      <c r="B6" s="18"/>
      <c r="C6" s="72" t="s">
        <v>1253</v>
      </c>
      <c r="D6" s="72"/>
      <c r="E6" s="18"/>
      <c r="F6" s="18"/>
      <c r="G6" s="18"/>
      <c r="H6" s="18"/>
      <c r="I6" s="72" t="s">
        <v>1254</v>
      </c>
      <c r="J6" s="72"/>
    </row>
    <row r="7" spans="1:16" x14ac:dyDescent="0.25">
      <c r="A7" s="17"/>
      <c r="B7" s="18"/>
      <c r="C7" s="72" t="s">
        <v>1255</v>
      </c>
      <c r="D7" s="72"/>
      <c r="E7" s="18"/>
      <c r="F7" s="72" t="s">
        <v>517</v>
      </c>
      <c r="G7" s="72"/>
      <c r="H7" s="18"/>
      <c r="I7" s="72" t="s">
        <v>1256</v>
      </c>
      <c r="J7" s="72"/>
    </row>
    <row r="8" spans="1:16" x14ac:dyDescent="0.25">
      <c r="A8" s="17"/>
      <c r="B8" s="18"/>
      <c r="C8" s="19"/>
      <c r="D8" s="20" t="s">
        <v>1257</v>
      </c>
      <c r="E8" s="18"/>
      <c r="F8" s="72" t="s">
        <v>1258</v>
      </c>
      <c r="G8" s="72"/>
      <c r="H8" s="18"/>
      <c r="I8" s="72" t="s">
        <v>1259</v>
      </c>
      <c r="J8" s="72"/>
    </row>
    <row r="9" spans="1:16" ht="15.75" thickBot="1" x14ac:dyDescent="0.3">
      <c r="A9" s="17"/>
      <c r="B9" s="18"/>
      <c r="C9" s="34" t="s">
        <v>1260</v>
      </c>
      <c r="D9" s="34"/>
      <c r="E9" s="29"/>
      <c r="F9" s="34" t="s">
        <v>1261</v>
      </c>
      <c r="G9" s="34"/>
      <c r="H9" s="29"/>
      <c r="I9" s="34" t="s">
        <v>1262</v>
      </c>
      <c r="J9" s="34"/>
    </row>
    <row r="10" spans="1:16" x14ac:dyDescent="0.25">
      <c r="A10" s="17"/>
      <c r="B10" s="18"/>
      <c r="C10" s="43"/>
      <c r="D10" s="23"/>
      <c r="E10" s="23"/>
      <c r="F10" s="23"/>
      <c r="G10" s="23"/>
      <c r="H10" s="23"/>
      <c r="I10" s="23"/>
      <c r="J10" s="24" t="s">
        <v>469</v>
      </c>
    </row>
    <row r="11" spans="1:16" x14ac:dyDescent="0.25">
      <c r="A11" s="17"/>
      <c r="B11" s="76" t="s">
        <v>1263</v>
      </c>
      <c r="C11" s="18"/>
      <c r="D11" s="18"/>
      <c r="E11" s="18"/>
      <c r="F11" s="18"/>
      <c r="G11" s="18"/>
      <c r="H11" s="18"/>
      <c r="I11" s="18"/>
      <c r="J11" s="18"/>
    </row>
    <row r="12" spans="1:16" x14ac:dyDescent="0.25">
      <c r="A12" s="17"/>
      <c r="B12" s="200">
        <v>41640</v>
      </c>
      <c r="C12" s="18"/>
      <c r="D12" s="58">
        <v>57700</v>
      </c>
      <c r="E12" s="18"/>
      <c r="F12" s="57" t="s">
        <v>471</v>
      </c>
      <c r="G12" s="60">
        <v>14.73</v>
      </c>
      <c r="H12" s="18"/>
      <c r="I12" s="57" t="s">
        <v>471</v>
      </c>
      <c r="J12" s="60">
        <v>850</v>
      </c>
    </row>
    <row r="13" spans="1:16" x14ac:dyDescent="0.25">
      <c r="A13" s="17"/>
      <c r="B13" s="200">
        <v>41671</v>
      </c>
      <c r="C13" s="18"/>
      <c r="D13" s="58">
        <v>649700</v>
      </c>
      <c r="E13" s="18"/>
      <c r="F13" s="18"/>
      <c r="G13" s="60">
        <v>14.66</v>
      </c>
      <c r="H13" s="18"/>
      <c r="I13" s="18"/>
      <c r="J13" s="58">
        <v>9522</v>
      </c>
    </row>
    <row r="14" spans="1:16" x14ac:dyDescent="0.25">
      <c r="A14" s="17"/>
      <c r="B14" s="200">
        <v>41852</v>
      </c>
      <c r="C14" s="18"/>
      <c r="D14" s="60">
        <v>100</v>
      </c>
      <c r="E14" s="18"/>
      <c r="F14" s="18"/>
      <c r="G14" s="60">
        <v>15.5</v>
      </c>
      <c r="H14" s="18"/>
      <c r="I14" s="18"/>
      <c r="J14" s="60">
        <v>2</v>
      </c>
    </row>
    <row r="15" spans="1:16" x14ac:dyDescent="0.25">
      <c r="A15" s="17"/>
      <c r="B15" s="200">
        <v>41913</v>
      </c>
      <c r="C15" s="18"/>
      <c r="D15" s="58">
        <v>381513</v>
      </c>
      <c r="E15" s="18"/>
      <c r="F15" s="18"/>
      <c r="G15" s="60">
        <v>14.64</v>
      </c>
      <c r="H15" s="18"/>
      <c r="I15" s="18"/>
      <c r="J15" s="58">
        <v>5585</v>
      </c>
    </row>
    <row r="16" spans="1:16" x14ac:dyDescent="0.25">
      <c r="A16" s="17"/>
      <c r="B16" s="200">
        <v>41944</v>
      </c>
      <c r="C16" s="18"/>
      <c r="D16" s="58">
        <v>63100</v>
      </c>
      <c r="E16" s="18"/>
      <c r="F16" s="18"/>
      <c r="G16" s="60">
        <v>14.69</v>
      </c>
      <c r="H16" s="18"/>
      <c r="I16" s="18"/>
      <c r="J16" s="60">
        <v>927</v>
      </c>
    </row>
    <row r="17" spans="1:16" ht="15.75" thickBot="1" x14ac:dyDescent="0.3">
      <c r="A17" s="17"/>
      <c r="B17" s="200">
        <v>41974</v>
      </c>
      <c r="C17" s="29"/>
      <c r="D17" s="61">
        <v>1885</v>
      </c>
      <c r="E17" s="18"/>
      <c r="F17" s="29"/>
      <c r="G17" s="62">
        <v>14.7</v>
      </c>
      <c r="H17" s="18"/>
      <c r="I17" s="29"/>
      <c r="J17" s="62">
        <v>28</v>
      </c>
    </row>
    <row r="18" spans="1:16" ht="15.75" thickBot="1" x14ac:dyDescent="0.3">
      <c r="A18" s="17"/>
      <c r="B18" s="56" t="s">
        <v>553</v>
      </c>
      <c r="C18" s="31"/>
      <c r="D18" s="68">
        <v>1153998</v>
      </c>
      <c r="E18" s="18"/>
      <c r="F18" s="67" t="s">
        <v>471</v>
      </c>
      <c r="G18" s="77">
        <v>14.66</v>
      </c>
      <c r="H18" s="18"/>
      <c r="I18" s="67" t="s">
        <v>471</v>
      </c>
      <c r="J18" s="68">
        <v>16914</v>
      </c>
    </row>
    <row r="19" spans="1:16" ht="15.75" thickTop="1" x14ac:dyDescent="0.25">
      <c r="A19" s="17"/>
      <c r="B19" s="39" t="s">
        <v>1686</v>
      </c>
      <c r="C19" s="39"/>
      <c r="D19" s="39"/>
      <c r="E19" s="39"/>
      <c r="F19" s="39"/>
      <c r="G19" s="39"/>
      <c r="H19" s="39"/>
      <c r="I19" s="39"/>
      <c r="J19" s="39"/>
      <c r="K19" s="39"/>
      <c r="L19" s="39"/>
      <c r="M19" s="39"/>
      <c r="N19" s="39"/>
      <c r="O19" s="39"/>
      <c r="P19" s="39"/>
    </row>
    <row r="20" spans="1:16" ht="15.75" thickBot="1" x14ac:dyDescent="0.3">
      <c r="A20" s="17"/>
      <c r="B20" s="18"/>
      <c r="C20" s="133" t="s">
        <v>684</v>
      </c>
      <c r="D20" s="133"/>
      <c r="E20" s="133"/>
      <c r="F20" s="133"/>
      <c r="G20" s="133"/>
      <c r="H20" s="133"/>
      <c r="I20" s="133"/>
      <c r="J20" s="133"/>
      <c r="K20" s="133"/>
      <c r="L20" s="133"/>
      <c r="M20" s="133"/>
      <c r="N20" s="133"/>
      <c r="O20" s="133"/>
      <c r="P20" s="133"/>
    </row>
    <row r="21" spans="1:16" ht="15.75" thickBot="1" x14ac:dyDescent="0.3">
      <c r="A21" s="17"/>
      <c r="B21" s="18"/>
      <c r="C21" s="134">
        <v>2014</v>
      </c>
      <c r="D21" s="134"/>
      <c r="E21" s="134"/>
      <c r="F21" s="134"/>
      <c r="G21" s="23"/>
      <c r="H21" s="134">
        <v>2013</v>
      </c>
      <c r="I21" s="134"/>
      <c r="J21" s="134"/>
      <c r="K21" s="134"/>
      <c r="L21" s="23"/>
      <c r="M21" s="134">
        <v>2012</v>
      </c>
      <c r="N21" s="134"/>
      <c r="O21" s="134"/>
      <c r="P21" s="134"/>
    </row>
    <row r="22" spans="1:16" x14ac:dyDescent="0.25">
      <c r="A22" s="17"/>
      <c r="B22" s="18"/>
      <c r="C22" s="43"/>
      <c r="D22" s="43"/>
      <c r="E22" s="135" t="s">
        <v>1266</v>
      </c>
      <c r="F22" s="135"/>
      <c r="G22" s="19"/>
      <c r="H22" s="23"/>
      <c r="I22" s="23"/>
      <c r="J22" s="135" t="s">
        <v>1266</v>
      </c>
      <c r="K22" s="135"/>
      <c r="L22" s="19"/>
      <c r="M22" s="23"/>
      <c r="N22" s="23"/>
      <c r="O22" s="135" t="s">
        <v>1266</v>
      </c>
      <c r="P22" s="135"/>
    </row>
    <row r="23" spans="1:16" ht="15.75" thickBot="1" x14ac:dyDescent="0.3">
      <c r="A23" s="17"/>
      <c r="B23" s="18"/>
      <c r="C23" s="128" t="s">
        <v>1267</v>
      </c>
      <c r="D23" s="18"/>
      <c r="E23" s="133" t="s">
        <v>936</v>
      </c>
      <c r="F23" s="133"/>
      <c r="G23" s="19"/>
      <c r="H23" s="128" t="s">
        <v>1267</v>
      </c>
      <c r="I23" s="19"/>
      <c r="J23" s="133" t="s">
        <v>936</v>
      </c>
      <c r="K23" s="133"/>
      <c r="L23" s="19"/>
      <c r="M23" s="128" t="s">
        <v>1267</v>
      </c>
      <c r="N23" s="19"/>
      <c r="O23" s="133" t="s">
        <v>936</v>
      </c>
      <c r="P23" s="133"/>
    </row>
    <row r="24" spans="1:16" x14ac:dyDescent="0.25">
      <c r="A24" s="17"/>
      <c r="B24" s="18"/>
      <c r="C24" s="135" t="s">
        <v>1268</v>
      </c>
      <c r="D24" s="135"/>
      <c r="E24" s="135"/>
      <c r="F24" s="135"/>
      <c r="G24" s="135"/>
      <c r="H24" s="135"/>
      <c r="I24" s="135"/>
      <c r="J24" s="135"/>
      <c r="K24" s="135"/>
      <c r="L24" s="19"/>
      <c r="M24" s="23"/>
      <c r="N24" s="19"/>
      <c r="O24" s="23"/>
      <c r="P24" s="23"/>
    </row>
    <row r="25" spans="1:16" x14ac:dyDescent="0.25">
      <c r="A25" s="17"/>
      <c r="B25" s="141" t="s">
        <v>1269</v>
      </c>
      <c r="C25" s="132">
        <v>7030101</v>
      </c>
      <c r="D25" s="18"/>
      <c r="E25" s="154" t="s">
        <v>471</v>
      </c>
      <c r="F25" s="132">
        <v>80642</v>
      </c>
      <c r="G25" s="18"/>
      <c r="H25" s="132">
        <v>7090597</v>
      </c>
      <c r="I25" s="18"/>
      <c r="J25" s="154" t="s">
        <v>471</v>
      </c>
      <c r="K25" s="132">
        <v>81275</v>
      </c>
      <c r="L25" s="18"/>
      <c r="M25" s="132">
        <v>6564124</v>
      </c>
      <c r="N25" s="18"/>
      <c r="O25" s="154" t="s">
        <v>471</v>
      </c>
      <c r="P25" s="132">
        <v>74808</v>
      </c>
    </row>
    <row r="26" spans="1:16" ht="24.75" x14ac:dyDescent="0.25">
      <c r="A26" s="17"/>
      <c r="B26" s="131" t="s">
        <v>1270</v>
      </c>
      <c r="C26" s="132">
        <v>-36294</v>
      </c>
      <c r="D26" s="18"/>
      <c r="E26" s="18"/>
      <c r="F26" s="142">
        <v>-384</v>
      </c>
      <c r="G26" s="18"/>
      <c r="H26" s="132">
        <v>-53178</v>
      </c>
      <c r="I26" s="18"/>
      <c r="J26" s="18"/>
      <c r="K26" s="142">
        <v>-556</v>
      </c>
      <c r="L26" s="18"/>
      <c r="M26" s="132">
        <v>-47210</v>
      </c>
      <c r="N26" s="18"/>
      <c r="O26" s="18"/>
      <c r="P26" s="142">
        <v>-494</v>
      </c>
    </row>
    <row r="27" spans="1:16" ht="24.75" x14ac:dyDescent="0.25">
      <c r="A27" s="17"/>
      <c r="B27" s="131" t="s">
        <v>1271</v>
      </c>
      <c r="C27" s="132">
        <v>1153998</v>
      </c>
      <c r="D27" s="18"/>
      <c r="E27" s="18"/>
      <c r="F27" s="132">
        <v>16948</v>
      </c>
      <c r="G27" s="18"/>
      <c r="H27" s="142" t="s">
        <v>472</v>
      </c>
      <c r="I27" s="18"/>
      <c r="J27" s="18"/>
      <c r="K27" s="142" t="s">
        <v>472</v>
      </c>
      <c r="L27" s="18"/>
      <c r="M27" s="132">
        <v>603000</v>
      </c>
      <c r="N27" s="18"/>
      <c r="O27" s="18"/>
      <c r="P27" s="132">
        <v>7022</v>
      </c>
    </row>
    <row r="28" spans="1:16" x14ac:dyDescent="0.25">
      <c r="A28" s="17"/>
      <c r="B28" s="131" t="s">
        <v>203</v>
      </c>
      <c r="C28" s="132">
        <v>-135551</v>
      </c>
      <c r="D28" s="18"/>
      <c r="E28" s="18"/>
      <c r="F28" s="142">
        <v>-136</v>
      </c>
      <c r="G28" s="18"/>
      <c r="H28" s="142" t="s">
        <v>472</v>
      </c>
      <c r="I28" s="18"/>
      <c r="J28" s="18"/>
      <c r="K28" s="142" t="s">
        <v>472</v>
      </c>
      <c r="L28" s="18"/>
      <c r="M28" s="142" t="s">
        <v>472</v>
      </c>
      <c r="N28" s="18"/>
      <c r="O28" s="18"/>
      <c r="P28" s="142" t="s">
        <v>472</v>
      </c>
    </row>
    <row r="29" spans="1:16" ht="25.5" thickBot="1" x14ac:dyDescent="0.3">
      <c r="A29" s="17"/>
      <c r="B29" s="131" t="s">
        <v>1272</v>
      </c>
      <c r="C29" s="143" t="s">
        <v>472</v>
      </c>
      <c r="D29" s="18"/>
      <c r="E29" s="29"/>
      <c r="F29" s="143" t="s">
        <v>472</v>
      </c>
      <c r="G29" s="18"/>
      <c r="H29" s="150">
        <v>-7318</v>
      </c>
      <c r="I29" s="18"/>
      <c r="J29" s="29"/>
      <c r="K29" s="143">
        <v>-77</v>
      </c>
      <c r="L29" s="18"/>
      <c r="M29" s="150">
        <v>-29317</v>
      </c>
      <c r="N29" s="18"/>
      <c r="O29" s="29"/>
      <c r="P29" s="143">
        <v>-61</v>
      </c>
    </row>
    <row r="30" spans="1:16" ht="15.75" thickBot="1" x14ac:dyDescent="0.3">
      <c r="A30" s="17"/>
      <c r="B30" s="141" t="s">
        <v>1273</v>
      </c>
      <c r="C30" s="145">
        <v>8012254</v>
      </c>
      <c r="D30" s="18"/>
      <c r="E30" s="201" t="s">
        <v>471</v>
      </c>
      <c r="F30" s="145">
        <v>97070</v>
      </c>
      <c r="G30" s="18"/>
      <c r="H30" s="145">
        <v>7030101</v>
      </c>
      <c r="I30" s="18"/>
      <c r="J30" s="201" t="s">
        <v>471</v>
      </c>
      <c r="K30" s="145">
        <v>80642</v>
      </c>
      <c r="L30" s="18"/>
      <c r="M30" s="145">
        <v>7090597</v>
      </c>
      <c r="N30" s="18"/>
      <c r="O30" s="201" t="s">
        <v>471</v>
      </c>
      <c r="P30" s="145">
        <v>81275</v>
      </c>
    </row>
  </sheetData>
  <mergeCells count="29">
    <mergeCell ref="C24:K24"/>
    <mergeCell ref="A1:A2"/>
    <mergeCell ref="B1:P1"/>
    <mergeCell ref="B2:P2"/>
    <mergeCell ref="B3:P3"/>
    <mergeCell ref="A4:A30"/>
    <mergeCell ref="B4:P4"/>
    <mergeCell ref="B5:P5"/>
    <mergeCell ref="B19:P19"/>
    <mergeCell ref="E22:F22"/>
    <mergeCell ref="J22:K22"/>
    <mergeCell ref="O22:P22"/>
    <mergeCell ref="E23:F23"/>
    <mergeCell ref="J23:K23"/>
    <mergeCell ref="O23:P23"/>
    <mergeCell ref="C9:D9"/>
    <mergeCell ref="F9:G9"/>
    <mergeCell ref="I9:J9"/>
    <mergeCell ref="C20:P20"/>
    <mergeCell ref="C21:F21"/>
    <mergeCell ref="H21:K21"/>
    <mergeCell ref="M21:P21"/>
    <mergeCell ref="C6:D6"/>
    <mergeCell ref="I6:J6"/>
    <mergeCell ref="C7:D7"/>
    <mergeCell ref="F7:G7"/>
    <mergeCell ref="I7:J7"/>
    <mergeCell ref="F8:G8"/>
    <mergeCell ref="I8:J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2" width="36.5703125" bestFit="1" customWidth="1"/>
    <col min="3" max="3" width="3.140625" customWidth="1"/>
    <col min="4" max="4" width="10.7109375" customWidth="1"/>
    <col min="5" max="5" width="9.85546875" customWidth="1"/>
    <col min="6" max="6" width="2.85546875" customWidth="1"/>
    <col min="7" max="7" width="9.140625" customWidth="1"/>
    <col min="8" max="8" width="9.85546875" customWidth="1"/>
    <col min="9" max="9" width="2.5703125" customWidth="1"/>
    <col min="10" max="10" width="9.28515625" customWidth="1"/>
    <col min="11" max="11" width="9.85546875" customWidth="1"/>
    <col min="12" max="12" width="21.140625" customWidth="1"/>
  </cols>
  <sheetData>
    <row r="1" spans="1:12" ht="15" customHeight="1" x14ac:dyDescent="0.25">
      <c r="A1" s="9" t="s">
        <v>1687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1275</v>
      </c>
      <c r="B3" s="37"/>
      <c r="C3" s="37"/>
      <c r="D3" s="37"/>
      <c r="E3" s="37"/>
      <c r="F3" s="37"/>
      <c r="G3" s="37"/>
      <c r="H3" s="37"/>
      <c r="I3" s="37"/>
      <c r="J3" s="37"/>
      <c r="K3" s="37"/>
      <c r="L3" s="37"/>
    </row>
    <row r="4" spans="1:12" ht="15.75" thickBot="1" x14ac:dyDescent="0.3">
      <c r="A4" s="17" t="s">
        <v>1688</v>
      </c>
      <c r="B4" s="18"/>
      <c r="C4" s="133" t="s">
        <v>468</v>
      </c>
      <c r="D4" s="133"/>
      <c r="E4" s="133"/>
      <c r="F4" s="133"/>
      <c r="G4" s="133"/>
    </row>
    <row r="5" spans="1:12" ht="15.75" thickBot="1" x14ac:dyDescent="0.3">
      <c r="A5" s="17"/>
      <c r="B5" s="18"/>
      <c r="C5" s="134">
        <v>2014</v>
      </c>
      <c r="D5" s="134"/>
      <c r="E5" s="23"/>
      <c r="F5" s="134">
        <v>2013</v>
      </c>
      <c r="G5" s="134"/>
    </row>
    <row r="6" spans="1:12" x14ac:dyDescent="0.25">
      <c r="A6" s="17"/>
      <c r="B6" s="18"/>
      <c r="C6" s="135" t="s">
        <v>469</v>
      </c>
      <c r="D6" s="135"/>
      <c r="E6" s="135"/>
      <c r="F6" s="135"/>
      <c r="G6" s="135"/>
    </row>
    <row r="7" spans="1:12" ht="39" x14ac:dyDescent="0.25">
      <c r="A7" s="17"/>
      <c r="B7" s="25" t="s">
        <v>1279</v>
      </c>
      <c r="C7" s="25" t="s">
        <v>471</v>
      </c>
      <c r="D7" s="28">
        <v>28743</v>
      </c>
      <c r="E7" s="18"/>
      <c r="F7" s="136" t="s">
        <v>471</v>
      </c>
      <c r="G7" s="28">
        <v>13267</v>
      </c>
    </row>
    <row r="8" spans="1:12" ht="27" thickBot="1" x14ac:dyDescent="0.3">
      <c r="A8" s="17"/>
      <c r="B8" s="25" t="s">
        <v>1280</v>
      </c>
      <c r="C8" s="29"/>
      <c r="D8" s="30">
        <v>-2978</v>
      </c>
      <c r="E8" s="18"/>
      <c r="F8" s="55"/>
      <c r="G8" s="30">
        <v>-1834</v>
      </c>
    </row>
    <row r="9" spans="1:12" ht="39.75" thickBot="1" x14ac:dyDescent="0.3">
      <c r="A9" s="17"/>
      <c r="B9" s="25" t="s">
        <v>1281</v>
      </c>
      <c r="C9" s="47"/>
      <c r="D9" s="170">
        <v>25765</v>
      </c>
      <c r="E9" s="18"/>
      <c r="F9" s="47"/>
      <c r="G9" s="170">
        <v>11433</v>
      </c>
    </row>
    <row r="10" spans="1:12" x14ac:dyDescent="0.25">
      <c r="A10" s="17"/>
      <c r="B10" s="25" t="s">
        <v>1282</v>
      </c>
      <c r="C10" s="43"/>
      <c r="D10" s="137">
        <v>-8585</v>
      </c>
      <c r="E10" s="18"/>
      <c r="F10" s="23"/>
      <c r="G10" s="137">
        <v>-10907</v>
      </c>
    </row>
    <row r="11" spans="1:12" ht="27" thickBot="1" x14ac:dyDescent="0.3">
      <c r="A11" s="17"/>
      <c r="B11" s="25" t="s">
        <v>1283</v>
      </c>
      <c r="C11" s="29"/>
      <c r="D11" s="30">
        <v>2531</v>
      </c>
      <c r="E11" s="18"/>
      <c r="F11" s="55"/>
      <c r="G11" s="30">
        <v>2665</v>
      </c>
    </row>
    <row r="12" spans="1:12" ht="15.75" thickBot="1" x14ac:dyDescent="0.3">
      <c r="A12" s="17"/>
      <c r="B12" s="25" t="s">
        <v>1284</v>
      </c>
      <c r="C12" s="47"/>
      <c r="D12" s="170">
        <v>-6054</v>
      </c>
      <c r="E12" s="18"/>
      <c r="F12" s="102"/>
      <c r="G12" s="170">
        <v>-8242</v>
      </c>
    </row>
    <row r="13" spans="1:12" ht="27" thickBot="1" x14ac:dyDescent="0.3">
      <c r="A13" s="17"/>
      <c r="B13" s="25" t="s">
        <v>1285</v>
      </c>
      <c r="C13" s="202" t="s">
        <v>471</v>
      </c>
      <c r="D13" s="33">
        <v>19711</v>
      </c>
      <c r="E13" s="18"/>
      <c r="F13" s="202" t="s">
        <v>471</v>
      </c>
      <c r="G13" s="33">
        <v>3191</v>
      </c>
    </row>
    <row r="14" spans="1:12" ht="16.5" thickTop="1" thickBot="1" x14ac:dyDescent="0.3">
      <c r="A14" s="17"/>
      <c r="B14" s="18"/>
      <c r="C14" s="34" t="s">
        <v>684</v>
      </c>
      <c r="D14" s="34"/>
      <c r="E14" s="34"/>
      <c r="F14" s="34"/>
      <c r="G14" s="34"/>
      <c r="H14" s="34"/>
      <c r="I14" s="34"/>
      <c r="J14" s="34"/>
    </row>
    <row r="15" spans="1:12" ht="15.75" thickBot="1" x14ac:dyDescent="0.3">
      <c r="A15" s="17"/>
      <c r="B15" s="18"/>
      <c r="C15" s="35">
        <v>2014</v>
      </c>
      <c r="D15" s="35"/>
      <c r="E15" s="35"/>
      <c r="F15" s="35"/>
      <c r="G15" s="35"/>
      <c r="H15" s="35"/>
      <c r="I15" s="35"/>
      <c r="J15" s="35"/>
    </row>
    <row r="16" spans="1:12" x14ac:dyDescent="0.25">
      <c r="A16" s="17"/>
      <c r="B16" s="18"/>
      <c r="C16" s="36" t="s">
        <v>1287</v>
      </c>
      <c r="D16" s="36"/>
      <c r="E16" s="43"/>
      <c r="F16" s="36" t="s">
        <v>1287</v>
      </c>
      <c r="G16" s="36"/>
      <c r="H16" s="43"/>
      <c r="I16" s="36" t="s">
        <v>1288</v>
      </c>
      <c r="J16" s="36"/>
    </row>
    <row r="17" spans="1:10" x14ac:dyDescent="0.25">
      <c r="A17" s="17"/>
      <c r="B17" s="18"/>
      <c r="C17" s="72" t="s">
        <v>1289</v>
      </c>
      <c r="D17" s="72"/>
      <c r="E17" s="18"/>
      <c r="F17" s="72" t="s">
        <v>1290</v>
      </c>
      <c r="G17" s="72"/>
      <c r="H17" s="18"/>
      <c r="I17" s="72" t="s">
        <v>1291</v>
      </c>
      <c r="J17" s="72"/>
    </row>
    <row r="18" spans="1:10" x14ac:dyDescent="0.25">
      <c r="A18" s="17"/>
      <c r="B18" s="18"/>
      <c r="C18" s="72" t="s">
        <v>1292</v>
      </c>
      <c r="D18" s="72"/>
      <c r="E18" s="18"/>
      <c r="F18" s="72" t="s">
        <v>1293</v>
      </c>
      <c r="G18" s="72"/>
      <c r="H18" s="18"/>
      <c r="I18" s="72" t="s">
        <v>1294</v>
      </c>
      <c r="J18" s="72"/>
    </row>
    <row r="19" spans="1:10" ht="15.75" thickBot="1" x14ac:dyDescent="0.3">
      <c r="A19" s="17"/>
      <c r="B19" s="18"/>
      <c r="C19" s="34" t="s">
        <v>1295</v>
      </c>
      <c r="D19" s="34"/>
      <c r="E19" s="29"/>
      <c r="F19" s="34" t="s">
        <v>1296</v>
      </c>
      <c r="G19" s="34"/>
      <c r="H19" s="29"/>
      <c r="I19" s="34" t="s">
        <v>1297</v>
      </c>
      <c r="J19" s="34"/>
    </row>
    <row r="20" spans="1:10" x14ac:dyDescent="0.25">
      <c r="A20" s="17"/>
      <c r="B20" s="18"/>
      <c r="C20" s="36" t="s">
        <v>469</v>
      </c>
      <c r="D20" s="36"/>
      <c r="E20" s="36"/>
      <c r="F20" s="36"/>
      <c r="G20" s="36"/>
      <c r="H20" s="36"/>
      <c r="I20" s="36"/>
      <c r="J20" s="36"/>
    </row>
    <row r="21" spans="1:10" x14ac:dyDescent="0.25">
      <c r="A21" s="17"/>
      <c r="B21" s="56" t="s">
        <v>1298</v>
      </c>
      <c r="C21" s="57" t="s">
        <v>471</v>
      </c>
      <c r="D21" s="58">
        <v>11433</v>
      </c>
      <c r="E21" s="18"/>
      <c r="F21" s="57" t="s">
        <v>471</v>
      </c>
      <c r="G21" s="58">
        <v>-8242</v>
      </c>
      <c r="H21" s="18"/>
      <c r="I21" s="57" t="s">
        <v>471</v>
      </c>
      <c r="J21" s="58">
        <v>3191</v>
      </c>
    </row>
    <row r="22" spans="1:10" ht="23.25" x14ac:dyDescent="0.25">
      <c r="A22" s="17"/>
      <c r="B22" s="57" t="s">
        <v>1299</v>
      </c>
      <c r="C22" s="18"/>
      <c r="D22" s="58">
        <v>12352</v>
      </c>
      <c r="E22" s="18"/>
      <c r="F22" s="18"/>
      <c r="G22" s="58">
        <v>-3302</v>
      </c>
      <c r="H22" s="18"/>
      <c r="I22" s="18"/>
      <c r="J22" s="58">
        <v>9050</v>
      </c>
    </row>
    <row r="23" spans="1:10" ht="24" thickBot="1" x14ac:dyDescent="0.3">
      <c r="A23" s="17"/>
      <c r="B23" s="57" t="s">
        <v>1300</v>
      </c>
      <c r="C23" s="29"/>
      <c r="D23" s="62">
        <v>125</v>
      </c>
      <c r="E23" s="18"/>
      <c r="F23" s="29"/>
      <c r="G23" s="61">
        <v>7345</v>
      </c>
      <c r="H23" s="18"/>
      <c r="I23" s="29"/>
      <c r="J23" s="61">
        <v>7470</v>
      </c>
    </row>
    <row r="24" spans="1:10" ht="15.75" thickBot="1" x14ac:dyDescent="0.3">
      <c r="A24" s="17"/>
      <c r="B24" s="57" t="s">
        <v>1301</v>
      </c>
      <c r="C24" s="47"/>
      <c r="D24" s="78">
        <v>12477</v>
      </c>
      <c r="E24" s="18"/>
      <c r="F24" s="47"/>
      <c r="G24" s="78">
        <v>4043</v>
      </c>
      <c r="H24" s="18"/>
      <c r="I24" s="47"/>
      <c r="J24" s="78">
        <v>16520</v>
      </c>
    </row>
    <row r="25" spans="1:10" ht="15.75" thickBot="1" x14ac:dyDescent="0.3">
      <c r="A25" s="17"/>
      <c r="B25" s="56" t="s">
        <v>1302</v>
      </c>
      <c r="C25" s="67" t="s">
        <v>471</v>
      </c>
      <c r="D25" s="68">
        <v>23910</v>
      </c>
      <c r="E25" s="18"/>
      <c r="F25" s="67" t="s">
        <v>471</v>
      </c>
      <c r="G25" s="68">
        <v>-4199</v>
      </c>
      <c r="H25" s="18"/>
      <c r="I25" s="67" t="s">
        <v>471</v>
      </c>
      <c r="J25" s="68">
        <v>19711</v>
      </c>
    </row>
    <row r="26" spans="1:10" ht="15.75" thickTop="1" x14ac:dyDescent="0.25">
      <c r="A26" s="17"/>
      <c r="B26" s="18"/>
      <c r="C26" s="51"/>
      <c r="D26" s="51"/>
      <c r="E26" s="18"/>
      <c r="F26" s="51"/>
      <c r="G26" s="51"/>
      <c r="H26" s="18"/>
      <c r="I26" s="51"/>
      <c r="J26" s="51"/>
    </row>
    <row r="27" spans="1:10" ht="15.75" thickBot="1" x14ac:dyDescent="0.3">
      <c r="A27" s="17"/>
      <c r="B27" s="18"/>
      <c r="C27" s="34" t="s">
        <v>684</v>
      </c>
      <c r="D27" s="34"/>
      <c r="E27" s="34"/>
      <c r="F27" s="34"/>
      <c r="G27" s="34"/>
      <c r="H27" s="34"/>
      <c r="I27" s="34"/>
      <c r="J27" s="34"/>
    </row>
    <row r="28" spans="1:10" ht="15.75" thickBot="1" x14ac:dyDescent="0.3">
      <c r="A28" s="17"/>
      <c r="B28" s="18"/>
      <c r="C28" s="35">
        <v>2013</v>
      </c>
      <c r="D28" s="35"/>
      <c r="E28" s="35"/>
      <c r="F28" s="35"/>
      <c r="G28" s="35"/>
      <c r="H28" s="35"/>
      <c r="I28" s="35"/>
      <c r="J28" s="35"/>
    </row>
    <row r="29" spans="1:10" x14ac:dyDescent="0.25">
      <c r="A29" s="17"/>
      <c r="B29" s="18"/>
      <c r="C29" s="36" t="s">
        <v>1287</v>
      </c>
      <c r="D29" s="36"/>
      <c r="E29" s="43"/>
      <c r="F29" s="36" t="s">
        <v>1287</v>
      </c>
      <c r="G29" s="36"/>
      <c r="H29" s="43"/>
      <c r="I29" s="36" t="s">
        <v>1288</v>
      </c>
      <c r="J29" s="36"/>
    </row>
    <row r="30" spans="1:10" x14ac:dyDescent="0.25">
      <c r="A30" s="17"/>
      <c r="B30" s="18"/>
      <c r="C30" s="72" t="s">
        <v>1289</v>
      </c>
      <c r="D30" s="72"/>
      <c r="E30" s="18"/>
      <c r="F30" s="72" t="s">
        <v>1290</v>
      </c>
      <c r="G30" s="72"/>
      <c r="H30" s="18"/>
      <c r="I30" s="72" t="s">
        <v>1291</v>
      </c>
      <c r="J30" s="72"/>
    </row>
    <row r="31" spans="1:10" x14ac:dyDescent="0.25">
      <c r="A31" s="17"/>
      <c r="B31" s="18"/>
      <c r="C31" s="72" t="s">
        <v>1292</v>
      </c>
      <c r="D31" s="72"/>
      <c r="E31" s="18"/>
      <c r="F31" s="72" t="s">
        <v>1293</v>
      </c>
      <c r="G31" s="72"/>
      <c r="H31" s="18"/>
      <c r="I31" s="72" t="s">
        <v>1294</v>
      </c>
      <c r="J31" s="72"/>
    </row>
    <row r="32" spans="1:10" ht="15.75" thickBot="1" x14ac:dyDescent="0.3">
      <c r="A32" s="17"/>
      <c r="B32" s="18"/>
      <c r="C32" s="34" t="s">
        <v>1295</v>
      </c>
      <c r="D32" s="34"/>
      <c r="E32" s="29"/>
      <c r="F32" s="34" t="s">
        <v>1296</v>
      </c>
      <c r="G32" s="34"/>
      <c r="H32" s="29"/>
      <c r="I32" s="34" t="s">
        <v>1297</v>
      </c>
      <c r="J32" s="34"/>
    </row>
    <row r="33" spans="1:10" x14ac:dyDescent="0.25">
      <c r="A33" s="17"/>
      <c r="B33" s="18"/>
      <c r="C33" s="36" t="s">
        <v>469</v>
      </c>
      <c r="D33" s="36"/>
      <c r="E33" s="36"/>
      <c r="F33" s="36"/>
      <c r="G33" s="36"/>
      <c r="H33" s="36"/>
      <c r="I33" s="36"/>
      <c r="J33" s="36"/>
    </row>
    <row r="34" spans="1:10" x14ac:dyDescent="0.25">
      <c r="A34" s="17"/>
      <c r="B34" s="56" t="s">
        <v>1298</v>
      </c>
      <c r="C34" s="57" t="s">
        <v>471</v>
      </c>
      <c r="D34" s="58">
        <v>68245</v>
      </c>
      <c r="E34" s="18"/>
      <c r="F34" s="57" t="s">
        <v>471</v>
      </c>
      <c r="G34" s="58">
        <v>-12365</v>
      </c>
      <c r="H34" s="18"/>
      <c r="I34" s="57" t="s">
        <v>471</v>
      </c>
      <c r="J34" s="58">
        <v>55880</v>
      </c>
    </row>
    <row r="35" spans="1:10" ht="23.25" x14ac:dyDescent="0.25">
      <c r="A35" s="17"/>
      <c r="B35" s="57" t="s">
        <v>1299</v>
      </c>
      <c r="C35" s="18"/>
      <c r="D35" s="58">
        <v>-56960</v>
      </c>
      <c r="E35" s="18"/>
      <c r="F35" s="18"/>
      <c r="G35" s="58">
        <v>-1930</v>
      </c>
      <c r="H35" s="18"/>
      <c r="I35" s="18"/>
      <c r="J35" s="58">
        <v>-58890</v>
      </c>
    </row>
    <row r="36" spans="1:10" ht="24" thickBot="1" x14ac:dyDescent="0.3">
      <c r="A36" s="17"/>
      <c r="B36" s="57" t="s">
        <v>1300</v>
      </c>
      <c r="C36" s="29"/>
      <c r="D36" s="62">
        <v>148</v>
      </c>
      <c r="E36" s="18"/>
      <c r="F36" s="29"/>
      <c r="G36" s="61">
        <v>6053</v>
      </c>
      <c r="H36" s="18"/>
      <c r="I36" s="29"/>
      <c r="J36" s="61">
        <v>6201</v>
      </c>
    </row>
    <row r="37" spans="1:10" ht="15.75" thickBot="1" x14ac:dyDescent="0.3">
      <c r="A37" s="17"/>
      <c r="B37" s="57" t="s">
        <v>1301</v>
      </c>
      <c r="C37" s="47"/>
      <c r="D37" s="78">
        <v>-56812</v>
      </c>
      <c r="E37" s="18"/>
      <c r="F37" s="47"/>
      <c r="G37" s="78">
        <v>4123</v>
      </c>
      <c r="H37" s="18"/>
      <c r="I37" s="47"/>
      <c r="J37" s="78">
        <v>-52689</v>
      </c>
    </row>
    <row r="38" spans="1:10" ht="15.75" thickBot="1" x14ac:dyDescent="0.3">
      <c r="A38" s="17"/>
      <c r="B38" s="56" t="s">
        <v>1302</v>
      </c>
      <c r="C38" s="67" t="s">
        <v>471</v>
      </c>
      <c r="D38" s="68">
        <v>11433</v>
      </c>
      <c r="E38" s="18"/>
      <c r="F38" s="67" t="s">
        <v>471</v>
      </c>
      <c r="G38" s="68">
        <v>-8242</v>
      </c>
      <c r="H38" s="18"/>
      <c r="I38" s="67" t="s">
        <v>471</v>
      </c>
      <c r="J38" s="68">
        <v>3191</v>
      </c>
    </row>
    <row r="39" spans="1:10" ht="15.75" thickTop="1" x14ac:dyDescent="0.25">
      <c r="A39" s="17"/>
      <c r="B39" s="18"/>
      <c r="C39" s="51"/>
      <c r="D39" s="51"/>
      <c r="E39" s="18"/>
      <c r="F39" s="51"/>
      <c r="G39" s="51"/>
      <c r="H39" s="18"/>
      <c r="I39" s="51"/>
      <c r="J39" s="51"/>
    </row>
    <row r="40" spans="1:10" ht="15.75" thickBot="1" x14ac:dyDescent="0.3">
      <c r="A40" s="17"/>
      <c r="B40" s="18"/>
      <c r="C40" s="34" t="s">
        <v>684</v>
      </c>
      <c r="D40" s="34"/>
      <c r="E40" s="34"/>
      <c r="F40" s="34"/>
      <c r="G40" s="34"/>
      <c r="H40" s="34"/>
      <c r="I40" s="34"/>
      <c r="J40" s="34"/>
    </row>
    <row r="41" spans="1:10" ht="15.75" thickBot="1" x14ac:dyDescent="0.3">
      <c r="A41" s="17"/>
      <c r="B41" s="18"/>
      <c r="C41" s="35">
        <v>2012</v>
      </c>
      <c r="D41" s="35"/>
      <c r="E41" s="35"/>
      <c r="F41" s="35"/>
      <c r="G41" s="35"/>
      <c r="H41" s="35"/>
      <c r="I41" s="35"/>
      <c r="J41" s="35"/>
    </row>
    <row r="42" spans="1:10" x14ac:dyDescent="0.25">
      <c r="A42" s="17"/>
      <c r="B42" s="18"/>
      <c r="C42" s="36" t="s">
        <v>1287</v>
      </c>
      <c r="D42" s="36"/>
      <c r="E42" s="43"/>
      <c r="F42" s="36" t="s">
        <v>1287</v>
      </c>
      <c r="G42" s="36"/>
      <c r="H42" s="43"/>
      <c r="I42" s="36" t="s">
        <v>1288</v>
      </c>
      <c r="J42" s="36"/>
    </row>
    <row r="43" spans="1:10" x14ac:dyDescent="0.25">
      <c r="A43" s="17"/>
      <c r="B43" s="18"/>
      <c r="C43" s="72" t="s">
        <v>1289</v>
      </c>
      <c r="D43" s="72"/>
      <c r="E43" s="18"/>
      <c r="F43" s="72" t="s">
        <v>1290</v>
      </c>
      <c r="G43" s="72"/>
      <c r="H43" s="18"/>
      <c r="I43" s="72" t="s">
        <v>1291</v>
      </c>
      <c r="J43" s="72"/>
    </row>
    <row r="44" spans="1:10" x14ac:dyDescent="0.25">
      <c r="A44" s="17"/>
      <c r="B44" s="18"/>
      <c r="C44" s="72" t="s">
        <v>1292</v>
      </c>
      <c r="D44" s="72"/>
      <c r="E44" s="18"/>
      <c r="F44" s="72" t="s">
        <v>1293</v>
      </c>
      <c r="G44" s="72"/>
      <c r="H44" s="18"/>
      <c r="I44" s="72" t="s">
        <v>1294</v>
      </c>
      <c r="J44" s="72"/>
    </row>
    <row r="45" spans="1:10" ht="15.75" thickBot="1" x14ac:dyDescent="0.3">
      <c r="A45" s="17"/>
      <c r="B45" s="18"/>
      <c r="C45" s="34" t="s">
        <v>1295</v>
      </c>
      <c r="D45" s="34"/>
      <c r="E45" s="29"/>
      <c r="F45" s="34" t="s">
        <v>1296</v>
      </c>
      <c r="G45" s="34"/>
      <c r="H45" s="29"/>
      <c r="I45" s="34" t="s">
        <v>1297</v>
      </c>
      <c r="J45" s="34"/>
    </row>
    <row r="46" spans="1:10" x14ac:dyDescent="0.25">
      <c r="A46" s="17"/>
      <c r="B46" s="18"/>
      <c r="C46" s="36" t="s">
        <v>469</v>
      </c>
      <c r="D46" s="36"/>
      <c r="E46" s="36"/>
      <c r="F46" s="36"/>
      <c r="G46" s="36"/>
      <c r="H46" s="36"/>
      <c r="I46" s="36"/>
      <c r="J46" s="36"/>
    </row>
    <row r="47" spans="1:10" x14ac:dyDescent="0.25">
      <c r="A47" s="17"/>
      <c r="B47" s="56" t="s">
        <v>1298</v>
      </c>
      <c r="C47" s="57" t="s">
        <v>471</v>
      </c>
      <c r="D47" s="58">
        <v>79244</v>
      </c>
      <c r="E47" s="18"/>
      <c r="F47" s="57" t="s">
        <v>471</v>
      </c>
      <c r="G47" s="58">
        <v>-42113</v>
      </c>
      <c r="H47" s="18"/>
      <c r="I47" s="57" t="s">
        <v>471</v>
      </c>
      <c r="J47" s="58">
        <v>37131</v>
      </c>
    </row>
    <row r="48" spans="1:10" ht="23.25" x14ac:dyDescent="0.25">
      <c r="A48" s="17"/>
      <c r="B48" s="57" t="s">
        <v>1299</v>
      </c>
      <c r="C48" s="18"/>
      <c r="D48" s="58">
        <v>-13382</v>
      </c>
      <c r="E48" s="18"/>
      <c r="F48" s="18"/>
      <c r="G48" s="58">
        <v>27435</v>
      </c>
      <c r="H48" s="18"/>
      <c r="I48" s="18"/>
      <c r="J48" s="58">
        <v>-6622</v>
      </c>
    </row>
    <row r="49" spans="1:12" ht="24" thickBot="1" x14ac:dyDescent="0.3">
      <c r="A49" s="17"/>
      <c r="B49" s="57" t="s">
        <v>1300</v>
      </c>
      <c r="C49" s="29"/>
      <c r="D49" s="61">
        <v>2383</v>
      </c>
      <c r="E49" s="18"/>
      <c r="F49" s="29"/>
      <c r="G49" s="61">
        <v>2313</v>
      </c>
      <c r="H49" s="18"/>
      <c r="I49" s="29"/>
      <c r="J49" s="61">
        <v>4696</v>
      </c>
    </row>
    <row r="50" spans="1:12" ht="15.75" thickBot="1" x14ac:dyDescent="0.3">
      <c r="A50" s="17"/>
      <c r="B50" s="57" t="s">
        <v>1301</v>
      </c>
      <c r="C50" s="47"/>
      <c r="D50" s="78">
        <v>-10999</v>
      </c>
      <c r="E50" s="18"/>
      <c r="F50" s="47"/>
      <c r="G50" s="78">
        <v>29748</v>
      </c>
      <c r="H50" s="18"/>
      <c r="I50" s="47"/>
      <c r="J50" s="78">
        <v>18749</v>
      </c>
    </row>
    <row r="51" spans="1:12" ht="15.75" thickBot="1" x14ac:dyDescent="0.3">
      <c r="A51" s="17"/>
      <c r="B51" s="56" t="s">
        <v>1302</v>
      </c>
      <c r="C51" s="67" t="s">
        <v>471</v>
      </c>
      <c r="D51" s="68">
        <v>68245</v>
      </c>
      <c r="E51" s="18"/>
      <c r="F51" s="67" t="s">
        <v>471</v>
      </c>
      <c r="G51" s="68">
        <v>-12365</v>
      </c>
      <c r="H51" s="18"/>
      <c r="I51" s="67" t="s">
        <v>471</v>
      </c>
      <c r="J51" s="68">
        <v>55880</v>
      </c>
    </row>
    <row r="52" spans="1:12" ht="15.75" thickTop="1" x14ac:dyDescent="0.25">
      <c r="A52" s="17" t="s">
        <v>1689</v>
      </c>
      <c r="B52" s="39" t="s">
        <v>1303</v>
      </c>
      <c r="C52" s="39"/>
      <c r="D52" s="39"/>
      <c r="E52" s="39"/>
      <c r="F52" s="39"/>
      <c r="G52" s="39"/>
      <c r="H52" s="39"/>
      <c r="I52" s="39"/>
      <c r="J52" s="39"/>
      <c r="K52" s="39"/>
      <c r="L52" s="39"/>
    </row>
    <row r="53" spans="1:12" x14ac:dyDescent="0.25">
      <c r="A53" s="17"/>
      <c r="B53" s="18"/>
      <c r="C53" s="153" t="s">
        <v>1304</v>
      </c>
      <c r="D53" s="153"/>
      <c r="E53" s="153"/>
      <c r="F53" s="153"/>
      <c r="G53" s="153"/>
      <c r="H53" s="153"/>
      <c r="I53" s="153"/>
      <c r="J53" s="153"/>
      <c r="K53" s="19"/>
      <c r="L53" s="18"/>
    </row>
    <row r="54" spans="1:12" ht="15.75" thickBot="1" x14ac:dyDescent="0.3">
      <c r="A54" s="17"/>
      <c r="B54" s="18"/>
      <c r="C54" s="133" t="s">
        <v>1305</v>
      </c>
      <c r="D54" s="133"/>
      <c r="E54" s="133"/>
      <c r="F54" s="133"/>
      <c r="G54" s="133"/>
      <c r="H54" s="133"/>
      <c r="I54" s="133"/>
      <c r="J54" s="133"/>
      <c r="K54" s="19"/>
      <c r="L54" s="18"/>
    </row>
    <row r="55" spans="1:12" x14ac:dyDescent="0.25">
      <c r="A55" s="17"/>
      <c r="B55" s="18"/>
      <c r="C55" s="43"/>
      <c r="D55" s="43"/>
      <c r="E55" s="43"/>
      <c r="F55" s="43"/>
      <c r="G55" s="43"/>
      <c r="H55" s="43"/>
      <c r="I55" s="43"/>
      <c r="J55" s="43"/>
      <c r="K55" s="18"/>
      <c r="L55" s="127" t="s">
        <v>1306</v>
      </c>
    </row>
    <row r="56" spans="1:12" x14ac:dyDescent="0.25">
      <c r="A56" s="17"/>
      <c r="B56" s="18"/>
      <c r="C56" s="18"/>
      <c r="D56" s="18"/>
      <c r="E56" s="18"/>
      <c r="F56" s="18"/>
      <c r="G56" s="18"/>
      <c r="H56" s="18"/>
      <c r="I56" s="18"/>
      <c r="J56" s="18"/>
      <c r="K56" s="18"/>
      <c r="L56" s="127" t="s">
        <v>1307</v>
      </c>
    </row>
    <row r="57" spans="1:12" ht="15.75" thickBot="1" x14ac:dyDescent="0.3">
      <c r="A57" s="17"/>
      <c r="B57" s="18"/>
      <c r="C57" s="133" t="s">
        <v>684</v>
      </c>
      <c r="D57" s="133"/>
      <c r="E57" s="133"/>
      <c r="F57" s="133"/>
      <c r="G57" s="133"/>
      <c r="H57" s="133"/>
      <c r="I57" s="133"/>
      <c r="J57" s="133"/>
      <c r="K57" s="19"/>
      <c r="L57" s="127" t="s">
        <v>1308</v>
      </c>
    </row>
    <row r="58" spans="1:12" ht="15.75" thickBot="1" x14ac:dyDescent="0.3">
      <c r="A58" s="17"/>
      <c r="B58" s="18"/>
      <c r="C58" s="134">
        <v>2014</v>
      </c>
      <c r="D58" s="134"/>
      <c r="E58" s="43"/>
      <c r="F58" s="134">
        <v>2013</v>
      </c>
      <c r="G58" s="134"/>
      <c r="H58" s="23"/>
      <c r="I58" s="102"/>
      <c r="J58" s="129">
        <v>2012</v>
      </c>
      <c r="K58" s="19"/>
      <c r="L58" s="128" t="s">
        <v>1309</v>
      </c>
    </row>
    <row r="59" spans="1:12" x14ac:dyDescent="0.25">
      <c r="A59" s="17"/>
      <c r="B59" s="18"/>
      <c r="C59" s="135" t="s">
        <v>469</v>
      </c>
      <c r="D59" s="135"/>
      <c r="E59" s="135"/>
      <c r="F59" s="135"/>
      <c r="G59" s="135"/>
      <c r="H59" s="135"/>
      <c r="I59" s="135"/>
      <c r="J59" s="135"/>
      <c r="K59" s="19"/>
      <c r="L59" s="43"/>
    </row>
    <row r="60" spans="1:12" x14ac:dyDescent="0.25">
      <c r="A60" s="17"/>
      <c r="B60" s="141" t="s">
        <v>1310</v>
      </c>
      <c r="C60" s="18"/>
      <c r="D60" s="18"/>
      <c r="E60" s="18"/>
      <c r="F60" s="18"/>
      <c r="G60" s="18"/>
      <c r="H60" s="18"/>
      <c r="I60" s="18"/>
      <c r="J60" s="18"/>
      <c r="K60" s="18"/>
      <c r="L60" s="18"/>
    </row>
    <row r="61" spans="1:12" x14ac:dyDescent="0.25">
      <c r="A61" s="17"/>
      <c r="B61" s="131" t="s">
        <v>1311</v>
      </c>
      <c r="C61" s="131" t="s">
        <v>471</v>
      </c>
      <c r="D61" s="132">
        <v>6572</v>
      </c>
      <c r="E61" s="18"/>
      <c r="F61" s="131" t="s">
        <v>471</v>
      </c>
      <c r="G61" s="132">
        <v>6053</v>
      </c>
      <c r="H61" s="18"/>
      <c r="I61" s="131" t="s">
        <v>471</v>
      </c>
      <c r="J61" s="132">
        <v>2313</v>
      </c>
      <c r="K61" s="18"/>
      <c r="L61" s="131" t="s">
        <v>1312</v>
      </c>
    </row>
    <row r="62" spans="1:12" x14ac:dyDescent="0.25">
      <c r="A62" s="17"/>
      <c r="B62" s="131" t="s">
        <v>1313</v>
      </c>
      <c r="C62" s="18"/>
      <c r="D62" s="142">
        <v>773</v>
      </c>
      <c r="E62" s="18"/>
      <c r="F62" s="18"/>
      <c r="G62" s="142" t="s">
        <v>472</v>
      </c>
      <c r="H62" s="18"/>
      <c r="I62" s="18"/>
      <c r="J62" s="142" t="s">
        <v>472</v>
      </c>
      <c r="K62" s="18"/>
      <c r="L62" s="131" t="s">
        <v>1314</v>
      </c>
    </row>
    <row r="63" spans="1:12" x14ac:dyDescent="0.25">
      <c r="A63" s="17"/>
      <c r="B63" s="141" t="s">
        <v>1315</v>
      </c>
      <c r="C63" s="18"/>
      <c r="D63" s="18"/>
      <c r="E63" s="18"/>
      <c r="F63" s="18"/>
      <c r="G63" s="18"/>
      <c r="H63" s="18"/>
      <c r="I63" s="18"/>
      <c r="J63" s="18"/>
      <c r="K63" s="18"/>
      <c r="L63" s="18"/>
    </row>
    <row r="64" spans="1:12" ht="24.75" x14ac:dyDescent="0.25">
      <c r="A64" s="17"/>
      <c r="B64" s="131" t="s">
        <v>1316</v>
      </c>
      <c r="C64" s="18"/>
      <c r="D64" s="142">
        <v>170</v>
      </c>
      <c r="E64" s="18"/>
      <c r="F64" s="18"/>
      <c r="G64" s="142">
        <v>148</v>
      </c>
      <c r="H64" s="18"/>
      <c r="I64" s="18"/>
      <c r="J64" s="132">
        <v>2383</v>
      </c>
      <c r="K64" s="18"/>
      <c r="L64" s="131" t="s">
        <v>1314</v>
      </c>
    </row>
    <row r="65" spans="1:12" ht="15.75" thickBot="1" x14ac:dyDescent="0.3">
      <c r="A65" s="17"/>
      <c r="B65" s="131" t="s">
        <v>1313</v>
      </c>
      <c r="C65" s="29"/>
      <c r="D65" s="143">
        <v>-45</v>
      </c>
      <c r="E65" s="18"/>
      <c r="F65" s="29"/>
      <c r="G65" s="143" t="s">
        <v>472</v>
      </c>
      <c r="H65" s="18"/>
      <c r="I65" s="29"/>
      <c r="J65" s="143" t="s">
        <v>472</v>
      </c>
      <c r="K65" s="18"/>
      <c r="L65" s="131" t="s">
        <v>1314</v>
      </c>
    </row>
    <row r="66" spans="1:12" ht="15.75" thickBot="1" x14ac:dyDescent="0.3">
      <c r="A66" s="17"/>
      <c r="B66" s="18"/>
      <c r="C66" s="144" t="s">
        <v>471</v>
      </c>
      <c r="D66" s="145">
        <v>7470</v>
      </c>
      <c r="E66" s="18"/>
      <c r="F66" s="144" t="s">
        <v>471</v>
      </c>
      <c r="G66" s="145">
        <v>6201</v>
      </c>
      <c r="H66" s="18"/>
      <c r="I66" s="144" t="s">
        <v>471</v>
      </c>
      <c r="J66" s="145">
        <v>4696</v>
      </c>
      <c r="K66" s="18"/>
      <c r="L66" s="18"/>
    </row>
  </sheetData>
  <mergeCells count="62">
    <mergeCell ref="C59:J59"/>
    <mergeCell ref="A1:A2"/>
    <mergeCell ref="B1:L1"/>
    <mergeCell ref="B2:L2"/>
    <mergeCell ref="B3:L3"/>
    <mergeCell ref="A4:A51"/>
    <mergeCell ref="A52:A66"/>
    <mergeCell ref="B52:L52"/>
    <mergeCell ref="C46:J46"/>
    <mergeCell ref="C53:J53"/>
    <mergeCell ref="C54:J54"/>
    <mergeCell ref="C57:J57"/>
    <mergeCell ref="C58:D58"/>
    <mergeCell ref="F58:G58"/>
    <mergeCell ref="C44:D44"/>
    <mergeCell ref="F44:G44"/>
    <mergeCell ref="I44:J44"/>
    <mergeCell ref="C45:D45"/>
    <mergeCell ref="F45:G45"/>
    <mergeCell ref="I45:J45"/>
    <mergeCell ref="C42:D42"/>
    <mergeCell ref="F42:G42"/>
    <mergeCell ref="I42:J42"/>
    <mergeCell ref="C43:D43"/>
    <mergeCell ref="F43:G43"/>
    <mergeCell ref="I43:J43"/>
    <mergeCell ref="C32:D32"/>
    <mergeCell ref="F32:G32"/>
    <mergeCell ref="I32:J32"/>
    <mergeCell ref="C33:J33"/>
    <mergeCell ref="C40:J40"/>
    <mergeCell ref="C41:J41"/>
    <mergeCell ref="C30:D30"/>
    <mergeCell ref="F30:G30"/>
    <mergeCell ref="I30:J30"/>
    <mergeCell ref="C31:D31"/>
    <mergeCell ref="F31:G31"/>
    <mergeCell ref="I31:J31"/>
    <mergeCell ref="C20:J20"/>
    <mergeCell ref="C27:J27"/>
    <mergeCell ref="C28:J28"/>
    <mergeCell ref="C29:D29"/>
    <mergeCell ref="F29:G29"/>
    <mergeCell ref="I29:J29"/>
    <mergeCell ref="C18:D18"/>
    <mergeCell ref="F18:G18"/>
    <mergeCell ref="I18:J18"/>
    <mergeCell ref="C19:D19"/>
    <mergeCell ref="F19:G19"/>
    <mergeCell ref="I19:J19"/>
    <mergeCell ref="C16:D16"/>
    <mergeCell ref="F16:G16"/>
    <mergeCell ref="I16:J16"/>
    <mergeCell ref="C17:D17"/>
    <mergeCell ref="F17:G17"/>
    <mergeCell ref="I17:J17"/>
    <mergeCell ref="C4:G4"/>
    <mergeCell ref="C5:D5"/>
    <mergeCell ref="F5:G5"/>
    <mergeCell ref="C6:G6"/>
    <mergeCell ref="C14:J14"/>
    <mergeCell ref="C15:J1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2" width="36.5703125" bestFit="1" customWidth="1"/>
    <col min="3" max="3" width="1.85546875" bestFit="1" customWidth="1"/>
    <col min="4" max="4" width="5.7109375" bestFit="1" customWidth="1"/>
    <col min="6" max="6" width="1.85546875" bestFit="1" customWidth="1"/>
    <col min="7" max="7" width="5.7109375" bestFit="1" customWidth="1"/>
    <col min="9" max="9" width="1.85546875" bestFit="1" customWidth="1"/>
    <col min="10" max="10" width="5.7109375" bestFit="1" customWidth="1"/>
  </cols>
  <sheetData>
    <row r="1" spans="1:13" ht="15" customHeight="1" x14ac:dyDescent="0.25">
      <c r="A1" s="9" t="s">
        <v>1690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1318</v>
      </c>
      <c r="B3" s="37"/>
      <c r="C3" s="37"/>
      <c r="D3" s="37"/>
      <c r="E3" s="37"/>
      <c r="F3" s="37"/>
      <c r="G3" s="37"/>
      <c r="H3" s="37"/>
      <c r="I3" s="37"/>
      <c r="J3" s="37"/>
      <c r="K3" s="37"/>
      <c r="L3" s="37"/>
      <c r="M3" s="37"/>
    </row>
    <row r="4" spans="1:13" x14ac:dyDescent="0.25">
      <c r="A4" s="17" t="s">
        <v>1691</v>
      </c>
      <c r="B4" s="39" t="s">
        <v>1692</v>
      </c>
      <c r="C4" s="39"/>
      <c r="D4" s="39"/>
      <c r="E4" s="39"/>
      <c r="F4" s="39"/>
      <c r="G4" s="39"/>
      <c r="H4" s="39"/>
      <c r="I4" s="39"/>
      <c r="J4" s="39"/>
      <c r="K4" s="39"/>
      <c r="L4" s="39"/>
      <c r="M4" s="39"/>
    </row>
    <row r="5" spans="1:13" ht="15.75" thickBot="1" x14ac:dyDescent="0.3">
      <c r="A5" s="17"/>
      <c r="B5" s="18"/>
      <c r="C5" s="133" t="s">
        <v>1322</v>
      </c>
      <c r="D5" s="133"/>
      <c r="E5" s="133"/>
      <c r="F5" s="133"/>
      <c r="G5" s="133"/>
      <c r="H5" s="133"/>
      <c r="I5" s="133"/>
      <c r="J5" s="133"/>
    </row>
    <row r="6" spans="1:13" ht="15.75" thickBot="1" x14ac:dyDescent="0.3">
      <c r="A6" s="17"/>
      <c r="B6" s="18"/>
      <c r="C6" s="134">
        <v>2014</v>
      </c>
      <c r="D6" s="134"/>
      <c r="E6" s="23"/>
      <c r="F6" s="134">
        <v>2013</v>
      </c>
      <c r="G6" s="134"/>
      <c r="H6" s="23"/>
      <c r="I6" s="134">
        <v>2012</v>
      </c>
      <c r="J6" s="134"/>
    </row>
    <row r="7" spans="1:13" x14ac:dyDescent="0.25">
      <c r="A7" s="17"/>
      <c r="B7" s="18"/>
      <c r="C7" s="135" t="s">
        <v>1323</v>
      </c>
      <c r="D7" s="135"/>
      <c r="E7" s="135"/>
      <c r="F7" s="135"/>
      <c r="G7" s="135"/>
      <c r="H7" s="135"/>
      <c r="I7" s="135"/>
      <c r="J7" s="135"/>
      <c r="K7" s="135"/>
      <c r="L7" s="135"/>
      <c r="M7" s="135"/>
    </row>
    <row r="8" spans="1:13" x14ac:dyDescent="0.25">
      <c r="A8" s="17"/>
      <c r="B8" s="141" t="s">
        <v>161</v>
      </c>
      <c r="C8" s="154" t="s">
        <v>471</v>
      </c>
      <c r="D8" s="132">
        <v>85181</v>
      </c>
      <c r="E8" s="18"/>
      <c r="F8" s="154" t="s">
        <v>471</v>
      </c>
      <c r="G8" s="132">
        <v>98446</v>
      </c>
      <c r="H8" s="18"/>
      <c r="I8" s="154" t="s">
        <v>471</v>
      </c>
      <c r="J8" s="132">
        <v>24555</v>
      </c>
    </row>
    <row r="9" spans="1:13" x14ac:dyDescent="0.25">
      <c r="A9" s="17"/>
      <c r="B9" s="131" t="s">
        <v>1324</v>
      </c>
      <c r="C9" s="19"/>
      <c r="D9" s="18"/>
      <c r="E9" s="18"/>
      <c r="F9" s="19"/>
      <c r="G9" s="18"/>
      <c r="H9" s="18"/>
      <c r="I9" s="19"/>
      <c r="J9" s="18"/>
    </row>
    <row r="10" spans="1:13" ht="24.75" x14ac:dyDescent="0.25">
      <c r="A10" s="17"/>
      <c r="B10" s="131" t="s">
        <v>1325</v>
      </c>
      <c r="C10" s="19"/>
      <c r="D10" s="132">
        <v>-6512</v>
      </c>
      <c r="E10" s="18"/>
      <c r="F10" s="19"/>
      <c r="G10" s="132">
        <v>-6512</v>
      </c>
      <c r="H10" s="18"/>
      <c r="I10" s="19"/>
      <c r="J10" s="132">
        <v>-6264</v>
      </c>
    </row>
    <row r="11" spans="1:13" ht="15.75" thickBot="1" x14ac:dyDescent="0.3">
      <c r="A11" s="17"/>
      <c r="B11" s="131" t="s">
        <v>1326</v>
      </c>
      <c r="C11" s="55"/>
      <c r="D11" s="150">
        <v>-7350</v>
      </c>
      <c r="E11" s="18"/>
      <c r="F11" s="55"/>
      <c r="G11" s="150">
        <v>-7350</v>
      </c>
      <c r="H11" s="18"/>
      <c r="I11" s="55"/>
      <c r="J11" s="150">
        <v>-3675</v>
      </c>
    </row>
    <row r="12" spans="1:13" x14ac:dyDescent="0.25">
      <c r="A12" s="17"/>
      <c r="B12" s="141" t="s">
        <v>163</v>
      </c>
      <c r="C12" s="130" t="s">
        <v>471</v>
      </c>
      <c r="D12" s="203">
        <v>71319</v>
      </c>
      <c r="E12" s="18"/>
      <c r="F12" s="130" t="s">
        <v>471</v>
      </c>
      <c r="G12" s="203">
        <v>84584</v>
      </c>
      <c r="H12" s="18"/>
      <c r="I12" s="130" t="s">
        <v>471</v>
      </c>
      <c r="J12" s="203">
        <v>14616</v>
      </c>
    </row>
    <row r="13" spans="1:13" ht="25.5" thickBot="1" x14ac:dyDescent="0.3">
      <c r="A13" s="17"/>
      <c r="B13" s="131" t="s">
        <v>1327</v>
      </c>
      <c r="C13" s="55"/>
      <c r="D13" s="150">
        <v>7350</v>
      </c>
      <c r="E13" s="18"/>
      <c r="F13" s="55"/>
      <c r="G13" s="150">
        <v>7350</v>
      </c>
      <c r="H13" s="18"/>
      <c r="I13" s="55"/>
      <c r="J13" s="150">
        <v>3675</v>
      </c>
    </row>
    <row r="14" spans="1:13" ht="25.5" thickBot="1" x14ac:dyDescent="0.3">
      <c r="A14" s="17"/>
      <c r="B14" s="141" t="s">
        <v>1328</v>
      </c>
      <c r="C14" s="204" t="s">
        <v>471</v>
      </c>
      <c r="D14" s="145">
        <v>78669</v>
      </c>
      <c r="E14" s="18"/>
      <c r="F14" s="204" t="s">
        <v>471</v>
      </c>
      <c r="G14" s="145">
        <v>91934</v>
      </c>
      <c r="H14" s="18"/>
      <c r="I14" s="204" t="s">
        <v>471</v>
      </c>
      <c r="J14" s="145">
        <v>18291</v>
      </c>
    </row>
    <row r="15" spans="1:13" ht="15.75" thickTop="1" x14ac:dyDescent="0.25">
      <c r="A15" s="17"/>
      <c r="B15" s="18"/>
      <c r="C15" s="205"/>
      <c r="D15" s="51"/>
      <c r="E15" s="18"/>
      <c r="F15" s="205"/>
      <c r="G15" s="51"/>
      <c r="H15" s="18"/>
      <c r="I15" s="205"/>
      <c r="J15" s="51"/>
    </row>
    <row r="16" spans="1:13" ht="24.75" x14ac:dyDescent="0.25">
      <c r="A16" s="17"/>
      <c r="B16" s="141" t="s">
        <v>1329</v>
      </c>
      <c r="C16" s="19"/>
      <c r="D16" s="18"/>
      <c r="E16" s="18"/>
      <c r="F16" s="19"/>
      <c r="G16" s="18"/>
      <c r="H16" s="18"/>
      <c r="I16" s="19"/>
      <c r="J16" s="18"/>
    </row>
    <row r="17" spans="1:10" x14ac:dyDescent="0.25">
      <c r="A17" s="17"/>
      <c r="B17" s="131" t="s">
        <v>1330</v>
      </c>
      <c r="C17" s="19"/>
      <c r="D17" s="132">
        <v>45024</v>
      </c>
      <c r="E17" s="18"/>
      <c r="F17" s="19"/>
      <c r="G17" s="132">
        <v>45706</v>
      </c>
      <c r="H17" s="18"/>
      <c r="I17" s="19"/>
      <c r="J17" s="132">
        <v>41626</v>
      </c>
    </row>
    <row r="18" spans="1:10" x14ac:dyDescent="0.25">
      <c r="A18" s="17"/>
      <c r="B18" s="131" t="s">
        <v>1331</v>
      </c>
      <c r="C18" s="19"/>
      <c r="D18" s="18"/>
      <c r="E18" s="18"/>
      <c r="F18" s="19"/>
      <c r="G18" s="18"/>
      <c r="H18" s="18"/>
      <c r="I18" s="19"/>
      <c r="J18" s="18"/>
    </row>
    <row r="19" spans="1:10" x14ac:dyDescent="0.25">
      <c r="A19" s="17"/>
      <c r="B19" s="131" t="s">
        <v>1332</v>
      </c>
      <c r="C19" s="19"/>
      <c r="D19" s="142">
        <v>155</v>
      </c>
      <c r="E19" s="18"/>
      <c r="F19" s="19"/>
      <c r="G19" s="142">
        <v>189</v>
      </c>
      <c r="H19" s="18"/>
      <c r="I19" s="19"/>
      <c r="J19" s="142">
        <v>109</v>
      </c>
    </row>
    <row r="20" spans="1:10" ht="25.5" thickBot="1" x14ac:dyDescent="0.3">
      <c r="A20" s="17"/>
      <c r="B20" s="131" t="s">
        <v>1333</v>
      </c>
      <c r="C20" s="55"/>
      <c r="D20" s="150">
        <v>7147</v>
      </c>
      <c r="E20" s="18"/>
      <c r="F20" s="55"/>
      <c r="G20" s="150">
        <v>7138</v>
      </c>
      <c r="H20" s="18"/>
      <c r="I20" s="55"/>
      <c r="J20" s="150">
        <v>3569</v>
      </c>
    </row>
    <row r="21" spans="1:10" ht="25.5" thickBot="1" x14ac:dyDescent="0.3">
      <c r="A21" s="17"/>
      <c r="B21" s="141" t="s">
        <v>1334</v>
      </c>
      <c r="C21" s="106"/>
      <c r="D21" s="145">
        <v>52326</v>
      </c>
      <c r="E21" s="18"/>
      <c r="F21" s="106"/>
      <c r="G21" s="145">
        <v>53033</v>
      </c>
      <c r="H21" s="18"/>
      <c r="I21" s="106"/>
      <c r="J21" s="145">
        <v>45304</v>
      </c>
    </row>
    <row r="22" spans="1:10" ht="16.5" thickTop="1" thickBot="1" x14ac:dyDescent="0.3">
      <c r="A22" s="17"/>
      <c r="B22" s="141" t="s">
        <v>1335</v>
      </c>
      <c r="C22" s="206" t="s">
        <v>471</v>
      </c>
      <c r="D22" s="207">
        <v>1.58</v>
      </c>
      <c r="E22" s="18"/>
      <c r="F22" s="206" t="s">
        <v>471</v>
      </c>
      <c r="G22" s="207">
        <v>1.85</v>
      </c>
      <c r="H22" s="18"/>
      <c r="I22" s="206" t="s">
        <v>471</v>
      </c>
      <c r="J22" s="207">
        <v>0.35</v>
      </c>
    </row>
    <row r="23" spans="1:10" ht="16.5" thickTop="1" thickBot="1" x14ac:dyDescent="0.3">
      <c r="A23" s="17"/>
      <c r="B23" s="141" t="s">
        <v>1336</v>
      </c>
      <c r="C23" s="206" t="s">
        <v>471</v>
      </c>
      <c r="D23" s="207">
        <v>1.5</v>
      </c>
      <c r="E23" s="18"/>
      <c r="F23" s="206" t="s">
        <v>471</v>
      </c>
      <c r="G23" s="207">
        <v>1.73</v>
      </c>
      <c r="H23" s="18"/>
      <c r="I23" s="206" t="s">
        <v>471</v>
      </c>
      <c r="J23" s="207">
        <v>0.35</v>
      </c>
    </row>
  </sheetData>
  <mergeCells count="11">
    <mergeCell ref="B4:M4"/>
    <mergeCell ref="C5:J5"/>
    <mergeCell ref="C6:D6"/>
    <mergeCell ref="F6:G6"/>
    <mergeCell ref="I6:J6"/>
    <mergeCell ref="C7:M7"/>
    <mergeCell ref="A1:A2"/>
    <mergeCell ref="B1:M1"/>
    <mergeCell ref="B2:M2"/>
    <mergeCell ref="B3:M3"/>
    <mergeCell ref="A4:A2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36.5703125" customWidth="1"/>
    <col min="3" max="3" width="3.85546875" customWidth="1"/>
    <col min="4" max="4" width="10.5703125" customWidth="1"/>
    <col min="5" max="5" width="17.85546875" customWidth="1"/>
    <col min="6" max="6" width="3.85546875" customWidth="1"/>
    <col min="7" max="7" width="10.5703125" customWidth="1"/>
    <col min="8" max="8" width="17.85546875" customWidth="1"/>
    <col min="9" max="9" width="3.85546875" customWidth="1"/>
    <col min="10" max="10" width="10.5703125" customWidth="1"/>
    <col min="11" max="13" width="17.85546875" customWidth="1"/>
  </cols>
  <sheetData>
    <row r="1" spans="1:13" ht="15" customHeight="1" x14ac:dyDescent="0.25">
      <c r="A1" s="9" t="s">
        <v>1693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1340</v>
      </c>
      <c r="B3" s="37"/>
      <c r="C3" s="37"/>
      <c r="D3" s="37"/>
      <c r="E3" s="37"/>
      <c r="F3" s="37"/>
      <c r="G3" s="37"/>
      <c r="H3" s="37"/>
      <c r="I3" s="37"/>
      <c r="J3" s="37"/>
      <c r="K3" s="37"/>
      <c r="L3" s="37"/>
      <c r="M3" s="37"/>
    </row>
    <row r="4" spans="1:13" ht="25.5" customHeight="1" x14ac:dyDescent="0.25">
      <c r="A4" s="17" t="s">
        <v>1694</v>
      </c>
      <c r="B4" s="39" t="s">
        <v>1695</v>
      </c>
      <c r="C4" s="39"/>
      <c r="D4" s="39"/>
      <c r="E4" s="39"/>
      <c r="F4" s="39"/>
      <c r="G4" s="39"/>
      <c r="H4" s="39"/>
      <c r="I4" s="39"/>
      <c r="J4" s="39"/>
      <c r="K4" s="39"/>
      <c r="L4" s="39"/>
      <c r="M4" s="39"/>
    </row>
    <row r="5" spans="1:13" ht="15.75" thickBot="1" x14ac:dyDescent="0.3">
      <c r="A5" s="17"/>
      <c r="B5" s="18"/>
      <c r="C5" s="52" t="s">
        <v>1105</v>
      </c>
      <c r="D5" s="52"/>
      <c r="E5" s="52"/>
      <c r="F5" s="52"/>
      <c r="G5" s="52"/>
      <c r="H5" s="52"/>
      <c r="I5" s="52"/>
      <c r="J5" s="52"/>
      <c r="K5" s="29"/>
    </row>
    <row r="6" spans="1:13" ht="15.75" thickBot="1" x14ac:dyDescent="0.3">
      <c r="A6" s="17"/>
      <c r="B6" s="18"/>
      <c r="C6" s="53">
        <v>2014</v>
      </c>
      <c r="D6" s="53"/>
      <c r="E6" s="43"/>
      <c r="F6" s="53">
        <v>2013</v>
      </c>
      <c r="G6" s="53"/>
      <c r="H6" s="23"/>
      <c r="I6" s="102"/>
      <c r="J6" s="42">
        <v>2012</v>
      </c>
      <c r="K6" s="23"/>
    </row>
    <row r="7" spans="1:13" x14ac:dyDescent="0.25">
      <c r="A7" s="17"/>
      <c r="B7" s="18"/>
      <c r="C7" s="54" t="s">
        <v>469</v>
      </c>
      <c r="D7" s="54"/>
      <c r="E7" s="54"/>
      <c r="F7" s="54"/>
      <c r="G7" s="54"/>
      <c r="H7" s="54"/>
      <c r="I7" s="54"/>
      <c r="J7" s="54"/>
      <c r="K7" s="54"/>
      <c r="L7" s="54"/>
      <c r="M7" s="54"/>
    </row>
    <row r="8" spans="1:13" x14ac:dyDescent="0.25">
      <c r="A8" s="17"/>
      <c r="B8" s="44" t="s">
        <v>686</v>
      </c>
      <c r="C8" s="25" t="s">
        <v>471</v>
      </c>
      <c r="D8" s="28">
        <v>1955</v>
      </c>
      <c r="E8" s="18"/>
      <c r="F8" s="25" t="s">
        <v>471</v>
      </c>
      <c r="G8" s="28">
        <v>2460</v>
      </c>
      <c r="H8" s="26"/>
      <c r="I8" s="25" t="s">
        <v>471</v>
      </c>
      <c r="J8" s="27" t="s">
        <v>1346</v>
      </c>
      <c r="K8" s="18"/>
    </row>
    <row r="9" spans="1:13" x14ac:dyDescent="0.25">
      <c r="A9" s="17"/>
      <c r="B9" s="25" t="s">
        <v>1347</v>
      </c>
      <c r="C9" s="18"/>
      <c r="D9" s="27" t="s">
        <v>472</v>
      </c>
      <c r="E9" s="18"/>
      <c r="F9" s="18"/>
      <c r="G9" s="27" t="s">
        <v>472</v>
      </c>
      <c r="H9" s="26"/>
      <c r="I9" s="18"/>
      <c r="J9" s="28">
        <v>2460</v>
      </c>
      <c r="K9" s="18"/>
    </row>
    <row r="10" spans="1:13" ht="15.75" thickBot="1" x14ac:dyDescent="0.3">
      <c r="A10" s="17"/>
      <c r="B10" s="25" t="s">
        <v>1348</v>
      </c>
      <c r="C10" s="29"/>
      <c r="D10" s="30">
        <v>-1028</v>
      </c>
      <c r="E10" s="18"/>
      <c r="F10" s="29"/>
      <c r="G10" s="46">
        <v>-505</v>
      </c>
      <c r="H10" s="26"/>
      <c r="I10" s="29"/>
      <c r="J10" s="46" t="s">
        <v>472</v>
      </c>
      <c r="K10" s="18"/>
    </row>
    <row r="11" spans="1:13" ht="15.75" thickBot="1" x14ac:dyDescent="0.3">
      <c r="A11" s="17"/>
      <c r="B11" s="44" t="s">
        <v>690</v>
      </c>
      <c r="C11" s="32" t="s">
        <v>471</v>
      </c>
      <c r="D11" s="174">
        <v>927</v>
      </c>
      <c r="E11" s="18"/>
      <c r="F11" s="32" t="s">
        <v>471</v>
      </c>
      <c r="G11" s="33">
        <v>1955</v>
      </c>
      <c r="H11" s="26"/>
      <c r="I11" s="32" t="s">
        <v>471</v>
      </c>
      <c r="J11" s="33">
        <v>2460</v>
      </c>
      <c r="K11" s="18"/>
    </row>
  </sheetData>
  <mergeCells count="10">
    <mergeCell ref="C5:J5"/>
    <mergeCell ref="C6:D6"/>
    <mergeCell ref="F6:G6"/>
    <mergeCell ref="C7:M7"/>
    <mergeCell ref="A1:A2"/>
    <mergeCell ref="B1:M1"/>
    <mergeCell ref="B2:M2"/>
    <mergeCell ref="B3:M3"/>
    <mergeCell ref="A4:A11"/>
    <mergeCell ref="B4:M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2" width="36.5703125" bestFit="1" customWidth="1"/>
    <col min="3" max="3" width="2.85546875" customWidth="1"/>
    <col min="4" max="4" width="9.5703125" customWidth="1"/>
    <col min="5" max="5" width="9.42578125" customWidth="1"/>
    <col min="6" max="6" width="1.85546875" customWidth="1"/>
    <col min="7" max="7" width="6.7109375" customWidth="1"/>
  </cols>
  <sheetData>
    <row r="1" spans="1:7" ht="15" customHeight="1" x14ac:dyDescent="0.25">
      <c r="A1" s="9" t="s">
        <v>1696</v>
      </c>
      <c r="B1" s="9" t="s">
        <v>2</v>
      </c>
      <c r="C1" s="9"/>
      <c r="D1" s="9"/>
      <c r="E1" s="9"/>
      <c r="F1" s="9"/>
      <c r="G1" s="9"/>
    </row>
    <row r="2" spans="1:7" ht="15" customHeight="1" x14ac:dyDescent="0.25">
      <c r="A2" s="9"/>
      <c r="B2" s="9" t="s">
        <v>3</v>
      </c>
      <c r="C2" s="9"/>
      <c r="D2" s="9"/>
      <c r="E2" s="9"/>
      <c r="F2" s="9"/>
      <c r="G2" s="9"/>
    </row>
    <row r="3" spans="1:7" ht="30" x14ac:dyDescent="0.25">
      <c r="A3" s="3" t="s">
        <v>1355</v>
      </c>
      <c r="B3" s="37"/>
      <c r="C3" s="37"/>
      <c r="D3" s="37"/>
      <c r="E3" s="37"/>
      <c r="F3" s="37"/>
      <c r="G3" s="37"/>
    </row>
    <row r="4" spans="1:7" x14ac:dyDescent="0.25">
      <c r="A4" s="17" t="s">
        <v>1697</v>
      </c>
      <c r="B4" s="39" t="s">
        <v>1698</v>
      </c>
      <c r="C4" s="39"/>
      <c r="D4" s="39"/>
      <c r="E4" s="39"/>
      <c r="F4" s="39"/>
      <c r="G4" s="39"/>
    </row>
    <row r="5" spans="1:7" ht="15.75" thickBot="1" x14ac:dyDescent="0.3">
      <c r="A5" s="17"/>
      <c r="B5" s="18"/>
      <c r="C5" s="133" t="s">
        <v>468</v>
      </c>
      <c r="D5" s="133"/>
      <c r="E5" s="133"/>
      <c r="F5" s="133"/>
      <c r="G5" s="133"/>
    </row>
    <row r="6" spans="1:7" ht="15.75" thickBot="1" x14ac:dyDescent="0.3">
      <c r="A6" s="17"/>
      <c r="B6" s="18"/>
      <c r="C6" s="134">
        <v>2014</v>
      </c>
      <c r="D6" s="134"/>
      <c r="E6" s="23"/>
      <c r="F6" s="134">
        <v>2013</v>
      </c>
      <c r="G6" s="134"/>
    </row>
    <row r="7" spans="1:7" x14ac:dyDescent="0.25">
      <c r="A7" s="17"/>
      <c r="B7" s="18"/>
      <c r="C7" s="135" t="s">
        <v>469</v>
      </c>
      <c r="D7" s="135"/>
      <c r="E7" s="135"/>
      <c r="F7" s="135"/>
      <c r="G7" s="135"/>
    </row>
    <row r="8" spans="1:7" ht="26.25" x14ac:dyDescent="0.25">
      <c r="A8" s="17"/>
      <c r="B8" s="25" t="s">
        <v>1362</v>
      </c>
      <c r="C8" s="25" t="s">
        <v>471</v>
      </c>
      <c r="D8" s="28">
        <v>493248</v>
      </c>
      <c r="E8" s="18"/>
      <c r="F8" s="136" t="s">
        <v>471</v>
      </c>
      <c r="G8" s="28">
        <v>520269</v>
      </c>
    </row>
    <row r="9" spans="1:7" x14ac:dyDescent="0.25">
      <c r="A9" s="17"/>
      <c r="B9" s="25" t="s">
        <v>1363</v>
      </c>
      <c r="C9" s="18"/>
      <c r="D9" s="27">
        <v>885</v>
      </c>
      <c r="E9" s="18"/>
      <c r="F9" s="19"/>
      <c r="G9" s="28">
        <v>1096</v>
      </c>
    </row>
    <row r="10" spans="1:7" ht="15.75" thickBot="1" x14ac:dyDescent="0.3">
      <c r="A10" s="17"/>
      <c r="B10" s="18"/>
      <c r="C10" s="133" t="s">
        <v>468</v>
      </c>
      <c r="D10" s="133"/>
      <c r="E10" s="133"/>
      <c r="F10" s="133"/>
      <c r="G10" s="133"/>
    </row>
    <row r="11" spans="1:7" ht="15.75" thickBot="1" x14ac:dyDescent="0.3">
      <c r="A11" s="17"/>
      <c r="B11" s="18"/>
      <c r="C11" s="134">
        <v>2014</v>
      </c>
      <c r="D11" s="134"/>
      <c r="E11" s="23"/>
      <c r="F11" s="134">
        <v>2013</v>
      </c>
      <c r="G11" s="134"/>
    </row>
    <row r="12" spans="1:7" x14ac:dyDescent="0.25">
      <c r="A12" s="17"/>
      <c r="B12" s="18"/>
      <c r="C12" s="135" t="s">
        <v>469</v>
      </c>
      <c r="D12" s="135"/>
      <c r="E12" s="135"/>
      <c r="F12" s="135"/>
      <c r="G12" s="135"/>
    </row>
    <row r="13" spans="1:7" ht="26.25" x14ac:dyDescent="0.25">
      <c r="A13" s="17"/>
      <c r="B13" s="25" t="s">
        <v>1365</v>
      </c>
      <c r="C13" s="25" t="s">
        <v>471</v>
      </c>
      <c r="D13" s="28">
        <v>32970</v>
      </c>
      <c r="E13" s="18"/>
      <c r="F13" s="136" t="s">
        <v>471</v>
      </c>
      <c r="G13" s="28">
        <v>38577</v>
      </c>
    </row>
    <row r="14" spans="1:7" x14ac:dyDescent="0.25">
      <c r="A14" s="17"/>
      <c r="B14" s="25" t="s">
        <v>1366</v>
      </c>
      <c r="C14" s="18"/>
      <c r="D14" s="28">
        <v>67803</v>
      </c>
      <c r="E14" s="18"/>
      <c r="F14" s="19"/>
      <c r="G14" s="28">
        <v>122291</v>
      </c>
    </row>
    <row r="15" spans="1:7" ht="26.25" x14ac:dyDescent="0.25">
      <c r="A15" s="17"/>
      <c r="B15" s="25" t="s">
        <v>1367</v>
      </c>
      <c r="C15" s="18"/>
      <c r="D15" s="28">
        <v>10207</v>
      </c>
      <c r="E15" s="18"/>
      <c r="F15" s="19"/>
      <c r="G15" s="28">
        <v>80307</v>
      </c>
    </row>
    <row r="16" spans="1:7" ht="30" x14ac:dyDescent="0.25">
      <c r="A16" s="3" t="s">
        <v>1699</v>
      </c>
      <c r="B16" s="37"/>
      <c r="C16" s="37"/>
      <c r="D16" s="37"/>
      <c r="E16" s="37"/>
      <c r="F16" s="37"/>
      <c r="G16" s="37"/>
    </row>
    <row r="17" spans="1:4" ht="15.75" thickBot="1" x14ac:dyDescent="0.3">
      <c r="A17" s="17" t="s">
        <v>1700</v>
      </c>
      <c r="B17" s="125" t="s">
        <v>1371</v>
      </c>
      <c r="C17" s="52" t="s">
        <v>1372</v>
      </c>
      <c r="D17" s="52"/>
    </row>
    <row r="18" spans="1:4" x14ac:dyDescent="0.25">
      <c r="A18" s="17"/>
      <c r="B18" s="18"/>
      <c r="C18" s="54" t="s">
        <v>469</v>
      </c>
      <c r="D18" s="54"/>
    </row>
    <row r="19" spans="1:4" x14ac:dyDescent="0.25">
      <c r="A19" s="17"/>
      <c r="B19" s="25">
        <v>2015</v>
      </c>
      <c r="C19" s="25" t="s">
        <v>471</v>
      </c>
      <c r="D19" s="28">
        <v>8304</v>
      </c>
    </row>
    <row r="20" spans="1:4" x14ac:dyDescent="0.25">
      <c r="A20" s="17"/>
      <c r="B20" s="25">
        <v>2016</v>
      </c>
      <c r="C20" s="18"/>
      <c r="D20" s="28">
        <v>7747</v>
      </c>
    </row>
    <row r="21" spans="1:4" x14ac:dyDescent="0.25">
      <c r="A21" s="17"/>
      <c r="B21" s="25">
        <v>2017</v>
      </c>
      <c r="C21" s="18"/>
      <c r="D21" s="28">
        <v>7135</v>
      </c>
    </row>
    <row r="22" spans="1:4" x14ac:dyDescent="0.25">
      <c r="A22" s="17"/>
      <c r="B22" s="25">
        <v>2018</v>
      </c>
      <c r="C22" s="18"/>
      <c r="D22" s="28">
        <v>6089</v>
      </c>
    </row>
    <row r="23" spans="1:4" x14ac:dyDescent="0.25">
      <c r="A23" s="17"/>
      <c r="B23" s="25">
        <v>2019</v>
      </c>
      <c r="C23" s="18"/>
      <c r="D23" s="28">
        <v>5907</v>
      </c>
    </row>
    <row r="24" spans="1:4" ht="15.75" thickBot="1" x14ac:dyDescent="0.3">
      <c r="A24" s="17"/>
      <c r="B24" s="25" t="s">
        <v>1373</v>
      </c>
      <c r="C24" s="29"/>
      <c r="D24" s="30">
        <v>16302</v>
      </c>
    </row>
    <row r="25" spans="1:4" ht="15.75" thickBot="1" x14ac:dyDescent="0.3">
      <c r="A25" s="17"/>
      <c r="B25" s="18"/>
      <c r="C25" s="32" t="s">
        <v>471</v>
      </c>
      <c r="D25" s="33">
        <v>51484</v>
      </c>
    </row>
  </sheetData>
  <mergeCells count="18">
    <mergeCell ref="A17:A25"/>
    <mergeCell ref="C12:G12"/>
    <mergeCell ref="C17:D17"/>
    <mergeCell ref="C18:D18"/>
    <mergeCell ref="A1:A2"/>
    <mergeCell ref="B1:G1"/>
    <mergeCell ref="B2:G2"/>
    <mergeCell ref="B3:G3"/>
    <mergeCell ref="A4:A15"/>
    <mergeCell ref="B4:G4"/>
    <mergeCell ref="B16:G16"/>
    <mergeCell ref="C5:G5"/>
    <mergeCell ref="C6:D6"/>
    <mergeCell ref="F6:G6"/>
    <mergeCell ref="C7:G7"/>
    <mergeCell ref="C10:G10"/>
    <mergeCell ref="C11:D11"/>
    <mergeCell ref="F11:G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showGridLines="0" workbookViewId="0"/>
  </sheetViews>
  <sheetFormatPr defaultRowHeight="15" x14ac:dyDescent="0.25"/>
  <cols>
    <col min="1" max="2" width="36.5703125" bestFit="1" customWidth="1"/>
    <col min="3" max="3" width="2" bestFit="1" customWidth="1"/>
    <col min="4" max="4" width="7.85546875" bestFit="1" customWidth="1"/>
    <col min="5" max="5" width="6.5703125" bestFit="1" customWidth="1"/>
    <col min="6" max="6" width="2" bestFit="1" customWidth="1"/>
    <col min="7" max="7" width="24.42578125" bestFit="1" customWidth="1"/>
    <col min="8" max="8" width="6.28515625" bestFit="1" customWidth="1"/>
    <col min="9" max="9" width="36.5703125" bestFit="1" customWidth="1"/>
    <col min="10" max="10" width="7.85546875" bestFit="1" customWidth="1"/>
    <col min="11" max="11" width="12.7109375" bestFit="1" customWidth="1"/>
    <col min="12" max="12" width="2" bestFit="1" customWidth="1"/>
    <col min="13" max="13" width="8.85546875" bestFit="1" customWidth="1"/>
    <col min="14" max="14" width="6.28515625" bestFit="1" customWidth="1"/>
    <col min="15" max="15" width="1.85546875" customWidth="1"/>
    <col min="16" max="16" width="5.85546875" customWidth="1"/>
    <col min="17" max="17" width="6.28515625" bestFit="1" customWidth="1"/>
    <col min="18" max="18" width="1.85546875" customWidth="1"/>
    <col min="19" max="19" width="6.42578125" customWidth="1"/>
    <col min="21" max="21" width="1.85546875" bestFit="1" customWidth="1"/>
    <col min="22" max="22" width="6.28515625" bestFit="1" customWidth="1"/>
  </cols>
  <sheetData>
    <row r="1" spans="1:22" ht="15" customHeight="1" x14ac:dyDescent="0.25">
      <c r="A1" s="9" t="s">
        <v>1701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1702</v>
      </c>
      <c r="B3" s="37"/>
      <c r="C3" s="37"/>
      <c r="D3" s="37"/>
      <c r="E3" s="37"/>
      <c r="F3" s="37"/>
      <c r="G3" s="37"/>
      <c r="H3" s="37"/>
      <c r="I3" s="37"/>
      <c r="J3" s="37"/>
      <c r="K3" s="37"/>
      <c r="L3" s="37"/>
      <c r="M3" s="37"/>
      <c r="N3" s="37"/>
      <c r="O3" s="37"/>
      <c r="P3" s="37"/>
      <c r="Q3" s="37"/>
      <c r="R3" s="37"/>
      <c r="S3" s="37"/>
      <c r="T3" s="37"/>
      <c r="U3" s="37"/>
      <c r="V3" s="37"/>
    </row>
    <row r="4" spans="1:22" x14ac:dyDescent="0.25">
      <c r="A4" s="17" t="s">
        <v>1703</v>
      </c>
      <c r="B4" s="39" t="s">
        <v>1395</v>
      </c>
      <c r="C4" s="39"/>
      <c r="D4" s="39"/>
      <c r="E4" s="39"/>
      <c r="F4" s="39"/>
      <c r="G4" s="39"/>
      <c r="H4" s="39"/>
      <c r="I4" s="39"/>
      <c r="J4" s="39"/>
      <c r="K4" s="39"/>
      <c r="L4" s="39"/>
      <c r="M4" s="39"/>
      <c r="N4" s="39"/>
      <c r="O4" s="39"/>
      <c r="P4" s="39"/>
      <c r="Q4" s="39"/>
      <c r="R4" s="39"/>
      <c r="S4" s="39"/>
      <c r="T4" s="39"/>
      <c r="U4" s="39"/>
      <c r="V4" s="39"/>
    </row>
    <row r="5" spans="1:22" ht="15.75" thickBot="1" x14ac:dyDescent="0.3">
      <c r="A5" s="17"/>
      <c r="B5" s="18"/>
      <c r="C5" s="140">
        <v>42004</v>
      </c>
      <c r="D5" s="140"/>
      <c r="E5" s="140"/>
      <c r="F5" s="140"/>
      <c r="G5" s="140"/>
      <c r="H5" s="140"/>
      <c r="I5" s="140"/>
      <c r="J5" s="140"/>
      <c r="K5" s="140"/>
      <c r="L5" s="140"/>
      <c r="M5" s="140"/>
    </row>
    <row r="6" spans="1:22" ht="15.75" thickBot="1" x14ac:dyDescent="0.3">
      <c r="A6" s="17"/>
      <c r="B6" s="18"/>
      <c r="C6" s="53" t="s">
        <v>1396</v>
      </c>
      <c r="D6" s="53"/>
      <c r="E6" s="53"/>
      <c r="F6" s="53"/>
      <c r="G6" s="53"/>
      <c r="H6" s="53"/>
      <c r="I6" s="53"/>
      <c r="J6" s="53"/>
      <c r="K6" s="53"/>
      <c r="L6" s="53"/>
      <c r="M6" s="53"/>
    </row>
    <row r="7" spans="1:22" ht="15.75" thickBot="1" x14ac:dyDescent="0.3">
      <c r="A7" s="17"/>
      <c r="B7" s="18"/>
      <c r="C7" s="53" t="s">
        <v>1397</v>
      </c>
      <c r="D7" s="53"/>
      <c r="E7" s="23"/>
      <c r="F7" s="53" t="s">
        <v>1398</v>
      </c>
      <c r="G7" s="53"/>
      <c r="H7" s="23"/>
      <c r="I7" s="53" t="s">
        <v>1399</v>
      </c>
      <c r="J7" s="53"/>
      <c r="K7" s="23"/>
      <c r="L7" s="53" t="s">
        <v>670</v>
      </c>
      <c r="M7" s="53"/>
    </row>
    <row r="8" spans="1:22" x14ac:dyDescent="0.25">
      <c r="A8" s="17"/>
      <c r="B8" s="18"/>
      <c r="C8" s="54" t="s">
        <v>469</v>
      </c>
      <c r="D8" s="54"/>
      <c r="E8" s="54"/>
      <c r="F8" s="54"/>
      <c r="G8" s="54"/>
      <c r="H8" s="54"/>
      <c r="I8" s="54"/>
      <c r="J8" s="54"/>
      <c r="K8" s="54"/>
      <c r="L8" s="54"/>
      <c r="M8" s="54"/>
    </row>
    <row r="9" spans="1:22" x14ac:dyDescent="0.25">
      <c r="A9" s="17"/>
      <c r="B9" s="25" t="s">
        <v>1400</v>
      </c>
      <c r="C9" s="19"/>
      <c r="D9" s="19"/>
      <c r="E9" s="19"/>
      <c r="F9" s="19"/>
      <c r="G9" s="19"/>
      <c r="H9" s="19"/>
      <c r="I9" s="19"/>
      <c r="J9" s="19"/>
      <c r="K9" s="19"/>
      <c r="L9" s="19"/>
      <c r="M9" s="19"/>
    </row>
    <row r="10" spans="1:22" x14ac:dyDescent="0.25">
      <c r="A10" s="17"/>
      <c r="B10" s="25" t="s">
        <v>238</v>
      </c>
      <c r="C10" s="25" t="s">
        <v>471</v>
      </c>
      <c r="D10" s="27" t="s">
        <v>472</v>
      </c>
      <c r="E10" s="26"/>
      <c r="F10" s="25" t="s">
        <v>471</v>
      </c>
      <c r="G10" s="28">
        <v>1216538</v>
      </c>
      <c r="H10" s="26"/>
      <c r="I10" s="25" t="s">
        <v>471</v>
      </c>
      <c r="J10" s="27" t="s">
        <v>472</v>
      </c>
      <c r="K10" s="26"/>
      <c r="L10" s="25" t="s">
        <v>471</v>
      </c>
      <c r="M10" s="28">
        <v>1216538</v>
      </c>
    </row>
    <row r="11" spans="1:22" x14ac:dyDescent="0.25">
      <c r="A11" s="17"/>
      <c r="B11" s="25" t="s">
        <v>32</v>
      </c>
      <c r="C11" s="18"/>
      <c r="D11" s="28">
        <v>4675</v>
      </c>
      <c r="E11" s="26"/>
      <c r="F11" s="18"/>
      <c r="G11" s="27" t="s">
        <v>472</v>
      </c>
      <c r="H11" s="26"/>
      <c r="I11" s="18"/>
      <c r="J11" s="27" t="s">
        <v>472</v>
      </c>
      <c r="K11" s="26"/>
      <c r="L11" s="18"/>
      <c r="M11" s="28">
        <v>4675</v>
      </c>
    </row>
    <row r="12" spans="1:22" x14ac:dyDescent="0.25">
      <c r="A12" s="17"/>
      <c r="B12" s="25" t="s">
        <v>57</v>
      </c>
      <c r="C12" s="18"/>
      <c r="D12" s="27" t="s">
        <v>472</v>
      </c>
      <c r="E12" s="26"/>
      <c r="F12" s="18"/>
      <c r="G12" s="28">
        <v>2552</v>
      </c>
      <c r="H12" s="26"/>
      <c r="I12" s="18"/>
      <c r="J12" s="28">
        <v>5555</v>
      </c>
      <c r="K12" s="26"/>
      <c r="L12" s="18"/>
      <c r="M12" s="28">
        <v>8107</v>
      </c>
    </row>
    <row r="13" spans="1:22" x14ac:dyDescent="0.25">
      <c r="A13" s="17"/>
      <c r="B13" s="25" t="s">
        <v>1389</v>
      </c>
      <c r="C13" s="18"/>
      <c r="D13" s="27" t="s">
        <v>472</v>
      </c>
      <c r="E13" s="26"/>
      <c r="F13" s="18"/>
      <c r="G13" s="27" t="s">
        <v>472</v>
      </c>
      <c r="H13" s="26"/>
      <c r="I13" s="18"/>
      <c r="J13" s="28">
        <v>13992</v>
      </c>
      <c r="K13" s="26"/>
      <c r="L13" s="18"/>
      <c r="M13" s="28">
        <v>13992</v>
      </c>
    </row>
    <row r="14" spans="1:22" ht="15.75" thickBot="1" x14ac:dyDescent="0.3">
      <c r="A14" s="17"/>
      <c r="B14" s="25" t="s">
        <v>72</v>
      </c>
      <c r="C14" s="29"/>
      <c r="D14" s="46" t="s">
        <v>472</v>
      </c>
      <c r="E14" s="26"/>
      <c r="F14" s="29"/>
      <c r="G14" s="30">
        <v>-11221</v>
      </c>
      <c r="H14" s="26"/>
      <c r="I14" s="29"/>
      <c r="J14" s="30">
        <v>-5477</v>
      </c>
      <c r="K14" s="26"/>
      <c r="L14" s="29"/>
      <c r="M14" s="30">
        <v>-16698</v>
      </c>
    </row>
    <row r="15" spans="1:22" ht="15.75" thickBot="1" x14ac:dyDescent="0.3">
      <c r="A15" s="17"/>
      <c r="B15" s="18"/>
      <c r="C15" s="32" t="s">
        <v>471</v>
      </c>
      <c r="D15" s="33">
        <v>4675</v>
      </c>
      <c r="E15" s="26"/>
      <c r="F15" s="32" t="s">
        <v>471</v>
      </c>
      <c r="G15" s="33">
        <v>1207869</v>
      </c>
      <c r="H15" s="26"/>
      <c r="I15" s="32" t="s">
        <v>471</v>
      </c>
      <c r="J15" s="33">
        <v>14070</v>
      </c>
      <c r="K15" s="26"/>
      <c r="L15" s="32" t="s">
        <v>471</v>
      </c>
      <c r="M15" s="33">
        <v>1226614</v>
      </c>
    </row>
    <row r="16" spans="1:22" ht="15.75" thickTop="1" x14ac:dyDescent="0.25">
      <c r="A16" s="17"/>
      <c r="B16" s="25" t="s">
        <v>1401</v>
      </c>
      <c r="C16" s="205"/>
      <c r="D16" s="205"/>
      <c r="E16" s="19"/>
      <c r="F16" s="205"/>
      <c r="G16" s="205"/>
      <c r="H16" s="19"/>
      <c r="I16" s="205"/>
      <c r="J16" s="205"/>
      <c r="K16" s="19"/>
      <c r="L16" s="205"/>
      <c r="M16" s="205"/>
    </row>
    <row r="17" spans="1:13" x14ac:dyDescent="0.25">
      <c r="A17" s="17"/>
      <c r="B17" s="25" t="s">
        <v>1402</v>
      </c>
      <c r="C17" s="25" t="s">
        <v>471</v>
      </c>
      <c r="D17" s="27" t="s">
        <v>472</v>
      </c>
      <c r="E17" s="26"/>
      <c r="F17" s="25" t="s">
        <v>471</v>
      </c>
      <c r="G17" s="27" t="s">
        <v>472</v>
      </c>
      <c r="H17" s="26"/>
      <c r="I17" s="25" t="s">
        <v>471</v>
      </c>
      <c r="J17" s="28">
        <v>236942</v>
      </c>
      <c r="K17" s="26"/>
      <c r="L17" s="25" t="s">
        <v>471</v>
      </c>
      <c r="M17" s="28">
        <v>236942</v>
      </c>
    </row>
    <row r="18" spans="1:13" x14ac:dyDescent="0.25">
      <c r="A18" s="17"/>
      <c r="B18" s="25" t="s">
        <v>227</v>
      </c>
      <c r="C18" s="18"/>
      <c r="D18" s="27" t="s">
        <v>472</v>
      </c>
      <c r="E18" s="26"/>
      <c r="F18" s="18"/>
      <c r="G18" s="27" t="s">
        <v>472</v>
      </c>
      <c r="H18" s="26"/>
      <c r="I18" s="18"/>
      <c r="J18" s="28">
        <v>95661</v>
      </c>
      <c r="K18" s="26"/>
      <c r="L18" s="18"/>
      <c r="M18" s="28">
        <v>95661</v>
      </c>
    </row>
    <row r="19" spans="1:13" ht="15.75" thickBot="1" x14ac:dyDescent="0.3">
      <c r="A19" s="17"/>
      <c r="B19" s="25" t="s">
        <v>964</v>
      </c>
      <c r="C19" s="29"/>
      <c r="D19" s="46" t="s">
        <v>472</v>
      </c>
      <c r="E19" s="26"/>
      <c r="F19" s="29"/>
      <c r="G19" s="46" t="s">
        <v>472</v>
      </c>
      <c r="H19" s="26"/>
      <c r="I19" s="29"/>
      <c r="J19" s="30">
        <v>21800</v>
      </c>
      <c r="K19" s="26"/>
      <c r="L19" s="29"/>
      <c r="M19" s="30">
        <v>21800</v>
      </c>
    </row>
    <row r="20" spans="1:13" ht="15.75" thickBot="1" x14ac:dyDescent="0.3">
      <c r="A20" s="17"/>
      <c r="B20" s="18"/>
      <c r="C20" s="32" t="s">
        <v>471</v>
      </c>
      <c r="D20" s="174" t="s">
        <v>472</v>
      </c>
      <c r="E20" s="26"/>
      <c r="F20" s="32" t="s">
        <v>471</v>
      </c>
      <c r="G20" s="174" t="s">
        <v>472</v>
      </c>
      <c r="H20" s="26"/>
      <c r="I20" s="32" t="s">
        <v>471</v>
      </c>
      <c r="J20" s="33">
        <v>354403</v>
      </c>
      <c r="K20" s="26"/>
      <c r="L20" s="32" t="s">
        <v>471</v>
      </c>
      <c r="M20" s="33">
        <v>354403</v>
      </c>
    </row>
    <row r="21" spans="1:13" ht="16.5" thickTop="1" thickBot="1" x14ac:dyDescent="0.3">
      <c r="A21" s="17"/>
      <c r="B21" s="18"/>
      <c r="C21" s="140">
        <v>41639</v>
      </c>
      <c r="D21" s="140"/>
      <c r="E21" s="140"/>
      <c r="F21" s="140"/>
      <c r="G21" s="140"/>
      <c r="H21" s="140"/>
      <c r="I21" s="140"/>
      <c r="J21" s="140"/>
      <c r="K21" s="140"/>
      <c r="L21" s="140"/>
      <c r="M21" s="140"/>
    </row>
    <row r="22" spans="1:13" ht="15.75" thickBot="1" x14ac:dyDescent="0.3">
      <c r="A22" s="17"/>
      <c r="B22" s="18"/>
      <c r="C22" s="53" t="s">
        <v>1396</v>
      </c>
      <c r="D22" s="53"/>
      <c r="E22" s="53"/>
      <c r="F22" s="53"/>
      <c r="G22" s="53"/>
      <c r="H22" s="53"/>
      <c r="I22" s="53"/>
      <c r="J22" s="53"/>
      <c r="K22" s="53"/>
      <c r="L22" s="53"/>
      <c r="M22" s="53"/>
    </row>
    <row r="23" spans="1:13" ht="15.75" thickBot="1" x14ac:dyDescent="0.3">
      <c r="A23" s="17"/>
      <c r="B23" s="18"/>
      <c r="C23" s="53" t="s">
        <v>1397</v>
      </c>
      <c r="D23" s="53"/>
      <c r="E23" s="23"/>
      <c r="F23" s="53" t="s">
        <v>1398</v>
      </c>
      <c r="G23" s="53"/>
      <c r="H23" s="23"/>
      <c r="I23" s="53" t="s">
        <v>1399</v>
      </c>
      <c r="J23" s="53"/>
      <c r="K23" s="23"/>
      <c r="L23" s="53" t="s">
        <v>670</v>
      </c>
      <c r="M23" s="53"/>
    </row>
    <row r="24" spans="1:13" x14ac:dyDescent="0.25">
      <c r="A24" s="17"/>
      <c r="B24" s="18"/>
      <c r="C24" s="54" t="s">
        <v>469</v>
      </c>
      <c r="D24" s="54"/>
      <c r="E24" s="54"/>
      <c r="F24" s="54"/>
      <c r="G24" s="54"/>
      <c r="H24" s="54"/>
      <c r="I24" s="54"/>
      <c r="J24" s="54"/>
      <c r="K24" s="54"/>
      <c r="L24" s="54"/>
      <c r="M24" s="54"/>
    </row>
    <row r="25" spans="1:13" x14ac:dyDescent="0.25">
      <c r="A25" s="17"/>
      <c r="B25" s="25" t="s">
        <v>1400</v>
      </c>
      <c r="C25" s="19"/>
      <c r="D25" s="19"/>
      <c r="E25" s="19"/>
      <c r="F25" s="19"/>
      <c r="G25" s="19"/>
      <c r="H25" s="19"/>
      <c r="I25" s="19"/>
      <c r="J25" s="19"/>
      <c r="K25" s="19"/>
      <c r="L25" s="19"/>
      <c r="M25" s="19"/>
    </row>
    <row r="26" spans="1:13" x14ac:dyDescent="0.25">
      <c r="A26" s="17"/>
      <c r="B26" s="25" t="s">
        <v>238</v>
      </c>
      <c r="C26" s="25" t="s">
        <v>471</v>
      </c>
      <c r="D26" s="27" t="s">
        <v>472</v>
      </c>
      <c r="E26" s="26"/>
      <c r="F26" s="25" t="s">
        <v>471</v>
      </c>
      <c r="G26" s="28">
        <v>1568745</v>
      </c>
      <c r="H26" s="26"/>
      <c r="I26" s="25" t="s">
        <v>471</v>
      </c>
      <c r="J26" s="28">
        <v>19680</v>
      </c>
      <c r="K26" s="26"/>
      <c r="L26" s="25" t="s">
        <v>471</v>
      </c>
      <c r="M26" s="28">
        <v>1588425</v>
      </c>
    </row>
    <row r="27" spans="1:13" ht="26.25" x14ac:dyDescent="0.25">
      <c r="A27" s="17"/>
      <c r="B27" s="25" t="s">
        <v>35</v>
      </c>
      <c r="C27" s="18"/>
      <c r="D27" s="27" t="s">
        <v>472</v>
      </c>
      <c r="E27" s="26"/>
      <c r="F27" s="18"/>
      <c r="G27" s="28">
        <v>60000</v>
      </c>
      <c r="H27" s="26"/>
      <c r="I27" s="18"/>
      <c r="J27" s="27" t="s">
        <v>472</v>
      </c>
      <c r="K27" s="26"/>
      <c r="L27" s="18"/>
      <c r="M27" s="28">
        <v>60000</v>
      </c>
    </row>
    <row r="28" spans="1:13" x14ac:dyDescent="0.25">
      <c r="A28" s="17"/>
      <c r="B28" s="25" t="s">
        <v>32</v>
      </c>
      <c r="C28" s="18"/>
      <c r="D28" s="28">
        <v>6967</v>
      </c>
      <c r="E28" s="26"/>
      <c r="F28" s="18"/>
      <c r="G28" s="27" t="s">
        <v>472</v>
      </c>
      <c r="H28" s="26"/>
      <c r="I28" s="18"/>
      <c r="J28" s="27" t="s">
        <v>472</v>
      </c>
      <c r="K28" s="26"/>
      <c r="L28" s="18"/>
      <c r="M28" s="28">
        <v>6967</v>
      </c>
    </row>
    <row r="29" spans="1:13" x14ac:dyDescent="0.25">
      <c r="A29" s="17"/>
      <c r="B29" s="25" t="s">
        <v>57</v>
      </c>
      <c r="C29" s="18"/>
      <c r="D29" s="27" t="s">
        <v>472</v>
      </c>
      <c r="E29" s="26"/>
      <c r="F29" s="18"/>
      <c r="G29" s="28">
        <v>4072</v>
      </c>
      <c r="H29" s="26"/>
      <c r="I29" s="18"/>
      <c r="J29" s="28">
        <v>16430</v>
      </c>
      <c r="K29" s="26"/>
      <c r="L29" s="18"/>
      <c r="M29" s="28">
        <v>20502</v>
      </c>
    </row>
    <row r="30" spans="1:13" x14ac:dyDescent="0.25">
      <c r="A30" s="17"/>
      <c r="B30" s="25" t="s">
        <v>1389</v>
      </c>
      <c r="C30" s="18"/>
      <c r="D30" s="27" t="s">
        <v>472</v>
      </c>
      <c r="E30" s="26"/>
      <c r="F30" s="18"/>
      <c r="G30" s="27" t="s">
        <v>472</v>
      </c>
      <c r="H30" s="26"/>
      <c r="I30" s="18"/>
      <c r="J30" s="28">
        <v>13801</v>
      </c>
      <c r="K30" s="26"/>
      <c r="L30" s="18"/>
      <c r="M30" s="28">
        <v>13801</v>
      </c>
    </row>
    <row r="31" spans="1:13" ht="15.75" thickBot="1" x14ac:dyDescent="0.3">
      <c r="A31" s="17"/>
      <c r="B31" s="25" t="s">
        <v>72</v>
      </c>
      <c r="C31" s="29"/>
      <c r="D31" s="46" t="s">
        <v>472</v>
      </c>
      <c r="E31" s="26"/>
      <c r="F31" s="29"/>
      <c r="G31" s="30">
        <v>-14937</v>
      </c>
      <c r="H31" s="26"/>
      <c r="I31" s="29"/>
      <c r="J31" s="30">
        <v>-15736</v>
      </c>
      <c r="K31" s="26"/>
      <c r="L31" s="29"/>
      <c r="M31" s="30">
        <v>-30673</v>
      </c>
    </row>
    <row r="32" spans="1:13" ht="15.75" thickBot="1" x14ac:dyDescent="0.3">
      <c r="A32" s="17"/>
      <c r="B32" s="18"/>
      <c r="C32" s="32" t="s">
        <v>471</v>
      </c>
      <c r="D32" s="33">
        <v>6967</v>
      </c>
      <c r="E32" s="26"/>
      <c r="F32" s="32" t="s">
        <v>471</v>
      </c>
      <c r="G32" s="33">
        <v>1617880</v>
      </c>
      <c r="H32" s="26"/>
      <c r="I32" s="32" t="s">
        <v>471</v>
      </c>
      <c r="J32" s="33">
        <v>34175</v>
      </c>
      <c r="K32" s="26"/>
      <c r="L32" s="32" t="s">
        <v>471</v>
      </c>
      <c r="M32" s="33">
        <v>1659022</v>
      </c>
    </row>
    <row r="33" spans="1:22" ht="15.75" thickTop="1" x14ac:dyDescent="0.25">
      <c r="A33" s="17"/>
      <c r="B33" s="25" t="s">
        <v>1401</v>
      </c>
      <c r="C33" s="205"/>
      <c r="D33" s="205"/>
      <c r="E33" s="19"/>
      <c r="F33" s="205"/>
      <c r="G33" s="205"/>
      <c r="H33" s="19"/>
      <c r="I33" s="205"/>
      <c r="J33" s="205"/>
      <c r="K33" s="19"/>
      <c r="L33" s="205"/>
      <c r="M33" s="205"/>
    </row>
    <row r="34" spans="1:22" x14ac:dyDescent="0.25">
      <c r="A34" s="17"/>
      <c r="B34" s="25" t="s">
        <v>1402</v>
      </c>
      <c r="C34" s="25" t="s">
        <v>471</v>
      </c>
      <c r="D34" s="27" t="s">
        <v>472</v>
      </c>
      <c r="E34" s="26"/>
      <c r="F34" s="25" t="s">
        <v>471</v>
      </c>
      <c r="G34" s="27" t="s">
        <v>472</v>
      </c>
      <c r="H34" s="26"/>
      <c r="I34" s="25" t="s">
        <v>471</v>
      </c>
      <c r="J34" s="28">
        <v>28353</v>
      </c>
      <c r="K34" s="26"/>
      <c r="L34" s="25" t="s">
        <v>471</v>
      </c>
      <c r="M34" s="28">
        <v>28353</v>
      </c>
    </row>
    <row r="35" spans="1:22" x14ac:dyDescent="0.25">
      <c r="A35" s="17"/>
      <c r="B35" s="25" t="s">
        <v>227</v>
      </c>
      <c r="C35" s="18"/>
      <c r="D35" s="27" t="s">
        <v>472</v>
      </c>
      <c r="E35" s="26"/>
      <c r="F35" s="18"/>
      <c r="G35" s="27" t="s">
        <v>472</v>
      </c>
      <c r="H35" s="26"/>
      <c r="I35" s="18"/>
      <c r="J35" s="28">
        <v>90024</v>
      </c>
      <c r="K35" s="26"/>
      <c r="L35" s="18"/>
      <c r="M35" s="28">
        <v>90024</v>
      </c>
    </row>
    <row r="36" spans="1:22" ht="15.75" thickBot="1" x14ac:dyDescent="0.3">
      <c r="A36" s="17"/>
      <c r="B36" s="25" t="s">
        <v>964</v>
      </c>
      <c r="C36" s="29"/>
      <c r="D36" s="46" t="s">
        <v>472</v>
      </c>
      <c r="E36" s="26"/>
      <c r="F36" s="29"/>
      <c r="G36" s="46" t="s">
        <v>472</v>
      </c>
      <c r="H36" s="26"/>
      <c r="I36" s="29"/>
      <c r="J36" s="30">
        <v>12583</v>
      </c>
      <c r="K36" s="26"/>
      <c r="L36" s="29"/>
      <c r="M36" s="30">
        <v>12583</v>
      </c>
    </row>
    <row r="37" spans="1:22" ht="15.75" thickBot="1" x14ac:dyDescent="0.3">
      <c r="A37" s="17"/>
      <c r="B37" s="18"/>
      <c r="C37" s="32" t="s">
        <v>471</v>
      </c>
      <c r="D37" s="174" t="s">
        <v>472</v>
      </c>
      <c r="E37" s="26"/>
      <c r="F37" s="32" t="s">
        <v>471</v>
      </c>
      <c r="G37" s="174" t="s">
        <v>472</v>
      </c>
      <c r="H37" s="26"/>
      <c r="I37" s="32" t="s">
        <v>471</v>
      </c>
      <c r="J37" s="33">
        <v>130960</v>
      </c>
      <c r="K37" s="26"/>
      <c r="L37" s="32" t="s">
        <v>471</v>
      </c>
      <c r="M37" s="33">
        <v>130960</v>
      </c>
    </row>
    <row r="38" spans="1:22" ht="16.5" thickTop="1" thickBot="1" x14ac:dyDescent="0.3">
      <c r="A38" s="17"/>
      <c r="B38" s="18"/>
      <c r="C38" s="18"/>
      <c r="D38" s="34" t="s">
        <v>553</v>
      </c>
      <c r="E38" s="34"/>
      <c r="F38" s="34"/>
      <c r="G38" s="34"/>
      <c r="H38" s="34"/>
      <c r="I38" s="34"/>
      <c r="J38" s="34"/>
      <c r="K38" s="34"/>
      <c r="L38" s="34"/>
      <c r="M38" s="34"/>
      <c r="N38" s="34"/>
      <c r="O38" s="34"/>
      <c r="P38" s="34"/>
      <c r="Q38" s="34"/>
    </row>
    <row r="39" spans="1:22" x14ac:dyDescent="0.25">
      <c r="A39" s="17"/>
      <c r="B39" s="18"/>
      <c r="C39" s="19"/>
      <c r="D39" s="71"/>
      <c r="E39" s="71"/>
      <c r="F39" s="23"/>
      <c r="G39" s="36" t="s">
        <v>1404</v>
      </c>
      <c r="H39" s="36"/>
      <c r="I39" s="23"/>
      <c r="J39" s="23"/>
      <c r="K39" s="23"/>
      <c r="L39" s="23"/>
      <c r="M39" s="36" t="s">
        <v>1404</v>
      </c>
      <c r="N39" s="36"/>
      <c r="O39" s="23"/>
      <c r="P39" s="23"/>
      <c r="Q39" s="23"/>
    </row>
    <row r="40" spans="1:22" x14ac:dyDescent="0.25">
      <c r="A40" s="17"/>
      <c r="B40" s="18"/>
      <c r="C40" s="19"/>
      <c r="D40" s="72" t="s">
        <v>157</v>
      </c>
      <c r="E40" s="72"/>
      <c r="F40" s="19"/>
      <c r="G40" s="72" t="s">
        <v>1405</v>
      </c>
      <c r="H40" s="72"/>
      <c r="I40" s="19"/>
      <c r="J40" s="19"/>
      <c r="K40" s="19"/>
      <c r="L40" s="19"/>
      <c r="M40" s="72" t="s">
        <v>1406</v>
      </c>
      <c r="N40" s="72"/>
      <c r="O40" s="19"/>
      <c r="P40" s="19"/>
      <c r="Q40" s="19"/>
    </row>
    <row r="41" spans="1:22" x14ac:dyDescent="0.25">
      <c r="A41" s="17"/>
      <c r="B41" s="18"/>
      <c r="C41" s="19"/>
      <c r="D41" s="72" t="s">
        <v>1407</v>
      </c>
      <c r="E41" s="72"/>
      <c r="F41" s="19"/>
      <c r="G41" s="72" t="s">
        <v>1408</v>
      </c>
      <c r="H41" s="72"/>
      <c r="I41" s="19"/>
      <c r="J41" s="19"/>
      <c r="K41" s="19"/>
      <c r="L41" s="19"/>
      <c r="M41" s="72" t="s">
        <v>1408</v>
      </c>
      <c r="N41" s="72"/>
      <c r="O41" s="19"/>
      <c r="P41" s="19"/>
      <c r="Q41" s="19"/>
    </row>
    <row r="42" spans="1:22" x14ac:dyDescent="0.25">
      <c r="A42" s="17"/>
      <c r="B42" s="18"/>
      <c r="C42" s="19"/>
      <c r="D42" s="72" t="s">
        <v>1292</v>
      </c>
      <c r="E42" s="72"/>
      <c r="F42" s="19"/>
      <c r="G42" s="72" t="s">
        <v>1409</v>
      </c>
      <c r="H42" s="72"/>
      <c r="I42" s="19"/>
      <c r="J42" s="72" t="s">
        <v>1410</v>
      </c>
      <c r="K42" s="72"/>
      <c r="L42" s="19"/>
      <c r="M42" s="72" t="s">
        <v>1411</v>
      </c>
      <c r="N42" s="72"/>
      <c r="O42" s="19"/>
      <c r="P42" s="18"/>
      <c r="Q42" s="18"/>
    </row>
    <row r="43" spans="1:22" ht="15.75" thickBot="1" x14ac:dyDescent="0.3">
      <c r="A43" s="17"/>
      <c r="B43" s="56" t="s">
        <v>1412</v>
      </c>
      <c r="C43" s="19"/>
      <c r="D43" s="34" t="s">
        <v>1295</v>
      </c>
      <c r="E43" s="34"/>
      <c r="F43" s="19"/>
      <c r="G43" s="34" t="s">
        <v>1413</v>
      </c>
      <c r="H43" s="34"/>
      <c r="I43" s="19"/>
      <c r="J43" s="34" t="s">
        <v>1414</v>
      </c>
      <c r="K43" s="34"/>
      <c r="L43" s="19"/>
      <c r="M43" s="34" t="s">
        <v>1413</v>
      </c>
      <c r="N43" s="34"/>
      <c r="O43" s="19"/>
      <c r="P43" s="34" t="s">
        <v>182</v>
      </c>
      <c r="Q43" s="34"/>
    </row>
    <row r="44" spans="1:22" x14ac:dyDescent="0.25">
      <c r="A44" s="17"/>
      <c r="B44" s="18"/>
      <c r="C44" s="36" t="s">
        <v>469</v>
      </c>
      <c r="D44" s="36"/>
      <c r="E44" s="36"/>
      <c r="F44" s="36"/>
      <c r="G44" s="36"/>
      <c r="H44" s="36"/>
      <c r="I44" s="36"/>
      <c r="J44" s="36"/>
      <c r="K44" s="36"/>
      <c r="L44" s="36"/>
      <c r="M44" s="36"/>
      <c r="N44" s="36"/>
      <c r="O44" s="36"/>
      <c r="P44" s="36"/>
      <c r="Q44" s="36"/>
      <c r="R44" s="36"/>
      <c r="S44" s="36"/>
      <c r="T44" s="36"/>
      <c r="U44" s="36"/>
      <c r="V44" s="36"/>
    </row>
    <row r="45" spans="1:22" x14ac:dyDescent="0.25">
      <c r="A45" s="17"/>
      <c r="B45" s="56" t="s">
        <v>686</v>
      </c>
      <c r="C45" s="18"/>
      <c r="D45" s="57" t="s">
        <v>471</v>
      </c>
      <c r="E45" s="58">
        <v>19680</v>
      </c>
      <c r="F45" s="18"/>
      <c r="G45" s="57" t="s">
        <v>471</v>
      </c>
      <c r="H45" s="58">
        <v>16430</v>
      </c>
      <c r="I45" s="18"/>
      <c r="J45" s="57" t="s">
        <v>471</v>
      </c>
      <c r="K45" s="58">
        <v>13801</v>
      </c>
      <c r="L45" s="18"/>
      <c r="M45" s="57" t="s">
        <v>471</v>
      </c>
      <c r="N45" s="58">
        <v>-15736</v>
      </c>
      <c r="O45" s="18"/>
      <c r="P45" s="57" t="s">
        <v>471</v>
      </c>
      <c r="Q45" s="58">
        <v>34175</v>
      </c>
    </row>
    <row r="46" spans="1:22" x14ac:dyDescent="0.25">
      <c r="A46" s="17"/>
      <c r="B46" s="57" t="s">
        <v>1415</v>
      </c>
      <c r="C46" s="18"/>
      <c r="D46" s="18"/>
      <c r="E46" s="60" t="s">
        <v>472</v>
      </c>
      <c r="F46" s="18"/>
      <c r="G46" s="18"/>
      <c r="H46" s="58">
        <v>-10875</v>
      </c>
      <c r="I46" s="18"/>
      <c r="J46" s="18"/>
      <c r="K46" s="60" t="s">
        <v>472</v>
      </c>
      <c r="L46" s="18"/>
      <c r="M46" s="18"/>
      <c r="N46" s="58">
        <v>9659</v>
      </c>
      <c r="O46" s="18"/>
      <c r="P46" s="18"/>
      <c r="Q46" s="58">
        <v>-1216</v>
      </c>
    </row>
    <row r="47" spans="1:22" ht="34.5" x14ac:dyDescent="0.25">
      <c r="A47" s="17"/>
      <c r="B47" s="57" t="s">
        <v>1416</v>
      </c>
      <c r="C47" s="18"/>
      <c r="D47" s="18"/>
      <c r="E47" s="60">
        <v>320</v>
      </c>
      <c r="F47" s="18"/>
      <c r="G47" s="18"/>
      <c r="H47" s="60" t="s">
        <v>472</v>
      </c>
      <c r="I47" s="18"/>
      <c r="J47" s="18"/>
      <c r="K47" s="60" t="s">
        <v>472</v>
      </c>
      <c r="L47" s="18"/>
      <c r="M47" s="18"/>
      <c r="N47" s="60" t="s">
        <v>472</v>
      </c>
      <c r="O47" s="18"/>
      <c r="P47" s="18"/>
      <c r="Q47" s="60">
        <v>320</v>
      </c>
    </row>
    <row r="48" spans="1:22" x14ac:dyDescent="0.25">
      <c r="A48" s="17"/>
      <c r="B48" s="57" t="s">
        <v>1417</v>
      </c>
      <c r="C48" s="18"/>
      <c r="D48" s="18"/>
      <c r="E48" s="60" t="s">
        <v>472</v>
      </c>
      <c r="F48" s="18"/>
      <c r="G48" s="18"/>
      <c r="H48" s="60" t="s">
        <v>472</v>
      </c>
      <c r="I48" s="18"/>
      <c r="J48" s="18"/>
      <c r="K48" s="58">
        <v>2149</v>
      </c>
      <c r="L48" s="18"/>
      <c r="M48" s="18"/>
      <c r="N48" s="60" t="s">
        <v>472</v>
      </c>
      <c r="O48" s="18"/>
      <c r="P48" s="18"/>
      <c r="Q48" s="58">
        <v>2149</v>
      </c>
    </row>
    <row r="49" spans="1:22" x14ac:dyDescent="0.25">
      <c r="A49" s="17"/>
      <c r="B49" s="57" t="s">
        <v>1418</v>
      </c>
      <c r="C49" s="18"/>
      <c r="D49" s="18"/>
      <c r="E49" s="58">
        <v>-20000</v>
      </c>
      <c r="F49" s="18"/>
      <c r="G49" s="18"/>
      <c r="H49" s="60" t="s">
        <v>472</v>
      </c>
      <c r="I49" s="18"/>
      <c r="J49" s="18"/>
      <c r="K49" s="58">
        <v>-1072</v>
      </c>
      <c r="L49" s="18"/>
      <c r="M49" s="18"/>
      <c r="N49" s="60" t="s">
        <v>472</v>
      </c>
      <c r="O49" s="18"/>
      <c r="P49" s="18"/>
      <c r="Q49" s="58">
        <v>-21072</v>
      </c>
    </row>
    <row r="50" spans="1:22" x14ac:dyDescent="0.25">
      <c r="A50" s="17"/>
      <c r="B50" s="57" t="s">
        <v>1419</v>
      </c>
      <c r="C50" s="18"/>
      <c r="D50" s="18"/>
      <c r="E50" s="60" t="s">
        <v>472</v>
      </c>
      <c r="F50" s="18"/>
      <c r="G50" s="18"/>
      <c r="H50" s="60" t="s">
        <v>472</v>
      </c>
      <c r="I50" s="18"/>
      <c r="J50" s="18"/>
      <c r="K50" s="60" t="s">
        <v>472</v>
      </c>
      <c r="L50" s="18"/>
      <c r="M50" s="18"/>
      <c r="N50" s="60">
        <v>600</v>
      </c>
      <c r="O50" s="18"/>
      <c r="P50" s="18"/>
      <c r="Q50" s="60">
        <v>600</v>
      </c>
    </row>
    <row r="51" spans="1:22" ht="15.75" thickBot="1" x14ac:dyDescent="0.3">
      <c r="A51" s="17"/>
      <c r="B51" s="57" t="s">
        <v>1420</v>
      </c>
      <c r="C51" s="18"/>
      <c r="D51" s="29"/>
      <c r="E51" s="62" t="s">
        <v>472</v>
      </c>
      <c r="F51" s="18"/>
      <c r="G51" s="29"/>
      <c r="H51" s="62" t="s">
        <v>472</v>
      </c>
      <c r="I51" s="18"/>
      <c r="J51" s="29"/>
      <c r="K51" s="62">
        <v>-886</v>
      </c>
      <c r="L51" s="18"/>
      <c r="M51" s="29"/>
      <c r="N51" s="62" t="s">
        <v>472</v>
      </c>
      <c r="O51" s="18"/>
      <c r="P51" s="29"/>
      <c r="Q51" s="62">
        <v>-886</v>
      </c>
    </row>
    <row r="52" spans="1:22" ht="15.75" thickBot="1" x14ac:dyDescent="0.3">
      <c r="A52" s="17"/>
      <c r="B52" s="56" t="s">
        <v>690</v>
      </c>
      <c r="C52" s="18"/>
      <c r="D52" s="67" t="s">
        <v>471</v>
      </c>
      <c r="E52" s="77" t="s">
        <v>472</v>
      </c>
      <c r="F52" s="18"/>
      <c r="G52" s="67" t="s">
        <v>471</v>
      </c>
      <c r="H52" s="68">
        <v>5555</v>
      </c>
      <c r="I52" s="18"/>
      <c r="J52" s="67" t="s">
        <v>471</v>
      </c>
      <c r="K52" s="68">
        <v>13992</v>
      </c>
      <c r="L52" s="18"/>
      <c r="M52" s="67" t="s">
        <v>471</v>
      </c>
      <c r="N52" s="68">
        <v>-5477</v>
      </c>
      <c r="O52" s="18"/>
      <c r="P52" s="67" t="s">
        <v>471</v>
      </c>
      <c r="Q52" s="68">
        <v>14070</v>
      </c>
    </row>
    <row r="53" spans="1:22" ht="15.75" thickTop="1" x14ac:dyDescent="0.25">
      <c r="A53" s="17"/>
      <c r="B53" s="18"/>
      <c r="C53" s="18"/>
      <c r="D53" s="51"/>
      <c r="E53" s="51"/>
      <c r="F53" s="18"/>
      <c r="G53" s="51"/>
      <c r="H53" s="51"/>
      <c r="I53" s="18"/>
      <c r="J53" s="51"/>
      <c r="K53" s="51"/>
      <c r="L53" s="18"/>
      <c r="M53" s="51"/>
      <c r="N53" s="51"/>
      <c r="O53" s="18"/>
      <c r="P53" s="51"/>
      <c r="Q53" s="51"/>
    </row>
    <row r="54" spans="1:22" x14ac:dyDescent="0.25">
      <c r="A54" s="17"/>
      <c r="B54" s="18"/>
      <c r="C54" s="18"/>
      <c r="D54" s="18"/>
      <c r="E54" s="18"/>
      <c r="F54" s="18"/>
      <c r="G54" s="18"/>
      <c r="H54" s="18"/>
      <c r="I54" s="18"/>
      <c r="J54" s="18"/>
      <c r="K54" s="18"/>
      <c r="L54" s="18"/>
      <c r="M54" s="18"/>
      <c r="N54" s="18"/>
      <c r="O54" s="18"/>
      <c r="P54" s="18"/>
      <c r="Q54" s="18"/>
    </row>
    <row r="55" spans="1:22" x14ac:dyDescent="0.25">
      <c r="A55" s="17"/>
      <c r="B55" s="18"/>
      <c r="C55" s="18"/>
      <c r="D55" s="18"/>
      <c r="E55" s="18"/>
      <c r="F55" s="18"/>
      <c r="G55" s="18"/>
      <c r="H55" s="18"/>
      <c r="I55" s="18"/>
      <c r="J55" s="18"/>
      <c r="K55" s="18"/>
      <c r="L55" s="18"/>
      <c r="M55" s="18"/>
      <c r="N55" s="18"/>
      <c r="O55" s="18"/>
      <c r="P55" s="18"/>
      <c r="Q55" s="18"/>
    </row>
    <row r="56" spans="1:22" ht="15.75" thickBot="1" x14ac:dyDescent="0.3">
      <c r="A56" s="17"/>
      <c r="B56" s="18"/>
      <c r="C56" s="18"/>
      <c r="D56" s="34" t="s">
        <v>559</v>
      </c>
      <c r="E56" s="34"/>
      <c r="F56" s="34"/>
      <c r="G56" s="34"/>
      <c r="H56" s="34"/>
      <c r="I56" s="34"/>
      <c r="J56" s="34"/>
      <c r="K56" s="34"/>
      <c r="L56" s="34"/>
      <c r="M56" s="34"/>
      <c r="N56" s="34"/>
      <c r="O56" s="34"/>
      <c r="P56" s="34"/>
      <c r="Q56" s="34"/>
    </row>
    <row r="57" spans="1:22" x14ac:dyDescent="0.25">
      <c r="A57" s="17"/>
      <c r="B57" s="18"/>
      <c r="C57" s="19"/>
      <c r="D57" s="71"/>
      <c r="E57" s="71"/>
      <c r="F57" s="23"/>
      <c r="G57" s="36" t="s">
        <v>1404</v>
      </c>
      <c r="H57" s="36"/>
      <c r="I57" s="23"/>
      <c r="J57" s="23"/>
      <c r="K57" s="23"/>
      <c r="L57" s="23"/>
      <c r="M57" s="36" t="s">
        <v>1404</v>
      </c>
      <c r="N57" s="36"/>
      <c r="O57" s="23"/>
      <c r="P57" s="23"/>
      <c r="Q57" s="23"/>
    </row>
    <row r="58" spans="1:22" x14ac:dyDescent="0.25">
      <c r="A58" s="17"/>
      <c r="B58" s="18"/>
      <c r="C58" s="19"/>
      <c r="D58" s="72" t="s">
        <v>157</v>
      </c>
      <c r="E58" s="72"/>
      <c r="F58" s="19"/>
      <c r="G58" s="72" t="s">
        <v>1405</v>
      </c>
      <c r="H58" s="72"/>
      <c r="I58" s="19"/>
      <c r="J58" s="19"/>
      <c r="K58" s="19"/>
      <c r="L58" s="19"/>
      <c r="M58" s="72" t="s">
        <v>1406</v>
      </c>
      <c r="N58" s="72"/>
      <c r="O58" s="19"/>
      <c r="P58" s="19"/>
      <c r="Q58" s="19"/>
    </row>
    <row r="59" spans="1:22" x14ac:dyDescent="0.25">
      <c r="A59" s="17"/>
      <c r="B59" s="18"/>
      <c r="C59" s="19"/>
      <c r="D59" s="72" t="s">
        <v>1407</v>
      </c>
      <c r="E59" s="72"/>
      <c r="F59" s="19"/>
      <c r="G59" s="72" t="s">
        <v>1408</v>
      </c>
      <c r="H59" s="72"/>
      <c r="I59" s="19"/>
      <c r="J59" s="19"/>
      <c r="K59" s="19"/>
      <c r="L59" s="19"/>
      <c r="M59" s="72" t="s">
        <v>1408</v>
      </c>
      <c r="N59" s="72"/>
      <c r="O59" s="19"/>
      <c r="P59" s="19"/>
      <c r="Q59" s="19"/>
    </row>
    <row r="60" spans="1:22" x14ac:dyDescent="0.25">
      <c r="A60" s="17"/>
      <c r="B60" s="18"/>
      <c r="C60" s="19"/>
      <c r="D60" s="72" t="s">
        <v>1292</v>
      </c>
      <c r="E60" s="72"/>
      <c r="F60" s="19"/>
      <c r="G60" s="72" t="s">
        <v>1409</v>
      </c>
      <c r="H60" s="72"/>
      <c r="I60" s="19"/>
      <c r="J60" s="72" t="s">
        <v>1410</v>
      </c>
      <c r="K60" s="72"/>
      <c r="L60" s="19"/>
      <c r="M60" s="72" t="s">
        <v>1411</v>
      </c>
      <c r="N60" s="72"/>
      <c r="O60" s="19"/>
      <c r="P60" s="18"/>
      <c r="Q60" s="18"/>
    </row>
    <row r="61" spans="1:22" ht="15.75" thickBot="1" x14ac:dyDescent="0.3">
      <c r="A61" s="17"/>
      <c r="B61" s="56" t="s">
        <v>1412</v>
      </c>
      <c r="C61" s="19"/>
      <c r="D61" s="34" t="s">
        <v>1295</v>
      </c>
      <c r="E61" s="34"/>
      <c r="F61" s="19"/>
      <c r="G61" s="34" t="s">
        <v>1413</v>
      </c>
      <c r="H61" s="34"/>
      <c r="I61" s="19"/>
      <c r="J61" s="34" t="s">
        <v>1414</v>
      </c>
      <c r="K61" s="34"/>
      <c r="L61" s="19"/>
      <c r="M61" s="34" t="s">
        <v>1413</v>
      </c>
      <c r="N61" s="34"/>
      <c r="O61" s="19"/>
      <c r="P61" s="34" t="s">
        <v>182</v>
      </c>
      <c r="Q61" s="34"/>
    </row>
    <row r="62" spans="1:22" x14ac:dyDescent="0.25">
      <c r="A62" s="17"/>
      <c r="B62" s="18"/>
      <c r="C62" s="36" t="s">
        <v>469</v>
      </c>
      <c r="D62" s="36"/>
      <c r="E62" s="36"/>
      <c r="F62" s="36"/>
      <c r="G62" s="36"/>
      <c r="H62" s="36"/>
      <c r="I62" s="36"/>
      <c r="J62" s="36"/>
      <c r="K62" s="36"/>
      <c r="L62" s="36"/>
      <c r="M62" s="36"/>
      <c r="N62" s="36"/>
      <c r="O62" s="36"/>
      <c r="P62" s="36"/>
      <c r="Q62" s="36"/>
      <c r="R62" s="36"/>
      <c r="S62" s="36"/>
      <c r="T62" s="36"/>
      <c r="U62" s="36"/>
      <c r="V62" s="36"/>
    </row>
    <row r="63" spans="1:22" x14ac:dyDescent="0.25">
      <c r="A63" s="17"/>
      <c r="B63" s="56" t="s">
        <v>686</v>
      </c>
      <c r="C63" s="18"/>
      <c r="D63" s="57" t="s">
        <v>471</v>
      </c>
      <c r="E63" s="58">
        <v>20012</v>
      </c>
      <c r="F63" s="18"/>
      <c r="G63" s="57" t="s">
        <v>471</v>
      </c>
      <c r="H63" s="58">
        <v>13233</v>
      </c>
      <c r="I63" s="18"/>
      <c r="J63" s="57" t="s">
        <v>471</v>
      </c>
      <c r="K63" s="58">
        <v>10795</v>
      </c>
      <c r="L63" s="18"/>
      <c r="M63" s="57" t="s">
        <v>471</v>
      </c>
      <c r="N63" s="58">
        <v>-12707</v>
      </c>
      <c r="O63" s="18"/>
      <c r="P63" s="57" t="s">
        <v>471</v>
      </c>
      <c r="Q63" s="58">
        <v>31333</v>
      </c>
    </row>
    <row r="64" spans="1:22" x14ac:dyDescent="0.25">
      <c r="A64" s="17"/>
      <c r="B64" s="57" t="s">
        <v>1415</v>
      </c>
      <c r="C64" s="18"/>
      <c r="D64" s="18"/>
      <c r="E64" s="60" t="s">
        <v>472</v>
      </c>
      <c r="F64" s="18"/>
      <c r="G64" s="18"/>
      <c r="H64" s="58">
        <v>3197</v>
      </c>
      <c r="I64" s="18"/>
      <c r="J64" s="18"/>
      <c r="K64" s="60" t="s">
        <v>472</v>
      </c>
      <c r="L64" s="18"/>
      <c r="M64" s="18"/>
      <c r="N64" s="58">
        <v>-5039</v>
      </c>
      <c r="O64" s="18"/>
      <c r="P64" s="18"/>
      <c r="Q64" s="58">
        <v>-1842</v>
      </c>
    </row>
    <row r="65" spans="1:22" ht="34.5" x14ac:dyDescent="0.25">
      <c r="A65" s="17"/>
      <c r="B65" s="57" t="s">
        <v>1416</v>
      </c>
      <c r="C65" s="18"/>
      <c r="D65" s="18"/>
      <c r="E65" s="60">
        <v>-332</v>
      </c>
      <c r="F65" s="18"/>
      <c r="G65" s="18"/>
      <c r="H65" s="60" t="s">
        <v>472</v>
      </c>
      <c r="I65" s="18"/>
      <c r="J65" s="18"/>
      <c r="K65" s="60" t="s">
        <v>472</v>
      </c>
      <c r="L65" s="18"/>
      <c r="M65" s="18"/>
      <c r="N65" s="60" t="s">
        <v>472</v>
      </c>
      <c r="O65" s="18"/>
      <c r="P65" s="18"/>
      <c r="Q65" s="60">
        <v>-332</v>
      </c>
    </row>
    <row r="66" spans="1:22" x14ac:dyDescent="0.25">
      <c r="A66" s="17"/>
      <c r="B66" s="57" t="s">
        <v>1417</v>
      </c>
      <c r="C66" s="18"/>
      <c r="D66" s="18"/>
      <c r="E66" s="60" t="s">
        <v>472</v>
      </c>
      <c r="F66" s="18"/>
      <c r="G66" s="18"/>
      <c r="H66" s="60" t="s">
        <v>472</v>
      </c>
      <c r="I66" s="18"/>
      <c r="J66" s="18"/>
      <c r="K66" s="58">
        <v>3178</v>
      </c>
      <c r="L66" s="18"/>
      <c r="M66" s="18"/>
      <c r="N66" s="60" t="s">
        <v>472</v>
      </c>
      <c r="O66" s="18"/>
      <c r="P66" s="18"/>
      <c r="Q66" s="58">
        <v>3178</v>
      </c>
    </row>
    <row r="67" spans="1:22" x14ac:dyDescent="0.25">
      <c r="A67" s="17"/>
      <c r="B67" s="57" t="s">
        <v>1418</v>
      </c>
      <c r="C67" s="18"/>
      <c r="D67" s="18"/>
      <c r="E67" s="60" t="s">
        <v>472</v>
      </c>
      <c r="F67" s="18"/>
      <c r="G67" s="18"/>
      <c r="H67" s="60" t="s">
        <v>472</v>
      </c>
      <c r="I67" s="18"/>
      <c r="J67" s="18"/>
      <c r="K67" s="60">
        <v>-951</v>
      </c>
      <c r="L67" s="18"/>
      <c r="M67" s="18"/>
      <c r="N67" s="60" t="s">
        <v>472</v>
      </c>
      <c r="O67" s="18"/>
      <c r="P67" s="18"/>
      <c r="Q67" s="60">
        <v>-951</v>
      </c>
    </row>
    <row r="68" spans="1:22" x14ac:dyDescent="0.25">
      <c r="A68" s="17"/>
      <c r="B68" s="57" t="s">
        <v>1419</v>
      </c>
      <c r="C68" s="18"/>
      <c r="D68" s="18"/>
      <c r="E68" s="60" t="s">
        <v>472</v>
      </c>
      <c r="F68" s="18"/>
      <c r="G68" s="18"/>
      <c r="H68" s="60" t="s">
        <v>472</v>
      </c>
      <c r="I68" s="18"/>
      <c r="J68" s="18"/>
      <c r="K68" s="60" t="s">
        <v>472</v>
      </c>
      <c r="L68" s="18"/>
      <c r="M68" s="18"/>
      <c r="N68" s="58">
        <v>2010</v>
      </c>
      <c r="O68" s="18"/>
      <c r="P68" s="18"/>
      <c r="Q68" s="58">
        <v>2010</v>
      </c>
    </row>
    <row r="69" spans="1:22" ht="15.75" thickBot="1" x14ac:dyDescent="0.3">
      <c r="A69" s="17"/>
      <c r="B69" s="57" t="s">
        <v>1420</v>
      </c>
      <c r="C69" s="18"/>
      <c r="D69" s="29"/>
      <c r="E69" s="62" t="s">
        <v>472</v>
      </c>
      <c r="F69" s="18"/>
      <c r="G69" s="29"/>
      <c r="H69" s="62" t="s">
        <v>472</v>
      </c>
      <c r="I69" s="18"/>
      <c r="J69" s="29"/>
      <c r="K69" s="62">
        <v>779</v>
      </c>
      <c r="L69" s="18"/>
      <c r="M69" s="29"/>
      <c r="N69" s="62" t="s">
        <v>472</v>
      </c>
      <c r="O69" s="18"/>
      <c r="P69" s="29"/>
      <c r="Q69" s="62">
        <v>779</v>
      </c>
    </row>
    <row r="70" spans="1:22" ht="15.75" thickBot="1" x14ac:dyDescent="0.3">
      <c r="A70" s="17"/>
      <c r="B70" s="56" t="s">
        <v>690</v>
      </c>
      <c r="C70" s="18"/>
      <c r="D70" s="67" t="s">
        <v>471</v>
      </c>
      <c r="E70" s="68">
        <v>19680</v>
      </c>
      <c r="F70" s="18"/>
      <c r="G70" s="67" t="s">
        <v>471</v>
      </c>
      <c r="H70" s="68">
        <v>16430</v>
      </c>
      <c r="I70" s="18"/>
      <c r="J70" s="67" t="s">
        <v>471</v>
      </c>
      <c r="K70" s="68">
        <v>13801</v>
      </c>
      <c r="L70" s="18"/>
      <c r="M70" s="67" t="s">
        <v>471</v>
      </c>
      <c r="N70" s="68">
        <v>-15736</v>
      </c>
      <c r="O70" s="18"/>
      <c r="P70" s="67" t="s">
        <v>471</v>
      </c>
      <c r="Q70" s="68">
        <v>34175</v>
      </c>
    </row>
    <row r="71" spans="1:22" ht="15.75" thickTop="1" x14ac:dyDescent="0.25">
      <c r="A71" s="17" t="s">
        <v>1704</v>
      </c>
      <c r="B71" s="39" t="s">
        <v>1403</v>
      </c>
      <c r="C71" s="39"/>
      <c r="D71" s="39"/>
      <c r="E71" s="39"/>
      <c r="F71" s="39"/>
      <c r="G71" s="39"/>
      <c r="H71" s="39"/>
      <c r="I71" s="39"/>
      <c r="J71" s="39"/>
      <c r="K71" s="39"/>
      <c r="L71" s="39"/>
      <c r="M71" s="39"/>
      <c r="N71" s="39"/>
      <c r="O71" s="39"/>
      <c r="P71" s="39"/>
      <c r="Q71" s="39"/>
      <c r="R71" s="39"/>
      <c r="S71" s="39"/>
      <c r="T71" s="39"/>
      <c r="U71" s="39"/>
      <c r="V71" s="39"/>
    </row>
    <row r="72" spans="1:22" ht="15.75" thickBot="1" x14ac:dyDescent="0.3">
      <c r="A72" s="17"/>
      <c r="B72" s="18"/>
      <c r="C72" s="34" t="s">
        <v>562</v>
      </c>
      <c r="D72" s="34"/>
      <c r="E72" s="34"/>
      <c r="F72" s="34"/>
      <c r="G72" s="34"/>
      <c r="H72" s="34"/>
      <c r="I72" s="34"/>
      <c r="J72" s="34"/>
      <c r="K72" s="34"/>
      <c r="L72" s="34"/>
      <c r="M72" s="34"/>
      <c r="N72" s="34"/>
      <c r="O72" s="34"/>
      <c r="P72" s="34"/>
      <c r="Q72" s="34"/>
      <c r="R72" s="34"/>
      <c r="S72" s="34"/>
      <c r="T72" s="34"/>
      <c r="U72" s="34"/>
      <c r="V72" s="34"/>
    </row>
    <row r="73" spans="1:22" ht="15.75" thickBot="1" x14ac:dyDescent="0.3">
      <c r="A73" s="17"/>
      <c r="B73" s="18"/>
      <c r="C73" s="35" t="s">
        <v>238</v>
      </c>
      <c r="D73" s="35"/>
      <c r="E73" s="35"/>
      <c r="F73" s="35"/>
      <c r="G73" s="35"/>
      <c r="H73" s="35"/>
      <c r="I73" s="35"/>
      <c r="J73" s="35"/>
      <c r="K73" s="43"/>
      <c r="L73" s="43"/>
      <c r="M73" s="43"/>
      <c r="N73" s="43"/>
      <c r="O73" s="43"/>
      <c r="P73" s="43"/>
      <c r="Q73" s="43"/>
      <c r="R73" s="43"/>
      <c r="S73" s="43"/>
      <c r="T73" s="43"/>
      <c r="U73" s="43"/>
      <c r="V73" s="43"/>
    </row>
    <row r="74" spans="1:22" x14ac:dyDescent="0.25">
      <c r="A74" s="17"/>
      <c r="B74" s="18"/>
      <c r="C74" s="23"/>
      <c r="D74" s="23"/>
      <c r="E74" s="23"/>
      <c r="F74" s="23"/>
      <c r="G74" s="23"/>
      <c r="H74" s="23"/>
      <c r="I74" s="71"/>
      <c r="J74" s="71"/>
      <c r="K74" s="19"/>
      <c r="L74" s="72" t="s">
        <v>1404</v>
      </c>
      <c r="M74" s="72"/>
      <c r="N74" s="19"/>
      <c r="O74" s="19"/>
      <c r="P74" s="19"/>
      <c r="Q74" s="19"/>
      <c r="R74" s="72" t="s">
        <v>1404</v>
      </c>
      <c r="S74" s="72"/>
      <c r="T74" s="19"/>
      <c r="U74" s="19"/>
      <c r="V74" s="19"/>
    </row>
    <row r="75" spans="1:22" x14ac:dyDescent="0.25">
      <c r="A75" s="17"/>
      <c r="B75" s="18"/>
      <c r="C75" s="19"/>
      <c r="D75" s="19"/>
      <c r="E75" s="19"/>
      <c r="F75" s="19"/>
      <c r="G75" s="19"/>
      <c r="H75" s="19"/>
      <c r="I75" s="104"/>
      <c r="J75" s="104"/>
      <c r="K75" s="19"/>
      <c r="L75" s="72" t="s">
        <v>1405</v>
      </c>
      <c r="M75" s="72"/>
      <c r="N75" s="19"/>
      <c r="O75" s="19"/>
      <c r="P75" s="19"/>
      <c r="Q75" s="19"/>
      <c r="R75" s="72" t="s">
        <v>1406</v>
      </c>
      <c r="S75" s="72"/>
      <c r="T75" s="19"/>
      <c r="U75" s="19"/>
      <c r="V75" s="19"/>
    </row>
    <row r="76" spans="1:22" x14ac:dyDescent="0.25">
      <c r="A76" s="17"/>
      <c r="B76" s="18"/>
      <c r="C76" s="19"/>
      <c r="D76" s="19"/>
      <c r="E76" s="19"/>
      <c r="F76" s="19"/>
      <c r="G76" s="19"/>
      <c r="H76" s="19"/>
      <c r="I76" s="72" t="s">
        <v>157</v>
      </c>
      <c r="J76" s="72"/>
      <c r="K76" s="19"/>
      <c r="L76" s="72" t="s">
        <v>1408</v>
      </c>
      <c r="M76" s="72"/>
      <c r="N76" s="19"/>
      <c r="O76" s="19"/>
      <c r="P76" s="19"/>
      <c r="Q76" s="19"/>
      <c r="R76" s="72" t="s">
        <v>1408</v>
      </c>
      <c r="S76" s="72"/>
      <c r="T76" s="19"/>
      <c r="U76" s="19"/>
      <c r="V76" s="19"/>
    </row>
    <row r="77" spans="1:22" x14ac:dyDescent="0.25">
      <c r="A77" s="17"/>
      <c r="B77" s="18"/>
      <c r="C77" s="19"/>
      <c r="D77" s="19"/>
      <c r="E77" s="19"/>
      <c r="F77" s="19"/>
      <c r="G77" s="19"/>
      <c r="H77" s="19"/>
      <c r="I77" s="72" t="s">
        <v>1407</v>
      </c>
      <c r="J77" s="72"/>
      <c r="K77" s="19"/>
      <c r="L77" s="72" t="s">
        <v>1409</v>
      </c>
      <c r="M77" s="72"/>
      <c r="N77" s="19"/>
      <c r="O77" s="72" t="s">
        <v>1410</v>
      </c>
      <c r="P77" s="72"/>
      <c r="Q77" s="19"/>
      <c r="R77" s="72" t="s">
        <v>1411</v>
      </c>
      <c r="S77" s="72"/>
      <c r="T77" s="19"/>
      <c r="U77" s="18"/>
      <c r="V77" s="18"/>
    </row>
    <row r="78" spans="1:22" ht="15.75" thickBot="1" x14ac:dyDescent="0.3">
      <c r="A78" s="17"/>
      <c r="B78" s="56" t="s">
        <v>1412</v>
      </c>
      <c r="C78" s="34" t="s">
        <v>1421</v>
      </c>
      <c r="D78" s="34"/>
      <c r="E78" s="19"/>
      <c r="F78" s="34" t="s">
        <v>1422</v>
      </c>
      <c r="G78" s="34"/>
      <c r="H78" s="19"/>
      <c r="I78" s="34" t="s">
        <v>1292</v>
      </c>
      <c r="J78" s="34"/>
      <c r="K78" s="19"/>
      <c r="L78" s="34" t="s">
        <v>1413</v>
      </c>
      <c r="M78" s="34"/>
      <c r="N78" s="19"/>
      <c r="O78" s="34" t="s">
        <v>1414</v>
      </c>
      <c r="P78" s="34"/>
      <c r="Q78" s="19"/>
      <c r="R78" s="34" t="s">
        <v>1413</v>
      </c>
      <c r="S78" s="34"/>
      <c r="T78" s="19"/>
      <c r="U78" s="34" t="s">
        <v>182</v>
      </c>
      <c r="V78" s="34"/>
    </row>
    <row r="79" spans="1:22" x14ac:dyDescent="0.25">
      <c r="A79" s="17"/>
      <c r="B79" s="18"/>
      <c r="C79" s="36" t="s">
        <v>469</v>
      </c>
      <c r="D79" s="36"/>
      <c r="E79" s="36"/>
      <c r="F79" s="36"/>
      <c r="G79" s="36"/>
      <c r="H79" s="36"/>
      <c r="I79" s="36"/>
      <c r="J79" s="36"/>
      <c r="K79" s="36"/>
      <c r="L79" s="36"/>
      <c r="M79" s="36"/>
      <c r="N79" s="36"/>
      <c r="O79" s="36"/>
      <c r="P79" s="36"/>
      <c r="Q79" s="36"/>
      <c r="R79" s="36"/>
      <c r="S79" s="36"/>
      <c r="T79" s="36"/>
      <c r="U79" s="36"/>
      <c r="V79" s="36"/>
    </row>
    <row r="80" spans="1:22" x14ac:dyDescent="0.25">
      <c r="A80" s="17"/>
      <c r="B80" s="56" t="s">
        <v>686</v>
      </c>
      <c r="C80" s="57" t="s">
        <v>471</v>
      </c>
      <c r="D80" s="58">
        <v>10530</v>
      </c>
      <c r="E80" s="18"/>
      <c r="F80" s="57" t="s">
        <v>471</v>
      </c>
      <c r="G80" s="58">
        <v>26758</v>
      </c>
      <c r="H80" s="18"/>
      <c r="I80" s="57" t="s">
        <v>471</v>
      </c>
      <c r="J80" s="58">
        <v>10024</v>
      </c>
      <c r="K80" s="18"/>
      <c r="L80" s="57" t="s">
        <v>471</v>
      </c>
      <c r="M80" s="58">
        <v>9317</v>
      </c>
      <c r="N80" s="18"/>
      <c r="O80" s="57" t="s">
        <v>471</v>
      </c>
      <c r="P80" s="58">
        <v>10454</v>
      </c>
      <c r="Q80" s="18"/>
      <c r="R80" s="57" t="s">
        <v>471</v>
      </c>
      <c r="S80" s="58">
        <v>-9362</v>
      </c>
      <c r="T80" s="18"/>
      <c r="U80" s="57" t="s">
        <v>471</v>
      </c>
      <c r="V80" s="58">
        <v>57721</v>
      </c>
    </row>
    <row r="81" spans="1:22" x14ac:dyDescent="0.25">
      <c r="A81" s="17"/>
      <c r="B81" s="57" t="s">
        <v>1415</v>
      </c>
      <c r="C81" s="18"/>
      <c r="D81" s="60" t="s">
        <v>472</v>
      </c>
      <c r="E81" s="18"/>
      <c r="F81" s="18"/>
      <c r="G81" s="58">
        <v>-2391</v>
      </c>
      <c r="H81" s="18"/>
      <c r="I81" s="18"/>
      <c r="J81" s="60" t="s">
        <v>472</v>
      </c>
      <c r="K81" s="18"/>
      <c r="L81" s="18"/>
      <c r="M81" s="58">
        <v>3916</v>
      </c>
      <c r="N81" s="18"/>
      <c r="O81" s="18"/>
      <c r="P81" s="60" t="s">
        <v>472</v>
      </c>
      <c r="Q81" s="18"/>
      <c r="R81" s="18"/>
      <c r="S81" s="58">
        <v>-5953</v>
      </c>
      <c r="T81" s="18"/>
      <c r="U81" s="18"/>
      <c r="V81" s="58">
        <v>-4428</v>
      </c>
    </row>
    <row r="82" spans="1:22" ht="34.5" x14ac:dyDescent="0.25">
      <c r="A82" s="17"/>
      <c r="B82" s="57" t="s">
        <v>1416</v>
      </c>
      <c r="C82" s="18"/>
      <c r="D82" s="60" t="s">
        <v>472</v>
      </c>
      <c r="E82" s="18"/>
      <c r="F82" s="18"/>
      <c r="G82" s="58">
        <v>9616</v>
      </c>
      <c r="H82" s="18"/>
      <c r="I82" s="18"/>
      <c r="J82" s="60">
        <v>-11</v>
      </c>
      <c r="K82" s="18"/>
      <c r="L82" s="18"/>
      <c r="M82" s="60" t="s">
        <v>472</v>
      </c>
      <c r="N82" s="18"/>
      <c r="O82" s="18"/>
      <c r="P82" s="60" t="s">
        <v>472</v>
      </c>
      <c r="Q82" s="18"/>
      <c r="R82" s="18"/>
      <c r="S82" s="60" t="s">
        <v>472</v>
      </c>
      <c r="T82" s="18"/>
      <c r="U82" s="18"/>
      <c r="V82" s="58">
        <v>9605</v>
      </c>
    </row>
    <row r="83" spans="1:22" x14ac:dyDescent="0.25">
      <c r="A83" s="17"/>
      <c r="B83" s="57" t="s">
        <v>1417</v>
      </c>
      <c r="C83" s="18"/>
      <c r="D83" s="60" t="s">
        <v>472</v>
      </c>
      <c r="E83" s="18"/>
      <c r="F83" s="18"/>
      <c r="G83" s="60" t="s">
        <v>472</v>
      </c>
      <c r="H83" s="18"/>
      <c r="I83" s="18"/>
      <c r="J83" s="58">
        <v>10000</v>
      </c>
      <c r="K83" s="18"/>
      <c r="L83" s="18"/>
      <c r="M83" s="60" t="s">
        <v>472</v>
      </c>
      <c r="N83" s="18"/>
      <c r="O83" s="18"/>
      <c r="P83" s="58">
        <v>1867</v>
      </c>
      <c r="Q83" s="18"/>
      <c r="R83" s="18"/>
      <c r="S83" s="60" t="s">
        <v>472</v>
      </c>
      <c r="T83" s="18"/>
      <c r="U83" s="18"/>
      <c r="V83" s="58">
        <v>11867</v>
      </c>
    </row>
    <row r="84" spans="1:22" x14ac:dyDescent="0.25">
      <c r="A84" s="17"/>
      <c r="B84" s="57" t="s">
        <v>1418</v>
      </c>
      <c r="C84" s="18"/>
      <c r="D84" s="60" t="s">
        <v>472</v>
      </c>
      <c r="E84" s="18"/>
      <c r="F84" s="18"/>
      <c r="G84" s="60" t="s">
        <v>472</v>
      </c>
      <c r="H84" s="18"/>
      <c r="I84" s="18"/>
      <c r="J84" s="60" t="s">
        <v>472</v>
      </c>
      <c r="K84" s="18"/>
      <c r="L84" s="18"/>
      <c r="M84" s="60" t="s">
        <v>472</v>
      </c>
      <c r="N84" s="18"/>
      <c r="O84" s="18"/>
      <c r="P84" s="58">
        <v>-1107</v>
      </c>
      <c r="Q84" s="18"/>
      <c r="R84" s="18"/>
      <c r="S84" s="60" t="s">
        <v>472</v>
      </c>
      <c r="T84" s="18"/>
      <c r="U84" s="18"/>
      <c r="V84" s="58">
        <v>-1107</v>
      </c>
    </row>
    <row r="85" spans="1:22" x14ac:dyDescent="0.25">
      <c r="A85" s="17"/>
      <c r="B85" s="57" t="s">
        <v>1419</v>
      </c>
      <c r="C85" s="18"/>
      <c r="D85" s="60" t="s">
        <v>472</v>
      </c>
      <c r="E85" s="18"/>
      <c r="F85" s="18"/>
      <c r="G85" s="60">
        <v>64</v>
      </c>
      <c r="H85" s="18"/>
      <c r="I85" s="18"/>
      <c r="J85" s="60">
        <v>-1</v>
      </c>
      <c r="K85" s="18"/>
      <c r="L85" s="18"/>
      <c r="M85" s="60" t="s">
        <v>472</v>
      </c>
      <c r="N85" s="18"/>
      <c r="O85" s="18"/>
      <c r="P85" s="60" t="s">
        <v>472</v>
      </c>
      <c r="Q85" s="18"/>
      <c r="R85" s="18"/>
      <c r="S85" s="58">
        <v>2608</v>
      </c>
      <c r="T85" s="18"/>
      <c r="U85" s="18"/>
      <c r="V85" s="58">
        <v>2671</v>
      </c>
    </row>
    <row r="86" spans="1:22" x14ac:dyDescent="0.25">
      <c r="A86" s="17"/>
      <c r="B86" s="57" t="s">
        <v>1423</v>
      </c>
      <c r="C86" s="18"/>
      <c r="D86" s="58">
        <v>-10530</v>
      </c>
      <c r="E86" s="18"/>
      <c r="F86" s="18"/>
      <c r="G86" s="58">
        <v>-34047</v>
      </c>
      <c r="H86" s="18"/>
      <c r="I86" s="18"/>
      <c r="J86" s="60" t="s">
        <v>472</v>
      </c>
      <c r="K86" s="18"/>
      <c r="L86" s="18"/>
      <c r="M86" s="60" t="s">
        <v>472</v>
      </c>
      <c r="N86" s="18"/>
      <c r="O86" s="18"/>
      <c r="P86" s="60" t="s">
        <v>472</v>
      </c>
      <c r="Q86" s="18"/>
      <c r="R86" s="18"/>
      <c r="S86" s="60" t="s">
        <v>472</v>
      </c>
      <c r="T86" s="18"/>
      <c r="U86" s="18"/>
      <c r="V86" s="58">
        <v>-44577</v>
      </c>
    </row>
    <row r="87" spans="1:22" ht="15.75" thickBot="1" x14ac:dyDescent="0.3">
      <c r="A87" s="17"/>
      <c r="B87" s="57" t="s">
        <v>1420</v>
      </c>
      <c r="C87" s="29"/>
      <c r="D87" s="62" t="s">
        <v>472</v>
      </c>
      <c r="E87" s="18"/>
      <c r="F87" s="29"/>
      <c r="G87" s="62" t="s">
        <v>472</v>
      </c>
      <c r="H87" s="18"/>
      <c r="I87" s="29"/>
      <c r="J87" s="62" t="s">
        <v>472</v>
      </c>
      <c r="K87" s="18"/>
      <c r="L87" s="29"/>
      <c r="M87" s="62" t="s">
        <v>472</v>
      </c>
      <c r="N87" s="18"/>
      <c r="O87" s="29"/>
      <c r="P87" s="62">
        <v>-419</v>
      </c>
      <c r="Q87" s="18"/>
      <c r="R87" s="29"/>
      <c r="S87" s="62" t="s">
        <v>472</v>
      </c>
      <c r="T87" s="18"/>
      <c r="U87" s="29"/>
      <c r="V87" s="62">
        <v>-419</v>
      </c>
    </row>
    <row r="88" spans="1:22" ht="15.75" thickBot="1" x14ac:dyDescent="0.3">
      <c r="A88" s="17"/>
      <c r="B88" s="56" t="s">
        <v>690</v>
      </c>
      <c r="C88" s="80" t="s">
        <v>471</v>
      </c>
      <c r="D88" s="77" t="s">
        <v>472</v>
      </c>
      <c r="E88" s="18"/>
      <c r="F88" s="80" t="s">
        <v>471</v>
      </c>
      <c r="G88" s="77" t="s">
        <v>472</v>
      </c>
      <c r="H88" s="18"/>
      <c r="I88" s="80" t="s">
        <v>471</v>
      </c>
      <c r="J88" s="68">
        <v>20012</v>
      </c>
      <c r="K88" s="18"/>
      <c r="L88" s="80" t="s">
        <v>471</v>
      </c>
      <c r="M88" s="68">
        <v>13233</v>
      </c>
      <c r="N88" s="18"/>
      <c r="O88" s="80" t="s">
        <v>471</v>
      </c>
      <c r="P88" s="68">
        <v>10795</v>
      </c>
      <c r="Q88" s="18"/>
      <c r="R88" s="80" t="s">
        <v>471</v>
      </c>
      <c r="S88" s="68">
        <v>-12707</v>
      </c>
      <c r="T88" s="18"/>
      <c r="U88" s="80" t="s">
        <v>471</v>
      </c>
      <c r="V88" s="68">
        <v>31333</v>
      </c>
    </row>
    <row r="89" spans="1:22" ht="16.5" thickTop="1" thickBot="1" x14ac:dyDescent="0.3">
      <c r="A89" s="17"/>
      <c r="B89" s="18"/>
      <c r="C89" s="18"/>
      <c r="D89" s="70">
        <v>42004</v>
      </c>
      <c r="E89" s="70"/>
      <c r="F89" s="70"/>
      <c r="G89" s="70"/>
      <c r="H89" s="70"/>
      <c r="I89" s="70"/>
      <c r="J89" s="70"/>
      <c r="K89" s="70"/>
    </row>
    <row r="90" spans="1:22" ht="15.75" thickBot="1" x14ac:dyDescent="0.3">
      <c r="A90" s="17"/>
      <c r="B90" s="19"/>
      <c r="C90" s="19"/>
      <c r="D90" s="35" t="s">
        <v>539</v>
      </c>
      <c r="E90" s="35"/>
      <c r="F90" s="23"/>
      <c r="G90" s="22" t="s">
        <v>1426</v>
      </c>
      <c r="H90" s="23"/>
      <c r="I90" s="22" t="s">
        <v>1427</v>
      </c>
      <c r="J90" s="23"/>
      <c r="K90" s="22" t="s">
        <v>1428</v>
      </c>
    </row>
    <row r="91" spans="1:22" x14ac:dyDescent="0.25">
      <c r="A91" s="17"/>
      <c r="B91" s="19"/>
      <c r="C91" s="19"/>
      <c r="D91" s="36" t="s">
        <v>469</v>
      </c>
      <c r="E91" s="36"/>
      <c r="F91" s="19"/>
      <c r="G91" s="23"/>
      <c r="H91" s="19"/>
      <c r="I91" s="23"/>
      <c r="J91" s="19"/>
      <c r="K91" s="23"/>
    </row>
    <row r="92" spans="1:22" x14ac:dyDescent="0.25">
      <c r="A92" s="17"/>
      <c r="B92" s="18"/>
      <c r="C92" s="18"/>
      <c r="D92" s="18"/>
      <c r="E92" s="18"/>
      <c r="F92" s="18"/>
      <c r="G92" s="18"/>
      <c r="H92" s="18"/>
      <c r="I92" s="18"/>
      <c r="J92" s="18"/>
      <c r="K92" s="26"/>
    </row>
    <row r="93" spans="1:22" x14ac:dyDescent="0.25">
      <c r="A93" s="17"/>
      <c r="B93" s="57" t="s">
        <v>1429</v>
      </c>
      <c r="C93" s="18"/>
      <c r="D93" s="57" t="s">
        <v>471</v>
      </c>
      <c r="E93" s="58">
        <v>5555</v>
      </c>
      <c r="F93" s="18"/>
      <c r="G93" s="57" t="s">
        <v>1430</v>
      </c>
      <c r="H93" s="18"/>
      <c r="I93" s="57" t="s">
        <v>1431</v>
      </c>
      <c r="J93" s="18"/>
      <c r="K93" s="60" t="s">
        <v>1432</v>
      </c>
    </row>
    <row r="94" spans="1:22" ht="23.25" x14ac:dyDescent="0.25">
      <c r="A94" s="17"/>
      <c r="B94" s="18"/>
      <c r="C94" s="18"/>
      <c r="D94" s="18"/>
      <c r="E94" s="18"/>
      <c r="F94" s="18"/>
      <c r="G94" s="18"/>
      <c r="H94" s="18"/>
      <c r="I94" s="57" t="s">
        <v>1433</v>
      </c>
      <c r="J94" s="18"/>
      <c r="K94" s="60" t="s">
        <v>1434</v>
      </c>
    </row>
    <row r="95" spans="1:22" x14ac:dyDescent="0.25">
      <c r="A95" s="17"/>
      <c r="B95" s="57" t="s">
        <v>1389</v>
      </c>
      <c r="C95" s="18"/>
      <c r="D95" s="57" t="s">
        <v>471</v>
      </c>
      <c r="E95" s="58">
        <v>13992</v>
      </c>
      <c r="F95" s="18"/>
      <c r="G95" s="57" t="s">
        <v>1435</v>
      </c>
      <c r="H95" s="18"/>
      <c r="I95" s="57" t="s">
        <v>900</v>
      </c>
      <c r="J95" s="18"/>
      <c r="K95" s="60" t="s">
        <v>901</v>
      </c>
    </row>
    <row r="96" spans="1:22" x14ac:dyDescent="0.25">
      <c r="A96" s="17"/>
      <c r="B96" s="18"/>
      <c r="C96" s="18"/>
      <c r="D96" s="18"/>
      <c r="E96" s="18"/>
      <c r="F96" s="18"/>
      <c r="G96" s="18"/>
      <c r="H96" s="18"/>
      <c r="I96" s="57" t="s">
        <v>904</v>
      </c>
      <c r="J96" s="18"/>
      <c r="K96" s="60" t="s">
        <v>905</v>
      </c>
    </row>
    <row r="97" spans="1:22" x14ac:dyDescent="0.25">
      <c r="A97" s="17"/>
      <c r="B97" s="57" t="s">
        <v>1436</v>
      </c>
      <c r="C97" s="18"/>
      <c r="D97" s="57" t="s">
        <v>471</v>
      </c>
      <c r="E97" s="58">
        <v>-5477</v>
      </c>
      <c r="F97" s="18"/>
      <c r="G97" s="57" t="s">
        <v>1430</v>
      </c>
      <c r="H97" s="18"/>
      <c r="I97" s="57" t="s">
        <v>1431</v>
      </c>
      <c r="J97" s="18"/>
      <c r="K97" s="60" t="s">
        <v>1432</v>
      </c>
    </row>
    <row r="98" spans="1:22" ht="23.25" x14ac:dyDescent="0.25">
      <c r="A98" s="17"/>
      <c r="B98" s="18"/>
      <c r="C98" s="18"/>
      <c r="D98" s="18"/>
      <c r="E98" s="18"/>
      <c r="F98" s="18"/>
      <c r="G98" s="18"/>
      <c r="H98" s="18"/>
      <c r="I98" s="57" t="s">
        <v>1437</v>
      </c>
      <c r="J98" s="18"/>
      <c r="K98" s="60" t="s">
        <v>1434</v>
      </c>
    </row>
    <row r="99" spans="1:22" x14ac:dyDescent="0.25">
      <c r="A99" s="17"/>
      <c r="B99" s="57" t="s">
        <v>1438</v>
      </c>
      <c r="C99" s="18"/>
      <c r="D99" s="57" t="s">
        <v>471</v>
      </c>
      <c r="E99" s="58">
        <v>36960</v>
      </c>
      <c r="F99" s="18"/>
      <c r="G99" s="57" t="s">
        <v>1439</v>
      </c>
      <c r="H99" s="18"/>
      <c r="I99" s="57" t="s">
        <v>1440</v>
      </c>
      <c r="J99" s="18"/>
      <c r="K99" s="60" t="s">
        <v>1441</v>
      </c>
    </row>
    <row r="100" spans="1:22" x14ac:dyDescent="0.25">
      <c r="A100" s="17"/>
      <c r="B100" s="18"/>
      <c r="C100" s="18"/>
      <c r="D100" s="18"/>
      <c r="E100" s="18"/>
      <c r="F100" s="18"/>
      <c r="G100" s="18"/>
      <c r="H100" s="18"/>
      <c r="I100" s="18"/>
      <c r="J100" s="18"/>
      <c r="K100" s="26"/>
    </row>
    <row r="101" spans="1:22" x14ac:dyDescent="0.25">
      <c r="A101" s="17"/>
      <c r="B101" s="57" t="s">
        <v>1442</v>
      </c>
      <c r="C101" s="18"/>
      <c r="D101" s="57" t="s">
        <v>471</v>
      </c>
      <c r="E101" s="58">
        <v>199982</v>
      </c>
      <c r="F101" s="18"/>
      <c r="G101" s="57" t="s">
        <v>1435</v>
      </c>
      <c r="H101" s="18"/>
      <c r="I101" s="57" t="s">
        <v>1443</v>
      </c>
      <c r="J101" s="18"/>
      <c r="K101" s="60">
        <v>7.25</v>
      </c>
    </row>
    <row r="102" spans="1:22" x14ac:dyDescent="0.25">
      <c r="A102" s="17"/>
      <c r="B102" s="18"/>
      <c r="C102" s="18"/>
      <c r="D102" s="18"/>
      <c r="E102" s="18"/>
      <c r="F102" s="18"/>
      <c r="G102" s="18"/>
      <c r="H102" s="18"/>
      <c r="I102" s="18"/>
      <c r="J102" s="18"/>
      <c r="K102" s="26"/>
    </row>
    <row r="103" spans="1:22" x14ac:dyDescent="0.25">
      <c r="A103" s="17"/>
      <c r="B103" s="57" t="s">
        <v>227</v>
      </c>
      <c r="C103" s="18"/>
      <c r="D103" s="57" t="s">
        <v>471</v>
      </c>
      <c r="E103" s="58">
        <v>95661</v>
      </c>
      <c r="F103" s="18"/>
      <c r="G103" s="57" t="s">
        <v>1439</v>
      </c>
      <c r="H103" s="18"/>
      <c r="I103" s="57" t="s">
        <v>1440</v>
      </c>
      <c r="J103" s="18"/>
      <c r="K103" s="60" t="s">
        <v>1444</v>
      </c>
    </row>
    <row r="104" spans="1:22" x14ac:dyDescent="0.25">
      <c r="A104" s="17"/>
      <c r="B104" s="18"/>
      <c r="C104" s="18"/>
      <c r="D104" s="18"/>
      <c r="E104" s="18"/>
      <c r="F104" s="18"/>
      <c r="G104" s="18"/>
      <c r="H104" s="18"/>
      <c r="I104" s="18"/>
      <c r="J104" s="18"/>
      <c r="K104" s="26"/>
    </row>
    <row r="105" spans="1:22" x14ac:dyDescent="0.25">
      <c r="A105" s="17"/>
      <c r="B105" s="57" t="s">
        <v>964</v>
      </c>
      <c r="C105" s="18"/>
      <c r="D105" s="57" t="s">
        <v>471</v>
      </c>
      <c r="E105" s="58">
        <v>21800</v>
      </c>
      <c r="F105" s="18"/>
      <c r="G105" s="57" t="s">
        <v>1439</v>
      </c>
      <c r="H105" s="18"/>
      <c r="I105" s="57" t="s">
        <v>1440</v>
      </c>
      <c r="J105" s="18"/>
      <c r="K105" s="60" t="s">
        <v>1444</v>
      </c>
    </row>
    <row r="106" spans="1:22" x14ac:dyDescent="0.25">
      <c r="A106" s="17" t="s">
        <v>1705</v>
      </c>
      <c r="B106" s="39" t="s">
        <v>1453</v>
      </c>
      <c r="C106" s="39"/>
      <c r="D106" s="39"/>
      <c r="E106" s="39"/>
      <c r="F106" s="39"/>
      <c r="G106" s="39"/>
      <c r="H106" s="39"/>
      <c r="I106" s="39"/>
      <c r="J106" s="39"/>
      <c r="K106" s="39"/>
      <c r="L106" s="39"/>
      <c r="M106" s="39"/>
      <c r="N106" s="39"/>
      <c r="O106" s="39"/>
      <c r="P106" s="39"/>
      <c r="Q106" s="39"/>
      <c r="R106" s="39"/>
      <c r="S106" s="39"/>
      <c r="T106" s="39"/>
      <c r="U106" s="39"/>
      <c r="V106" s="39"/>
    </row>
    <row r="107" spans="1:22" ht="15.75" thickBot="1" x14ac:dyDescent="0.3">
      <c r="A107" s="17"/>
      <c r="B107" s="18"/>
      <c r="C107" s="52" t="s">
        <v>696</v>
      </c>
      <c r="D107" s="52"/>
      <c r="E107" s="52"/>
      <c r="F107" s="52"/>
      <c r="G107" s="52"/>
      <c r="H107" s="52"/>
      <c r="I107" s="52"/>
      <c r="J107" s="52"/>
      <c r="K107" s="52"/>
      <c r="L107" s="52"/>
      <c r="M107" s="52"/>
    </row>
    <row r="108" spans="1:22" ht="15.75" thickBot="1" x14ac:dyDescent="0.3">
      <c r="A108" s="17"/>
      <c r="B108" s="18"/>
      <c r="C108" s="53">
        <v>2014</v>
      </c>
      <c r="D108" s="53"/>
      <c r="E108" s="53"/>
      <c r="F108" s="53"/>
      <c r="G108" s="53"/>
      <c r="H108" s="23"/>
      <c r="I108" s="53">
        <v>2013</v>
      </c>
      <c r="J108" s="53"/>
      <c r="K108" s="53"/>
      <c r="L108" s="53"/>
      <c r="M108" s="53"/>
    </row>
    <row r="109" spans="1:22" x14ac:dyDescent="0.25">
      <c r="A109" s="17"/>
      <c r="B109" s="18"/>
      <c r="C109" s="54" t="s">
        <v>516</v>
      </c>
      <c r="D109" s="54"/>
      <c r="E109" s="23"/>
      <c r="F109" s="54" t="s">
        <v>1454</v>
      </c>
      <c r="G109" s="54"/>
      <c r="H109" s="19"/>
      <c r="I109" s="54" t="s">
        <v>516</v>
      </c>
      <c r="J109" s="54"/>
      <c r="K109" s="23"/>
      <c r="L109" s="54" t="s">
        <v>1454</v>
      </c>
      <c r="M109" s="54"/>
    </row>
    <row r="110" spans="1:22" ht="15.75" thickBot="1" x14ac:dyDescent="0.3">
      <c r="A110" s="17"/>
      <c r="B110" s="18"/>
      <c r="C110" s="52" t="s">
        <v>575</v>
      </c>
      <c r="D110" s="52"/>
      <c r="E110" s="19"/>
      <c r="F110" s="52" t="s">
        <v>575</v>
      </c>
      <c r="G110" s="52"/>
      <c r="H110" s="19"/>
      <c r="I110" s="52" t="s">
        <v>575</v>
      </c>
      <c r="J110" s="52"/>
      <c r="K110" s="19"/>
      <c r="L110" s="52" t="s">
        <v>575</v>
      </c>
      <c r="M110" s="52"/>
    </row>
    <row r="111" spans="1:22" x14ac:dyDescent="0.25">
      <c r="A111" s="17"/>
      <c r="B111" s="18"/>
      <c r="C111" s="54" t="s">
        <v>469</v>
      </c>
      <c r="D111" s="54"/>
      <c r="E111" s="54"/>
      <c r="F111" s="54"/>
      <c r="G111" s="54"/>
      <c r="H111" s="54"/>
      <c r="I111" s="54"/>
      <c r="J111" s="54"/>
      <c r="K111" s="54"/>
      <c r="L111" s="54"/>
      <c r="M111" s="54"/>
    </row>
    <row r="112" spans="1:22" x14ac:dyDescent="0.25">
      <c r="A112" s="17"/>
      <c r="B112" s="125" t="s">
        <v>1455</v>
      </c>
      <c r="C112" s="19"/>
      <c r="D112" s="19"/>
      <c r="E112" s="19"/>
      <c r="F112" s="19"/>
      <c r="G112" s="19"/>
      <c r="H112" s="19"/>
      <c r="I112" s="19"/>
      <c r="J112" s="19"/>
      <c r="K112" s="19"/>
      <c r="L112" s="19"/>
      <c r="M112" s="19"/>
    </row>
    <row r="113" spans="1:13" x14ac:dyDescent="0.25">
      <c r="A113" s="17"/>
      <c r="B113" s="44" t="s">
        <v>1456</v>
      </c>
      <c r="C113" s="18"/>
      <c r="D113" s="18"/>
      <c r="E113" s="18"/>
      <c r="F113" s="18"/>
      <c r="G113" s="18"/>
      <c r="H113" s="18"/>
      <c r="I113" s="18"/>
      <c r="J113" s="18"/>
      <c r="K113" s="18"/>
      <c r="L113" s="18"/>
      <c r="M113" s="18"/>
    </row>
    <row r="114" spans="1:13" x14ac:dyDescent="0.25">
      <c r="A114" s="17"/>
      <c r="B114" s="25" t="s">
        <v>30</v>
      </c>
      <c r="C114" s="136" t="s">
        <v>471</v>
      </c>
      <c r="D114" s="28">
        <v>573427</v>
      </c>
      <c r="E114" s="18"/>
      <c r="F114" s="136" t="s">
        <v>471</v>
      </c>
      <c r="G114" s="28">
        <v>573427</v>
      </c>
      <c r="H114" s="18"/>
      <c r="I114" s="136" t="s">
        <v>471</v>
      </c>
      <c r="J114" s="28">
        <v>621269</v>
      </c>
      <c r="K114" s="18"/>
      <c r="L114" s="136" t="s">
        <v>471</v>
      </c>
      <c r="M114" s="28">
        <v>621269</v>
      </c>
    </row>
    <row r="115" spans="1:13" x14ac:dyDescent="0.25">
      <c r="A115" s="17"/>
      <c r="B115" s="25" t="s">
        <v>1457</v>
      </c>
      <c r="C115" s="19"/>
      <c r="D115" s="28">
        <v>8407</v>
      </c>
      <c r="E115" s="18"/>
      <c r="F115" s="19"/>
      <c r="G115" s="28">
        <v>8407</v>
      </c>
      <c r="H115" s="18"/>
      <c r="I115" s="19"/>
      <c r="J115" s="28">
        <v>82199</v>
      </c>
      <c r="K115" s="18"/>
      <c r="L115" s="19"/>
      <c r="M115" s="28">
        <v>82199</v>
      </c>
    </row>
    <row r="116" spans="1:13" x14ac:dyDescent="0.25">
      <c r="A116" s="17"/>
      <c r="B116" s="125" t="s">
        <v>1458</v>
      </c>
      <c r="C116" s="18"/>
      <c r="D116" s="18"/>
      <c r="E116" s="18"/>
      <c r="F116" s="18"/>
      <c r="G116" s="18"/>
      <c r="H116" s="18"/>
      <c r="I116" s="18"/>
      <c r="J116" s="18"/>
      <c r="K116" s="18"/>
      <c r="L116" s="18"/>
      <c r="M116" s="18"/>
    </row>
    <row r="117" spans="1:13" x14ac:dyDescent="0.25">
      <c r="A117" s="17"/>
      <c r="B117" s="44" t="s">
        <v>1456</v>
      </c>
      <c r="C117" s="18"/>
      <c r="D117" s="18"/>
      <c r="E117" s="18"/>
      <c r="F117" s="18"/>
      <c r="G117" s="18"/>
      <c r="H117" s="18"/>
      <c r="I117" s="18"/>
      <c r="J117" s="18"/>
      <c r="K117" s="18"/>
      <c r="L117" s="18"/>
      <c r="M117" s="18"/>
    </row>
    <row r="118" spans="1:13" ht="26.25" x14ac:dyDescent="0.25">
      <c r="A118" s="17"/>
      <c r="B118" s="25" t="s">
        <v>35</v>
      </c>
      <c r="C118" s="19"/>
      <c r="D118" s="27" t="s">
        <v>472</v>
      </c>
      <c r="E118" s="18"/>
      <c r="F118" s="19"/>
      <c r="G118" s="27" t="s">
        <v>472</v>
      </c>
      <c r="H118" s="18"/>
      <c r="I118" s="19"/>
      <c r="J118" s="28">
        <v>60000</v>
      </c>
      <c r="K118" s="18"/>
      <c r="L118" s="19"/>
      <c r="M118" s="28">
        <v>60000</v>
      </c>
    </row>
    <row r="119" spans="1:13" x14ac:dyDescent="0.25">
      <c r="A119" s="17"/>
      <c r="B119" s="25" t="s">
        <v>233</v>
      </c>
      <c r="C119" s="18"/>
      <c r="D119" s="28">
        <v>1594</v>
      </c>
      <c r="E119" s="18"/>
      <c r="F119" s="18"/>
      <c r="G119" s="28">
        <v>1594</v>
      </c>
      <c r="H119" s="18"/>
      <c r="I119" s="18"/>
      <c r="J119" s="28">
        <v>1869</v>
      </c>
      <c r="K119" s="18"/>
      <c r="L119" s="18"/>
      <c r="M119" s="28">
        <v>1869</v>
      </c>
    </row>
    <row r="120" spans="1:13" x14ac:dyDescent="0.25">
      <c r="A120" s="17"/>
      <c r="B120" s="25" t="s">
        <v>238</v>
      </c>
      <c r="C120" s="18"/>
      <c r="D120" s="28">
        <v>1216538</v>
      </c>
      <c r="E120" s="18"/>
      <c r="F120" s="18"/>
      <c r="G120" s="208">
        <v>1216538</v>
      </c>
      <c r="H120" s="18"/>
      <c r="I120" s="18"/>
      <c r="J120" s="28">
        <v>1568745</v>
      </c>
      <c r="K120" s="18"/>
      <c r="L120" s="18"/>
      <c r="M120" s="208">
        <v>1568745</v>
      </c>
    </row>
    <row r="121" spans="1:13" x14ac:dyDescent="0.25">
      <c r="A121" s="17"/>
      <c r="B121" s="25" t="s">
        <v>239</v>
      </c>
      <c r="C121" s="18"/>
      <c r="D121" s="28">
        <v>164154</v>
      </c>
      <c r="E121" s="18"/>
      <c r="F121" s="18"/>
      <c r="G121" s="28">
        <v>162752</v>
      </c>
      <c r="H121" s="18"/>
      <c r="I121" s="18"/>
      <c r="J121" s="27" t="s">
        <v>472</v>
      </c>
      <c r="K121" s="18"/>
      <c r="L121" s="18"/>
      <c r="M121" s="27" t="s">
        <v>472</v>
      </c>
    </row>
    <row r="122" spans="1:13" x14ac:dyDescent="0.25">
      <c r="A122" s="17"/>
      <c r="B122" s="25" t="s">
        <v>1459</v>
      </c>
      <c r="C122" s="18"/>
      <c r="D122" s="28">
        <v>21169</v>
      </c>
      <c r="E122" s="18"/>
      <c r="F122" s="18"/>
      <c r="G122" s="28">
        <v>21169</v>
      </c>
      <c r="H122" s="18"/>
      <c r="I122" s="18"/>
      <c r="J122" s="28">
        <v>24450</v>
      </c>
      <c r="K122" s="18"/>
      <c r="L122" s="18"/>
      <c r="M122" s="28">
        <v>24450</v>
      </c>
    </row>
    <row r="123" spans="1:13" x14ac:dyDescent="0.25">
      <c r="A123" s="17"/>
      <c r="B123" s="25" t="s">
        <v>41</v>
      </c>
      <c r="C123" s="18"/>
      <c r="D123" s="27">
        <v>3</v>
      </c>
      <c r="E123" s="18"/>
      <c r="F123" s="18"/>
      <c r="G123" s="27">
        <v>3</v>
      </c>
      <c r="H123" s="18"/>
      <c r="I123" s="18"/>
      <c r="J123" s="27">
        <v>65</v>
      </c>
      <c r="K123" s="18"/>
      <c r="L123" s="18"/>
      <c r="M123" s="27">
        <v>65</v>
      </c>
    </row>
    <row r="124" spans="1:13" x14ac:dyDescent="0.25">
      <c r="A124" s="17"/>
      <c r="B124" s="25" t="s">
        <v>57</v>
      </c>
      <c r="C124" s="18"/>
      <c r="D124" s="28">
        <v>2552</v>
      </c>
      <c r="E124" s="18"/>
      <c r="F124" s="18"/>
      <c r="G124" s="28">
        <v>2552</v>
      </c>
      <c r="H124" s="18"/>
      <c r="I124" s="18"/>
      <c r="J124" s="28">
        <v>4072</v>
      </c>
      <c r="K124" s="18"/>
      <c r="L124" s="18"/>
      <c r="M124" s="28">
        <v>4072</v>
      </c>
    </row>
    <row r="125" spans="1:13" x14ac:dyDescent="0.25">
      <c r="A125" s="17"/>
      <c r="B125" s="44" t="s">
        <v>1460</v>
      </c>
      <c r="C125" s="18"/>
      <c r="D125" s="18"/>
      <c r="E125" s="18"/>
      <c r="F125" s="18"/>
      <c r="G125" s="18"/>
      <c r="H125" s="18"/>
      <c r="I125" s="18"/>
      <c r="J125" s="18"/>
      <c r="K125" s="18"/>
      <c r="L125" s="18"/>
      <c r="M125" s="18"/>
    </row>
    <row r="126" spans="1:13" x14ac:dyDescent="0.25">
      <c r="A126" s="17"/>
      <c r="B126" s="25" t="s">
        <v>72</v>
      </c>
      <c r="C126" s="18"/>
      <c r="D126" s="28">
        <v>11221</v>
      </c>
      <c r="E126" s="18"/>
      <c r="F126" s="18"/>
      <c r="G126" s="28">
        <v>11221</v>
      </c>
      <c r="H126" s="18"/>
      <c r="I126" s="18"/>
      <c r="J126" s="28">
        <v>14937</v>
      </c>
      <c r="K126" s="18"/>
      <c r="L126" s="18"/>
      <c r="M126" s="28">
        <v>14937</v>
      </c>
    </row>
    <row r="127" spans="1:13" x14ac:dyDescent="0.25">
      <c r="A127" s="17"/>
      <c r="B127" s="125" t="s">
        <v>1461</v>
      </c>
      <c r="C127" s="18"/>
      <c r="D127" s="18"/>
      <c r="E127" s="18"/>
      <c r="F127" s="18"/>
      <c r="G127" s="18"/>
      <c r="H127" s="18"/>
      <c r="I127" s="18"/>
      <c r="J127" s="18"/>
      <c r="K127" s="18"/>
      <c r="L127" s="18"/>
      <c r="M127" s="18"/>
    </row>
    <row r="128" spans="1:13" x14ac:dyDescent="0.25">
      <c r="A128" s="17"/>
      <c r="B128" s="44" t="s">
        <v>1456</v>
      </c>
      <c r="C128" s="18"/>
      <c r="D128" s="18"/>
      <c r="E128" s="18"/>
      <c r="F128" s="18"/>
      <c r="G128" s="18"/>
      <c r="H128" s="18"/>
      <c r="I128" s="18"/>
      <c r="J128" s="18"/>
      <c r="K128" s="18"/>
      <c r="L128" s="18"/>
      <c r="M128" s="18"/>
    </row>
    <row r="129" spans="1:13" x14ac:dyDescent="0.25">
      <c r="A129" s="17"/>
      <c r="B129" s="25" t="s">
        <v>238</v>
      </c>
      <c r="C129" s="18"/>
      <c r="D129" s="27" t="s">
        <v>472</v>
      </c>
      <c r="E129" s="18"/>
      <c r="F129" s="18"/>
      <c r="G129" s="209" t="s">
        <v>472</v>
      </c>
      <c r="H129" s="18"/>
      <c r="I129" s="18"/>
      <c r="J129" s="28">
        <v>19680</v>
      </c>
      <c r="K129" s="18"/>
      <c r="L129" s="18"/>
      <c r="M129" s="208">
        <v>19680</v>
      </c>
    </row>
    <row r="130" spans="1:13" x14ac:dyDescent="0.25">
      <c r="A130" s="17"/>
      <c r="B130" s="25" t="s">
        <v>1462</v>
      </c>
      <c r="C130" s="18"/>
      <c r="D130" s="18"/>
      <c r="E130" s="18"/>
      <c r="F130" s="18"/>
      <c r="G130" s="18"/>
      <c r="H130" s="18"/>
      <c r="I130" s="18"/>
      <c r="J130" s="18"/>
      <c r="K130" s="18"/>
      <c r="L130" s="18"/>
      <c r="M130" s="18"/>
    </row>
    <row r="131" spans="1:13" x14ac:dyDescent="0.25">
      <c r="A131" s="17"/>
      <c r="B131" s="25" t="s">
        <v>1463</v>
      </c>
      <c r="C131" s="18"/>
      <c r="D131" s="28">
        <v>4563701</v>
      </c>
      <c r="E131" s="18"/>
      <c r="F131" s="18"/>
      <c r="G131" s="28">
        <v>4527735</v>
      </c>
      <c r="H131" s="18"/>
      <c r="I131" s="18"/>
      <c r="J131" s="28">
        <v>4857505</v>
      </c>
      <c r="K131" s="18"/>
      <c r="L131" s="18"/>
      <c r="M131" s="28">
        <v>4662458</v>
      </c>
    </row>
    <row r="132" spans="1:13" x14ac:dyDescent="0.25">
      <c r="A132" s="17"/>
      <c r="B132" s="25" t="s">
        <v>1464</v>
      </c>
      <c r="C132" s="18"/>
      <c r="D132" s="28">
        <v>345660</v>
      </c>
      <c r="E132" s="18"/>
      <c r="F132" s="18"/>
      <c r="G132" s="28">
        <v>298911</v>
      </c>
      <c r="H132" s="18"/>
      <c r="I132" s="18"/>
      <c r="J132" s="28">
        <v>433444</v>
      </c>
      <c r="K132" s="18"/>
      <c r="L132" s="18"/>
      <c r="M132" s="28">
        <v>356961</v>
      </c>
    </row>
    <row r="133" spans="1:13" x14ac:dyDescent="0.25">
      <c r="A133" s="17"/>
      <c r="B133" s="25" t="s">
        <v>57</v>
      </c>
      <c r="C133" s="18"/>
      <c r="D133" s="28">
        <v>5555</v>
      </c>
      <c r="E133" s="18"/>
      <c r="F133" s="18"/>
      <c r="G133" s="28">
        <v>5555</v>
      </c>
      <c r="H133" s="18"/>
      <c r="I133" s="18"/>
      <c r="J133" s="28">
        <v>16430</v>
      </c>
      <c r="K133" s="18"/>
      <c r="L133" s="18"/>
      <c r="M133" s="28">
        <v>16430</v>
      </c>
    </row>
    <row r="134" spans="1:13" x14ac:dyDescent="0.25">
      <c r="A134" s="17"/>
      <c r="B134" s="25" t="s">
        <v>49</v>
      </c>
      <c r="C134" s="18"/>
      <c r="D134" s="28">
        <v>75969</v>
      </c>
      <c r="E134" s="18"/>
      <c r="F134" s="18"/>
      <c r="G134" s="28">
        <v>97378</v>
      </c>
      <c r="H134" s="18"/>
      <c r="I134" s="18"/>
      <c r="J134" s="28">
        <v>152965</v>
      </c>
      <c r="K134" s="18"/>
      <c r="L134" s="18"/>
      <c r="M134" s="28">
        <v>189240</v>
      </c>
    </row>
    <row r="135" spans="1:13" x14ac:dyDescent="0.25">
      <c r="A135" s="17"/>
      <c r="B135" s="25" t="s">
        <v>52</v>
      </c>
      <c r="C135" s="18"/>
      <c r="D135" s="28">
        <v>21345</v>
      </c>
      <c r="E135" s="18"/>
      <c r="F135" s="18"/>
      <c r="G135" s="28">
        <v>21345</v>
      </c>
      <c r="H135" s="18"/>
      <c r="I135" s="18"/>
      <c r="J135" s="28">
        <v>18734</v>
      </c>
      <c r="K135" s="18"/>
      <c r="L135" s="18"/>
      <c r="M135" s="28">
        <v>18734</v>
      </c>
    </row>
    <row r="136" spans="1:13" x14ac:dyDescent="0.25">
      <c r="A136" s="17"/>
      <c r="B136" s="25" t="s">
        <v>1389</v>
      </c>
      <c r="C136" s="18"/>
      <c r="D136" s="28">
        <v>13992</v>
      </c>
      <c r="E136" s="18"/>
      <c r="F136" s="18"/>
      <c r="G136" s="28">
        <v>13992</v>
      </c>
      <c r="H136" s="18"/>
      <c r="I136" s="18"/>
      <c r="J136" s="28">
        <v>13801</v>
      </c>
      <c r="K136" s="18"/>
      <c r="L136" s="18"/>
      <c r="M136" s="28">
        <v>13801</v>
      </c>
    </row>
    <row r="137" spans="1:13" x14ac:dyDescent="0.25">
      <c r="A137" s="17"/>
      <c r="B137" s="44" t="s">
        <v>1460</v>
      </c>
      <c r="C137" s="18"/>
      <c r="D137" s="18"/>
      <c r="E137" s="18"/>
      <c r="F137" s="18"/>
      <c r="G137" s="18"/>
      <c r="H137" s="18"/>
      <c r="I137" s="18"/>
      <c r="J137" s="18"/>
      <c r="K137" s="18"/>
      <c r="L137" s="18"/>
      <c r="M137" s="18"/>
    </row>
    <row r="138" spans="1:13" x14ac:dyDescent="0.25">
      <c r="A138" s="17"/>
      <c r="B138" s="25" t="s">
        <v>117</v>
      </c>
      <c r="C138" s="18"/>
      <c r="D138" s="28">
        <v>4893247</v>
      </c>
      <c r="E138" s="18"/>
      <c r="F138" s="18"/>
      <c r="G138" s="28">
        <v>4924406</v>
      </c>
      <c r="H138" s="18"/>
      <c r="I138" s="18"/>
      <c r="J138" s="28">
        <v>5409540</v>
      </c>
      <c r="K138" s="18"/>
      <c r="L138" s="18"/>
      <c r="M138" s="28">
        <v>5383265</v>
      </c>
    </row>
    <row r="139" spans="1:13" ht="26.25" x14ac:dyDescent="0.25">
      <c r="A139" s="17"/>
      <c r="B139" s="25" t="s">
        <v>67</v>
      </c>
      <c r="C139" s="18"/>
      <c r="D139" s="28">
        <v>1020621</v>
      </c>
      <c r="E139" s="18"/>
      <c r="F139" s="18"/>
      <c r="G139" s="28">
        <v>980087</v>
      </c>
      <c r="H139" s="18"/>
      <c r="I139" s="18"/>
      <c r="J139" s="28">
        <v>1323903</v>
      </c>
      <c r="K139" s="18"/>
      <c r="L139" s="18"/>
      <c r="M139" s="28">
        <v>1267618</v>
      </c>
    </row>
    <row r="140" spans="1:13" x14ac:dyDescent="0.25">
      <c r="A140" s="17"/>
      <c r="B140" s="25" t="s">
        <v>68</v>
      </c>
      <c r="C140" s="18"/>
      <c r="D140" s="28">
        <v>339172</v>
      </c>
      <c r="E140" s="18"/>
      <c r="F140" s="18"/>
      <c r="G140" s="28">
        <v>334331</v>
      </c>
      <c r="H140" s="18"/>
      <c r="I140" s="18"/>
      <c r="J140" s="28">
        <v>335324</v>
      </c>
      <c r="K140" s="18"/>
      <c r="L140" s="18"/>
      <c r="M140" s="28">
        <v>336143</v>
      </c>
    </row>
    <row r="141" spans="1:13" x14ac:dyDescent="0.25">
      <c r="A141" s="17"/>
      <c r="B141" s="25" t="s">
        <v>70</v>
      </c>
      <c r="C141" s="18"/>
      <c r="D141" s="28">
        <v>3979</v>
      </c>
      <c r="E141" s="18"/>
      <c r="F141" s="18"/>
      <c r="G141" s="28">
        <v>4004</v>
      </c>
      <c r="H141" s="18"/>
      <c r="I141" s="18"/>
      <c r="J141" s="28">
        <v>3638</v>
      </c>
      <c r="K141" s="18"/>
      <c r="L141" s="18"/>
      <c r="M141" s="28">
        <v>3663</v>
      </c>
    </row>
    <row r="142" spans="1:13" x14ac:dyDescent="0.25">
      <c r="A142" s="17"/>
      <c r="B142" s="25" t="s">
        <v>69</v>
      </c>
      <c r="C142" s="18"/>
      <c r="D142" s="28">
        <v>104288</v>
      </c>
      <c r="E142" s="18"/>
      <c r="F142" s="18"/>
      <c r="G142" s="28">
        <v>101584</v>
      </c>
      <c r="H142" s="18"/>
      <c r="I142" s="18"/>
      <c r="J142" s="28">
        <v>99316</v>
      </c>
      <c r="K142" s="18"/>
      <c r="L142" s="18"/>
      <c r="M142" s="28">
        <v>100010</v>
      </c>
    </row>
    <row r="143" spans="1:13" x14ac:dyDescent="0.25">
      <c r="A143" s="17"/>
      <c r="B143" s="25" t="s">
        <v>74</v>
      </c>
      <c r="C143" s="18"/>
      <c r="D143" s="28">
        <v>133290</v>
      </c>
      <c r="E143" s="18"/>
      <c r="F143" s="18"/>
      <c r="G143" s="28">
        <v>133290</v>
      </c>
      <c r="H143" s="18"/>
      <c r="I143" s="18"/>
      <c r="J143" s="28">
        <v>144424</v>
      </c>
      <c r="K143" s="18"/>
      <c r="L143" s="18"/>
      <c r="M143" s="28">
        <v>144424</v>
      </c>
    </row>
    <row r="144" spans="1:13" x14ac:dyDescent="0.25">
      <c r="A144" s="17"/>
      <c r="B144" s="25" t="s">
        <v>72</v>
      </c>
      <c r="C144" s="18"/>
      <c r="D144" s="28">
        <v>5477</v>
      </c>
      <c r="E144" s="18"/>
      <c r="F144" s="18"/>
      <c r="G144" s="28">
        <v>5477</v>
      </c>
      <c r="H144" s="18"/>
      <c r="I144" s="18"/>
      <c r="J144" s="28">
        <v>15736</v>
      </c>
      <c r="K144" s="18"/>
      <c r="L144" s="18"/>
      <c r="M144" s="28">
        <v>15736</v>
      </c>
    </row>
  </sheetData>
  <mergeCells count="102">
    <mergeCell ref="B4:V4"/>
    <mergeCell ref="A71:A105"/>
    <mergeCell ref="B71:V71"/>
    <mergeCell ref="A106:A144"/>
    <mergeCell ref="B106:V106"/>
    <mergeCell ref="C110:D110"/>
    <mergeCell ref="F110:G110"/>
    <mergeCell ref="I110:J110"/>
    <mergeCell ref="L110:M110"/>
    <mergeCell ref="C111:M111"/>
    <mergeCell ref="A1:A2"/>
    <mergeCell ref="B1:V1"/>
    <mergeCell ref="B2:V2"/>
    <mergeCell ref="B3:V3"/>
    <mergeCell ref="A4:A70"/>
    <mergeCell ref="C108:G108"/>
    <mergeCell ref="I108:M108"/>
    <mergeCell ref="C109:D109"/>
    <mergeCell ref="F109:G109"/>
    <mergeCell ref="I109:J109"/>
    <mergeCell ref="L109:M109"/>
    <mergeCell ref="U78:V78"/>
    <mergeCell ref="C79:V79"/>
    <mergeCell ref="D89:K89"/>
    <mergeCell ref="D90:E90"/>
    <mergeCell ref="D91:E91"/>
    <mergeCell ref="C107:M107"/>
    <mergeCell ref="C78:D78"/>
    <mergeCell ref="F78:G78"/>
    <mergeCell ref="I78:J78"/>
    <mergeCell ref="L78:M78"/>
    <mergeCell ref="O78:P78"/>
    <mergeCell ref="R78:S78"/>
    <mergeCell ref="I76:J76"/>
    <mergeCell ref="L76:M76"/>
    <mergeCell ref="R76:S76"/>
    <mergeCell ref="I77:J77"/>
    <mergeCell ref="L77:M77"/>
    <mergeCell ref="O77:P77"/>
    <mergeCell ref="R77:S77"/>
    <mergeCell ref="C72:V72"/>
    <mergeCell ref="C73:J73"/>
    <mergeCell ref="I74:J74"/>
    <mergeCell ref="L74:M74"/>
    <mergeCell ref="R74:S74"/>
    <mergeCell ref="I75:J75"/>
    <mergeCell ref="L75:M75"/>
    <mergeCell ref="R75:S75"/>
    <mergeCell ref="D61:E61"/>
    <mergeCell ref="G61:H61"/>
    <mergeCell ref="J61:K61"/>
    <mergeCell ref="M61:N61"/>
    <mergeCell ref="P61:Q61"/>
    <mergeCell ref="C62:V62"/>
    <mergeCell ref="D59:E59"/>
    <mergeCell ref="G59:H59"/>
    <mergeCell ref="M59:N59"/>
    <mergeCell ref="D60:E60"/>
    <mergeCell ref="G60:H60"/>
    <mergeCell ref="J60:K60"/>
    <mergeCell ref="M60:N60"/>
    <mergeCell ref="D56:Q56"/>
    <mergeCell ref="D57:E57"/>
    <mergeCell ref="G57:H57"/>
    <mergeCell ref="M57:N57"/>
    <mergeCell ref="D58:E58"/>
    <mergeCell ref="G58:H58"/>
    <mergeCell ref="M58:N58"/>
    <mergeCell ref="D43:E43"/>
    <mergeCell ref="G43:H43"/>
    <mergeCell ref="J43:K43"/>
    <mergeCell ref="M43:N43"/>
    <mergeCell ref="P43:Q43"/>
    <mergeCell ref="C44:V44"/>
    <mergeCell ref="D41:E41"/>
    <mergeCell ref="G41:H41"/>
    <mergeCell ref="M41:N41"/>
    <mergeCell ref="D42:E42"/>
    <mergeCell ref="G42:H42"/>
    <mergeCell ref="J42:K42"/>
    <mergeCell ref="M42:N42"/>
    <mergeCell ref="C24:M24"/>
    <mergeCell ref="D38:Q38"/>
    <mergeCell ref="D39:E39"/>
    <mergeCell ref="G39:H39"/>
    <mergeCell ref="M39:N39"/>
    <mergeCell ref="D40:E40"/>
    <mergeCell ref="G40:H40"/>
    <mergeCell ref="M40:N40"/>
    <mergeCell ref="C8:M8"/>
    <mergeCell ref="C21:M21"/>
    <mergeCell ref="C22:M22"/>
    <mergeCell ref="C23:D23"/>
    <mergeCell ref="F23:G23"/>
    <mergeCell ref="I23:J23"/>
    <mergeCell ref="L23:M23"/>
    <mergeCell ref="C5:M5"/>
    <mergeCell ref="C6:M6"/>
    <mergeCell ref="C7:D7"/>
    <mergeCell ref="F7:G7"/>
    <mergeCell ref="I7:J7"/>
    <mergeCell ref="L7:M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x14ac:dyDescent="0.25"/>
  <cols>
    <col min="1" max="1" width="36.5703125" bestFit="1" customWidth="1"/>
    <col min="2" max="2" width="33" bestFit="1" customWidth="1"/>
    <col min="3" max="3" width="1.85546875" bestFit="1" customWidth="1"/>
    <col min="4" max="4" width="7.85546875" bestFit="1" customWidth="1"/>
    <col min="6" max="6" width="2.28515625" customWidth="1"/>
    <col min="7" max="7" width="8.140625" customWidth="1"/>
    <col min="9" max="9" width="1.85546875" bestFit="1" customWidth="1"/>
    <col min="10" max="10" width="7.85546875" bestFit="1" customWidth="1"/>
    <col min="12" max="12" width="1.85546875" bestFit="1" customWidth="1"/>
    <col min="13" max="13" width="8.7109375" bestFit="1" customWidth="1"/>
    <col min="15" max="15" width="2.140625" customWidth="1"/>
    <col min="16" max="16" width="8.5703125" customWidth="1"/>
    <col min="18" max="18" width="2" customWidth="1"/>
    <col min="19" max="19" width="8.5703125" customWidth="1"/>
  </cols>
  <sheetData>
    <row r="1" spans="1:19" ht="15" customHeight="1" x14ac:dyDescent="0.25">
      <c r="A1" s="9" t="s">
        <v>1706</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1478</v>
      </c>
      <c r="B3" s="37"/>
      <c r="C3" s="37"/>
      <c r="D3" s="37"/>
      <c r="E3" s="37"/>
      <c r="F3" s="37"/>
      <c r="G3" s="37"/>
      <c r="H3" s="37"/>
      <c r="I3" s="37"/>
      <c r="J3" s="37"/>
      <c r="K3" s="37"/>
      <c r="L3" s="37"/>
      <c r="M3" s="37"/>
      <c r="N3" s="37"/>
      <c r="O3" s="37"/>
      <c r="P3" s="37"/>
      <c r="Q3" s="37"/>
      <c r="R3" s="37"/>
      <c r="S3" s="37"/>
    </row>
    <row r="4" spans="1:19" x14ac:dyDescent="0.25">
      <c r="A4" s="17" t="s">
        <v>1707</v>
      </c>
      <c r="B4" s="39" t="s">
        <v>1485</v>
      </c>
      <c r="C4" s="39"/>
      <c r="D4" s="39"/>
      <c r="E4" s="39"/>
      <c r="F4" s="39"/>
      <c r="G4" s="39"/>
      <c r="H4" s="39"/>
      <c r="I4" s="39"/>
      <c r="J4" s="39"/>
      <c r="K4" s="39"/>
      <c r="L4" s="39"/>
      <c r="M4" s="39"/>
      <c r="N4" s="39"/>
      <c r="O4" s="39"/>
      <c r="P4" s="39"/>
      <c r="Q4" s="39"/>
      <c r="R4" s="39"/>
      <c r="S4" s="39"/>
    </row>
    <row r="5" spans="1:19" ht="15.75" thickBot="1" x14ac:dyDescent="0.3">
      <c r="A5" s="17"/>
      <c r="B5" s="18"/>
      <c r="C5" s="34" t="s">
        <v>553</v>
      </c>
      <c r="D5" s="34"/>
      <c r="E5" s="34"/>
      <c r="F5" s="34"/>
      <c r="G5" s="34"/>
      <c r="H5" s="34"/>
      <c r="I5" s="34"/>
      <c r="J5" s="34"/>
      <c r="K5" s="34"/>
      <c r="L5" s="34"/>
      <c r="M5" s="34"/>
      <c r="N5" s="34"/>
      <c r="O5" s="34"/>
      <c r="P5" s="34"/>
      <c r="Q5" s="34"/>
      <c r="R5" s="34"/>
      <c r="S5" s="34"/>
    </row>
    <row r="6" spans="1:19" x14ac:dyDescent="0.25">
      <c r="A6" s="17"/>
      <c r="B6" s="18"/>
      <c r="C6" s="43"/>
      <c r="D6" s="23"/>
      <c r="E6" s="23"/>
      <c r="F6" s="36" t="s">
        <v>1486</v>
      </c>
      <c r="G6" s="36"/>
      <c r="H6" s="23"/>
      <c r="I6" s="43"/>
      <c r="J6" s="23"/>
      <c r="K6" s="23"/>
      <c r="L6" s="36" t="s">
        <v>1487</v>
      </c>
      <c r="M6" s="36"/>
      <c r="N6" s="23"/>
      <c r="O6" s="43"/>
      <c r="P6" s="23"/>
      <c r="Q6" s="23"/>
      <c r="R6" s="36" t="s">
        <v>1488</v>
      </c>
      <c r="S6" s="36"/>
    </row>
    <row r="7" spans="1:19" ht="15.75" thickBot="1" x14ac:dyDescent="0.3">
      <c r="A7" s="17"/>
      <c r="B7" s="18"/>
      <c r="C7" s="34" t="s">
        <v>1489</v>
      </c>
      <c r="D7" s="34"/>
      <c r="E7" s="19"/>
      <c r="F7" s="34" t="s">
        <v>1490</v>
      </c>
      <c r="G7" s="34"/>
      <c r="H7" s="19"/>
      <c r="I7" s="34" t="s">
        <v>1491</v>
      </c>
      <c r="J7" s="34"/>
      <c r="K7" s="19"/>
      <c r="L7" s="34" t="s">
        <v>1492</v>
      </c>
      <c r="M7" s="34"/>
      <c r="N7" s="19"/>
      <c r="O7" s="34" t="s">
        <v>1493</v>
      </c>
      <c r="P7" s="34"/>
      <c r="Q7" s="19"/>
      <c r="R7" s="34" t="s">
        <v>670</v>
      </c>
      <c r="S7" s="34"/>
    </row>
    <row r="8" spans="1:19" x14ac:dyDescent="0.25">
      <c r="A8" s="17"/>
      <c r="B8" s="18"/>
      <c r="C8" s="36" t="s">
        <v>469</v>
      </c>
      <c r="D8" s="36"/>
      <c r="E8" s="36"/>
      <c r="F8" s="36"/>
      <c r="G8" s="36"/>
      <c r="H8" s="36"/>
      <c r="I8" s="36"/>
      <c r="J8" s="36"/>
      <c r="K8" s="36"/>
      <c r="L8" s="36"/>
      <c r="M8" s="36"/>
      <c r="N8" s="36"/>
      <c r="O8" s="36"/>
      <c r="P8" s="36"/>
      <c r="Q8" s="36"/>
      <c r="R8" s="36"/>
      <c r="S8" s="36"/>
    </row>
    <row r="9" spans="1:19" x14ac:dyDescent="0.25">
      <c r="A9" s="17"/>
      <c r="B9" s="57" t="s">
        <v>1494</v>
      </c>
      <c r="C9" s="57" t="s">
        <v>471</v>
      </c>
      <c r="D9" s="58">
        <v>435580</v>
      </c>
      <c r="E9" s="18"/>
      <c r="F9" s="57" t="s">
        <v>471</v>
      </c>
      <c r="G9" s="60">
        <v>174</v>
      </c>
      <c r="H9" s="18"/>
      <c r="I9" s="57" t="s">
        <v>471</v>
      </c>
      <c r="J9" s="58">
        <v>49503</v>
      </c>
      <c r="K9" s="18"/>
      <c r="L9" s="57" t="s">
        <v>471</v>
      </c>
      <c r="M9" s="58">
        <v>485257</v>
      </c>
      <c r="N9" s="18"/>
      <c r="O9" s="57" t="s">
        <v>471</v>
      </c>
      <c r="P9" s="60" t="s">
        <v>472</v>
      </c>
      <c r="Q9" s="18"/>
      <c r="R9" s="57" t="s">
        <v>471</v>
      </c>
      <c r="S9" s="211">
        <v>485257</v>
      </c>
    </row>
    <row r="10" spans="1:19" ht="15.75" thickBot="1" x14ac:dyDescent="0.3">
      <c r="A10" s="17"/>
      <c r="B10" s="57" t="s">
        <v>1495</v>
      </c>
      <c r="C10" s="29"/>
      <c r="D10" s="61">
        <v>-34721</v>
      </c>
      <c r="E10" s="18"/>
      <c r="F10" s="29"/>
      <c r="G10" s="62" t="s">
        <v>472</v>
      </c>
      <c r="H10" s="18"/>
      <c r="I10" s="29"/>
      <c r="J10" s="61">
        <v>-42061</v>
      </c>
      <c r="K10" s="18"/>
      <c r="L10" s="29"/>
      <c r="M10" s="61">
        <v>-76782</v>
      </c>
      <c r="N10" s="18"/>
      <c r="O10" s="29"/>
      <c r="P10" s="62" t="s">
        <v>472</v>
      </c>
      <c r="Q10" s="18"/>
      <c r="R10" s="29"/>
      <c r="S10" s="105">
        <v>-76782</v>
      </c>
    </row>
    <row r="11" spans="1:19" x14ac:dyDescent="0.25">
      <c r="A11" s="17"/>
      <c r="B11" s="57" t="s">
        <v>122</v>
      </c>
      <c r="C11" s="43"/>
      <c r="D11" s="98">
        <v>400859</v>
      </c>
      <c r="E11" s="18"/>
      <c r="F11" s="43"/>
      <c r="G11" s="100">
        <v>174</v>
      </c>
      <c r="H11" s="18"/>
      <c r="I11" s="43"/>
      <c r="J11" s="98">
        <v>7442</v>
      </c>
      <c r="K11" s="18"/>
      <c r="L11" s="43"/>
      <c r="M11" s="98">
        <v>408475</v>
      </c>
      <c r="N11" s="18"/>
      <c r="O11" s="43"/>
      <c r="P11" s="103" t="s">
        <v>472</v>
      </c>
      <c r="Q11" s="18"/>
      <c r="R11" s="43"/>
      <c r="S11" s="101">
        <v>408475</v>
      </c>
    </row>
    <row r="12" spans="1:19" x14ac:dyDescent="0.25">
      <c r="A12" s="17"/>
      <c r="B12" s="57" t="s">
        <v>1496</v>
      </c>
      <c r="C12" s="18"/>
      <c r="D12" s="58">
        <v>-54960</v>
      </c>
      <c r="E12" s="18"/>
      <c r="F12" s="18"/>
      <c r="G12" s="60" t="s">
        <v>472</v>
      </c>
      <c r="H12" s="18"/>
      <c r="I12" s="18"/>
      <c r="J12" s="60" t="s">
        <v>472</v>
      </c>
      <c r="K12" s="18"/>
      <c r="L12" s="18"/>
      <c r="M12" s="58">
        <v>-54960</v>
      </c>
      <c r="N12" s="18"/>
      <c r="O12" s="18"/>
      <c r="P12" s="60" t="s">
        <v>472</v>
      </c>
      <c r="Q12" s="18"/>
      <c r="R12" s="18"/>
      <c r="S12" s="211">
        <v>-54960</v>
      </c>
    </row>
    <row r="13" spans="1:19" x14ac:dyDescent="0.25">
      <c r="A13" s="17"/>
      <c r="B13" s="57" t="s">
        <v>1497</v>
      </c>
      <c r="C13" s="18"/>
      <c r="D13" s="58">
        <v>-5680</v>
      </c>
      <c r="E13" s="18"/>
      <c r="F13" s="18"/>
      <c r="G13" s="60" t="s">
        <v>472</v>
      </c>
      <c r="H13" s="18"/>
      <c r="I13" s="18"/>
      <c r="J13" s="60" t="s">
        <v>472</v>
      </c>
      <c r="K13" s="18"/>
      <c r="L13" s="18"/>
      <c r="M13" s="58">
        <v>-5680</v>
      </c>
      <c r="N13" s="18"/>
      <c r="O13" s="18"/>
      <c r="P13" s="60" t="s">
        <v>472</v>
      </c>
      <c r="Q13" s="18"/>
      <c r="R13" s="18"/>
      <c r="S13" s="211">
        <v>-5680</v>
      </c>
    </row>
    <row r="14" spans="1:19" x14ac:dyDescent="0.25">
      <c r="A14" s="17"/>
      <c r="B14" s="57" t="s">
        <v>1498</v>
      </c>
      <c r="C14" s="18"/>
      <c r="D14" s="58">
        <v>-13389</v>
      </c>
      <c r="E14" s="18"/>
      <c r="F14" s="18"/>
      <c r="G14" s="58">
        <v>28525</v>
      </c>
      <c r="H14" s="18"/>
      <c r="I14" s="18"/>
      <c r="J14" s="58">
        <v>2187</v>
      </c>
      <c r="K14" s="18"/>
      <c r="L14" s="18"/>
      <c r="M14" s="58">
        <v>17323</v>
      </c>
      <c r="N14" s="18"/>
      <c r="O14" s="18"/>
      <c r="P14" s="60" t="s">
        <v>472</v>
      </c>
      <c r="Q14" s="18"/>
      <c r="R14" s="18"/>
      <c r="S14" s="211">
        <v>17323</v>
      </c>
    </row>
    <row r="15" spans="1:19" x14ac:dyDescent="0.25">
      <c r="A15" s="17"/>
      <c r="B15" s="57" t="s">
        <v>1499</v>
      </c>
      <c r="C15" s="18"/>
      <c r="D15" s="58">
        <v>-213935</v>
      </c>
      <c r="E15" s="18"/>
      <c r="F15" s="18"/>
      <c r="G15" s="58">
        <v>-21748</v>
      </c>
      <c r="H15" s="18"/>
      <c r="I15" s="18"/>
      <c r="J15" s="58">
        <v>-7042</v>
      </c>
      <c r="K15" s="18"/>
      <c r="L15" s="18"/>
      <c r="M15" s="58">
        <v>-242725</v>
      </c>
      <c r="N15" s="18"/>
      <c r="O15" s="18"/>
      <c r="P15" s="60" t="s">
        <v>472</v>
      </c>
      <c r="Q15" s="18"/>
      <c r="R15" s="18"/>
      <c r="S15" s="211">
        <v>-242725</v>
      </c>
    </row>
    <row r="16" spans="1:19" x14ac:dyDescent="0.25">
      <c r="A16" s="17"/>
      <c r="B16" s="57" t="s">
        <v>1500</v>
      </c>
      <c r="C16" s="18"/>
      <c r="D16" s="58">
        <v>1410</v>
      </c>
      <c r="E16" s="18"/>
      <c r="F16" s="18"/>
      <c r="G16" s="60" t="s">
        <v>472</v>
      </c>
      <c r="H16" s="18"/>
      <c r="I16" s="18"/>
      <c r="J16" s="60">
        <v>327</v>
      </c>
      <c r="K16" s="18"/>
      <c r="L16" s="18"/>
      <c r="M16" s="58">
        <v>1737</v>
      </c>
      <c r="N16" s="18"/>
      <c r="O16" s="18"/>
      <c r="P16" s="58">
        <v>-1737</v>
      </c>
      <c r="Q16" s="18"/>
      <c r="R16" s="18"/>
      <c r="S16" s="60" t="s">
        <v>472</v>
      </c>
    </row>
    <row r="17" spans="1:19" ht="15.75" thickBot="1" x14ac:dyDescent="0.3">
      <c r="A17" s="17"/>
      <c r="B17" s="57" t="s">
        <v>1501</v>
      </c>
      <c r="C17" s="29"/>
      <c r="D17" s="62">
        <v>-327</v>
      </c>
      <c r="E17" s="18"/>
      <c r="F17" s="29"/>
      <c r="G17" s="61">
        <v>-1089</v>
      </c>
      <c r="H17" s="18"/>
      <c r="I17" s="29"/>
      <c r="J17" s="62">
        <v>-321</v>
      </c>
      <c r="K17" s="18"/>
      <c r="L17" s="29"/>
      <c r="M17" s="61">
        <v>-1737</v>
      </c>
      <c r="N17" s="18"/>
      <c r="O17" s="29"/>
      <c r="P17" s="61">
        <v>1737</v>
      </c>
      <c r="Q17" s="18"/>
      <c r="R17" s="29"/>
      <c r="S17" s="62" t="s">
        <v>472</v>
      </c>
    </row>
    <row r="18" spans="1:19" ht="15.75" thickBot="1" x14ac:dyDescent="0.3">
      <c r="A18" s="17"/>
      <c r="B18" s="56" t="s">
        <v>159</v>
      </c>
      <c r="C18" s="67" t="s">
        <v>471</v>
      </c>
      <c r="D18" s="68">
        <v>113978</v>
      </c>
      <c r="E18" s="18"/>
      <c r="F18" s="67" t="s">
        <v>471</v>
      </c>
      <c r="G18" s="68">
        <v>5862</v>
      </c>
      <c r="H18" s="18"/>
      <c r="I18" s="67" t="s">
        <v>471</v>
      </c>
      <c r="J18" s="68">
        <v>2593</v>
      </c>
      <c r="K18" s="18"/>
      <c r="L18" s="67" t="s">
        <v>471</v>
      </c>
      <c r="M18" s="68">
        <v>122433</v>
      </c>
      <c r="N18" s="18"/>
      <c r="O18" s="67" t="s">
        <v>471</v>
      </c>
      <c r="P18" s="77" t="s">
        <v>472</v>
      </c>
      <c r="Q18" s="18"/>
      <c r="R18" s="67" t="s">
        <v>471</v>
      </c>
      <c r="S18" s="68">
        <v>122433</v>
      </c>
    </row>
    <row r="19" spans="1:19" ht="16.5" thickTop="1" thickBot="1" x14ac:dyDescent="0.3">
      <c r="A19" s="17"/>
      <c r="B19" s="56" t="s">
        <v>1502</v>
      </c>
      <c r="C19" s="196" t="s">
        <v>471</v>
      </c>
      <c r="D19" s="197">
        <v>6454015</v>
      </c>
      <c r="E19" s="18"/>
      <c r="F19" s="196" t="s">
        <v>471</v>
      </c>
      <c r="G19" s="197">
        <v>21644</v>
      </c>
      <c r="H19" s="18"/>
      <c r="I19" s="196" t="s">
        <v>471</v>
      </c>
      <c r="J19" s="197">
        <v>1940504</v>
      </c>
      <c r="K19" s="18"/>
      <c r="L19" s="196" t="s">
        <v>471</v>
      </c>
      <c r="M19" s="197">
        <v>8416163</v>
      </c>
      <c r="N19" s="18"/>
      <c r="O19" s="195"/>
      <c r="P19" s="197">
        <v>-967054</v>
      </c>
      <c r="Q19" s="18"/>
      <c r="R19" s="196" t="s">
        <v>471</v>
      </c>
      <c r="S19" s="197">
        <v>7449109</v>
      </c>
    </row>
    <row r="20" spans="1:19" ht="15.75" thickTop="1" x14ac:dyDescent="0.25">
      <c r="A20" s="17"/>
      <c r="B20" s="18"/>
      <c r="C20" s="51"/>
      <c r="D20" s="51"/>
      <c r="E20" s="18"/>
      <c r="F20" s="51"/>
      <c r="G20" s="51"/>
      <c r="H20" s="18"/>
      <c r="I20" s="51"/>
      <c r="J20" s="51"/>
      <c r="K20" s="18"/>
      <c r="L20" s="51"/>
      <c r="M20" s="51"/>
      <c r="N20" s="18"/>
      <c r="O20" s="51"/>
      <c r="P20" s="51"/>
      <c r="Q20" s="18"/>
      <c r="R20" s="51"/>
      <c r="S20" s="51"/>
    </row>
    <row r="21" spans="1:19" x14ac:dyDescent="0.25">
      <c r="A21" s="17"/>
      <c r="B21" s="18"/>
      <c r="C21" s="18"/>
      <c r="D21" s="18"/>
      <c r="E21" s="18"/>
      <c r="F21" s="18"/>
      <c r="G21" s="18"/>
      <c r="H21" s="18"/>
      <c r="I21" s="18"/>
      <c r="J21" s="18"/>
      <c r="K21" s="18"/>
      <c r="L21" s="18"/>
      <c r="M21" s="18"/>
      <c r="N21" s="18"/>
      <c r="O21" s="18"/>
      <c r="P21" s="18"/>
      <c r="Q21" s="18"/>
      <c r="R21" s="18"/>
      <c r="S21" s="18"/>
    </row>
    <row r="22" spans="1:19" x14ac:dyDescent="0.25">
      <c r="A22" s="17"/>
      <c r="B22" s="18"/>
      <c r="C22" s="18"/>
      <c r="D22" s="18"/>
      <c r="E22" s="18"/>
      <c r="F22" s="18"/>
      <c r="G22" s="18"/>
      <c r="H22" s="18"/>
      <c r="I22" s="18"/>
      <c r="J22" s="18"/>
      <c r="K22" s="18"/>
      <c r="L22" s="18"/>
      <c r="M22" s="18"/>
      <c r="N22" s="18"/>
      <c r="O22" s="18"/>
      <c r="P22" s="18"/>
      <c r="Q22" s="18"/>
      <c r="R22" s="18"/>
      <c r="S22" s="18"/>
    </row>
    <row r="23" spans="1:19" ht="15.75" thickBot="1" x14ac:dyDescent="0.3">
      <c r="A23" s="17"/>
      <c r="B23" s="18"/>
      <c r="C23" s="34" t="s">
        <v>559</v>
      </c>
      <c r="D23" s="34"/>
      <c r="E23" s="34"/>
      <c r="F23" s="34"/>
      <c r="G23" s="34"/>
      <c r="H23" s="34"/>
      <c r="I23" s="34"/>
      <c r="J23" s="34"/>
      <c r="K23" s="34"/>
      <c r="L23" s="34"/>
      <c r="M23" s="34"/>
      <c r="N23" s="34"/>
      <c r="O23" s="34"/>
      <c r="P23" s="34"/>
      <c r="Q23" s="34"/>
      <c r="R23" s="34"/>
      <c r="S23" s="34"/>
    </row>
    <row r="24" spans="1:19" x14ac:dyDescent="0.25">
      <c r="A24" s="17"/>
      <c r="B24" s="18"/>
      <c r="C24" s="43"/>
      <c r="D24" s="23"/>
      <c r="E24" s="23"/>
      <c r="F24" s="36" t="s">
        <v>1486</v>
      </c>
      <c r="G24" s="36"/>
      <c r="H24" s="23"/>
      <c r="I24" s="43"/>
      <c r="J24" s="23"/>
      <c r="K24" s="23"/>
      <c r="L24" s="36" t="s">
        <v>1487</v>
      </c>
      <c r="M24" s="36"/>
      <c r="N24" s="23"/>
      <c r="O24" s="43"/>
      <c r="P24" s="23"/>
      <c r="Q24" s="23"/>
      <c r="R24" s="36" t="s">
        <v>1488</v>
      </c>
      <c r="S24" s="36"/>
    </row>
    <row r="25" spans="1:19" ht="15.75" thickBot="1" x14ac:dyDescent="0.3">
      <c r="A25" s="17"/>
      <c r="B25" s="18"/>
      <c r="C25" s="34" t="s">
        <v>1489</v>
      </c>
      <c r="D25" s="34"/>
      <c r="E25" s="19"/>
      <c r="F25" s="34" t="s">
        <v>1490</v>
      </c>
      <c r="G25" s="34"/>
      <c r="H25" s="19"/>
      <c r="I25" s="34" t="s">
        <v>1491</v>
      </c>
      <c r="J25" s="34"/>
      <c r="K25" s="19"/>
      <c r="L25" s="34" t="s">
        <v>1492</v>
      </c>
      <c r="M25" s="34"/>
      <c r="N25" s="19"/>
      <c r="O25" s="34" t="s">
        <v>1493</v>
      </c>
      <c r="P25" s="34"/>
      <c r="Q25" s="19"/>
      <c r="R25" s="34" t="s">
        <v>670</v>
      </c>
      <c r="S25" s="34"/>
    </row>
    <row r="26" spans="1:19" x14ac:dyDescent="0.25">
      <c r="A26" s="17"/>
      <c r="B26" s="18"/>
      <c r="C26" s="36" t="s">
        <v>469</v>
      </c>
      <c r="D26" s="36"/>
      <c r="E26" s="36"/>
      <c r="F26" s="36"/>
      <c r="G26" s="36"/>
      <c r="H26" s="36"/>
      <c r="I26" s="36"/>
      <c r="J26" s="36"/>
      <c r="K26" s="36"/>
      <c r="L26" s="36"/>
      <c r="M26" s="36"/>
      <c r="N26" s="36"/>
      <c r="O26" s="36"/>
      <c r="P26" s="36"/>
      <c r="Q26" s="36"/>
      <c r="R26" s="36"/>
      <c r="S26" s="36"/>
    </row>
    <row r="27" spans="1:19" x14ac:dyDescent="0.25">
      <c r="A27" s="17"/>
      <c r="B27" s="57" t="s">
        <v>1494</v>
      </c>
      <c r="C27" s="57" t="s">
        <v>471</v>
      </c>
      <c r="D27" s="58">
        <v>445363</v>
      </c>
      <c r="E27" s="18"/>
      <c r="F27" s="57" t="s">
        <v>471</v>
      </c>
      <c r="G27" s="60">
        <v>354</v>
      </c>
      <c r="H27" s="18"/>
      <c r="I27" s="57" t="s">
        <v>471</v>
      </c>
      <c r="J27" s="58">
        <v>47915</v>
      </c>
      <c r="K27" s="18"/>
      <c r="L27" s="57" t="s">
        <v>471</v>
      </c>
      <c r="M27" s="58">
        <v>493632</v>
      </c>
      <c r="N27" s="18"/>
      <c r="O27" s="57" t="s">
        <v>471</v>
      </c>
      <c r="P27" s="60" t="s">
        <v>472</v>
      </c>
      <c r="Q27" s="18"/>
      <c r="R27" s="57" t="s">
        <v>471</v>
      </c>
      <c r="S27" s="211">
        <v>493632</v>
      </c>
    </row>
    <row r="28" spans="1:19" ht="15.75" thickBot="1" x14ac:dyDescent="0.3">
      <c r="A28" s="17"/>
      <c r="B28" s="57" t="s">
        <v>1495</v>
      </c>
      <c r="C28" s="29"/>
      <c r="D28" s="61">
        <v>-42044</v>
      </c>
      <c r="E28" s="18"/>
      <c r="F28" s="29"/>
      <c r="G28" s="62" t="s">
        <v>472</v>
      </c>
      <c r="H28" s="18"/>
      <c r="I28" s="29"/>
      <c r="J28" s="61">
        <v>-41916</v>
      </c>
      <c r="K28" s="18"/>
      <c r="L28" s="29"/>
      <c r="M28" s="61">
        <v>-83960</v>
      </c>
      <c r="N28" s="18"/>
      <c r="O28" s="29"/>
      <c r="P28" s="62" t="s">
        <v>472</v>
      </c>
      <c r="Q28" s="18"/>
      <c r="R28" s="29"/>
      <c r="S28" s="105">
        <v>-83960</v>
      </c>
    </row>
    <row r="29" spans="1:19" x14ac:dyDescent="0.25">
      <c r="A29" s="17"/>
      <c r="B29" s="57" t="s">
        <v>122</v>
      </c>
      <c r="C29" s="43"/>
      <c r="D29" s="98">
        <v>403319</v>
      </c>
      <c r="E29" s="18"/>
      <c r="F29" s="43"/>
      <c r="G29" s="100">
        <v>354</v>
      </c>
      <c r="H29" s="18"/>
      <c r="I29" s="43"/>
      <c r="J29" s="98">
        <v>5999</v>
      </c>
      <c r="K29" s="18"/>
      <c r="L29" s="43"/>
      <c r="M29" s="98">
        <v>409672</v>
      </c>
      <c r="N29" s="18"/>
      <c r="O29" s="43"/>
      <c r="P29" s="103" t="s">
        <v>472</v>
      </c>
      <c r="Q29" s="18"/>
      <c r="R29" s="43"/>
      <c r="S29" s="101">
        <v>409672</v>
      </c>
    </row>
    <row r="30" spans="1:19" x14ac:dyDescent="0.25">
      <c r="A30" s="17"/>
      <c r="B30" s="57" t="s">
        <v>1496</v>
      </c>
      <c r="C30" s="18"/>
      <c r="D30" s="58">
        <v>-67559</v>
      </c>
      <c r="E30" s="18"/>
      <c r="F30" s="18"/>
      <c r="G30" s="60" t="s">
        <v>472</v>
      </c>
      <c r="H30" s="18"/>
      <c r="I30" s="18"/>
      <c r="J30" s="60" t="s">
        <v>472</v>
      </c>
      <c r="K30" s="18"/>
      <c r="L30" s="18"/>
      <c r="M30" s="58">
        <v>-67559</v>
      </c>
      <c r="N30" s="18"/>
      <c r="O30" s="18"/>
      <c r="P30" s="60" t="s">
        <v>472</v>
      </c>
      <c r="Q30" s="18"/>
      <c r="R30" s="18"/>
      <c r="S30" s="211">
        <v>-67559</v>
      </c>
    </row>
    <row r="31" spans="1:19" x14ac:dyDescent="0.25">
      <c r="A31" s="17"/>
      <c r="B31" s="57" t="s">
        <v>1497</v>
      </c>
      <c r="C31" s="18"/>
      <c r="D31" s="58">
        <v>-5335</v>
      </c>
      <c r="E31" s="18"/>
      <c r="F31" s="18"/>
      <c r="G31" s="60" t="s">
        <v>472</v>
      </c>
      <c r="H31" s="18"/>
      <c r="I31" s="18"/>
      <c r="J31" s="60" t="s">
        <v>472</v>
      </c>
      <c r="K31" s="18"/>
      <c r="L31" s="18"/>
      <c r="M31" s="58">
        <v>-5335</v>
      </c>
      <c r="N31" s="18"/>
      <c r="O31" s="18"/>
      <c r="P31" s="60" t="s">
        <v>472</v>
      </c>
      <c r="Q31" s="18"/>
      <c r="R31" s="18"/>
      <c r="S31" s="211">
        <v>-5335</v>
      </c>
    </row>
    <row r="32" spans="1:19" x14ac:dyDescent="0.25">
      <c r="A32" s="17"/>
      <c r="B32" s="57" t="s">
        <v>1498</v>
      </c>
      <c r="C32" s="18"/>
      <c r="D32" s="58">
        <v>-17438</v>
      </c>
      <c r="E32" s="18"/>
      <c r="F32" s="18"/>
      <c r="G32" s="58">
        <v>30614</v>
      </c>
      <c r="H32" s="18"/>
      <c r="I32" s="18"/>
      <c r="J32" s="58">
        <v>3919</v>
      </c>
      <c r="K32" s="18"/>
      <c r="L32" s="18"/>
      <c r="M32" s="58">
        <v>17095</v>
      </c>
      <c r="N32" s="18"/>
      <c r="O32" s="18"/>
      <c r="P32" s="60" t="s">
        <v>472</v>
      </c>
      <c r="Q32" s="18"/>
      <c r="R32" s="18"/>
      <c r="S32" s="211">
        <v>17095</v>
      </c>
    </row>
    <row r="33" spans="1:19" x14ac:dyDescent="0.25">
      <c r="A33" s="17"/>
      <c r="B33" s="57" t="s">
        <v>1499</v>
      </c>
      <c r="C33" s="18"/>
      <c r="D33" s="58">
        <v>-222408</v>
      </c>
      <c r="E33" s="18"/>
      <c r="F33" s="18"/>
      <c r="G33" s="58">
        <v>-26603</v>
      </c>
      <c r="H33" s="18"/>
      <c r="I33" s="18"/>
      <c r="J33" s="58">
        <v>-15125</v>
      </c>
      <c r="K33" s="18"/>
      <c r="L33" s="18"/>
      <c r="M33" s="58">
        <v>-264136</v>
      </c>
      <c r="N33" s="18"/>
      <c r="O33" s="18"/>
      <c r="P33" s="60" t="s">
        <v>472</v>
      </c>
      <c r="Q33" s="18"/>
      <c r="R33" s="18"/>
      <c r="S33" s="211">
        <v>-264136</v>
      </c>
    </row>
    <row r="34" spans="1:19" x14ac:dyDescent="0.25">
      <c r="A34" s="17"/>
      <c r="B34" s="57" t="s">
        <v>1500</v>
      </c>
      <c r="C34" s="18"/>
      <c r="D34" s="60">
        <v>618</v>
      </c>
      <c r="E34" s="18"/>
      <c r="F34" s="18"/>
      <c r="G34" s="60" t="s">
        <v>472</v>
      </c>
      <c r="H34" s="18"/>
      <c r="I34" s="18"/>
      <c r="J34" s="58">
        <v>1195</v>
      </c>
      <c r="K34" s="18"/>
      <c r="L34" s="18"/>
      <c r="M34" s="58">
        <v>1813</v>
      </c>
      <c r="N34" s="18"/>
      <c r="O34" s="18"/>
      <c r="P34" s="58">
        <v>-1813</v>
      </c>
      <c r="Q34" s="18"/>
      <c r="R34" s="18"/>
      <c r="S34" s="60" t="s">
        <v>472</v>
      </c>
    </row>
    <row r="35" spans="1:19" ht="15.75" thickBot="1" x14ac:dyDescent="0.3">
      <c r="A35" s="17"/>
      <c r="B35" s="57" t="s">
        <v>1501</v>
      </c>
      <c r="C35" s="29"/>
      <c r="D35" s="62" t="s">
        <v>472</v>
      </c>
      <c r="E35" s="18"/>
      <c r="F35" s="29"/>
      <c r="G35" s="61">
        <v>-1813</v>
      </c>
      <c r="H35" s="18"/>
      <c r="I35" s="29"/>
      <c r="J35" s="62" t="s">
        <v>472</v>
      </c>
      <c r="K35" s="18"/>
      <c r="L35" s="29"/>
      <c r="M35" s="61">
        <v>-1813</v>
      </c>
      <c r="N35" s="18"/>
      <c r="O35" s="29"/>
      <c r="P35" s="61">
        <v>1813</v>
      </c>
      <c r="Q35" s="18"/>
      <c r="R35" s="29"/>
      <c r="S35" s="62" t="s">
        <v>472</v>
      </c>
    </row>
    <row r="36" spans="1:19" ht="15.75" thickBot="1" x14ac:dyDescent="0.3">
      <c r="A36" s="17"/>
      <c r="B36" s="56" t="s">
        <v>159</v>
      </c>
      <c r="C36" s="67" t="s">
        <v>471</v>
      </c>
      <c r="D36" s="68">
        <v>91197</v>
      </c>
      <c r="E36" s="18"/>
      <c r="F36" s="67" t="s">
        <v>471</v>
      </c>
      <c r="G36" s="68">
        <v>2552</v>
      </c>
      <c r="H36" s="18"/>
      <c r="I36" s="67" t="s">
        <v>471</v>
      </c>
      <c r="J36" s="68">
        <v>-4012</v>
      </c>
      <c r="K36" s="18"/>
      <c r="L36" s="67" t="s">
        <v>471</v>
      </c>
      <c r="M36" s="68">
        <v>89737</v>
      </c>
      <c r="N36" s="18"/>
      <c r="O36" s="67" t="s">
        <v>471</v>
      </c>
      <c r="P36" s="77" t="s">
        <v>472</v>
      </c>
      <c r="Q36" s="18"/>
      <c r="R36" s="67" t="s">
        <v>471</v>
      </c>
      <c r="S36" s="68">
        <v>89737</v>
      </c>
    </row>
    <row r="37" spans="1:19" ht="16.5" thickTop="1" thickBot="1" x14ac:dyDescent="0.3">
      <c r="A37" s="17"/>
      <c r="B37" s="56" t="s">
        <v>1503</v>
      </c>
      <c r="C37" s="196" t="s">
        <v>471</v>
      </c>
      <c r="D37" s="197">
        <v>5820726</v>
      </c>
      <c r="E37" s="18"/>
      <c r="F37" s="196" t="s">
        <v>471</v>
      </c>
      <c r="G37" s="197">
        <v>23280</v>
      </c>
      <c r="H37" s="18"/>
      <c r="I37" s="196" t="s">
        <v>471</v>
      </c>
      <c r="J37" s="197">
        <v>3084409</v>
      </c>
      <c r="K37" s="18"/>
      <c r="L37" s="196" t="s">
        <v>471</v>
      </c>
      <c r="M37" s="197">
        <v>8928415</v>
      </c>
      <c r="N37" s="18"/>
      <c r="O37" s="196" t="s">
        <v>471</v>
      </c>
      <c r="P37" s="197">
        <v>-770400</v>
      </c>
      <c r="Q37" s="18"/>
      <c r="R37" s="196" t="s">
        <v>471</v>
      </c>
      <c r="S37" s="197">
        <v>8158015</v>
      </c>
    </row>
    <row r="38" spans="1:19" ht="16.5" thickTop="1" thickBot="1" x14ac:dyDescent="0.3">
      <c r="A38" s="17"/>
      <c r="B38" s="18"/>
      <c r="C38" s="34" t="s">
        <v>562</v>
      </c>
      <c r="D38" s="34"/>
      <c r="E38" s="34"/>
      <c r="F38" s="34"/>
      <c r="G38" s="34"/>
      <c r="H38" s="34"/>
      <c r="I38" s="34"/>
      <c r="J38" s="34"/>
      <c r="K38" s="34"/>
      <c r="L38" s="34"/>
      <c r="M38" s="34"/>
      <c r="N38" s="34"/>
      <c r="O38" s="34"/>
      <c r="P38" s="34"/>
      <c r="Q38" s="34"/>
      <c r="R38" s="34"/>
      <c r="S38" s="34"/>
    </row>
    <row r="39" spans="1:19" x14ac:dyDescent="0.25">
      <c r="A39" s="17"/>
      <c r="B39" s="18"/>
      <c r="C39" s="43"/>
      <c r="D39" s="23"/>
      <c r="E39" s="23"/>
      <c r="F39" s="36" t="s">
        <v>1486</v>
      </c>
      <c r="G39" s="36"/>
      <c r="H39" s="23"/>
      <c r="I39" s="43"/>
      <c r="J39" s="23"/>
      <c r="K39" s="23"/>
      <c r="L39" s="36" t="s">
        <v>1487</v>
      </c>
      <c r="M39" s="36"/>
      <c r="N39" s="23"/>
      <c r="O39" s="43"/>
      <c r="P39" s="23"/>
      <c r="Q39" s="23"/>
      <c r="R39" s="36" t="s">
        <v>1488</v>
      </c>
      <c r="S39" s="36"/>
    </row>
    <row r="40" spans="1:19" ht="15.75" thickBot="1" x14ac:dyDescent="0.3">
      <c r="A40" s="17"/>
      <c r="B40" s="18"/>
      <c r="C40" s="34" t="s">
        <v>1489</v>
      </c>
      <c r="D40" s="34"/>
      <c r="E40" s="19"/>
      <c r="F40" s="34" t="s">
        <v>1490</v>
      </c>
      <c r="G40" s="34"/>
      <c r="H40" s="19"/>
      <c r="I40" s="34" t="s">
        <v>1491</v>
      </c>
      <c r="J40" s="34"/>
      <c r="K40" s="19"/>
      <c r="L40" s="34" t="s">
        <v>1492</v>
      </c>
      <c r="M40" s="34"/>
      <c r="N40" s="19"/>
      <c r="O40" s="34" t="s">
        <v>1493</v>
      </c>
      <c r="P40" s="34"/>
      <c r="Q40" s="19"/>
      <c r="R40" s="34" t="s">
        <v>670</v>
      </c>
      <c r="S40" s="34"/>
    </row>
    <row r="41" spans="1:19" x14ac:dyDescent="0.25">
      <c r="A41" s="17"/>
      <c r="B41" s="18"/>
      <c r="C41" s="36" t="s">
        <v>469</v>
      </c>
      <c r="D41" s="36"/>
      <c r="E41" s="36"/>
      <c r="F41" s="36"/>
      <c r="G41" s="36"/>
      <c r="H41" s="36"/>
      <c r="I41" s="36"/>
      <c r="J41" s="36"/>
      <c r="K41" s="36"/>
      <c r="L41" s="36"/>
      <c r="M41" s="36"/>
      <c r="N41" s="36"/>
      <c r="O41" s="36"/>
      <c r="P41" s="36"/>
      <c r="Q41" s="36"/>
      <c r="R41" s="36"/>
      <c r="S41" s="36"/>
    </row>
    <row r="42" spans="1:19" x14ac:dyDescent="0.25">
      <c r="A42" s="17"/>
      <c r="B42" s="57" t="s">
        <v>1494</v>
      </c>
      <c r="C42" s="57" t="s">
        <v>471</v>
      </c>
      <c r="D42" s="58">
        <v>165492</v>
      </c>
      <c r="E42" s="18"/>
      <c r="F42" s="57" t="s">
        <v>471</v>
      </c>
      <c r="G42" s="60" t="s">
        <v>472</v>
      </c>
      <c r="H42" s="18"/>
      <c r="I42" s="57" t="s">
        <v>471</v>
      </c>
      <c r="J42" s="58">
        <v>95316</v>
      </c>
      <c r="K42" s="18"/>
      <c r="L42" s="57" t="s">
        <v>471</v>
      </c>
      <c r="M42" s="58">
        <v>260808</v>
      </c>
      <c r="N42" s="18"/>
      <c r="O42" s="57" t="s">
        <v>471</v>
      </c>
      <c r="P42" s="60" t="s">
        <v>472</v>
      </c>
      <c r="Q42" s="18"/>
      <c r="R42" s="57" t="s">
        <v>471</v>
      </c>
      <c r="S42" s="211">
        <v>260808</v>
      </c>
    </row>
    <row r="43" spans="1:19" ht="15.75" thickBot="1" x14ac:dyDescent="0.3">
      <c r="A43" s="17"/>
      <c r="B43" s="57" t="s">
        <v>1495</v>
      </c>
      <c r="C43" s="29"/>
      <c r="D43" s="61">
        <v>-22232</v>
      </c>
      <c r="E43" s="18"/>
      <c r="F43" s="29"/>
      <c r="G43" s="62" t="s">
        <v>472</v>
      </c>
      <c r="H43" s="18"/>
      <c r="I43" s="29"/>
      <c r="J43" s="61">
        <v>-81286</v>
      </c>
      <c r="K43" s="18"/>
      <c r="L43" s="29"/>
      <c r="M43" s="61">
        <v>-103518</v>
      </c>
      <c r="N43" s="18"/>
      <c r="O43" s="29"/>
      <c r="P43" s="62" t="s">
        <v>472</v>
      </c>
      <c r="Q43" s="18"/>
      <c r="R43" s="29"/>
      <c r="S43" s="105">
        <v>-103518</v>
      </c>
    </row>
    <row r="44" spans="1:19" x14ac:dyDescent="0.25">
      <c r="A44" s="17"/>
      <c r="B44" s="57" t="s">
        <v>122</v>
      </c>
      <c r="C44" s="43"/>
      <c r="D44" s="98">
        <v>143260</v>
      </c>
      <c r="E44" s="18"/>
      <c r="F44" s="43"/>
      <c r="G44" s="100" t="s">
        <v>472</v>
      </c>
      <c r="H44" s="18"/>
      <c r="I44" s="43"/>
      <c r="J44" s="98">
        <v>14030</v>
      </c>
      <c r="K44" s="18"/>
      <c r="L44" s="43"/>
      <c r="M44" s="98">
        <v>157290</v>
      </c>
      <c r="N44" s="18"/>
      <c r="O44" s="43"/>
      <c r="P44" s="103" t="s">
        <v>472</v>
      </c>
      <c r="Q44" s="18"/>
      <c r="R44" s="43"/>
      <c r="S44" s="101">
        <v>157290</v>
      </c>
    </row>
    <row r="45" spans="1:19" x14ac:dyDescent="0.25">
      <c r="A45" s="17"/>
      <c r="B45" s="57" t="s">
        <v>1496</v>
      </c>
      <c r="C45" s="18"/>
      <c r="D45" s="58">
        <v>-13854</v>
      </c>
      <c r="E45" s="18"/>
      <c r="F45" s="18"/>
      <c r="G45" s="60" t="s">
        <v>472</v>
      </c>
      <c r="H45" s="18"/>
      <c r="I45" s="18"/>
      <c r="J45" s="60" t="s">
        <v>472</v>
      </c>
      <c r="K45" s="18"/>
      <c r="L45" s="18"/>
      <c r="M45" s="58">
        <v>-13854</v>
      </c>
      <c r="N45" s="18"/>
      <c r="O45" s="18"/>
      <c r="P45" s="60" t="s">
        <v>472</v>
      </c>
      <c r="Q45" s="18"/>
      <c r="R45" s="18"/>
      <c r="S45" s="211">
        <v>-13854</v>
      </c>
    </row>
    <row r="46" spans="1:19" x14ac:dyDescent="0.25">
      <c r="A46" s="17"/>
      <c r="B46" s="57" t="s">
        <v>842</v>
      </c>
      <c r="C46" s="18"/>
      <c r="D46" s="58">
        <v>-9827</v>
      </c>
      <c r="E46" s="18"/>
      <c r="F46" s="18"/>
      <c r="G46" s="60" t="s">
        <v>472</v>
      </c>
      <c r="H46" s="18"/>
      <c r="I46" s="18"/>
      <c r="J46" s="60" t="s">
        <v>472</v>
      </c>
      <c r="K46" s="18"/>
      <c r="L46" s="18"/>
      <c r="M46" s="58">
        <v>-9827</v>
      </c>
      <c r="N46" s="18"/>
      <c r="O46" s="18"/>
      <c r="P46" s="60" t="s">
        <v>472</v>
      </c>
      <c r="Q46" s="18"/>
      <c r="R46" s="18"/>
      <c r="S46" s="211">
        <v>-9827</v>
      </c>
    </row>
    <row r="47" spans="1:19" x14ac:dyDescent="0.25">
      <c r="A47" s="17"/>
      <c r="B47" s="57" t="s">
        <v>1505</v>
      </c>
      <c r="C47" s="18"/>
      <c r="D47" s="58">
        <v>-5886</v>
      </c>
      <c r="E47" s="18"/>
      <c r="F47" s="18"/>
      <c r="G47" s="58">
        <v>25155</v>
      </c>
      <c r="H47" s="18"/>
      <c r="I47" s="18"/>
      <c r="J47" s="58">
        <v>6786</v>
      </c>
      <c r="K47" s="18"/>
      <c r="L47" s="18"/>
      <c r="M47" s="58">
        <v>26055</v>
      </c>
      <c r="N47" s="18"/>
      <c r="O47" s="18"/>
      <c r="P47" s="60" t="s">
        <v>472</v>
      </c>
      <c r="Q47" s="18"/>
      <c r="R47" s="18"/>
      <c r="S47" s="211">
        <v>26055</v>
      </c>
    </row>
    <row r="48" spans="1:19" x14ac:dyDescent="0.25">
      <c r="A48" s="17"/>
      <c r="B48" s="57" t="s">
        <v>1499</v>
      </c>
      <c r="C48" s="18"/>
      <c r="D48" s="58">
        <v>-90183</v>
      </c>
      <c r="E48" s="18"/>
      <c r="F48" s="18"/>
      <c r="G48" s="58">
        <v>-28718</v>
      </c>
      <c r="H48" s="18"/>
      <c r="I48" s="18"/>
      <c r="J48" s="58">
        <v>-12907</v>
      </c>
      <c r="K48" s="18"/>
      <c r="L48" s="18"/>
      <c r="M48" s="58">
        <v>-131808</v>
      </c>
      <c r="N48" s="18"/>
      <c r="O48" s="18"/>
      <c r="P48" s="60" t="s">
        <v>472</v>
      </c>
      <c r="Q48" s="18"/>
      <c r="R48" s="18"/>
      <c r="S48" s="211">
        <v>-131808</v>
      </c>
    </row>
    <row r="49" spans="1:19" x14ac:dyDescent="0.25">
      <c r="A49" s="17"/>
      <c r="B49" s="57" t="s">
        <v>1500</v>
      </c>
      <c r="C49" s="18"/>
      <c r="D49" s="58">
        <v>1594</v>
      </c>
      <c r="E49" s="18"/>
      <c r="F49" s="18"/>
      <c r="G49" s="60" t="s">
        <v>472</v>
      </c>
      <c r="H49" s="18"/>
      <c r="I49" s="18"/>
      <c r="J49" s="60" t="s">
        <v>472</v>
      </c>
      <c r="K49" s="18"/>
      <c r="L49" s="18"/>
      <c r="M49" s="58">
        <v>1594</v>
      </c>
      <c r="N49" s="18"/>
      <c r="O49" s="18"/>
      <c r="P49" s="58">
        <v>-1594</v>
      </c>
      <c r="Q49" s="18"/>
      <c r="R49" s="18"/>
      <c r="S49" s="60" t="s">
        <v>472</v>
      </c>
    </row>
    <row r="50" spans="1:19" ht="15.75" thickBot="1" x14ac:dyDescent="0.3">
      <c r="A50" s="17"/>
      <c r="B50" s="57" t="s">
        <v>1501</v>
      </c>
      <c r="C50" s="29"/>
      <c r="D50" s="62" t="s">
        <v>472</v>
      </c>
      <c r="E50" s="18"/>
      <c r="F50" s="29"/>
      <c r="G50" s="61">
        <v>-1183</v>
      </c>
      <c r="H50" s="18"/>
      <c r="I50" s="29"/>
      <c r="J50" s="62">
        <v>-411</v>
      </c>
      <c r="K50" s="18"/>
      <c r="L50" s="29"/>
      <c r="M50" s="61">
        <v>-1594</v>
      </c>
      <c r="N50" s="18"/>
      <c r="O50" s="29"/>
      <c r="P50" s="61">
        <v>1594</v>
      </c>
      <c r="Q50" s="18"/>
      <c r="R50" s="29"/>
      <c r="S50" s="62" t="s">
        <v>472</v>
      </c>
    </row>
    <row r="51" spans="1:19" ht="15.75" thickBot="1" x14ac:dyDescent="0.3">
      <c r="A51" s="17"/>
      <c r="B51" s="56" t="s">
        <v>159</v>
      </c>
      <c r="C51" s="67" t="s">
        <v>471</v>
      </c>
      <c r="D51" s="68">
        <v>25104</v>
      </c>
      <c r="E51" s="18"/>
      <c r="F51" s="67" t="s">
        <v>471</v>
      </c>
      <c r="G51" s="68">
        <v>-4746</v>
      </c>
      <c r="H51" s="18"/>
      <c r="I51" s="67" t="s">
        <v>471</v>
      </c>
      <c r="J51" s="68">
        <v>7498</v>
      </c>
      <c r="K51" s="18"/>
      <c r="L51" s="67" t="s">
        <v>471</v>
      </c>
      <c r="M51" s="68">
        <v>27856</v>
      </c>
      <c r="N51" s="18"/>
      <c r="O51" s="67" t="s">
        <v>471</v>
      </c>
      <c r="P51" s="77" t="s">
        <v>472</v>
      </c>
      <c r="Q51" s="18"/>
      <c r="R51" s="67" t="s">
        <v>471</v>
      </c>
      <c r="S51" s="68">
        <v>27856</v>
      </c>
    </row>
    <row r="52" spans="1:19" ht="16.5" thickTop="1" thickBot="1" x14ac:dyDescent="0.3">
      <c r="A52" s="17"/>
      <c r="B52" s="56" t="s">
        <v>60</v>
      </c>
      <c r="C52" s="196" t="s">
        <v>471</v>
      </c>
      <c r="D52" s="68">
        <v>3223963</v>
      </c>
      <c r="E52" s="18"/>
      <c r="F52" s="196" t="s">
        <v>471</v>
      </c>
      <c r="G52" s="68">
        <v>18875</v>
      </c>
      <c r="H52" s="18"/>
      <c r="I52" s="196" t="s">
        <v>471</v>
      </c>
      <c r="J52" s="68">
        <v>6839661</v>
      </c>
      <c r="K52" s="18"/>
      <c r="L52" s="196" t="s">
        <v>471</v>
      </c>
      <c r="M52" s="68">
        <v>10082499</v>
      </c>
      <c r="N52" s="18"/>
      <c r="O52" s="196" t="s">
        <v>471</v>
      </c>
      <c r="P52" s="68">
        <v>-870741</v>
      </c>
      <c r="Q52" s="18"/>
      <c r="R52" s="196" t="s">
        <v>471</v>
      </c>
      <c r="S52" s="68">
        <v>9211758</v>
      </c>
    </row>
  </sheetData>
  <mergeCells count="39">
    <mergeCell ref="C41:S41"/>
    <mergeCell ref="A1:A2"/>
    <mergeCell ref="B1:S1"/>
    <mergeCell ref="B2:S2"/>
    <mergeCell ref="B3:S3"/>
    <mergeCell ref="A4:A52"/>
    <mergeCell ref="B4:S4"/>
    <mergeCell ref="C40:D40"/>
    <mergeCell ref="F40:G40"/>
    <mergeCell ref="I40:J40"/>
    <mergeCell ref="L40:M40"/>
    <mergeCell ref="O40:P40"/>
    <mergeCell ref="R40:S40"/>
    <mergeCell ref="R25:S25"/>
    <mergeCell ref="C26:S26"/>
    <mergeCell ref="C38:S38"/>
    <mergeCell ref="F39:G39"/>
    <mergeCell ref="L39:M39"/>
    <mergeCell ref="R39:S39"/>
    <mergeCell ref="C8:S8"/>
    <mergeCell ref="C23:S23"/>
    <mergeCell ref="F24:G24"/>
    <mergeCell ref="L24:M24"/>
    <mergeCell ref="R24:S24"/>
    <mergeCell ref="C25:D25"/>
    <mergeCell ref="F25:G25"/>
    <mergeCell ref="I25:J25"/>
    <mergeCell ref="L25:M25"/>
    <mergeCell ref="O25:P25"/>
    <mergeCell ref="C5:S5"/>
    <mergeCell ref="F6:G6"/>
    <mergeCell ref="L6:M6"/>
    <mergeCell ref="R6:S6"/>
    <mergeCell ref="C7:D7"/>
    <mergeCell ref="F7:G7"/>
    <mergeCell ref="I7:J7"/>
    <mergeCell ref="L7:M7"/>
    <mergeCell ref="O7:P7"/>
    <mergeCell ref="R7:S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1" width="36.5703125" bestFit="1" customWidth="1"/>
    <col min="2" max="2" width="9" bestFit="1" customWidth="1"/>
    <col min="3" max="3" width="24.7109375" bestFit="1" customWidth="1"/>
    <col min="4" max="4" width="24.140625" bestFit="1" customWidth="1"/>
    <col min="5" max="5" width="34" bestFit="1" customWidth="1"/>
    <col min="6" max="7" width="36.5703125" bestFit="1" customWidth="1"/>
    <col min="8" max="8" width="22.5703125" bestFit="1" customWidth="1"/>
    <col min="9" max="9" width="27" bestFit="1" customWidth="1"/>
    <col min="10" max="10" width="23.7109375" bestFit="1" customWidth="1"/>
    <col min="11" max="11" width="36.5703125" bestFit="1" customWidth="1"/>
  </cols>
  <sheetData>
    <row r="1" spans="1:11" ht="15" customHeight="1" x14ac:dyDescent="0.25">
      <c r="A1" s="1" t="s">
        <v>180</v>
      </c>
      <c r="B1" s="9" t="s">
        <v>182</v>
      </c>
      <c r="C1" s="9" t="s">
        <v>183</v>
      </c>
      <c r="D1" s="9" t="s">
        <v>184</v>
      </c>
      <c r="E1" s="9" t="s">
        <v>185</v>
      </c>
      <c r="F1" s="9" t="s">
        <v>186</v>
      </c>
      <c r="G1" s="9" t="s">
        <v>187</v>
      </c>
      <c r="H1" s="9" t="s">
        <v>188</v>
      </c>
      <c r="I1" s="9" t="s">
        <v>189</v>
      </c>
      <c r="J1" s="9" t="s">
        <v>190</v>
      </c>
      <c r="K1" s="9" t="s">
        <v>191</v>
      </c>
    </row>
    <row r="2" spans="1:11" x14ac:dyDescent="0.25">
      <c r="A2" s="1" t="s">
        <v>181</v>
      </c>
      <c r="B2" s="9"/>
      <c r="C2" s="9"/>
      <c r="D2" s="9"/>
      <c r="E2" s="9"/>
      <c r="F2" s="9"/>
      <c r="G2" s="9"/>
      <c r="H2" s="9"/>
      <c r="I2" s="9"/>
      <c r="J2" s="9"/>
      <c r="K2" s="9"/>
    </row>
    <row r="3" spans="1:11" x14ac:dyDescent="0.25">
      <c r="A3" s="2" t="s">
        <v>192</v>
      </c>
      <c r="B3" s="4"/>
      <c r="C3" s="8">
        <v>68000</v>
      </c>
      <c r="D3" s="8">
        <v>47809</v>
      </c>
      <c r="E3" s="8">
        <v>499096</v>
      </c>
      <c r="F3" s="4"/>
      <c r="G3" s="4"/>
      <c r="H3" s="8">
        <v>50178</v>
      </c>
      <c r="I3" s="8">
        <v>68149</v>
      </c>
      <c r="J3" s="8">
        <v>-74808</v>
      </c>
      <c r="K3" s="8">
        <v>37131</v>
      </c>
    </row>
    <row r="4" spans="1:11" x14ac:dyDescent="0.25">
      <c r="A4" s="2" t="s">
        <v>193</v>
      </c>
      <c r="B4" s="4"/>
      <c r="C4" s="4"/>
      <c r="D4" s="4"/>
      <c r="E4" s="6">
        <v>1552</v>
      </c>
      <c r="F4" s="4"/>
      <c r="G4" s="4"/>
      <c r="H4" s="4"/>
      <c r="I4" s="4"/>
      <c r="J4" s="4"/>
      <c r="K4" s="4"/>
    </row>
    <row r="5" spans="1:11" x14ac:dyDescent="0.25">
      <c r="A5" s="2" t="s">
        <v>194</v>
      </c>
      <c r="B5" s="4"/>
      <c r="C5" s="4"/>
      <c r="D5" s="4">
        <v>33</v>
      </c>
      <c r="E5" s="4">
        <v>361</v>
      </c>
      <c r="F5" s="4"/>
      <c r="G5" s="4"/>
      <c r="H5" s="4"/>
      <c r="I5" s="4"/>
      <c r="J5" s="4"/>
      <c r="K5" s="4"/>
    </row>
    <row r="6" spans="1:11" x14ac:dyDescent="0.25">
      <c r="A6" s="2" t="s">
        <v>195</v>
      </c>
      <c r="B6" s="4"/>
      <c r="C6" s="4"/>
      <c r="D6" s="4">
        <v>0</v>
      </c>
      <c r="E6" s="4"/>
      <c r="F6" s="4"/>
      <c r="G6" s="4"/>
      <c r="H6" s="4"/>
      <c r="I6" s="4"/>
      <c r="J6" s="4"/>
      <c r="K6" s="4"/>
    </row>
    <row r="7" spans="1:11" x14ac:dyDescent="0.25">
      <c r="A7" s="2" t="s">
        <v>196</v>
      </c>
      <c r="B7" s="4"/>
      <c r="C7" s="6">
        <v>108000</v>
      </c>
      <c r="D7" s="6">
        <v>4829</v>
      </c>
      <c r="E7" s="6">
        <v>48776</v>
      </c>
      <c r="F7" s="4"/>
      <c r="G7" s="4"/>
      <c r="H7" s="4"/>
      <c r="I7" s="4"/>
      <c r="J7" s="4"/>
      <c r="K7" s="4"/>
    </row>
    <row r="8" spans="1:11" x14ac:dyDescent="0.25">
      <c r="A8" s="2" t="s">
        <v>197</v>
      </c>
      <c r="B8" s="4"/>
      <c r="C8" s="4"/>
      <c r="D8" s="4"/>
      <c r="E8" s="4">
        <v>-494</v>
      </c>
      <c r="F8" s="4"/>
      <c r="G8" s="4"/>
      <c r="H8" s="4"/>
      <c r="I8" s="4"/>
      <c r="J8" s="4">
        <v>494</v>
      </c>
      <c r="K8" s="4"/>
    </row>
    <row r="9" spans="1:11" x14ac:dyDescent="0.25">
      <c r="A9" s="2" t="s">
        <v>198</v>
      </c>
      <c r="B9" s="4"/>
      <c r="C9" s="4"/>
      <c r="D9" s="4"/>
      <c r="E9" s="4"/>
      <c r="F9" s="6">
        <v>-7453</v>
      </c>
      <c r="G9" s="6">
        <v>-4385</v>
      </c>
      <c r="H9" s="4"/>
      <c r="I9" s="4"/>
      <c r="J9" s="4"/>
      <c r="K9" s="4"/>
    </row>
    <row r="10" spans="1:11" ht="30" x14ac:dyDescent="0.25">
      <c r="A10" s="2" t="s">
        <v>199</v>
      </c>
      <c r="B10" s="4"/>
      <c r="C10" s="4"/>
      <c r="D10" s="4"/>
      <c r="E10" s="4"/>
      <c r="F10" s="4"/>
      <c r="G10" s="4"/>
      <c r="H10" s="6">
        <v>1965</v>
      </c>
      <c r="I10" s="6">
        <v>-1965</v>
      </c>
      <c r="J10" s="4"/>
      <c r="K10" s="4"/>
    </row>
    <row r="11" spans="1:11" x14ac:dyDescent="0.25">
      <c r="A11" s="2" t="s">
        <v>161</v>
      </c>
      <c r="B11" s="6">
        <v>24555</v>
      </c>
      <c r="C11" s="4"/>
      <c r="D11" s="4"/>
      <c r="E11" s="4"/>
      <c r="F11" s="4"/>
      <c r="G11" s="4"/>
      <c r="H11" s="4"/>
      <c r="I11" s="6">
        <v>24555</v>
      </c>
      <c r="J11" s="4"/>
      <c r="K11" s="4"/>
    </row>
    <row r="12" spans="1:11" ht="30" x14ac:dyDescent="0.25">
      <c r="A12" s="2" t="s">
        <v>200</v>
      </c>
      <c r="B12" s="4"/>
      <c r="C12" s="4"/>
      <c r="D12" s="4"/>
      <c r="E12" s="4"/>
      <c r="F12" s="4"/>
      <c r="G12" s="4"/>
      <c r="H12" s="4"/>
      <c r="I12" s="6">
        <v>-10066</v>
      </c>
      <c r="J12" s="4"/>
      <c r="K12" s="4"/>
    </row>
    <row r="13" spans="1:11" ht="30" x14ac:dyDescent="0.25">
      <c r="A13" s="2" t="s">
        <v>201</v>
      </c>
      <c r="B13" s="4"/>
      <c r="C13" s="4"/>
      <c r="D13" s="4"/>
      <c r="E13" s="4"/>
      <c r="F13" s="4"/>
      <c r="G13" s="4"/>
      <c r="H13" s="4"/>
      <c r="I13" s="6">
        <v>-9939</v>
      </c>
      <c r="J13" s="4"/>
      <c r="K13" s="4"/>
    </row>
    <row r="14" spans="1:11" x14ac:dyDescent="0.25">
      <c r="A14" s="2" t="s">
        <v>202</v>
      </c>
      <c r="B14" s="6">
        <v>7022</v>
      </c>
      <c r="C14" s="4"/>
      <c r="D14" s="4"/>
      <c r="E14" s="4"/>
      <c r="F14" s="4"/>
      <c r="G14" s="4"/>
      <c r="H14" s="4"/>
      <c r="I14" s="4"/>
      <c r="J14" s="6">
        <v>-7022</v>
      </c>
      <c r="K14" s="4"/>
    </row>
    <row r="15" spans="1:11" x14ac:dyDescent="0.25">
      <c r="A15" s="2" t="s">
        <v>203</v>
      </c>
      <c r="B15" s="4"/>
      <c r="C15" s="4"/>
      <c r="D15" s="4"/>
      <c r="E15" s="4"/>
      <c r="F15" s="4"/>
      <c r="G15" s="4"/>
      <c r="H15" s="4"/>
      <c r="I15" s="4"/>
      <c r="J15" s="4">
        <v>0</v>
      </c>
      <c r="K15" s="4"/>
    </row>
    <row r="16" spans="1:11" ht="30" x14ac:dyDescent="0.25">
      <c r="A16" s="2" t="s">
        <v>204</v>
      </c>
      <c r="B16" s="4"/>
      <c r="C16" s="4"/>
      <c r="D16" s="4"/>
      <c r="E16" s="4"/>
      <c r="F16" s="4"/>
      <c r="G16" s="4"/>
      <c r="H16" s="4"/>
      <c r="I16" s="4"/>
      <c r="J16" s="4">
        <v>61</v>
      </c>
      <c r="K16" s="4"/>
    </row>
    <row r="17" spans="1:11" x14ac:dyDescent="0.25">
      <c r="A17" s="2" t="s">
        <v>205</v>
      </c>
      <c r="B17" s="6">
        <v>18749</v>
      </c>
      <c r="C17" s="4"/>
      <c r="D17" s="4"/>
      <c r="E17" s="4"/>
      <c r="F17" s="4"/>
      <c r="G17" s="4"/>
      <c r="H17" s="4"/>
      <c r="I17" s="4"/>
      <c r="J17" s="4"/>
      <c r="K17" s="6">
        <v>18749</v>
      </c>
    </row>
    <row r="18" spans="1:11" x14ac:dyDescent="0.25">
      <c r="A18" s="2" t="s">
        <v>206</v>
      </c>
      <c r="B18" s="6">
        <v>863606</v>
      </c>
      <c r="C18" s="6">
        <v>176000</v>
      </c>
      <c r="D18" s="6">
        <v>52671</v>
      </c>
      <c r="E18" s="6">
        <v>537453</v>
      </c>
      <c r="F18" s="4"/>
      <c r="G18" s="4"/>
      <c r="H18" s="6">
        <v>52143</v>
      </c>
      <c r="I18" s="6">
        <v>70734</v>
      </c>
      <c r="J18" s="6">
        <v>-81275</v>
      </c>
      <c r="K18" s="6">
        <v>55880</v>
      </c>
    </row>
    <row r="19" spans="1:11" x14ac:dyDescent="0.25">
      <c r="A19" s="2" t="s">
        <v>193</v>
      </c>
      <c r="B19" s="4"/>
      <c r="C19" s="4"/>
      <c r="D19" s="4"/>
      <c r="E19" s="6">
        <v>1823</v>
      </c>
      <c r="F19" s="4"/>
      <c r="G19" s="4"/>
      <c r="H19" s="4"/>
      <c r="I19" s="4"/>
      <c r="J19" s="4"/>
      <c r="K19" s="4"/>
    </row>
    <row r="20" spans="1:11" x14ac:dyDescent="0.25">
      <c r="A20" s="2" t="s">
        <v>194</v>
      </c>
      <c r="B20" s="4"/>
      <c r="C20" s="4"/>
      <c r="D20" s="4">
        <v>36</v>
      </c>
      <c r="E20" s="4">
        <v>399</v>
      </c>
      <c r="F20" s="4"/>
      <c r="G20" s="4"/>
      <c r="H20" s="4"/>
      <c r="I20" s="4"/>
      <c r="J20" s="4"/>
      <c r="K20" s="4"/>
    </row>
    <row r="21" spans="1:11" x14ac:dyDescent="0.25">
      <c r="A21" s="2" t="s">
        <v>195</v>
      </c>
      <c r="B21" s="4"/>
      <c r="C21" s="4"/>
      <c r="D21" s="4">
        <v>0</v>
      </c>
      <c r="E21" s="4"/>
      <c r="F21" s="4"/>
      <c r="G21" s="4"/>
      <c r="H21" s="4"/>
      <c r="I21" s="4"/>
      <c r="J21" s="4"/>
      <c r="K21" s="4"/>
    </row>
    <row r="22" spans="1:11" x14ac:dyDescent="0.25">
      <c r="A22" s="2" t="s">
        <v>196</v>
      </c>
      <c r="B22" s="4"/>
      <c r="C22" s="4">
        <v>0</v>
      </c>
      <c r="D22" s="4">
        <v>0</v>
      </c>
      <c r="E22" s="4">
        <v>0</v>
      </c>
      <c r="F22" s="4"/>
      <c r="G22" s="4"/>
      <c r="H22" s="4"/>
      <c r="I22" s="4"/>
      <c r="J22" s="4"/>
      <c r="K22" s="4"/>
    </row>
    <row r="23" spans="1:11" x14ac:dyDescent="0.25">
      <c r="A23" s="2" t="s">
        <v>197</v>
      </c>
      <c r="B23" s="4"/>
      <c r="C23" s="4"/>
      <c r="D23" s="4"/>
      <c r="E23" s="6">
        <v>-1563</v>
      </c>
      <c r="F23" s="4"/>
      <c r="G23" s="4"/>
      <c r="H23" s="4"/>
      <c r="I23" s="4"/>
      <c r="J23" s="4">
        <v>556</v>
      </c>
      <c r="K23" s="4"/>
    </row>
    <row r="24" spans="1:11" x14ac:dyDescent="0.25">
      <c r="A24" s="2" t="s">
        <v>198</v>
      </c>
      <c r="B24" s="4"/>
      <c r="C24" s="4"/>
      <c r="D24" s="4"/>
      <c r="E24" s="4"/>
      <c r="F24" s="4">
        <v>-25</v>
      </c>
      <c r="G24" s="4">
        <v>-16</v>
      </c>
      <c r="H24" s="4"/>
      <c r="I24" s="4"/>
      <c r="J24" s="4"/>
      <c r="K24" s="4"/>
    </row>
    <row r="25" spans="1:11" ht="30" x14ac:dyDescent="0.25">
      <c r="A25" s="2" t="s">
        <v>199</v>
      </c>
      <c r="B25" s="4"/>
      <c r="C25" s="4"/>
      <c r="D25" s="4"/>
      <c r="E25" s="4"/>
      <c r="F25" s="4"/>
      <c r="G25" s="4"/>
      <c r="H25" s="6">
        <v>9814</v>
      </c>
      <c r="I25" s="6">
        <v>-9814</v>
      </c>
      <c r="J25" s="4"/>
      <c r="K25" s="4"/>
    </row>
    <row r="26" spans="1:11" x14ac:dyDescent="0.25">
      <c r="A26" s="2" t="s">
        <v>161</v>
      </c>
      <c r="B26" s="6">
        <v>98446</v>
      </c>
      <c r="C26" s="4"/>
      <c r="D26" s="4"/>
      <c r="E26" s="4"/>
      <c r="F26" s="4"/>
      <c r="G26" s="4"/>
      <c r="H26" s="4"/>
      <c r="I26" s="6">
        <v>98446</v>
      </c>
      <c r="J26" s="4"/>
      <c r="K26" s="4"/>
    </row>
    <row r="27" spans="1:11" ht="30" x14ac:dyDescent="0.25">
      <c r="A27" s="2" t="s">
        <v>200</v>
      </c>
      <c r="B27" s="4"/>
      <c r="C27" s="4"/>
      <c r="D27" s="4"/>
      <c r="E27" s="4"/>
      <c r="F27" s="4"/>
      <c r="G27" s="4"/>
      <c r="H27" s="4"/>
      <c r="I27" s="6">
        <v>-11875</v>
      </c>
      <c r="J27" s="4"/>
      <c r="K27" s="4"/>
    </row>
    <row r="28" spans="1:11" ht="30" x14ac:dyDescent="0.25">
      <c r="A28" s="2" t="s">
        <v>201</v>
      </c>
      <c r="B28" s="4"/>
      <c r="C28" s="4"/>
      <c r="D28" s="4"/>
      <c r="E28" s="4"/>
      <c r="F28" s="4"/>
      <c r="G28" s="4"/>
      <c r="H28" s="4"/>
      <c r="I28" s="6">
        <v>-13862</v>
      </c>
      <c r="J28" s="4"/>
      <c r="K28" s="4"/>
    </row>
    <row r="29" spans="1:11" x14ac:dyDescent="0.25">
      <c r="A29" s="2" t="s">
        <v>202</v>
      </c>
      <c r="B29" s="4">
        <v>0</v>
      </c>
      <c r="C29" s="4"/>
      <c r="D29" s="4"/>
      <c r="E29" s="4"/>
      <c r="F29" s="4"/>
      <c r="G29" s="4"/>
      <c r="H29" s="4"/>
      <c r="I29" s="4"/>
      <c r="J29" s="4">
        <v>0</v>
      </c>
      <c r="K29" s="4"/>
    </row>
    <row r="30" spans="1:11" x14ac:dyDescent="0.25">
      <c r="A30" s="2" t="s">
        <v>203</v>
      </c>
      <c r="B30" s="4">
        <v>0</v>
      </c>
      <c r="C30" s="4"/>
      <c r="D30" s="4"/>
      <c r="E30" s="4"/>
      <c r="F30" s="4"/>
      <c r="G30" s="4"/>
      <c r="H30" s="4"/>
      <c r="I30" s="4"/>
      <c r="J30" s="4">
        <v>0</v>
      </c>
      <c r="K30" s="4"/>
    </row>
    <row r="31" spans="1:11" ht="30" x14ac:dyDescent="0.25">
      <c r="A31" s="2" t="s">
        <v>204</v>
      </c>
      <c r="B31" s="4"/>
      <c r="C31" s="4"/>
      <c r="D31" s="4"/>
      <c r="E31" s="4"/>
      <c r="F31" s="4"/>
      <c r="G31" s="4"/>
      <c r="H31" s="4"/>
      <c r="I31" s="4"/>
      <c r="J31" s="4">
        <v>77</v>
      </c>
      <c r="K31" s="4"/>
    </row>
    <row r="32" spans="1:11" x14ac:dyDescent="0.25">
      <c r="A32" s="2" t="s">
        <v>205</v>
      </c>
      <c r="B32" s="6">
        <v>-52689</v>
      </c>
      <c r="C32" s="4"/>
      <c r="D32" s="4"/>
      <c r="E32" s="4"/>
      <c r="F32" s="4"/>
      <c r="G32" s="4"/>
      <c r="H32" s="4"/>
      <c r="I32" s="4"/>
      <c r="J32" s="4"/>
      <c r="K32" s="6">
        <v>-52689</v>
      </c>
    </row>
    <row r="33" spans="1:11" x14ac:dyDescent="0.25">
      <c r="A33" s="2" t="s">
        <v>207</v>
      </c>
      <c r="B33" s="6">
        <v>884913</v>
      </c>
      <c r="C33" s="6">
        <v>176000</v>
      </c>
      <c r="D33" s="6">
        <v>52707</v>
      </c>
      <c r="E33" s="6">
        <v>538071</v>
      </c>
      <c r="F33" s="4"/>
      <c r="G33" s="4"/>
      <c r="H33" s="6">
        <v>61957</v>
      </c>
      <c r="I33" s="6">
        <v>133629</v>
      </c>
      <c r="J33" s="6">
        <v>-80642</v>
      </c>
      <c r="K33" s="6">
        <v>3191</v>
      </c>
    </row>
    <row r="34" spans="1:11" x14ac:dyDescent="0.25">
      <c r="A34" s="2" t="s">
        <v>193</v>
      </c>
      <c r="B34" s="4"/>
      <c r="C34" s="4"/>
      <c r="D34" s="4"/>
      <c r="E34" s="6">
        <v>1036</v>
      </c>
      <c r="F34" s="4"/>
      <c r="G34" s="4"/>
      <c r="H34" s="4"/>
      <c r="I34" s="4"/>
      <c r="J34" s="4"/>
      <c r="K34" s="4"/>
    </row>
    <row r="35" spans="1:11" x14ac:dyDescent="0.25">
      <c r="A35" s="2" t="s">
        <v>194</v>
      </c>
      <c r="B35" s="4"/>
      <c r="C35" s="4"/>
      <c r="D35" s="4">
        <v>55</v>
      </c>
      <c r="E35" s="4">
        <v>591</v>
      </c>
      <c r="F35" s="4"/>
      <c r="G35" s="4"/>
      <c r="H35" s="4"/>
      <c r="I35" s="4"/>
      <c r="J35" s="4"/>
      <c r="K35" s="4"/>
    </row>
    <row r="36" spans="1:11" x14ac:dyDescent="0.25">
      <c r="A36" s="2" t="s">
        <v>195</v>
      </c>
      <c r="B36" s="4"/>
      <c r="C36" s="4"/>
      <c r="D36" s="4">
        <v>-136</v>
      </c>
      <c r="E36" s="4"/>
      <c r="F36" s="4"/>
      <c r="G36" s="4"/>
      <c r="H36" s="4"/>
      <c r="I36" s="4"/>
      <c r="J36" s="4"/>
      <c r="K36" s="4"/>
    </row>
    <row r="37" spans="1:11" x14ac:dyDescent="0.25">
      <c r="A37" s="2" t="s">
        <v>196</v>
      </c>
      <c r="B37" s="4"/>
      <c r="C37" s="4">
        <v>0</v>
      </c>
      <c r="D37" s="4">
        <v>0</v>
      </c>
      <c r="E37" s="4">
        <v>0</v>
      </c>
      <c r="F37" s="4"/>
      <c r="G37" s="4"/>
      <c r="H37" s="4"/>
      <c r="I37" s="4"/>
      <c r="J37" s="4"/>
      <c r="K37" s="4"/>
    </row>
    <row r="38" spans="1:11" x14ac:dyDescent="0.25">
      <c r="A38" s="2" t="s">
        <v>197</v>
      </c>
      <c r="B38" s="4"/>
      <c r="C38" s="4"/>
      <c r="D38" s="4"/>
      <c r="E38" s="4">
        <v>-387</v>
      </c>
      <c r="F38" s="4"/>
      <c r="G38" s="4"/>
      <c r="H38" s="4"/>
      <c r="I38" s="4"/>
      <c r="J38" s="4">
        <v>384</v>
      </c>
      <c r="K38" s="4"/>
    </row>
    <row r="39" spans="1:11" x14ac:dyDescent="0.25">
      <c r="A39" s="2" t="s">
        <v>198</v>
      </c>
      <c r="B39" s="4"/>
      <c r="C39" s="4"/>
      <c r="D39" s="4"/>
      <c r="E39" s="4"/>
      <c r="F39" s="4">
        <v>0</v>
      </c>
      <c r="G39" s="4">
        <v>0</v>
      </c>
      <c r="H39" s="4"/>
      <c r="I39" s="4"/>
      <c r="J39" s="4"/>
      <c r="K39" s="4"/>
    </row>
    <row r="40" spans="1:11" ht="30" x14ac:dyDescent="0.25">
      <c r="A40" s="2" t="s">
        <v>199</v>
      </c>
      <c r="B40" s="4"/>
      <c r="C40" s="4"/>
      <c r="D40" s="4"/>
      <c r="E40" s="4"/>
      <c r="F40" s="4"/>
      <c r="G40" s="4"/>
      <c r="H40" s="6">
        <v>8510</v>
      </c>
      <c r="I40" s="6">
        <v>-8510</v>
      </c>
      <c r="J40" s="4"/>
      <c r="K40" s="4"/>
    </row>
    <row r="41" spans="1:11" x14ac:dyDescent="0.25">
      <c r="A41" s="2" t="s">
        <v>161</v>
      </c>
      <c r="B41" s="6">
        <v>85181</v>
      </c>
      <c r="C41" s="4"/>
      <c r="D41" s="4"/>
      <c r="E41" s="4"/>
      <c r="F41" s="4"/>
      <c r="G41" s="4"/>
      <c r="H41" s="4"/>
      <c r="I41" s="6">
        <v>85181</v>
      </c>
      <c r="J41" s="4"/>
      <c r="K41" s="4"/>
    </row>
    <row r="42" spans="1:11" ht="30" x14ac:dyDescent="0.25">
      <c r="A42" s="2" t="s">
        <v>200</v>
      </c>
      <c r="B42" s="4"/>
      <c r="C42" s="4"/>
      <c r="D42" s="4"/>
      <c r="E42" s="4"/>
      <c r="F42" s="4"/>
      <c r="G42" s="4"/>
      <c r="H42" s="4"/>
      <c r="I42" s="6">
        <v>-15286</v>
      </c>
      <c r="J42" s="4"/>
      <c r="K42" s="4"/>
    </row>
    <row r="43" spans="1:11" ht="30" x14ac:dyDescent="0.25">
      <c r="A43" s="2" t="s">
        <v>201</v>
      </c>
      <c r="B43" s="4"/>
      <c r="C43" s="4"/>
      <c r="D43" s="4"/>
      <c r="E43" s="4"/>
      <c r="F43" s="4"/>
      <c r="G43" s="4"/>
      <c r="H43" s="4"/>
      <c r="I43" s="6">
        <v>-13862</v>
      </c>
      <c r="J43" s="4"/>
      <c r="K43" s="4"/>
    </row>
    <row r="44" spans="1:11" x14ac:dyDescent="0.25">
      <c r="A44" s="2" t="s">
        <v>202</v>
      </c>
      <c r="B44" s="6">
        <v>16948</v>
      </c>
      <c r="C44" s="4"/>
      <c r="D44" s="4"/>
      <c r="E44" s="4"/>
      <c r="F44" s="4"/>
      <c r="G44" s="4"/>
      <c r="H44" s="4"/>
      <c r="I44" s="4"/>
      <c r="J44" s="6">
        <v>-16948</v>
      </c>
      <c r="K44" s="4"/>
    </row>
    <row r="45" spans="1:11" x14ac:dyDescent="0.25">
      <c r="A45" s="2" t="s">
        <v>203</v>
      </c>
      <c r="B45" s="4">
        <v>136</v>
      </c>
      <c r="C45" s="4"/>
      <c r="D45" s="4"/>
      <c r="E45" s="4"/>
      <c r="F45" s="4"/>
      <c r="G45" s="4"/>
      <c r="H45" s="4"/>
      <c r="I45" s="4"/>
      <c r="J45" s="4">
        <v>-136</v>
      </c>
      <c r="K45" s="4"/>
    </row>
    <row r="46" spans="1:11" ht="30" x14ac:dyDescent="0.25">
      <c r="A46" s="2" t="s">
        <v>204</v>
      </c>
      <c r="B46" s="4"/>
      <c r="C46" s="4"/>
      <c r="D46" s="4"/>
      <c r="E46" s="4"/>
      <c r="F46" s="4"/>
      <c r="G46" s="4"/>
      <c r="H46" s="4"/>
      <c r="I46" s="4"/>
      <c r="J46" s="4">
        <v>0</v>
      </c>
      <c r="K46" s="4"/>
    </row>
    <row r="47" spans="1:11" x14ac:dyDescent="0.25">
      <c r="A47" s="2" t="s">
        <v>205</v>
      </c>
      <c r="B47" s="6">
        <v>16520</v>
      </c>
      <c r="C47" s="4"/>
      <c r="D47" s="4"/>
      <c r="E47" s="4"/>
      <c r="F47" s="4"/>
      <c r="G47" s="4"/>
      <c r="H47" s="4"/>
      <c r="I47" s="4"/>
      <c r="J47" s="4"/>
      <c r="K47" s="6">
        <v>16520</v>
      </c>
    </row>
    <row r="48" spans="1:11" x14ac:dyDescent="0.25">
      <c r="A48" s="2" t="s">
        <v>208</v>
      </c>
      <c r="B48" s="8">
        <v>942197</v>
      </c>
      <c r="C48" s="8">
        <v>176000</v>
      </c>
      <c r="D48" s="8">
        <v>52626</v>
      </c>
      <c r="E48" s="8">
        <v>539311</v>
      </c>
      <c r="F48" s="4"/>
      <c r="G48" s="4"/>
      <c r="H48" s="8">
        <v>70467</v>
      </c>
      <c r="I48" s="8">
        <v>181152</v>
      </c>
      <c r="J48" s="8">
        <v>-97070</v>
      </c>
      <c r="K48" s="8">
        <v>19711</v>
      </c>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1.85546875" bestFit="1" customWidth="1"/>
    <col min="4" max="5" width="6.5703125" bestFit="1" customWidth="1"/>
    <col min="6" max="6" width="1.85546875" bestFit="1" customWidth="1"/>
    <col min="7" max="7" width="6.28515625" bestFit="1" customWidth="1"/>
    <col min="8" max="8" width="6.5703125" bestFit="1" customWidth="1"/>
    <col min="9" max="9" width="1.85546875" bestFit="1" customWidth="1"/>
    <col min="10" max="10" width="7.140625" bestFit="1" customWidth="1"/>
  </cols>
  <sheetData>
    <row r="1" spans="1:10" ht="15" customHeight="1" x14ac:dyDescent="0.25">
      <c r="A1" s="9" t="s">
        <v>1708</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1507</v>
      </c>
      <c r="B3" s="37"/>
      <c r="C3" s="37"/>
      <c r="D3" s="37"/>
      <c r="E3" s="37"/>
      <c r="F3" s="37"/>
      <c r="G3" s="37"/>
      <c r="H3" s="37"/>
      <c r="I3" s="37"/>
      <c r="J3" s="37"/>
    </row>
    <row r="4" spans="1:10" x14ac:dyDescent="0.25">
      <c r="A4" s="17" t="s">
        <v>1709</v>
      </c>
      <c r="B4" s="104"/>
      <c r="C4" s="104"/>
      <c r="D4" s="104"/>
      <c r="E4" s="104"/>
      <c r="F4" s="104"/>
      <c r="G4" s="104"/>
      <c r="H4" s="104"/>
    </row>
    <row r="5" spans="1:10" ht="15.75" thickBot="1" x14ac:dyDescent="0.3">
      <c r="A5" s="17"/>
      <c r="B5" s="18"/>
      <c r="C5" s="18"/>
      <c r="D5" s="133" t="s">
        <v>468</v>
      </c>
      <c r="E5" s="133"/>
      <c r="F5" s="133"/>
      <c r="G5" s="133"/>
      <c r="H5" s="133"/>
    </row>
    <row r="6" spans="1:10" ht="15.75" thickBot="1" x14ac:dyDescent="0.3">
      <c r="A6" s="17"/>
      <c r="B6" s="18"/>
      <c r="C6" s="18"/>
      <c r="D6" s="134">
        <v>2014</v>
      </c>
      <c r="E6" s="134"/>
      <c r="F6" s="23"/>
      <c r="G6" s="134">
        <v>2013</v>
      </c>
      <c r="H6" s="134"/>
    </row>
    <row r="7" spans="1:10" x14ac:dyDescent="0.25">
      <c r="A7" s="17"/>
      <c r="B7" s="18"/>
      <c r="C7" s="18"/>
      <c r="D7" s="135" t="s">
        <v>469</v>
      </c>
      <c r="E7" s="135"/>
      <c r="F7" s="135"/>
      <c r="G7" s="135"/>
      <c r="H7" s="135"/>
    </row>
    <row r="8" spans="1:10" x14ac:dyDescent="0.25">
      <c r="A8" s="17"/>
      <c r="B8" s="127" t="s">
        <v>1514</v>
      </c>
      <c r="C8" s="19"/>
      <c r="D8" s="18"/>
      <c r="E8" s="18"/>
      <c r="F8" s="18"/>
      <c r="G8" s="18"/>
      <c r="H8" s="18"/>
    </row>
    <row r="9" spans="1:10" x14ac:dyDescent="0.25">
      <c r="A9" s="17"/>
      <c r="B9" s="131" t="s">
        <v>30</v>
      </c>
      <c r="C9" s="18"/>
      <c r="D9" s="131" t="s">
        <v>471</v>
      </c>
      <c r="E9" s="132">
        <v>16824</v>
      </c>
      <c r="F9" s="26"/>
      <c r="G9" s="131" t="s">
        <v>471</v>
      </c>
      <c r="H9" s="132">
        <v>29557</v>
      </c>
    </row>
    <row r="10" spans="1:10" ht="24.75" x14ac:dyDescent="0.25">
      <c r="A10" s="17"/>
      <c r="B10" s="131" t="s">
        <v>38</v>
      </c>
      <c r="C10" s="18"/>
      <c r="D10" s="18"/>
      <c r="E10" s="132">
        <v>8244</v>
      </c>
      <c r="F10" s="26"/>
      <c r="G10" s="18"/>
      <c r="H10" s="132">
        <v>9373</v>
      </c>
    </row>
    <row r="11" spans="1:10" x14ac:dyDescent="0.25">
      <c r="A11" s="17"/>
      <c r="B11" s="131" t="s">
        <v>1515</v>
      </c>
      <c r="C11" s="18"/>
      <c r="D11" s="18"/>
      <c r="E11" s="142" t="s">
        <v>472</v>
      </c>
      <c r="F11" s="26"/>
      <c r="G11" s="18"/>
      <c r="H11" s="142">
        <v>62</v>
      </c>
    </row>
    <row r="12" spans="1:10" x14ac:dyDescent="0.25">
      <c r="A12" s="17"/>
      <c r="B12" s="131" t="s">
        <v>1516</v>
      </c>
      <c r="C12" s="18"/>
      <c r="D12" s="18"/>
      <c r="E12" s="132">
        <v>943664</v>
      </c>
      <c r="F12" s="26"/>
      <c r="G12" s="18"/>
      <c r="H12" s="132">
        <v>869624</v>
      </c>
    </row>
    <row r="13" spans="1:10" ht="24.75" x14ac:dyDescent="0.25">
      <c r="A13" s="17"/>
      <c r="B13" s="131" t="s">
        <v>1517</v>
      </c>
      <c r="C13" s="18"/>
      <c r="D13" s="18"/>
      <c r="E13" s="132">
        <v>17071</v>
      </c>
      <c r="F13" s="26"/>
      <c r="G13" s="18"/>
      <c r="H13" s="132">
        <v>19477</v>
      </c>
    </row>
    <row r="14" spans="1:10" x14ac:dyDescent="0.25">
      <c r="A14" s="17"/>
      <c r="B14" s="131" t="s">
        <v>1518</v>
      </c>
      <c r="C14" s="18"/>
      <c r="D14" s="18"/>
      <c r="E14" s="212">
        <v>87</v>
      </c>
      <c r="F14" s="26"/>
      <c r="G14" s="18"/>
      <c r="H14" s="212">
        <v>667</v>
      </c>
    </row>
    <row r="15" spans="1:10" ht="15.75" thickBot="1" x14ac:dyDescent="0.3">
      <c r="A15" s="17"/>
      <c r="B15" s="131" t="s">
        <v>59</v>
      </c>
      <c r="C15" s="18"/>
      <c r="D15" s="29"/>
      <c r="E15" s="150">
        <v>2089</v>
      </c>
      <c r="F15" s="26"/>
      <c r="G15" s="29"/>
      <c r="H15" s="150">
        <v>2062</v>
      </c>
    </row>
    <row r="16" spans="1:10" ht="15.75" thickBot="1" x14ac:dyDescent="0.3">
      <c r="A16" s="17"/>
      <c r="B16" s="141" t="s">
        <v>60</v>
      </c>
      <c r="C16" s="18"/>
      <c r="D16" s="204" t="s">
        <v>471</v>
      </c>
      <c r="E16" s="213">
        <v>987979</v>
      </c>
      <c r="F16" s="26"/>
      <c r="G16" s="204" t="s">
        <v>471</v>
      </c>
      <c r="H16" s="213">
        <v>930822</v>
      </c>
    </row>
    <row r="17" spans="1:10" ht="25.5" thickTop="1" x14ac:dyDescent="0.25">
      <c r="A17" s="17"/>
      <c r="B17" s="127" t="s">
        <v>1519</v>
      </c>
      <c r="C17" s="19"/>
      <c r="D17" s="51"/>
      <c r="E17" s="126"/>
      <c r="F17" s="26"/>
      <c r="G17" s="51"/>
      <c r="H17" s="126"/>
    </row>
    <row r="18" spans="1:10" x14ac:dyDescent="0.25">
      <c r="A18" s="17"/>
      <c r="B18" s="131" t="s">
        <v>1520</v>
      </c>
      <c r="C18" s="18"/>
      <c r="D18" s="18"/>
      <c r="E18" s="132">
        <v>7927</v>
      </c>
      <c r="F18" s="26"/>
      <c r="G18" s="18"/>
      <c r="H18" s="132">
        <v>7120</v>
      </c>
    </row>
    <row r="19" spans="1:10" x14ac:dyDescent="0.25">
      <c r="A19" s="17"/>
      <c r="B19" s="131" t="s">
        <v>1521</v>
      </c>
      <c r="C19" s="18"/>
      <c r="D19" s="18"/>
      <c r="E19" s="142">
        <v>75</v>
      </c>
      <c r="F19" s="26"/>
      <c r="G19" s="18"/>
      <c r="H19" s="142">
        <v>28</v>
      </c>
    </row>
    <row r="20" spans="1:10" x14ac:dyDescent="0.25">
      <c r="A20" s="17"/>
      <c r="B20" s="131" t="s">
        <v>1522</v>
      </c>
      <c r="C20" s="18"/>
      <c r="D20" s="18"/>
      <c r="E20" s="212">
        <v>9</v>
      </c>
      <c r="F20" s="26"/>
      <c r="G20" s="18"/>
      <c r="H20" s="212">
        <v>227</v>
      </c>
    </row>
    <row r="21" spans="1:10" x14ac:dyDescent="0.25">
      <c r="A21" s="17"/>
      <c r="B21" s="131" t="s">
        <v>74</v>
      </c>
      <c r="C21" s="18"/>
      <c r="D21" s="18"/>
      <c r="E21" s="132">
        <v>1688</v>
      </c>
      <c r="F21" s="26"/>
      <c r="G21" s="18"/>
      <c r="H21" s="132">
        <v>2451</v>
      </c>
    </row>
    <row r="22" spans="1:10" ht="15.75" thickBot="1" x14ac:dyDescent="0.3">
      <c r="A22" s="17"/>
      <c r="B22" s="131" t="s">
        <v>69</v>
      </c>
      <c r="C22" s="18"/>
      <c r="D22" s="29"/>
      <c r="E22" s="150">
        <v>36083</v>
      </c>
      <c r="F22" s="26"/>
      <c r="G22" s="29"/>
      <c r="H22" s="150">
        <v>36083</v>
      </c>
    </row>
    <row r="23" spans="1:10" x14ac:dyDescent="0.25">
      <c r="A23" s="17"/>
      <c r="B23" s="141" t="s">
        <v>75</v>
      </c>
      <c r="C23" s="18"/>
      <c r="D23" s="43"/>
      <c r="E23" s="214">
        <v>45782</v>
      </c>
      <c r="F23" s="26"/>
      <c r="G23" s="43"/>
      <c r="H23" s="214">
        <v>45909</v>
      </c>
    </row>
    <row r="24" spans="1:10" ht="15.75" thickBot="1" x14ac:dyDescent="0.3">
      <c r="A24" s="17"/>
      <c r="B24" s="131" t="s">
        <v>1523</v>
      </c>
      <c r="C24" s="18"/>
      <c r="D24" s="29"/>
      <c r="E24" s="150">
        <v>942197</v>
      </c>
      <c r="F24" s="26"/>
      <c r="G24" s="29"/>
      <c r="H24" s="150">
        <v>884913</v>
      </c>
    </row>
    <row r="25" spans="1:10" ht="15.75" thickBot="1" x14ac:dyDescent="0.3">
      <c r="A25" s="17"/>
      <c r="B25" s="141" t="s">
        <v>1524</v>
      </c>
      <c r="C25" s="18"/>
      <c r="D25" s="204" t="s">
        <v>471</v>
      </c>
      <c r="E25" s="213">
        <v>987979</v>
      </c>
      <c r="F25" s="26"/>
      <c r="G25" s="204" t="s">
        <v>471</v>
      </c>
      <c r="H25" s="213">
        <v>930822</v>
      </c>
    </row>
    <row r="26" spans="1:10" ht="16.5" thickTop="1" thickBot="1" x14ac:dyDescent="0.3">
      <c r="A26" s="17" t="s">
        <v>1710</v>
      </c>
      <c r="B26" s="18"/>
      <c r="C26" s="133" t="s">
        <v>684</v>
      </c>
      <c r="D26" s="133"/>
      <c r="E26" s="133"/>
      <c r="F26" s="133"/>
      <c r="G26" s="133"/>
      <c r="H26" s="133"/>
      <c r="I26" s="133"/>
      <c r="J26" s="133"/>
    </row>
    <row r="27" spans="1:10" ht="15.75" thickBot="1" x14ac:dyDescent="0.3">
      <c r="A27" s="17"/>
      <c r="B27" s="18"/>
      <c r="C27" s="134">
        <v>2014</v>
      </c>
      <c r="D27" s="134"/>
      <c r="E27" s="23"/>
      <c r="F27" s="134">
        <v>2013</v>
      </c>
      <c r="G27" s="134"/>
      <c r="H27" s="23"/>
      <c r="I27" s="102"/>
      <c r="J27" s="129">
        <v>2012</v>
      </c>
    </row>
    <row r="28" spans="1:10" x14ac:dyDescent="0.25">
      <c r="A28" s="17"/>
      <c r="B28" s="18"/>
      <c r="C28" s="135" t="s">
        <v>469</v>
      </c>
      <c r="D28" s="135"/>
      <c r="E28" s="135"/>
      <c r="F28" s="135"/>
      <c r="G28" s="135"/>
      <c r="H28" s="135"/>
      <c r="I28" s="135"/>
      <c r="J28" s="135"/>
    </row>
    <row r="29" spans="1:10" x14ac:dyDescent="0.25">
      <c r="A29" s="17"/>
      <c r="B29" s="141" t="s">
        <v>1526</v>
      </c>
      <c r="C29" s="18"/>
      <c r="D29" s="18"/>
      <c r="E29" s="18"/>
      <c r="F29" s="18"/>
      <c r="G29" s="18"/>
      <c r="H29" s="18"/>
      <c r="I29" s="18"/>
      <c r="J29" s="18"/>
    </row>
    <row r="30" spans="1:10" x14ac:dyDescent="0.25">
      <c r="A30" s="17"/>
      <c r="B30" s="131" t="s">
        <v>1494</v>
      </c>
      <c r="C30" s="131" t="s">
        <v>471</v>
      </c>
      <c r="D30" s="142">
        <v>404</v>
      </c>
      <c r="E30" s="18"/>
      <c r="F30" s="131" t="s">
        <v>471</v>
      </c>
      <c r="G30" s="142">
        <v>400</v>
      </c>
      <c r="H30" s="18"/>
      <c r="I30" s="131" t="s">
        <v>471</v>
      </c>
      <c r="J30" s="142">
        <v>728</v>
      </c>
    </row>
    <row r="31" spans="1:10" ht="15.75" thickBot="1" x14ac:dyDescent="0.3">
      <c r="A31" s="17"/>
      <c r="B31" s="131" t="s">
        <v>1527</v>
      </c>
      <c r="C31" s="29"/>
      <c r="D31" s="150">
        <v>4308</v>
      </c>
      <c r="E31" s="18"/>
      <c r="F31" s="29"/>
      <c r="G31" s="150">
        <v>3668</v>
      </c>
      <c r="H31" s="18"/>
      <c r="I31" s="29"/>
      <c r="J31" s="150">
        <v>4339</v>
      </c>
    </row>
    <row r="32" spans="1:10" ht="15.75" thickBot="1" x14ac:dyDescent="0.3">
      <c r="A32" s="17"/>
      <c r="B32" s="141" t="s">
        <v>1528</v>
      </c>
      <c r="C32" s="47"/>
      <c r="D32" s="215">
        <v>4712</v>
      </c>
      <c r="E32" s="18"/>
      <c r="F32" s="47"/>
      <c r="G32" s="215">
        <v>4068</v>
      </c>
      <c r="H32" s="18"/>
      <c r="I32" s="47"/>
      <c r="J32" s="215">
        <v>5067</v>
      </c>
    </row>
    <row r="33" spans="1:10" x14ac:dyDescent="0.25">
      <c r="A33" s="17"/>
      <c r="B33" s="141" t="s">
        <v>1529</v>
      </c>
      <c r="C33" s="43"/>
      <c r="D33" s="43"/>
      <c r="E33" s="18"/>
      <c r="F33" s="43"/>
      <c r="G33" s="43"/>
      <c r="H33" s="18"/>
      <c r="I33" s="43"/>
      <c r="J33" s="43"/>
    </row>
    <row r="34" spans="1:10" x14ac:dyDescent="0.25">
      <c r="A34" s="17"/>
      <c r="B34" s="131" t="s">
        <v>1495</v>
      </c>
      <c r="C34" s="18"/>
      <c r="D34" s="132">
        <v>1201</v>
      </c>
      <c r="E34" s="18"/>
      <c r="F34" s="18"/>
      <c r="G34" s="132">
        <v>1219</v>
      </c>
      <c r="H34" s="18"/>
      <c r="I34" s="18"/>
      <c r="J34" s="132">
        <v>1284</v>
      </c>
    </row>
    <row r="35" spans="1:10" ht="15.75" thickBot="1" x14ac:dyDescent="0.3">
      <c r="A35" s="17"/>
      <c r="B35" s="131" t="s">
        <v>1530</v>
      </c>
      <c r="C35" s="29"/>
      <c r="D35" s="150">
        <v>6607</v>
      </c>
      <c r="E35" s="18"/>
      <c r="F35" s="29"/>
      <c r="G35" s="150">
        <v>6003</v>
      </c>
      <c r="H35" s="18"/>
      <c r="I35" s="29"/>
      <c r="J35" s="150">
        <v>1935</v>
      </c>
    </row>
    <row r="36" spans="1:10" ht="15.75" thickBot="1" x14ac:dyDescent="0.3">
      <c r="A36" s="17"/>
      <c r="B36" s="141" t="s">
        <v>1531</v>
      </c>
      <c r="C36" s="47"/>
      <c r="D36" s="215">
        <v>7808</v>
      </c>
      <c r="E36" s="18"/>
      <c r="F36" s="47"/>
      <c r="G36" s="215">
        <v>7222</v>
      </c>
      <c r="H36" s="18"/>
      <c r="I36" s="47"/>
      <c r="J36" s="215">
        <v>3219</v>
      </c>
    </row>
    <row r="37" spans="1:10" x14ac:dyDescent="0.25">
      <c r="A37" s="17"/>
      <c r="B37" s="141" t="s">
        <v>1532</v>
      </c>
      <c r="C37" s="43"/>
      <c r="D37" s="203">
        <v>-3096</v>
      </c>
      <c r="E37" s="18"/>
      <c r="F37" s="43"/>
      <c r="G37" s="203">
        <v>-3154</v>
      </c>
      <c r="H37" s="18"/>
      <c r="I37" s="43"/>
      <c r="J37" s="203">
        <v>1848</v>
      </c>
    </row>
    <row r="38" spans="1:10" ht="15.75" thickBot="1" x14ac:dyDescent="0.3">
      <c r="A38" s="17"/>
      <c r="B38" s="131" t="s">
        <v>1533</v>
      </c>
      <c r="C38" s="29"/>
      <c r="D38" s="143" t="s">
        <v>472</v>
      </c>
      <c r="E38" s="18"/>
      <c r="F38" s="29"/>
      <c r="G38" s="143">
        <v>-2</v>
      </c>
      <c r="H38" s="18"/>
      <c r="I38" s="29"/>
      <c r="J38" s="143" t="s">
        <v>472</v>
      </c>
    </row>
    <row r="39" spans="1:10" ht="24.75" x14ac:dyDescent="0.25">
      <c r="A39" s="17"/>
      <c r="B39" s="141" t="s">
        <v>1534</v>
      </c>
      <c r="C39" s="43"/>
      <c r="D39" s="203">
        <v>-3096</v>
      </c>
      <c r="E39" s="18"/>
      <c r="F39" s="43"/>
      <c r="G39" s="203">
        <v>-3156</v>
      </c>
      <c r="H39" s="18"/>
      <c r="I39" s="43"/>
      <c r="J39" s="203">
        <v>1848</v>
      </c>
    </row>
    <row r="40" spans="1:10" x14ac:dyDescent="0.25">
      <c r="A40" s="17"/>
      <c r="B40" s="131" t="s">
        <v>1535</v>
      </c>
      <c r="C40" s="18"/>
      <c r="D40" s="18"/>
      <c r="E40" s="18"/>
      <c r="F40" s="18"/>
      <c r="G40" s="18"/>
      <c r="H40" s="18"/>
      <c r="I40" s="18"/>
      <c r="J40" s="18"/>
    </row>
    <row r="41" spans="1:10" x14ac:dyDescent="0.25">
      <c r="A41" s="17"/>
      <c r="B41" s="131" t="s">
        <v>1536</v>
      </c>
      <c r="C41" s="18"/>
      <c r="D41" s="132">
        <v>84787</v>
      </c>
      <c r="E41" s="18"/>
      <c r="F41" s="18"/>
      <c r="G41" s="132">
        <v>98133</v>
      </c>
      <c r="H41" s="18"/>
      <c r="I41" s="18"/>
      <c r="J41" s="132">
        <v>19654</v>
      </c>
    </row>
    <row r="42" spans="1:10" ht="15.75" thickBot="1" x14ac:dyDescent="0.3">
      <c r="A42" s="17"/>
      <c r="B42" s="131" t="s">
        <v>1537</v>
      </c>
      <c r="C42" s="29"/>
      <c r="D42" s="150">
        <v>3490</v>
      </c>
      <c r="E42" s="18"/>
      <c r="F42" s="29"/>
      <c r="G42" s="150">
        <v>3469</v>
      </c>
      <c r="H42" s="18"/>
      <c r="I42" s="29"/>
      <c r="J42" s="150">
        <v>3053</v>
      </c>
    </row>
    <row r="43" spans="1:10" ht="15.75" thickBot="1" x14ac:dyDescent="0.3">
      <c r="A43" s="17"/>
      <c r="B43" s="141" t="s">
        <v>161</v>
      </c>
      <c r="C43" s="204" t="s">
        <v>471</v>
      </c>
      <c r="D43" s="145">
        <v>85181</v>
      </c>
      <c r="E43" s="18"/>
      <c r="F43" s="204" t="s">
        <v>471</v>
      </c>
      <c r="G43" s="145">
        <v>98446</v>
      </c>
      <c r="H43" s="18"/>
      <c r="I43" s="204" t="s">
        <v>471</v>
      </c>
      <c r="J43" s="145">
        <v>24555</v>
      </c>
    </row>
    <row r="44" spans="1:10" ht="15.75" thickTop="1" x14ac:dyDescent="0.25">
      <c r="A44" s="17" t="s">
        <v>1711</v>
      </c>
      <c r="B44" s="19"/>
      <c r="C44" s="19"/>
      <c r="D44" s="19"/>
      <c r="E44" s="19"/>
      <c r="F44" s="19"/>
      <c r="G44" s="19"/>
      <c r="H44" s="19"/>
      <c r="I44" s="19"/>
      <c r="J44" s="19"/>
    </row>
    <row r="45" spans="1:10" ht="15.75" thickBot="1" x14ac:dyDescent="0.3">
      <c r="A45" s="17"/>
      <c r="B45" s="18"/>
      <c r="C45" s="133" t="s">
        <v>1539</v>
      </c>
      <c r="D45" s="133"/>
      <c r="E45" s="133"/>
      <c r="F45" s="133"/>
      <c r="G45" s="133"/>
      <c r="H45" s="133"/>
      <c r="I45" s="133"/>
      <c r="J45" s="133"/>
    </row>
    <row r="46" spans="1:10" ht="15.75" thickBot="1" x14ac:dyDescent="0.3">
      <c r="A46" s="17"/>
      <c r="B46" s="18"/>
      <c r="C46" s="134">
        <v>2014</v>
      </c>
      <c r="D46" s="134"/>
      <c r="E46" s="43"/>
      <c r="F46" s="134">
        <v>2013</v>
      </c>
      <c r="G46" s="134"/>
      <c r="H46" s="43"/>
      <c r="I46" s="134">
        <v>2012</v>
      </c>
      <c r="J46" s="134"/>
    </row>
    <row r="47" spans="1:10" x14ac:dyDescent="0.25">
      <c r="A47" s="17"/>
      <c r="B47" s="18"/>
      <c r="C47" s="135" t="s">
        <v>469</v>
      </c>
      <c r="D47" s="135"/>
      <c r="E47" s="135"/>
      <c r="F47" s="135"/>
      <c r="G47" s="135"/>
      <c r="H47" s="135"/>
      <c r="I47" s="135"/>
      <c r="J47" s="135"/>
    </row>
    <row r="48" spans="1:10" ht="15.75" thickBot="1" x14ac:dyDescent="0.3">
      <c r="A48" s="17"/>
      <c r="B48" s="141" t="s">
        <v>161</v>
      </c>
      <c r="C48" s="216" t="s">
        <v>471</v>
      </c>
      <c r="D48" s="217">
        <v>85181</v>
      </c>
      <c r="E48" s="18"/>
      <c r="F48" s="216" t="s">
        <v>471</v>
      </c>
      <c r="G48" s="217">
        <v>98446</v>
      </c>
      <c r="H48" s="18"/>
      <c r="I48" s="216" t="s">
        <v>471</v>
      </c>
      <c r="J48" s="217">
        <v>24555</v>
      </c>
    </row>
    <row r="49" spans="1:10" ht="24.75" x14ac:dyDescent="0.25">
      <c r="A49" s="17"/>
      <c r="B49" s="141" t="s">
        <v>171</v>
      </c>
      <c r="C49" s="43"/>
      <c r="D49" s="99"/>
      <c r="E49" s="18"/>
      <c r="F49" s="43"/>
      <c r="G49" s="99"/>
      <c r="H49" s="18"/>
      <c r="I49" s="43"/>
      <c r="J49" s="99"/>
    </row>
    <row r="50" spans="1:10" ht="24.75" x14ac:dyDescent="0.25">
      <c r="A50" s="17"/>
      <c r="B50" s="131" t="s">
        <v>172</v>
      </c>
      <c r="C50" s="18"/>
      <c r="D50" s="142">
        <v>209</v>
      </c>
      <c r="E50" s="18"/>
      <c r="F50" s="18"/>
      <c r="G50" s="142">
        <v>-519</v>
      </c>
      <c r="H50" s="18"/>
      <c r="I50" s="18"/>
      <c r="J50" s="142">
        <v>683</v>
      </c>
    </row>
    <row r="51" spans="1:10" ht="25.5" thickBot="1" x14ac:dyDescent="0.3">
      <c r="A51" s="17"/>
      <c r="B51" s="131" t="s">
        <v>1540</v>
      </c>
      <c r="C51" s="29"/>
      <c r="D51" s="150">
        <v>16361</v>
      </c>
      <c r="E51" s="18"/>
      <c r="F51" s="29"/>
      <c r="G51" s="150">
        <v>-52249</v>
      </c>
      <c r="H51" s="18"/>
      <c r="I51" s="29"/>
      <c r="J51" s="150">
        <v>18169</v>
      </c>
    </row>
    <row r="52" spans="1:10" ht="24.75" x14ac:dyDescent="0.25">
      <c r="A52" s="17"/>
      <c r="B52" s="141" t="s">
        <v>176</v>
      </c>
      <c r="C52" s="43"/>
      <c r="D52" s="203">
        <v>16570</v>
      </c>
      <c r="E52" s="18"/>
      <c r="F52" s="43"/>
      <c r="G52" s="203">
        <v>-52768</v>
      </c>
      <c r="H52" s="18"/>
      <c r="I52" s="43"/>
      <c r="J52" s="203">
        <v>18852</v>
      </c>
    </row>
    <row r="53" spans="1:10" ht="15.75" thickBot="1" x14ac:dyDescent="0.3">
      <c r="A53" s="17"/>
      <c r="B53" s="131" t="s">
        <v>177</v>
      </c>
      <c r="C53" s="29"/>
      <c r="D53" s="143">
        <v>-50</v>
      </c>
      <c r="E53" s="18"/>
      <c r="F53" s="29"/>
      <c r="G53" s="143">
        <v>79</v>
      </c>
      <c r="H53" s="18"/>
      <c r="I53" s="29"/>
      <c r="J53" s="143">
        <v>-103</v>
      </c>
    </row>
    <row r="54" spans="1:10" ht="15.75" thickBot="1" x14ac:dyDescent="0.3">
      <c r="A54" s="17"/>
      <c r="B54" s="141" t="s">
        <v>1541</v>
      </c>
      <c r="C54" s="47"/>
      <c r="D54" s="215">
        <v>16520</v>
      </c>
      <c r="E54" s="18"/>
      <c r="F54" s="47"/>
      <c r="G54" s="215">
        <v>-52689</v>
      </c>
      <c r="H54" s="18"/>
      <c r="I54" s="47"/>
      <c r="J54" s="215">
        <v>18749</v>
      </c>
    </row>
    <row r="55" spans="1:10" ht="15.75" thickBot="1" x14ac:dyDescent="0.3">
      <c r="A55" s="17"/>
      <c r="B55" s="141" t="s">
        <v>179</v>
      </c>
      <c r="C55" s="144" t="s">
        <v>471</v>
      </c>
      <c r="D55" s="145">
        <v>101701</v>
      </c>
      <c r="E55" s="18"/>
      <c r="F55" s="144" t="s">
        <v>471</v>
      </c>
      <c r="G55" s="145">
        <v>45757</v>
      </c>
      <c r="H55" s="18"/>
      <c r="I55" s="144" t="s">
        <v>471</v>
      </c>
      <c r="J55" s="145">
        <v>43304</v>
      </c>
    </row>
    <row r="56" spans="1:10" ht="15.75" thickTop="1" x14ac:dyDescent="0.25">
      <c r="A56" s="17" t="s">
        <v>1712</v>
      </c>
      <c r="B56" s="18"/>
      <c r="C56" s="18"/>
      <c r="D56" s="18"/>
      <c r="E56" s="18"/>
      <c r="F56" s="18"/>
      <c r="G56" s="18"/>
      <c r="H56" s="18"/>
      <c r="I56" s="18"/>
      <c r="J56" s="18"/>
    </row>
    <row r="57" spans="1:10" ht="15.75" thickBot="1" x14ac:dyDescent="0.3">
      <c r="A57" s="17"/>
      <c r="B57" s="18"/>
      <c r="C57" s="133" t="s">
        <v>684</v>
      </c>
      <c r="D57" s="133"/>
      <c r="E57" s="133"/>
      <c r="F57" s="133"/>
      <c r="G57" s="133"/>
      <c r="H57" s="133"/>
      <c r="I57" s="133"/>
      <c r="J57" s="133"/>
    </row>
    <row r="58" spans="1:10" ht="15.75" thickBot="1" x14ac:dyDescent="0.3">
      <c r="A58" s="17"/>
      <c r="B58" s="18"/>
      <c r="C58" s="134">
        <v>2014</v>
      </c>
      <c r="D58" s="134"/>
      <c r="E58" s="43"/>
      <c r="F58" s="134">
        <v>2013</v>
      </c>
      <c r="G58" s="134"/>
      <c r="H58" s="43"/>
      <c r="I58" s="134">
        <v>2012</v>
      </c>
      <c r="J58" s="134"/>
    </row>
    <row r="59" spans="1:10" x14ac:dyDescent="0.25">
      <c r="A59" s="17"/>
      <c r="B59" s="18"/>
      <c r="C59" s="135" t="s">
        <v>469</v>
      </c>
      <c r="D59" s="135"/>
      <c r="E59" s="135"/>
      <c r="F59" s="135"/>
      <c r="G59" s="135"/>
      <c r="H59" s="135"/>
      <c r="I59" s="135"/>
      <c r="J59" s="135"/>
    </row>
    <row r="60" spans="1:10" x14ac:dyDescent="0.25">
      <c r="A60" s="17"/>
      <c r="B60" s="141" t="s">
        <v>210</v>
      </c>
      <c r="C60" s="18"/>
      <c r="D60" s="18"/>
      <c r="E60" s="18"/>
      <c r="F60" s="18"/>
      <c r="G60" s="18"/>
      <c r="H60" s="18"/>
      <c r="I60" s="18"/>
      <c r="J60" s="18"/>
    </row>
    <row r="61" spans="1:10" ht="15.75" thickBot="1" x14ac:dyDescent="0.3">
      <c r="A61" s="17"/>
      <c r="B61" s="131" t="s">
        <v>161</v>
      </c>
      <c r="C61" s="163" t="s">
        <v>471</v>
      </c>
      <c r="D61" s="217">
        <v>85181</v>
      </c>
      <c r="E61" s="18"/>
      <c r="F61" s="163" t="s">
        <v>471</v>
      </c>
      <c r="G61" s="217">
        <v>98446</v>
      </c>
      <c r="H61" s="18"/>
      <c r="I61" s="163" t="s">
        <v>471</v>
      </c>
      <c r="J61" s="217">
        <v>24555</v>
      </c>
    </row>
    <row r="62" spans="1:10" ht="24.75" x14ac:dyDescent="0.25">
      <c r="A62" s="17"/>
      <c r="B62" s="131" t="s">
        <v>1542</v>
      </c>
      <c r="C62" s="43"/>
      <c r="D62" s="99"/>
      <c r="E62" s="18"/>
      <c r="F62" s="43"/>
      <c r="G62" s="99"/>
      <c r="H62" s="18"/>
      <c r="I62" s="43"/>
      <c r="J62" s="99"/>
    </row>
    <row r="63" spans="1:10" ht="24.75" x14ac:dyDescent="0.25">
      <c r="A63" s="17"/>
      <c r="B63" s="131" t="s">
        <v>1543</v>
      </c>
      <c r="C63" s="18"/>
      <c r="D63" s="132">
        <v>-84787</v>
      </c>
      <c r="E63" s="18"/>
      <c r="F63" s="18"/>
      <c r="G63" s="132">
        <v>-98133</v>
      </c>
      <c r="H63" s="18"/>
      <c r="I63" s="18"/>
      <c r="J63" s="132">
        <v>-19654</v>
      </c>
    </row>
    <row r="64" spans="1:10" ht="24.75" x14ac:dyDescent="0.25">
      <c r="A64" s="17"/>
      <c r="B64" s="131" t="s">
        <v>1544</v>
      </c>
      <c r="C64" s="18"/>
      <c r="D64" s="132">
        <v>-3490</v>
      </c>
      <c r="E64" s="18"/>
      <c r="F64" s="18"/>
      <c r="G64" s="132">
        <v>-3469</v>
      </c>
      <c r="H64" s="18"/>
      <c r="I64" s="18"/>
      <c r="J64" s="132">
        <v>-3053</v>
      </c>
    </row>
    <row r="65" spans="1:10" ht="24.75" x14ac:dyDescent="0.25">
      <c r="A65" s="17"/>
      <c r="B65" s="131" t="s">
        <v>214</v>
      </c>
      <c r="C65" s="18"/>
      <c r="D65" s="142">
        <v>21</v>
      </c>
      <c r="E65" s="18"/>
      <c r="F65" s="18"/>
      <c r="G65" s="142">
        <v>141</v>
      </c>
      <c r="H65" s="18"/>
      <c r="I65" s="18"/>
      <c r="J65" s="142">
        <v>141</v>
      </c>
    </row>
    <row r="66" spans="1:10" x14ac:dyDescent="0.25">
      <c r="A66" s="17"/>
      <c r="B66" s="131" t="s">
        <v>218</v>
      </c>
      <c r="C66" s="18"/>
      <c r="D66" s="142">
        <v>62</v>
      </c>
      <c r="E66" s="18"/>
      <c r="F66" s="18"/>
      <c r="G66" s="142">
        <v>7</v>
      </c>
      <c r="H66" s="18"/>
      <c r="I66" s="18"/>
      <c r="J66" s="142">
        <v>4</v>
      </c>
    </row>
    <row r="67" spans="1:10" x14ac:dyDescent="0.25">
      <c r="A67" s="17"/>
      <c r="B67" s="131" t="s">
        <v>223</v>
      </c>
      <c r="C67" s="18"/>
      <c r="D67" s="132">
        <v>1036</v>
      </c>
      <c r="E67" s="18"/>
      <c r="F67" s="18"/>
      <c r="G67" s="132">
        <v>1823</v>
      </c>
      <c r="H67" s="18"/>
      <c r="I67" s="18"/>
      <c r="J67" s="132">
        <v>1552</v>
      </c>
    </row>
    <row r="68" spans="1:10" x14ac:dyDescent="0.25">
      <c r="A68" s="17"/>
      <c r="B68" s="131" t="s">
        <v>1545</v>
      </c>
      <c r="C68" s="18"/>
      <c r="D68" s="142" t="s">
        <v>472</v>
      </c>
      <c r="E68" s="18"/>
      <c r="F68" s="18"/>
      <c r="G68" s="132">
        <v>2272</v>
      </c>
      <c r="H68" s="18"/>
      <c r="I68" s="18"/>
      <c r="J68" s="142">
        <v>554</v>
      </c>
    </row>
    <row r="69" spans="1:10" x14ac:dyDescent="0.25">
      <c r="A69" s="17"/>
      <c r="B69" s="131" t="s">
        <v>1546</v>
      </c>
      <c r="C69" s="18"/>
      <c r="D69" s="142">
        <v>553</v>
      </c>
      <c r="E69" s="18"/>
      <c r="F69" s="18"/>
      <c r="G69" s="142">
        <v>11</v>
      </c>
      <c r="H69" s="18"/>
      <c r="I69" s="18"/>
      <c r="J69" s="142">
        <v>50</v>
      </c>
    </row>
    <row r="70" spans="1:10" ht="24.75" x14ac:dyDescent="0.25">
      <c r="A70" s="17"/>
      <c r="B70" s="131" t="s">
        <v>1547</v>
      </c>
      <c r="C70" s="18"/>
      <c r="D70" s="142">
        <v>-696</v>
      </c>
      <c r="E70" s="18"/>
      <c r="F70" s="18"/>
      <c r="G70" s="132">
        <v>-2051</v>
      </c>
      <c r="H70" s="18"/>
      <c r="I70" s="18"/>
      <c r="J70" s="142">
        <v>756</v>
      </c>
    </row>
    <row r="71" spans="1:10" x14ac:dyDescent="0.25">
      <c r="A71" s="17"/>
      <c r="B71" s="131" t="s">
        <v>1548</v>
      </c>
      <c r="C71" s="18"/>
      <c r="D71" s="132">
        <v>28000</v>
      </c>
      <c r="E71" s="18"/>
      <c r="F71" s="18"/>
      <c r="G71" s="142" t="s">
        <v>472</v>
      </c>
      <c r="H71" s="18"/>
      <c r="I71" s="18"/>
      <c r="J71" s="132">
        <v>385000</v>
      </c>
    </row>
    <row r="72" spans="1:10" ht="15.75" thickBot="1" x14ac:dyDescent="0.3">
      <c r="A72" s="17"/>
      <c r="B72" s="131" t="s">
        <v>1549</v>
      </c>
      <c r="C72" s="29"/>
      <c r="D72" s="150">
        <v>5900</v>
      </c>
      <c r="E72" s="18"/>
      <c r="F72" s="29"/>
      <c r="G72" s="150">
        <v>15600</v>
      </c>
      <c r="H72" s="18"/>
      <c r="I72" s="29"/>
      <c r="J72" s="143" t="s">
        <v>472</v>
      </c>
    </row>
    <row r="73" spans="1:10" ht="15.75" thickBot="1" x14ac:dyDescent="0.3">
      <c r="A73" s="17"/>
      <c r="B73" s="141" t="s">
        <v>1550</v>
      </c>
      <c r="C73" s="47"/>
      <c r="D73" s="215">
        <v>31780</v>
      </c>
      <c r="E73" s="18"/>
      <c r="F73" s="47"/>
      <c r="G73" s="215">
        <v>14647</v>
      </c>
      <c r="H73" s="18"/>
      <c r="I73" s="47"/>
      <c r="J73" s="215">
        <v>389905</v>
      </c>
    </row>
    <row r="74" spans="1:10" x14ac:dyDescent="0.25">
      <c r="A74" s="17"/>
      <c r="B74" s="141" t="s">
        <v>1551</v>
      </c>
      <c r="C74" s="43"/>
      <c r="D74" s="43"/>
      <c r="E74" s="18"/>
      <c r="F74" s="43"/>
      <c r="G74" s="43"/>
      <c r="H74" s="18"/>
      <c r="I74" s="43"/>
      <c r="J74" s="43"/>
    </row>
    <row r="75" spans="1:10" ht="24.75" x14ac:dyDescent="0.25">
      <c r="A75" s="17"/>
      <c r="B75" s="131" t="s">
        <v>1552</v>
      </c>
      <c r="C75" s="18"/>
      <c r="D75" s="132">
        <v>1318</v>
      </c>
      <c r="E75" s="18"/>
      <c r="F75" s="18"/>
      <c r="G75" s="132">
        <v>4676</v>
      </c>
      <c r="H75" s="18"/>
      <c r="I75" s="18"/>
      <c r="J75" s="142" t="s">
        <v>472</v>
      </c>
    </row>
    <row r="76" spans="1:10" ht="24.75" x14ac:dyDescent="0.25">
      <c r="A76" s="17"/>
      <c r="B76" s="131" t="s">
        <v>1553</v>
      </c>
      <c r="C76" s="18"/>
      <c r="D76" s="142" t="s">
        <v>472</v>
      </c>
      <c r="E76" s="18"/>
      <c r="F76" s="18"/>
      <c r="G76" s="142" t="s">
        <v>472</v>
      </c>
      <c r="H76" s="18"/>
      <c r="I76" s="18"/>
      <c r="J76" s="132">
        <v>4709</v>
      </c>
    </row>
    <row r="77" spans="1:10" ht="24.75" x14ac:dyDescent="0.25">
      <c r="A77" s="17"/>
      <c r="B77" s="131" t="s">
        <v>1554</v>
      </c>
      <c r="C77" s="18"/>
      <c r="D77" s="142">
        <v>-218</v>
      </c>
      <c r="E77" s="18"/>
      <c r="F77" s="18"/>
      <c r="G77" s="132">
        <v>2461</v>
      </c>
      <c r="H77" s="18"/>
      <c r="I77" s="18"/>
      <c r="J77" s="132">
        <v>-2935</v>
      </c>
    </row>
    <row r="78" spans="1:10" x14ac:dyDescent="0.25">
      <c r="A78" s="17"/>
      <c r="B78" s="131" t="s">
        <v>1555</v>
      </c>
      <c r="C78" s="18"/>
      <c r="D78" s="142" t="s">
        <v>472</v>
      </c>
      <c r="E78" s="18"/>
      <c r="F78" s="18"/>
      <c r="G78" s="142" t="s">
        <v>472</v>
      </c>
      <c r="H78" s="18"/>
      <c r="I78" s="18"/>
      <c r="J78" s="132">
        <v>-500000</v>
      </c>
    </row>
    <row r="79" spans="1:10" x14ac:dyDescent="0.25">
      <c r="A79" s="17"/>
      <c r="B79" s="131" t="s">
        <v>1556</v>
      </c>
      <c r="C79" s="18"/>
      <c r="D79" s="142">
        <v>-892</v>
      </c>
      <c r="E79" s="18"/>
      <c r="F79" s="18"/>
      <c r="G79" s="132">
        <v>-1385</v>
      </c>
      <c r="H79" s="18"/>
      <c r="I79" s="18"/>
      <c r="J79" s="132">
        <v>-3019</v>
      </c>
    </row>
    <row r="80" spans="1:10" ht="15.75" thickBot="1" x14ac:dyDescent="0.3">
      <c r="A80" s="17"/>
      <c r="B80" s="131" t="s">
        <v>1557</v>
      </c>
      <c r="C80" s="29"/>
      <c r="D80" s="143">
        <v>-76</v>
      </c>
      <c r="E80" s="18"/>
      <c r="F80" s="29"/>
      <c r="G80" s="143">
        <v>-99</v>
      </c>
      <c r="H80" s="18"/>
      <c r="I80" s="18"/>
      <c r="J80" s="150">
        <v>-1237</v>
      </c>
    </row>
    <row r="81" spans="1:10" ht="25.5" thickBot="1" x14ac:dyDescent="0.3">
      <c r="A81" s="17"/>
      <c r="B81" s="141" t="s">
        <v>1558</v>
      </c>
      <c r="C81" s="47"/>
      <c r="D81" s="218">
        <v>132</v>
      </c>
      <c r="E81" s="18"/>
      <c r="F81" s="47"/>
      <c r="G81" s="215">
        <v>5653</v>
      </c>
      <c r="H81" s="18"/>
      <c r="I81" s="29"/>
      <c r="J81" s="215">
        <v>-502482</v>
      </c>
    </row>
    <row r="82" spans="1:10" x14ac:dyDescent="0.25">
      <c r="A82" s="17"/>
      <c r="B82" s="141" t="s">
        <v>1559</v>
      </c>
      <c r="C82" s="43"/>
      <c r="D82" s="43"/>
      <c r="E82" s="18"/>
      <c r="F82" s="43"/>
      <c r="G82" s="43"/>
      <c r="H82" s="18"/>
      <c r="I82" s="43"/>
      <c r="J82" s="43"/>
    </row>
    <row r="83" spans="1:10" ht="24.75" x14ac:dyDescent="0.25">
      <c r="A83" s="17"/>
      <c r="B83" s="131" t="s">
        <v>1560</v>
      </c>
      <c r="C83" s="18"/>
      <c r="D83" s="142">
        <v>643</v>
      </c>
      <c r="E83" s="18"/>
      <c r="F83" s="18"/>
      <c r="G83" s="142">
        <v>-572</v>
      </c>
      <c r="H83" s="18"/>
      <c r="I83" s="18"/>
      <c r="J83" s="142">
        <v>394</v>
      </c>
    </row>
    <row r="84" spans="1:10" x14ac:dyDescent="0.25">
      <c r="A84" s="17"/>
      <c r="B84" s="131" t="s">
        <v>1561</v>
      </c>
      <c r="C84" s="18"/>
      <c r="D84" s="142" t="s">
        <v>472</v>
      </c>
      <c r="E84" s="18"/>
      <c r="F84" s="18"/>
      <c r="G84" s="142">
        <v>-16</v>
      </c>
      <c r="H84" s="18"/>
      <c r="I84" s="18"/>
      <c r="J84" s="132">
        <v>49220</v>
      </c>
    </row>
    <row r="85" spans="1:10" x14ac:dyDescent="0.25">
      <c r="A85" s="17"/>
      <c r="B85" s="131" t="s">
        <v>1562</v>
      </c>
      <c r="C85" s="18"/>
      <c r="D85" s="142" t="s">
        <v>472</v>
      </c>
      <c r="E85" s="18"/>
      <c r="F85" s="18"/>
      <c r="G85" s="142">
        <v>-25</v>
      </c>
      <c r="H85" s="18"/>
      <c r="I85" s="18"/>
      <c r="J85" s="132">
        <v>100547</v>
      </c>
    </row>
    <row r="86" spans="1:10" x14ac:dyDescent="0.25">
      <c r="A86" s="17"/>
      <c r="B86" s="131" t="s">
        <v>265</v>
      </c>
      <c r="C86" s="18"/>
      <c r="D86" s="132">
        <v>-16948</v>
      </c>
      <c r="E86" s="18"/>
      <c r="F86" s="18"/>
      <c r="G86" s="142" t="s">
        <v>472</v>
      </c>
      <c r="H86" s="18"/>
      <c r="I86" s="18"/>
      <c r="J86" s="132">
        <v>-7022</v>
      </c>
    </row>
    <row r="87" spans="1:10" ht="15.75" thickBot="1" x14ac:dyDescent="0.3">
      <c r="A87" s="17"/>
      <c r="B87" s="131" t="s">
        <v>1563</v>
      </c>
      <c r="C87" s="29"/>
      <c r="D87" s="150">
        <v>-28341</v>
      </c>
      <c r="E87" s="18"/>
      <c r="F87" s="29"/>
      <c r="G87" s="150">
        <v>-24651</v>
      </c>
      <c r="H87" s="18"/>
      <c r="I87" s="29"/>
      <c r="J87" s="150">
        <v>-16447</v>
      </c>
    </row>
    <row r="88" spans="1:10" ht="25.5" thickBot="1" x14ac:dyDescent="0.3">
      <c r="A88" s="17"/>
      <c r="B88" s="141" t="s">
        <v>1564</v>
      </c>
      <c r="C88" s="47"/>
      <c r="D88" s="165">
        <v>-44646</v>
      </c>
      <c r="E88" s="18"/>
      <c r="F88" s="47"/>
      <c r="G88" s="165">
        <v>-25264</v>
      </c>
      <c r="H88" s="18"/>
      <c r="I88" s="47"/>
      <c r="J88" s="165">
        <v>126692</v>
      </c>
    </row>
    <row r="89" spans="1:10" x14ac:dyDescent="0.25">
      <c r="A89" s="17"/>
      <c r="B89" s="141" t="s">
        <v>270</v>
      </c>
      <c r="C89" s="43"/>
      <c r="D89" s="203">
        <v>-12734</v>
      </c>
      <c r="E89" s="18"/>
      <c r="F89" s="43"/>
      <c r="G89" s="203">
        <v>-4964</v>
      </c>
      <c r="H89" s="18"/>
      <c r="I89" s="43"/>
      <c r="J89" s="203">
        <v>14115</v>
      </c>
    </row>
    <row r="90" spans="1:10" ht="15.75" thickBot="1" x14ac:dyDescent="0.3">
      <c r="A90" s="17"/>
      <c r="B90" s="131" t="s">
        <v>1565</v>
      </c>
      <c r="C90" s="29"/>
      <c r="D90" s="150">
        <v>29557</v>
      </c>
      <c r="E90" s="18"/>
      <c r="F90" s="29"/>
      <c r="G90" s="150">
        <v>34521</v>
      </c>
      <c r="H90" s="18"/>
      <c r="I90" s="29"/>
      <c r="J90" s="150">
        <v>20406</v>
      </c>
    </row>
    <row r="91" spans="1:10" ht="15.75" thickBot="1" x14ac:dyDescent="0.3">
      <c r="A91" s="17"/>
      <c r="B91" s="141" t="s">
        <v>1566</v>
      </c>
      <c r="C91" s="144" t="s">
        <v>471</v>
      </c>
      <c r="D91" s="145">
        <v>16823</v>
      </c>
      <c r="E91" s="18"/>
      <c r="F91" s="144" t="s">
        <v>471</v>
      </c>
      <c r="G91" s="145">
        <v>29557</v>
      </c>
      <c r="H91" s="18"/>
      <c r="I91" s="144" t="s">
        <v>471</v>
      </c>
      <c r="J91" s="145">
        <v>34521</v>
      </c>
    </row>
  </sheetData>
  <mergeCells count="27">
    <mergeCell ref="A44:A55"/>
    <mergeCell ref="A56:A91"/>
    <mergeCell ref="A1:A2"/>
    <mergeCell ref="B1:J1"/>
    <mergeCell ref="B2:J2"/>
    <mergeCell ref="B3:J3"/>
    <mergeCell ref="A4:A25"/>
    <mergeCell ref="A26:A43"/>
    <mergeCell ref="C47:J47"/>
    <mergeCell ref="C57:J57"/>
    <mergeCell ref="C58:D58"/>
    <mergeCell ref="F58:G58"/>
    <mergeCell ref="I58:J58"/>
    <mergeCell ref="C59:J59"/>
    <mergeCell ref="C27:D27"/>
    <mergeCell ref="F27:G27"/>
    <mergeCell ref="C28:J28"/>
    <mergeCell ref="C45:J45"/>
    <mergeCell ref="C46:D46"/>
    <mergeCell ref="F46:G46"/>
    <mergeCell ref="I46:J46"/>
    <mergeCell ref="B4:H4"/>
    <mergeCell ref="D5:H5"/>
    <mergeCell ref="D6:E6"/>
    <mergeCell ref="G6:H6"/>
    <mergeCell ref="D7:H7"/>
    <mergeCell ref="C26:J2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1713</v>
      </c>
      <c r="B1" s="9" t="s">
        <v>3</v>
      </c>
      <c r="C1" s="9" t="s">
        <v>29</v>
      </c>
    </row>
    <row r="2" spans="1:3" ht="30" x14ac:dyDescent="0.25">
      <c r="A2" s="1" t="s">
        <v>28</v>
      </c>
      <c r="B2" s="9"/>
      <c r="C2" s="9"/>
    </row>
    <row r="3" spans="1:3" ht="30" x14ac:dyDescent="0.25">
      <c r="A3" s="3" t="s">
        <v>1714</v>
      </c>
      <c r="B3" s="4"/>
      <c r="C3" s="4"/>
    </row>
    <row r="4" spans="1:3" x14ac:dyDescent="0.25">
      <c r="A4" s="2" t="s">
        <v>1715</v>
      </c>
      <c r="B4" s="8">
        <v>8407</v>
      </c>
      <c r="C4" s="8">
        <v>82199</v>
      </c>
    </row>
    <row r="5" spans="1:3" ht="45" x14ac:dyDescent="0.25">
      <c r="A5" s="2" t="s">
        <v>1716</v>
      </c>
      <c r="B5" s="4"/>
      <c r="C5" s="4"/>
    </row>
    <row r="6" spans="1:3" ht="30" x14ac:dyDescent="0.25">
      <c r="A6" s="3" t="s">
        <v>1714</v>
      </c>
      <c r="B6" s="4"/>
      <c r="C6" s="4"/>
    </row>
    <row r="7" spans="1:3" x14ac:dyDescent="0.25">
      <c r="A7" s="2" t="s">
        <v>1715</v>
      </c>
      <c r="B7" s="4">
        <v>0</v>
      </c>
      <c r="C7" s="6">
        <v>67029</v>
      </c>
    </row>
    <row r="8" spans="1:3" x14ac:dyDescent="0.25">
      <c r="A8" s="2" t="s">
        <v>138</v>
      </c>
      <c r="B8" s="4"/>
      <c r="C8" s="4"/>
    </row>
    <row r="9" spans="1:3" ht="30" x14ac:dyDescent="0.25">
      <c r="A9" s="3" t="s">
        <v>1714</v>
      </c>
      <c r="B9" s="4"/>
      <c r="C9" s="4"/>
    </row>
    <row r="10" spans="1:3" x14ac:dyDescent="0.25">
      <c r="A10" s="2" t="s">
        <v>1715</v>
      </c>
      <c r="B10" s="6">
        <v>2980</v>
      </c>
      <c r="C10" s="6">
        <v>2980</v>
      </c>
    </row>
    <row r="11" spans="1:3" ht="30" x14ac:dyDescent="0.25">
      <c r="A11" s="2" t="s">
        <v>1717</v>
      </c>
      <c r="B11" s="4"/>
      <c r="C11" s="4"/>
    </row>
    <row r="12" spans="1:3" ht="30" x14ac:dyDescent="0.25">
      <c r="A12" s="3" t="s">
        <v>1714</v>
      </c>
      <c r="B12" s="4"/>
      <c r="C12" s="4"/>
    </row>
    <row r="13" spans="1:3" x14ac:dyDescent="0.25">
      <c r="A13" s="2" t="s">
        <v>1715</v>
      </c>
      <c r="B13" s="8">
        <v>5427</v>
      </c>
      <c r="C13" s="8">
        <v>12190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1718</v>
      </c>
      <c r="B1" s="9" t="s">
        <v>3</v>
      </c>
      <c r="C1" s="9" t="s">
        <v>29</v>
      </c>
    </row>
    <row r="2" spans="1:3" x14ac:dyDescent="0.25">
      <c r="A2" s="1" t="s">
        <v>1719</v>
      </c>
      <c r="B2" s="9"/>
      <c r="C2" s="9"/>
    </row>
    <row r="3" spans="1:3" ht="30" x14ac:dyDescent="0.25">
      <c r="A3" s="3" t="s">
        <v>1720</v>
      </c>
      <c r="B3" s="4"/>
      <c r="C3" s="4"/>
    </row>
    <row r="4" spans="1:3" ht="30" x14ac:dyDescent="0.25">
      <c r="A4" s="2" t="s">
        <v>1721</v>
      </c>
      <c r="B4" s="4"/>
      <c r="C4" s="7">
        <v>64.599999999999994</v>
      </c>
    </row>
    <row r="5" spans="1:3" ht="45" x14ac:dyDescent="0.25">
      <c r="A5" s="2" t="s">
        <v>1722</v>
      </c>
      <c r="B5" s="4">
        <v>98.7</v>
      </c>
      <c r="C5" s="4"/>
    </row>
    <row r="6" spans="1:3" ht="45" x14ac:dyDescent="0.25">
      <c r="A6" s="2" t="s">
        <v>1723</v>
      </c>
      <c r="B6" s="4">
        <v>336.3</v>
      </c>
      <c r="C6" s="4"/>
    </row>
    <row r="7" spans="1:3" ht="60" x14ac:dyDescent="0.25">
      <c r="A7" s="2" t="s">
        <v>1724</v>
      </c>
      <c r="B7" s="7">
        <v>20.9</v>
      </c>
      <c r="C7" s="4"/>
    </row>
    <row r="8" spans="1:3" ht="75" x14ac:dyDescent="0.25">
      <c r="A8" s="2" t="s">
        <v>1725</v>
      </c>
      <c r="B8" s="221">
        <v>0.94</v>
      </c>
      <c r="C8" s="4"/>
    </row>
    <row r="9" spans="1:3" ht="75" x14ac:dyDescent="0.25">
      <c r="A9" s="2" t="s">
        <v>1726</v>
      </c>
      <c r="B9" s="221">
        <v>0.06</v>
      </c>
      <c r="C9" s="4"/>
    </row>
    <row r="10" spans="1:3" ht="30" x14ac:dyDescent="0.25">
      <c r="A10" s="2" t="s">
        <v>1727</v>
      </c>
      <c r="B10" s="221">
        <v>2.5100000000000001E-2</v>
      </c>
      <c r="C10" s="4"/>
    </row>
    <row r="11" spans="1:3" ht="30" x14ac:dyDescent="0.25">
      <c r="A11" s="2" t="s">
        <v>1728</v>
      </c>
      <c r="B11" s="221">
        <v>0.15340000000000001</v>
      </c>
      <c r="C11" s="4"/>
    </row>
    <row r="12" spans="1:3" ht="30" x14ac:dyDescent="0.25">
      <c r="A12" s="2" t="s">
        <v>1729</v>
      </c>
      <c r="B12" s="221">
        <v>0.84660000000000002</v>
      </c>
      <c r="C12" s="4"/>
    </row>
    <row r="13" spans="1:3" ht="30" x14ac:dyDescent="0.25">
      <c r="A13" s="2" t="s">
        <v>1730</v>
      </c>
      <c r="B13" s="221">
        <v>0.97489999999999999</v>
      </c>
      <c r="C13"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1731</v>
      </c>
      <c r="B1" s="9" t="s">
        <v>3</v>
      </c>
      <c r="C1" s="9" t="s">
        <v>29</v>
      </c>
    </row>
    <row r="2" spans="1:3" ht="30" x14ac:dyDescent="0.25">
      <c r="A2" s="1" t="s">
        <v>28</v>
      </c>
      <c r="B2" s="9"/>
      <c r="C2" s="9"/>
    </row>
    <row r="3" spans="1:3" x14ac:dyDescent="0.25">
      <c r="A3" s="3" t="s">
        <v>1732</v>
      </c>
      <c r="B3" s="4"/>
      <c r="C3" s="4"/>
    </row>
    <row r="4" spans="1:3" x14ac:dyDescent="0.25">
      <c r="A4" s="2" t="s">
        <v>1733</v>
      </c>
      <c r="B4" s="8">
        <v>1187679</v>
      </c>
      <c r="C4" s="8">
        <v>1575043</v>
      </c>
    </row>
    <row r="5" spans="1:3" ht="30" x14ac:dyDescent="0.25">
      <c r="A5" s="2" t="s">
        <v>1734</v>
      </c>
      <c r="B5" s="6">
        <v>38490</v>
      </c>
      <c r="C5" s="6">
        <v>34096</v>
      </c>
    </row>
    <row r="6" spans="1:3" ht="30" x14ac:dyDescent="0.25">
      <c r="A6" s="2" t="s">
        <v>1735</v>
      </c>
      <c r="B6" s="6">
        <v>9631</v>
      </c>
      <c r="C6" s="6">
        <v>20714</v>
      </c>
    </row>
    <row r="7" spans="1:3" x14ac:dyDescent="0.25">
      <c r="A7" s="2" t="s">
        <v>1736</v>
      </c>
      <c r="B7" s="6">
        <v>1216538</v>
      </c>
      <c r="C7" s="6">
        <v>1588425</v>
      </c>
    </row>
    <row r="8" spans="1:3" ht="30" x14ac:dyDescent="0.25">
      <c r="A8" s="2" t="s">
        <v>1737</v>
      </c>
      <c r="B8" s="221">
        <v>2.9600000000000001E-2</v>
      </c>
      <c r="C8" s="221">
        <v>2.8899999999999999E-2</v>
      </c>
    </row>
    <row r="9" spans="1:3" x14ac:dyDescent="0.25">
      <c r="A9" s="2" t="s">
        <v>1738</v>
      </c>
      <c r="B9" s="6">
        <v>162752</v>
      </c>
      <c r="C9" s="4"/>
    </row>
    <row r="10" spans="1:3" ht="30" x14ac:dyDescent="0.25">
      <c r="A10" s="2" t="s">
        <v>1739</v>
      </c>
      <c r="B10" s="6">
        <v>1402</v>
      </c>
      <c r="C10" s="4"/>
    </row>
    <row r="11" spans="1:3" ht="30" x14ac:dyDescent="0.25">
      <c r="A11" s="2" t="s">
        <v>1740</v>
      </c>
      <c r="B11" s="4">
        <v>0</v>
      </c>
      <c r="C11" s="4"/>
    </row>
    <row r="12" spans="1:3" x14ac:dyDescent="0.25">
      <c r="A12" s="2" t="s">
        <v>1741</v>
      </c>
      <c r="B12" s="6">
        <v>164154</v>
      </c>
      <c r="C12" s="4">
        <v>0</v>
      </c>
    </row>
    <row r="13" spans="1:3" ht="30" x14ac:dyDescent="0.25">
      <c r="A13" s="2" t="s">
        <v>1742</v>
      </c>
      <c r="B13" s="221">
        <v>2.4799999999999999E-2</v>
      </c>
      <c r="C13" s="4"/>
    </row>
    <row r="14" spans="1:3" x14ac:dyDescent="0.25">
      <c r="A14" s="2" t="s">
        <v>1743</v>
      </c>
      <c r="B14" s="6">
        <v>1350431</v>
      </c>
      <c r="C14" s="4"/>
    </row>
    <row r="15" spans="1:3" x14ac:dyDescent="0.25">
      <c r="A15" s="2" t="s">
        <v>1744</v>
      </c>
      <c r="B15" s="6">
        <v>39892</v>
      </c>
      <c r="C15" s="4"/>
    </row>
    <row r="16" spans="1:3" ht="30" x14ac:dyDescent="0.25">
      <c r="A16" s="2" t="s">
        <v>1745</v>
      </c>
      <c r="B16" s="6">
        <v>9631</v>
      </c>
      <c r="C16" s="4"/>
    </row>
    <row r="17" spans="1:3" x14ac:dyDescent="0.25">
      <c r="A17" s="2" t="s">
        <v>1746</v>
      </c>
      <c r="B17" s="6">
        <v>1380692</v>
      </c>
      <c r="C17" s="4"/>
    </row>
    <row r="18" spans="1:3" ht="30" x14ac:dyDescent="0.25">
      <c r="A18" s="2" t="s">
        <v>1747</v>
      </c>
      <c r="B18" s="221">
        <v>2.9000000000000001E-2</v>
      </c>
      <c r="C18" s="4"/>
    </row>
    <row r="19" spans="1:3" ht="30" x14ac:dyDescent="0.25">
      <c r="A19" s="2" t="s">
        <v>1748</v>
      </c>
      <c r="B19" s="4"/>
      <c r="C19" s="4"/>
    </row>
    <row r="20" spans="1:3" x14ac:dyDescent="0.25">
      <c r="A20" s="3" t="s">
        <v>1732</v>
      </c>
      <c r="B20" s="4"/>
      <c r="C20" s="4"/>
    </row>
    <row r="21" spans="1:3" x14ac:dyDescent="0.25">
      <c r="A21" s="2" t="s">
        <v>1733</v>
      </c>
      <c r="B21" s="6">
        <v>1156455</v>
      </c>
      <c r="C21" s="6">
        <v>1419117</v>
      </c>
    </row>
    <row r="22" spans="1:3" ht="30" x14ac:dyDescent="0.25">
      <c r="A22" s="2" t="s">
        <v>1734</v>
      </c>
      <c r="B22" s="6">
        <v>38300</v>
      </c>
      <c r="C22" s="6">
        <v>33929</v>
      </c>
    </row>
    <row r="23" spans="1:3" ht="30" x14ac:dyDescent="0.25">
      <c r="A23" s="2" t="s">
        <v>1735</v>
      </c>
      <c r="B23" s="6">
        <v>4364</v>
      </c>
      <c r="C23" s="6">
        <v>13507</v>
      </c>
    </row>
    <row r="24" spans="1:3" x14ac:dyDescent="0.25">
      <c r="A24" s="2" t="s">
        <v>1736</v>
      </c>
      <c r="B24" s="6">
        <v>1190391</v>
      </c>
      <c r="C24" s="6">
        <v>1439539</v>
      </c>
    </row>
    <row r="25" spans="1:3" ht="30" x14ac:dyDescent="0.25">
      <c r="A25" s="2" t="s">
        <v>1737</v>
      </c>
      <c r="B25" s="221">
        <v>2.92E-2</v>
      </c>
      <c r="C25" s="221">
        <v>2.76E-2</v>
      </c>
    </row>
    <row r="26" spans="1:3" x14ac:dyDescent="0.25">
      <c r="A26" s="2" t="s">
        <v>1738</v>
      </c>
      <c r="B26" s="6">
        <v>162752</v>
      </c>
      <c r="C26" s="4"/>
    </row>
    <row r="27" spans="1:3" x14ac:dyDescent="0.25">
      <c r="A27" s="2" t="s">
        <v>1741</v>
      </c>
      <c r="B27" s="6">
        <v>164154</v>
      </c>
      <c r="C27" s="4"/>
    </row>
    <row r="28" spans="1:3" ht="45" x14ac:dyDescent="0.25">
      <c r="A28" s="2" t="s">
        <v>1749</v>
      </c>
      <c r="B28" s="4"/>
      <c r="C28" s="4"/>
    </row>
    <row r="29" spans="1:3" x14ac:dyDescent="0.25">
      <c r="A29" s="3" t="s">
        <v>1732</v>
      </c>
      <c r="B29" s="4"/>
      <c r="C29" s="4"/>
    </row>
    <row r="30" spans="1:3" x14ac:dyDescent="0.25">
      <c r="A30" s="2" t="s">
        <v>1733</v>
      </c>
      <c r="B30" s="6">
        <v>972836</v>
      </c>
      <c r="C30" s="6">
        <v>1190910</v>
      </c>
    </row>
    <row r="31" spans="1:3" ht="30" x14ac:dyDescent="0.25">
      <c r="A31" s="2" t="s">
        <v>1734</v>
      </c>
      <c r="B31" s="6">
        <v>37876</v>
      </c>
      <c r="C31" s="6">
        <v>33089</v>
      </c>
    </row>
    <row r="32" spans="1:3" ht="30" x14ac:dyDescent="0.25">
      <c r="A32" s="2" t="s">
        <v>1735</v>
      </c>
      <c r="B32" s="6">
        <v>1203</v>
      </c>
      <c r="C32" s="6">
        <v>6669</v>
      </c>
    </row>
    <row r="33" spans="1:3" x14ac:dyDescent="0.25">
      <c r="A33" s="2" t="s">
        <v>1736</v>
      </c>
      <c r="B33" s="6">
        <v>1009509</v>
      </c>
      <c r="C33" s="6">
        <v>1217330</v>
      </c>
    </row>
    <row r="34" spans="1:3" ht="30" x14ac:dyDescent="0.25">
      <c r="A34" s="2" t="s">
        <v>1737</v>
      </c>
      <c r="B34" s="221">
        <v>3.1199999999999999E-2</v>
      </c>
      <c r="C34" s="221">
        <v>2.93E-2</v>
      </c>
    </row>
    <row r="35" spans="1:3" x14ac:dyDescent="0.25">
      <c r="A35" s="2" t="s">
        <v>1738</v>
      </c>
      <c r="B35" s="6">
        <v>162752</v>
      </c>
      <c r="C35" s="4"/>
    </row>
    <row r="36" spans="1:3" ht="30" x14ac:dyDescent="0.25">
      <c r="A36" s="2" t="s">
        <v>1739</v>
      </c>
      <c r="B36" s="6">
        <v>1402</v>
      </c>
      <c r="C36" s="4"/>
    </row>
    <row r="37" spans="1:3" ht="30" x14ac:dyDescent="0.25">
      <c r="A37" s="2" t="s">
        <v>1740</v>
      </c>
      <c r="B37" s="4">
        <v>0</v>
      </c>
      <c r="C37" s="4"/>
    </row>
    <row r="38" spans="1:3" x14ac:dyDescent="0.25">
      <c r="A38" s="2" t="s">
        <v>1741</v>
      </c>
      <c r="B38" s="6">
        <v>164154</v>
      </c>
      <c r="C38" s="4"/>
    </row>
    <row r="39" spans="1:3" ht="30" x14ac:dyDescent="0.25">
      <c r="A39" s="2" t="s">
        <v>1742</v>
      </c>
      <c r="B39" s="221">
        <v>2.4799999999999999E-2</v>
      </c>
      <c r="C39" s="4"/>
    </row>
    <row r="40" spans="1:3" ht="45" x14ac:dyDescent="0.25">
      <c r="A40" s="2" t="s">
        <v>1750</v>
      </c>
      <c r="B40" s="4"/>
      <c r="C40" s="4"/>
    </row>
    <row r="41" spans="1:3" x14ac:dyDescent="0.25">
      <c r="A41" s="3" t="s">
        <v>1732</v>
      </c>
      <c r="B41" s="4"/>
      <c r="C41" s="4"/>
    </row>
    <row r="42" spans="1:3" x14ac:dyDescent="0.25">
      <c r="A42" s="2" t="s">
        <v>1733</v>
      </c>
      <c r="B42" s="6">
        <v>4473</v>
      </c>
      <c r="C42" s="6">
        <v>7406</v>
      </c>
    </row>
    <row r="43" spans="1:3" ht="30" x14ac:dyDescent="0.25">
      <c r="A43" s="2" t="s">
        <v>1734</v>
      </c>
      <c r="B43" s="4">
        <v>288</v>
      </c>
      <c r="C43" s="4">
        <v>433</v>
      </c>
    </row>
    <row r="44" spans="1:3" ht="30" x14ac:dyDescent="0.25">
      <c r="A44" s="2" t="s">
        <v>1735</v>
      </c>
      <c r="B44" s="4">
        <v>8</v>
      </c>
      <c r="C44" s="4">
        <v>24</v>
      </c>
    </row>
    <row r="45" spans="1:3" x14ac:dyDescent="0.25">
      <c r="A45" s="2" t="s">
        <v>1736</v>
      </c>
      <c r="B45" s="6">
        <v>4753</v>
      </c>
      <c r="C45" s="6">
        <v>7815</v>
      </c>
    </row>
    <row r="46" spans="1:3" ht="30" x14ac:dyDescent="0.25">
      <c r="A46" s="2" t="s">
        <v>1737</v>
      </c>
      <c r="B46" s="221">
        <v>4.9399999999999999E-2</v>
      </c>
      <c r="C46" s="221">
        <v>4.9200000000000001E-2</v>
      </c>
    </row>
    <row r="47" spans="1:3" ht="45" x14ac:dyDescent="0.25">
      <c r="A47" s="2" t="s">
        <v>1751</v>
      </c>
      <c r="B47" s="4"/>
      <c r="C47" s="4"/>
    </row>
    <row r="48" spans="1:3" x14ac:dyDescent="0.25">
      <c r="A48" s="3" t="s">
        <v>1732</v>
      </c>
      <c r="B48" s="4"/>
      <c r="C48" s="4"/>
    </row>
    <row r="49" spans="1:3" x14ac:dyDescent="0.25">
      <c r="A49" s="2" t="s">
        <v>1733</v>
      </c>
      <c r="B49" s="6">
        <v>179146</v>
      </c>
      <c r="C49" s="6">
        <v>220801</v>
      </c>
    </row>
    <row r="50" spans="1:3" ht="30" x14ac:dyDescent="0.25">
      <c r="A50" s="2" t="s">
        <v>1734</v>
      </c>
      <c r="B50" s="4">
        <v>136</v>
      </c>
      <c r="C50" s="4">
        <v>407</v>
      </c>
    </row>
    <row r="51" spans="1:3" ht="30" x14ac:dyDescent="0.25">
      <c r="A51" s="2" t="s">
        <v>1735</v>
      </c>
      <c r="B51" s="6">
        <v>3153</v>
      </c>
      <c r="C51" s="6">
        <v>6814</v>
      </c>
    </row>
    <row r="52" spans="1:3" x14ac:dyDescent="0.25">
      <c r="A52" s="2" t="s">
        <v>1736</v>
      </c>
      <c r="B52" s="6">
        <v>176129</v>
      </c>
      <c r="C52" s="6">
        <v>214394</v>
      </c>
    </row>
    <row r="53" spans="1:3" ht="30" x14ac:dyDescent="0.25">
      <c r="A53" s="2" t="s">
        <v>1737</v>
      </c>
      <c r="B53" s="221">
        <v>1.8100000000000002E-2</v>
      </c>
      <c r="C53" s="221">
        <v>1.78E-2</v>
      </c>
    </row>
    <row r="54" spans="1:3" x14ac:dyDescent="0.25">
      <c r="A54" s="2" t="s">
        <v>1752</v>
      </c>
      <c r="B54" s="4"/>
      <c r="C54" s="4"/>
    </row>
    <row r="55" spans="1:3" x14ac:dyDescent="0.25">
      <c r="A55" s="3" t="s">
        <v>1732</v>
      </c>
      <c r="B55" s="4"/>
      <c r="C55" s="4"/>
    </row>
    <row r="56" spans="1:3" x14ac:dyDescent="0.25">
      <c r="A56" s="2" t="s">
        <v>1733</v>
      </c>
      <c r="B56" s="6">
        <v>31224</v>
      </c>
      <c r="C56" s="6">
        <v>155926</v>
      </c>
    </row>
    <row r="57" spans="1:3" ht="30" x14ac:dyDescent="0.25">
      <c r="A57" s="2" t="s">
        <v>1734</v>
      </c>
      <c r="B57" s="4">
        <v>190</v>
      </c>
      <c r="C57" s="4">
        <v>167</v>
      </c>
    </row>
    <row r="58" spans="1:3" ht="30" x14ac:dyDescent="0.25">
      <c r="A58" s="2" t="s">
        <v>1735</v>
      </c>
      <c r="B58" s="6">
        <v>5267</v>
      </c>
      <c r="C58" s="6">
        <v>7207</v>
      </c>
    </row>
    <row r="59" spans="1:3" x14ac:dyDescent="0.25">
      <c r="A59" s="2" t="s">
        <v>1736</v>
      </c>
      <c r="B59" s="6">
        <v>26147</v>
      </c>
      <c r="C59" s="6">
        <v>148886</v>
      </c>
    </row>
    <row r="60" spans="1:3" ht="30" x14ac:dyDescent="0.25">
      <c r="A60" s="2" t="s">
        <v>1737</v>
      </c>
      <c r="B60" s="221">
        <v>4.2299999999999997E-2</v>
      </c>
      <c r="C60" s="221">
        <v>2.9899999999999999E-2</v>
      </c>
    </row>
    <row r="61" spans="1:3" x14ac:dyDescent="0.25">
      <c r="A61" s="2" t="s">
        <v>1738</v>
      </c>
      <c r="B61" s="4">
        <v>0</v>
      </c>
      <c r="C61" s="4"/>
    </row>
    <row r="62" spans="1:3" x14ac:dyDescent="0.25">
      <c r="A62" s="2" t="s">
        <v>1741</v>
      </c>
      <c r="B62" s="4">
        <v>0</v>
      </c>
      <c r="C62" s="4"/>
    </row>
    <row r="63" spans="1:3" ht="30" x14ac:dyDescent="0.25">
      <c r="A63" s="2" t="s">
        <v>1753</v>
      </c>
      <c r="B63" s="4"/>
      <c r="C63" s="4"/>
    </row>
    <row r="64" spans="1:3" x14ac:dyDescent="0.25">
      <c r="A64" s="3" t="s">
        <v>1732</v>
      </c>
      <c r="B64" s="4"/>
      <c r="C64" s="4"/>
    </row>
    <row r="65" spans="1:3" x14ac:dyDescent="0.25">
      <c r="A65" s="2" t="s">
        <v>1733</v>
      </c>
      <c r="B65" s="4">
        <v>0</v>
      </c>
      <c r="C65" s="4"/>
    </row>
    <row r="66" spans="1:3" ht="30" x14ac:dyDescent="0.25">
      <c r="A66" s="2" t="s">
        <v>1734</v>
      </c>
      <c r="B66" s="4">
        <v>0</v>
      </c>
      <c r="C66" s="4"/>
    </row>
    <row r="67" spans="1:3" ht="30" x14ac:dyDescent="0.25">
      <c r="A67" s="2" t="s">
        <v>1735</v>
      </c>
      <c r="B67" s="4">
        <v>0</v>
      </c>
      <c r="C67" s="4"/>
    </row>
    <row r="68" spans="1:3" x14ac:dyDescent="0.25">
      <c r="A68" s="2" t="s">
        <v>1736</v>
      </c>
      <c r="B68" s="4">
        <v>0</v>
      </c>
      <c r="C68" s="4"/>
    </row>
    <row r="69" spans="1:3" ht="30" x14ac:dyDescent="0.25">
      <c r="A69" s="2" t="s">
        <v>1737</v>
      </c>
      <c r="B69" s="221">
        <v>0</v>
      </c>
      <c r="C69" s="4"/>
    </row>
    <row r="70" spans="1:3" ht="45" x14ac:dyDescent="0.25">
      <c r="A70" s="2" t="s">
        <v>1754</v>
      </c>
      <c r="B70" s="4"/>
      <c r="C70" s="4"/>
    </row>
    <row r="71" spans="1:3" x14ac:dyDescent="0.25">
      <c r="A71" s="3" t="s">
        <v>1732</v>
      </c>
      <c r="B71" s="4"/>
      <c r="C71" s="4"/>
    </row>
    <row r="72" spans="1:3" x14ac:dyDescent="0.25">
      <c r="A72" s="2" t="s">
        <v>1733</v>
      </c>
      <c r="B72" s="6">
        <v>7148</v>
      </c>
      <c r="C72" s="6">
        <v>10691</v>
      </c>
    </row>
    <row r="73" spans="1:3" ht="30" x14ac:dyDescent="0.25">
      <c r="A73" s="2" t="s">
        <v>1734</v>
      </c>
      <c r="B73" s="4">
        <v>33</v>
      </c>
      <c r="C73" s="4">
        <v>0</v>
      </c>
    </row>
    <row r="74" spans="1:3" ht="30" x14ac:dyDescent="0.25">
      <c r="A74" s="2" t="s">
        <v>1735</v>
      </c>
      <c r="B74" s="4">
        <v>0</v>
      </c>
      <c r="C74" s="4">
        <v>42</v>
      </c>
    </row>
    <row r="75" spans="1:3" x14ac:dyDescent="0.25">
      <c r="A75" s="2" t="s">
        <v>1736</v>
      </c>
      <c r="B75" s="6">
        <v>7181</v>
      </c>
      <c r="C75" s="6">
        <v>10649</v>
      </c>
    </row>
    <row r="76" spans="1:3" ht="30" x14ac:dyDescent="0.25">
      <c r="A76" s="2" t="s">
        <v>1737</v>
      </c>
      <c r="B76" s="221">
        <v>1.34E-2</v>
      </c>
      <c r="C76" s="221">
        <v>1.21E-2</v>
      </c>
    </row>
    <row r="77" spans="1:3" ht="45" x14ac:dyDescent="0.25">
      <c r="A77" s="2" t="s">
        <v>1755</v>
      </c>
      <c r="B77" s="4"/>
      <c r="C77" s="4"/>
    </row>
    <row r="78" spans="1:3" x14ac:dyDescent="0.25">
      <c r="A78" s="3" t="s">
        <v>1732</v>
      </c>
      <c r="B78" s="4"/>
      <c r="C78" s="4"/>
    </row>
    <row r="79" spans="1:3" x14ac:dyDescent="0.25">
      <c r="A79" s="2" t="s">
        <v>1733</v>
      </c>
      <c r="B79" s="6">
        <v>20939</v>
      </c>
      <c r="C79" s="6">
        <v>121035</v>
      </c>
    </row>
    <row r="80" spans="1:3" ht="30" x14ac:dyDescent="0.25">
      <c r="A80" s="2" t="s">
        <v>1734</v>
      </c>
      <c r="B80" s="4">
        <v>0</v>
      </c>
      <c r="C80" s="4">
        <v>0</v>
      </c>
    </row>
    <row r="81" spans="1:3" ht="30" x14ac:dyDescent="0.25">
      <c r="A81" s="2" t="s">
        <v>1735</v>
      </c>
      <c r="B81" s="6">
        <v>5267</v>
      </c>
      <c r="C81" s="6">
        <v>6845</v>
      </c>
    </row>
    <row r="82" spans="1:3" x14ac:dyDescent="0.25">
      <c r="A82" s="2" t="s">
        <v>1736</v>
      </c>
      <c r="B82" s="6">
        <v>15672</v>
      </c>
      <c r="C82" s="6">
        <v>114190</v>
      </c>
    </row>
    <row r="83" spans="1:3" ht="30" x14ac:dyDescent="0.25">
      <c r="A83" s="2" t="s">
        <v>1737</v>
      </c>
      <c r="B83" s="221">
        <v>5.4100000000000002E-2</v>
      </c>
      <c r="C83" s="221">
        <v>4.3799999999999999E-2</v>
      </c>
    </row>
    <row r="84" spans="1:3" ht="30" x14ac:dyDescent="0.25">
      <c r="A84" s="2" t="s">
        <v>1756</v>
      </c>
      <c r="B84" s="4"/>
      <c r="C84" s="4"/>
    </row>
    <row r="85" spans="1:3" x14ac:dyDescent="0.25">
      <c r="A85" s="3" t="s">
        <v>1732</v>
      </c>
      <c r="B85" s="4"/>
      <c r="C85" s="4"/>
    </row>
    <row r="86" spans="1:3" x14ac:dyDescent="0.25">
      <c r="A86" s="2" t="s">
        <v>1733</v>
      </c>
      <c r="B86" s="6">
        <v>3137</v>
      </c>
      <c r="C86" s="6">
        <v>24200</v>
      </c>
    </row>
    <row r="87" spans="1:3" ht="30" x14ac:dyDescent="0.25">
      <c r="A87" s="2" t="s">
        <v>1734</v>
      </c>
      <c r="B87" s="4">
        <v>157</v>
      </c>
      <c r="C87" s="4">
        <v>167</v>
      </c>
    </row>
    <row r="88" spans="1:3" ht="30" x14ac:dyDescent="0.25">
      <c r="A88" s="2" t="s">
        <v>1735</v>
      </c>
      <c r="B88" s="4">
        <v>0</v>
      </c>
      <c r="C88" s="4">
        <v>320</v>
      </c>
    </row>
    <row r="89" spans="1:3" x14ac:dyDescent="0.25">
      <c r="A89" s="2" t="s">
        <v>1736</v>
      </c>
      <c r="B89" s="8">
        <v>3294</v>
      </c>
      <c r="C89" s="8">
        <v>24047</v>
      </c>
    </row>
    <row r="90" spans="1:3" ht="30" x14ac:dyDescent="0.25">
      <c r="A90" s="2" t="s">
        <v>1737</v>
      </c>
      <c r="B90" s="221">
        <v>2.9499999999999998E-2</v>
      </c>
      <c r="C90" s="221">
        <v>3.4599999999999999E-2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1757</v>
      </c>
      <c r="B1" s="9" t="s">
        <v>3</v>
      </c>
      <c r="C1" s="9" t="s">
        <v>29</v>
      </c>
    </row>
    <row r="2" spans="1:3" ht="30" x14ac:dyDescent="0.25">
      <c r="A2" s="1" t="s">
        <v>28</v>
      </c>
      <c r="B2" s="9"/>
      <c r="C2" s="9"/>
    </row>
    <row r="3" spans="1:3" x14ac:dyDescent="0.25">
      <c r="A3" s="3" t="s">
        <v>1732</v>
      </c>
      <c r="B3" s="4"/>
      <c r="C3" s="4"/>
    </row>
    <row r="4" spans="1:3" x14ac:dyDescent="0.25">
      <c r="A4" s="2" t="s">
        <v>1733</v>
      </c>
      <c r="B4" s="8">
        <v>1187679</v>
      </c>
      <c r="C4" s="8">
        <v>1575043</v>
      </c>
    </row>
    <row r="5" spans="1:3" x14ac:dyDescent="0.25">
      <c r="A5" s="2" t="s">
        <v>1736</v>
      </c>
      <c r="B5" s="6">
        <v>1216538</v>
      </c>
      <c r="C5" s="6">
        <v>1588425</v>
      </c>
    </row>
    <row r="6" spans="1:3" x14ac:dyDescent="0.25">
      <c r="A6" s="2" t="s">
        <v>1738</v>
      </c>
      <c r="B6" s="6">
        <v>162752</v>
      </c>
      <c r="C6" s="4"/>
    </row>
    <row r="7" spans="1:3" x14ac:dyDescent="0.25">
      <c r="A7" s="2" t="s">
        <v>1741</v>
      </c>
      <c r="B7" s="6">
        <v>164154</v>
      </c>
      <c r="C7" s="4">
        <v>0</v>
      </c>
    </row>
    <row r="8" spans="1:3" ht="30" x14ac:dyDescent="0.25">
      <c r="A8" s="2" t="s">
        <v>1748</v>
      </c>
      <c r="B8" s="4"/>
      <c r="C8" s="4"/>
    </row>
    <row r="9" spans="1:3" x14ac:dyDescent="0.25">
      <c r="A9" s="3" t="s">
        <v>1732</v>
      </c>
      <c r="B9" s="4"/>
      <c r="C9" s="4"/>
    </row>
    <row r="10" spans="1:3" x14ac:dyDescent="0.25">
      <c r="A10" s="2" t="s">
        <v>1733</v>
      </c>
      <c r="B10" s="6">
        <v>1156455</v>
      </c>
      <c r="C10" s="6">
        <v>1419117</v>
      </c>
    </row>
    <row r="11" spans="1:3" x14ac:dyDescent="0.25">
      <c r="A11" s="2" t="s">
        <v>1736</v>
      </c>
      <c r="B11" s="6">
        <v>1190391</v>
      </c>
      <c r="C11" s="6">
        <v>1439539</v>
      </c>
    </row>
    <row r="12" spans="1:3" x14ac:dyDescent="0.25">
      <c r="A12" s="2" t="s">
        <v>1738</v>
      </c>
      <c r="B12" s="6">
        <v>162752</v>
      </c>
      <c r="C12" s="4"/>
    </row>
    <row r="13" spans="1:3" x14ac:dyDescent="0.25">
      <c r="A13" s="2" t="s">
        <v>1741</v>
      </c>
      <c r="B13" s="6">
        <v>164154</v>
      </c>
      <c r="C13" s="4"/>
    </row>
    <row r="14" spans="1:3" ht="45" x14ac:dyDescent="0.25">
      <c r="A14" s="2" t="s">
        <v>1749</v>
      </c>
      <c r="B14" s="4"/>
      <c r="C14" s="4"/>
    </row>
    <row r="15" spans="1:3" x14ac:dyDescent="0.25">
      <c r="A15" s="3" t="s">
        <v>1732</v>
      </c>
      <c r="B15" s="4"/>
      <c r="C15" s="4"/>
    </row>
    <row r="16" spans="1:3" x14ac:dyDescent="0.25">
      <c r="A16" s="2" t="s">
        <v>1733</v>
      </c>
      <c r="B16" s="6">
        <v>972836</v>
      </c>
      <c r="C16" s="6">
        <v>1190910</v>
      </c>
    </row>
    <row r="17" spans="1:3" x14ac:dyDescent="0.25">
      <c r="A17" s="2" t="s">
        <v>1736</v>
      </c>
      <c r="B17" s="6">
        <v>1009509</v>
      </c>
      <c r="C17" s="6">
        <v>1217330</v>
      </c>
    </row>
    <row r="18" spans="1:3" x14ac:dyDescent="0.25">
      <c r="A18" s="2" t="s">
        <v>1738</v>
      </c>
      <c r="B18" s="6">
        <v>162752</v>
      </c>
      <c r="C18" s="4"/>
    </row>
    <row r="19" spans="1:3" x14ac:dyDescent="0.25">
      <c r="A19" s="2" t="s">
        <v>1741</v>
      </c>
      <c r="B19" s="6">
        <v>164154</v>
      </c>
      <c r="C19" s="4"/>
    </row>
    <row r="20" spans="1:3" ht="45" x14ac:dyDescent="0.25">
      <c r="A20" s="2" t="s">
        <v>1750</v>
      </c>
      <c r="B20" s="4"/>
      <c r="C20" s="4"/>
    </row>
    <row r="21" spans="1:3" x14ac:dyDescent="0.25">
      <c r="A21" s="3" t="s">
        <v>1732</v>
      </c>
      <c r="B21" s="4"/>
      <c r="C21" s="4"/>
    </row>
    <row r="22" spans="1:3" x14ac:dyDescent="0.25">
      <c r="A22" s="2" t="s">
        <v>1733</v>
      </c>
      <c r="B22" s="6">
        <v>4473</v>
      </c>
      <c r="C22" s="6">
        <v>7406</v>
      </c>
    </row>
    <row r="23" spans="1:3" x14ac:dyDescent="0.25">
      <c r="A23" s="2" t="s">
        <v>1736</v>
      </c>
      <c r="B23" s="6">
        <v>4753</v>
      </c>
      <c r="C23" s="6">
        <v>7815</v>
      </c>
    </row>
    <row r="24" spans="1:3" ht="45" x14ac:dyDescent="0.25">
      <c r="A24" s="2" t="s">
        <v>1751</v>
      </c>
      <c r="B24" s="4"/>
      <c r="C24" s="4"/>
    </row>
    <row r="25" spans="1:3" x14ac:dyDescent="0.25">
      <c r="A25" s="3" t="s">
        <v>1732</v>
      </c>
      <c r="B25" s="4"/>
      <c r="C25" s="4"/>
    </row>
    <row r="26" spans="1:3" x14ac:dyDescent="0.25">
      <c r="A26" s="2" t="s">
        <v>1733</v>
      </c>
      <c r="B26" s="6">
        <v>179146</v>
      </c>
      <c r="C26" s="6">
        <v>220801</v>
      </c>
    </row>
    <row r="27" spans="1:3" x14ac:dyDescent="0.25">
      <c r="A27" s="2" t="s">
        <v>1736</v>
      </c>
      <c r="B27" s="6">
        <v>176129</v>
      </c>
      <c r="C27" s="6">
        <v>214394</v>
      </c>
    </row>
    <row r="28" spans="1:3" ht="45" x14ac:dyDescent="0.25">
      <c r="A28" s="2" t="s">
        <v>1758</v>
      </c>
      <c r="B28" s="4"/>
      <c r="C28" s="4"/>
    </row>
    <row r="29" spans="1:3" x14ac:dyDescent="0.25">
      <c r="A29" s="3" t="s">
        <v>1732</v>
      </c>
      <c r="B29" s="4"/>
      <c r="C29" s="4"/>
    </row>
    <row r="30" spans="1:3" x14ac:dyDescent="0.25">
      <c r="A30" s="2" t="s">
        <v>1733</v>
      </c>
      <c r="B30" s="6">
        <v>21181</v>
      </c>
      <c r="C30" s="4"/>
    </row>
    <row r="31" spans="1:3" x14ac:dyDescent="0.25">
      <c r="A31" s="2" t="s">
        <v>1736</v>
      </c>
      <c r="B31" s="6">
        <v>21550</v>
      </c>
      <c r="C31" s="4"/>
    </row>
    <row r="32" spans="1:3" x14ac:dyDescent="0.25">
      <c r="A32" s="2" t="s">
        <v>1738</v>
      </c>
      <c r="B32" s="4">
        <v>0</v>
      </c>
      <c r="C32" s="4"/>
    </row>
    <row r="33" spans="1:3" x14ac:dyDescent="0.25">
      <c r="A33" s="2" t="s">
        <v>1741</v>
      </c>
      <c r="B33" s="4">
        <v>0</v>
      </c>
      <c r="C33" s="4"/>
    </row>
    <row r="34" spans="1:3" ht="60" x14ac:dyDescent="0.25">
      <c r="A34" s="2" t="s">
        <v>1759</v>
      </c>
      <c r="B34" s="4"/>
      <c r="C34" s="4"/>
    </row>
    <row r="35" spans="1:3" x14ac:dyDescent="0.25">
      <c r="A35" s="3" t="s">
        <v>1732</v>
      </c>
      <c r="B35" s="4"/>
      <c r="C35" s="4"/>
    </row>
    <row r="36" spans="1:3" x14ac:dyDescent="0.25">
      <c r="A36" s="2" t="s">
        <v>1733</v>
      </c>
      <c r="B36" s="6">
        <v>21181</v>
      </c>
      <c r="C36" s="4"/>
    </row>
    <row r="37" spans="1:3" x14ac:dyDescent="0.25">
      <c r="A37" s="2" t="s">
        <v>1736</v>
      </c>
      <c r="B37" s="6">
        <v>21550</v>
      </c>
      <c r="C37" s="4"/>
    </row>
    <row r="38" spans="1:3" x14ac:dyDescent="0.25">
      <c r="A38" s="2" t="s">
        <v>1738</v>
      </c>
      <c r="B38" s="4">
        <v>0</v>
      </c>
      <c r="C38" s="4"/>
    </row>
    <row r="39" spans="1:3" x14ac:dyDescent="0.25">
      <c r="A39" s="2" t="s">
        <v>1741</v>
      </c>
      <c r="B39" s="4">
        <v>0</v>
      </c>
      <c r="C39" s="4"/>
    </row>
    <row r="40" spans="1:3" ht="45" x14ac:dyDescent="0.25">
      <c r="A40" s="2" t="s">
        <v>1760</v>
      </c>
      <c r="B40" s="4"/>
      <c r="C40" s="4"/>
    </row>
    <row r="41" spans="1:3" x14ac:dyDescent="0.25">
      <c r="A41" s="3" t="s">
        <v>1732</v>
      </c>
      <c r="B41" s="4"/>
      <c r="C41" s="4"/>
    </row>
    <row r="42" spans="1:3" x14ac:dyDescent="0.25">
      <c r="A42" s="2" t="s">
        <v>1733</v>
      </c>
      <c r="B42" s="6">
        <v>1135274</v>
      </c>
      <c r="C42" s="4"/>
    </row>
    <row r="43" spans="1:3" x14ac:dyDescent="0.25">
      <c r="A43" s="2" t="s">
        <v>1736</v>
      </c>
      <c r="B43" s="6">
        <v>1168841</v>
      </c>
      <c r="C43" s="4"/>
    </row>
    <row r="44" spans="1:3" x14ac:dyDescent="0.25">
      <c r="A44" s="2" t="s">
        <v>1738</v>
      </c>
      <c r="B44" s="6">
        <v>162752</v>
      </c>
      <c r="C44" s="4"/>
    </row>
    <row r="45" spans="1:3" x14ac:dyDescent="0.25">
      <c r="A45" s="2" t="s">
        <v>1741</v>
      </c>
      <c r="B45" s="6">
        <v>164154</v>
      </c>
      <c r="C45" s="4"/>
    </row>
    <row r="46" spans="1:3" ht="60" x14ac:dyDescent="0.25">
      <c r="A46" s="2" t="s">
        <v>1761</v>
      </c>
      <c r="B46" s="4"/>
      <c r="C46" s="4"/>
    </row>
    <row r="47" spans="1:3" x14ac:dyDescent="0.25">
      <c r="A47" s="3" t="s">
        <v>1732</v>
      </c>
      <c r="B47" s="4"/>
      <c r="C47" s="4"/>
    </row>
    <row r="48" spans="1:3" x14ac:dyDescent="0.25">
      <c r="A48" s="2" t="s">
        <v>1733</v>
      </c>
      <c r="B48" s="6">
        <v>951655</v>
      </c>
      <c r="C48" s="4"/>
    </row>
    <row r="49" spans="1:3" x14ac:dyDescent="0.25">
      <c r="A49" s="2" t="s">
        <v>1736</v>
      </c>
      <c r="B49" s="6">
        <v>987959</v>
      </c>
      <c r="C49" s="4"/>
    </row>
    <row r="50" spans="1:3" x14ac:dyDescent="0.25">
      <c r="A50" s="2" t="s">
        <v>1738</v>
      </c>
      <c r="B50" s="6">
        <v>162752</v>
      </c>
      <c r="C50" s="4"/>
    </row>
    <row r="51" spans="1:3" x14ac:dyDescent="0.25">
      <c r="A51" s="2" t="s">
        <v>1741</v>
      </c>
      <c r="B51" s="6">
        <v>164154</v>
      </c>
      <c r="C51" s="4"/>
    </row>
    <row r="52" spans="1:3" ht="60" x14ac:dyDescent="0.25">
      <c r="A52" s="2" t="s">
        <v>1762</v>
      </c>
      <c r="B52" s="4"/>
      <c r="C52" s="4"/>
    </row>
    <row r="53" spans="1:3" x14ac:dyDescent="0.25">
      <c r="A53" s="3" t="s">
        <v>1732</v>
      </c>
      <c r="B53" s="4"/>
      <c r="C53" s="4"/>
    </row>
    <row r="54" spans="1:3" x14ac:dyDescent="0.25">
      <c r="A54" s="2" t="s">
        <v>1733</v>
      </c>
      <c r="B54" s="6">
        <v>4473</v>
      </c>
      <c r="C54" s="4"/>
    </row>
    <row r="55" spans="1:3" x14ac:dyDescent="0.25">
      <c r="A55" s="2" t="s">
        <v>1736</v>
      </c>
      <c r="B55" s="6">
        <v>4753</v>
      </c>
      <c r="C55" s="4"/>
    </row>
    <row r="56" spans="1:3" x14ac:dyDescent="0.25">
      <c r="A56" s="2" t="s">
        <v>1738</v>
      </c>
      <c r="B56" s="4">
        <v>0</v>
      </c>
      <c r="C56" s="4"/>
    </row>
    <row r="57" spans="1:3" x14ac:dyDescent="0.25">
      <c r="A57" s="2" t="s">
        <v>1741</v>
      </c>
      <c r="B57" s="4">
        <v>0</v>
      </c>
      <c r="C57" s="4"/>
    </row>
    <row r="58" spans="1:3" ht="60" x14ac:dyDescent="0.25">
      <c r="A58" s="2" t="s">
        <v>1763</v>
      </c>
      <c r="B58" s="4"/>
      <c r="C58" s="4"/>
    </row>
    <row r="59" spans="1:3" x14ac:dyDescent="0.25">
      <c r="A59" s="3" t="s">
        <v>1732</v>
      </c>
      <c r="B59" s="4"/>
      <c r="C59" s="4"/>
    </row>
    <row r="60" spans="1:3" x14ac:dyDescent="0.25">
      <c r="A60" s="2" t="s">
        <v>1733</v>
      </c>
      <c r="B60" s="6">
        <v>179146</v>
      </c>
      <c r="C60" s="4"/>
    </row>
    <row r="61" spans="1:3" x14ac:dyDescent="0.25">
      <c r="A61" s="2" t="s">
        <v>1736</v>
      </c>
      <c r="B61" s="6">
        <v>176129</v>
      </c>
      <c r="C61" s="4"/>
    </row>
    <row r="62" spans="1:3" x14ac:dyDescent="0.25">
      <c r="A62" s="2" t="s">
        <v>1738</v>
      </c>
      <c r="B62" s="4">
        <v>0</v>
      </c>
      <c r="C62" s="4"/>
    </row>
    <row r="63" spans="1:3" x14ac:dyDescent="0.25">
      <c r="A63" s="2" t="s">
        <v>1741</v>
      </c>
      <c r="B63" s="4">
        <v>0</v>
      </c>
      <c r="C63" s="4"/>
    </row>
    <row r="64" spans="1:3" x14ac:dyDescent="0.25">
      <c r="A64" s="2" t="s">
        <v>510</v>
      </c>
      <c r="B64" s="4"/>
      <c r="C64" s="4"/>
    </row>
    <row r="65" spans="1:3" x14ac:dyDescent="0.25">
      <c r="A65" s="3" t="s">
        <v>1732</v>
      </c>
      <c r="B65" s="4"/>
      <c r="C65" s="4"/>
    </row>
    <row r="66" spans="1:3" x14ac:dyDescent="0.25">
      <c r="A66" s="2" t="s">
        <v>1733</v>
      </c>
      <c r="B66" s="6">
        <v>31224</v>
      </c>
      <c r="C66" s="6">
        <v>155926</v>
      </c>
    </row>
    <row r="67" spans="1:3" x14ac:dyDescent="0.25">
      <c r="A67" s="2" t="s">
        <v>1736</v>
      </c>
      <c r="B67" s="6">
        <v>26147</v>
      </c>
      <c r="C67" s="6">
        <v>148886</v>
      </c>
    </row>
    <row r="68" spans="1:3" x14ac:dyDescent="0.25">
      <c r="A68" s="2" t="s">
        <v>1738</v>
      </c>
      <c r="B68" s="4">
        <v>0</v>
      </c>
      <c r="C68" s="4"/>
    </row>
    <row r="69" spans="1:3" x14ac:dyDescent="0.25">
      <c r="A69" s="2" t="s">
        <v>1741</v>
      </c>
      <c r="B69" s="4">
        <v>0</v>
      </c>
      <c r="C69" s="4"/>
    </row>
    <row r="70" spans="1:3" ht="30" x14ac:dyDescent="0.25">
      <c r="A70" s="2" t="s">
        <v>1764</v>
      </c>
      <c r="B70" s="4"/>
      <c r="C70" s="4"/>
    </row>
    <row r="71" spans="1:3" x14ac:dyDescent="0.25">
      <c r="A71" s="3" t="s">
        <v>1732</v>
      </c>
      <c r="B71" s="4"/>
      <c r="C71" s="4"/>
    </row>
    <row r="72" spans="1:3" x14ac:dyDescent="0.25">
      <c r="A72" s="2" t="s">
        <v>1733</v>
      </c>
      <c r="B72" s="4">
        <v>0</v>
      </c>
      <c r="C72" s="4"/>
    </row>
    <row r="73" spans="1:3" x14ac:dyDescent="0.25">
      <c r="A73" s="2" t="s">
        <v>1736</v>
      </c>
      <c r="B73" s="4">
        <v>0</v>
      </c>
      <c r="C73" s="4"/>
    </row>
    <row r="74" spans="1:3" ht="45" x14ac:dyDescent="0.25">
      <c r="A74" s="2" t="s">
        <v>1765</v>
      </c>
      <c r="B74" s="4"/>
      <c r="C74" s="4"/>
    </row>
    <row r="75" spans="1:3" x14ac:dyDescent="0.25">
      <c r="A75" s="3" t="s">
        <v>1732</v>
      </c>
      <c r="B75" s="4"/>
      <c r="C75" s="4"/>
    </row>
    <row r="76" spans="1:3" x14ac:dyDescent="0.25">
      <c r="A76" s="2" t="s">
        <v>1733</v>
      </c>
      <c r="B76" s="6">
        <v>7148</v>
      </c>
      <c r="C76" s="6">
        <v>10691</v>
      </c>
    </row>
    <row r="77" spans="1:3" x14ac:dyDescent="0.25">
      <c r="A77" s="2" t="s">
        <v>1736</v>
      </c>
      <c r="B77" s="6">
        <v>7181</v>
      </c>
      <c r="C77" s="6">
        <v>10649</v>
      </c>
    </row>
    <row r="78" spans="1:3" ht="45" x14ac:dyDescent="0.25">
      <c r="A78" s="2" t="s">
        <v>1766</v>
      </c>
      <c r="B78" s="4"/>
      <c r="C78" s="4"/>
    </row>
    <row r="79" spans="1:3" x14ac:dyDescent="0.25">
      <c r="A79" s="3" t="s">
        <v>1732</v>
      </c>
      <c r="B79" s="4"/>
      <c r="C79" s="4"/>
    </row>
    <row r="80" spans="1:3" x14ac:dyDescent="0.25">
      <c r="A80" s="2" t="s">
        <v>1733</v>
      </c>
      <c r="B80" s="6">
        <v>20939</v>
      </c>
      <c r="C80" s="6">
        <v>121035</v>
      </c>
    </row>
    <row r="81" spans="1:3" x14ac:dyDescent="0.25">
      <c r="A81" s="2" t="s">
        <v>1736</v>
      </c>
      <c r="B81" s="6">
        <v>15672</v>
      </c>
      <c r="C81" s="6">
        <v>114190</v>
      </c>
    </row>
    <row r="82" spans="1:3" ht="30" x14ac:dyDescent="0.25">
      <c r="A82" s="2" t="s">
        <v>1767</v>
      </c>
      <c r="B82" s="4"/>
      <c r="C82" s="4"/>
    </row>
    <row r="83" spans="1:3" x14ac:dyDescent="0.25">
      <c r="A83" s="3" t="s">
        <v>1732</v>
      </c>
      <c r="B83" s="4"/>
      <c r="C83" s="4"/>
    </row>
    <row r="84" spans="1:3" x14ac:dyDescent="0.25">
      <c r="A84" s="2" t="s">
        <v>1733</v>
      </c>
      <c r="B84" s="6">
        <v>3137</v>
      </c>
      <c r="C84" s="6">
        <v>24200</v>
      </c>
    </row>
    <row r="85" spans="1:3" x14ac:dyDescent="0.25">
      <c r="A85" s="2" t="s">
        <v>1736</v>
      </c>
      <c r="B85" s="6">
        <v>3294</v>
      </c>
      <c r="C85" s="6">
        <v>24047</v>
      </c>
    </row>
    <row r="86" spans="1:3" ht="30" x14ac:dyDescent="0.25">
      <c r="A86" s="2" t="s">
        <v>1768</v>
      </c>
      <c r="B86" s="4"/>
      <c r="C86" s="4"/>
    </row>
    <row r="87" spans="1:3" x14ac:dyDescent="0.25">
      <c r="A87" s="3" t="s">
        <v>1732</v>
      </c>
      <c r="B87" s="4"/>
      <c r="C87" s="4"/>
    </row>
    <row r="88" spans="1:3" x14ac:dyDescent="0.25">
      <c r="A88" s="2" t="s">
        <v>1733</v>
      </c>
      <c r="B88" s="6">
        <v>10473</v>
      </c>
      <c r="C88" s="4"/>
    </row>
    <row r="89" spans="1:3" x14ac:dyDescent="0.25">
      <c r="A89" s="2" t="s">
        <v>1736</v>
      </c>
      <c r="B89" s="6">
        <v>8872</v>
      </c>
      <c r="C89" s="4"/>
    </row>
    <row r="90" spans="1:3" x14ac:dyDescent="0.25">
      <c r="A90" s="2" t="s">
        <v>1738</v>
      </c>
      <c r="B90" s="4">
        <v>0</v>
      </c>
      <c r="C90" s="4"/>
    </row>
    <row r="91" spans="1:3" x14ac:dyDescent="0.25">
      <c r="A91" s="2" t="s">
        <v>1741</v>
      </c>
      <c r="B91" s="4">
        <v>0</v>
      </c>
      <c r="C91" s="4"/>
    </row>
    <row r="92" spans="1:3" ht="60" x14ac:dyDescent="0.25">
      <c r="A92" s="2" t="s">
        <v>1769</v>
      </c>
      <c r="B92" s="4"/>
      <c r="C92" s="4"/>
    </row>
    <row r="93" spans="1:3" x14ac:dyDescent="0.25">
      <c r="A93" s="3" t="s">
        <v>1732</v>
      </c>
      <c r="B93" s="4"/>
      <c r="C93" s="4"/>
    </row>
    <row r="94" spans="1:3" x14ac:dyDescent="0.25">
      <c r="A94" s="2" t="s">
        <v>1733</v>
      </c>
      <c r="B94" s="6">
        <v>10473</v>
      </c>
      <c r="C94" s="4"/>
    </row>
    <row r="95" spans="1:3" x14ac:dyDescent="0.25">
      <c r="A95" s="2" t="s">
        <v>1736</v>
      </c>
      <c r="B95" s="6">
        <v>8872</v>
      </c>
      <c r="C95" s="4"/>
    </row>
    <row r="96" spans="1:3" x14ac:dyDescent="0.25">
      <c r="A96" s="2" t="s">
        <v>1738</v>
      </c>
      <c r="B96" s="4">
        <v>0</v>
      </c>
      <c r="C96" s="4"/>
    </row>
    <row r="97" spans="1:3" x14ac:dyDescent="0.25">
      <c r="A97" s="2" t="s">
        <v>1741</v>
      </c>
      <c r="B97" s="4">
        <v>0</v>
      </c>
      <c r="C97" s="4"/>
    </row>
    <row r="98" spans="1:3" ht="30" x14ac:dyDescent="0.25">
      <c r="A98" s="2" t="s">
        <v>1770</v>
      </c>
      <c r="B98" s="4"/>
      <c r="C98" s="4"/>
    </row>
    <row r="99" spans="1:3" x14ac:dyDescent="0.25">
      <c r="A99" s="3" t="s">
        <v>1732</v>
      </c>
      <c r="B99" s="4"/>
      <c r="C99" s="4"/>
    </row>
    <row r="100" spans="1:3" x14ac:dyDescent="0.25">
      <c r="A100" s="2" t="s">
        <v>1733</v>
      </c>
      <c r="B100" s="6">
        <v>7148</v>
      </c>
      <c r="C100" s="4"/>
    </row>
    <row r="101" spans="1:3" x14ac:dyDescent="0.25">
      <c r="A101" s="2" t="s">
        <v>1736</v>
      </c>
      <c r="B101" s="6">
        <v>7181</v>
      </c>
      <c r="C101" s="4"/>
    </row>
    <row r="102" spans="1:3" x14ac:dyDescent="0.25">
      <c r="A102" s="2" t="s">
        <v>1738</v>
      </c>
      <c r="B102" s="4">
        <v>0</v>
      </c>
      <c r="C102" s="4"/>
    </row>
    <row r="103" spans="1:3" x14ac:dyDescent="0.25">
      <c r="A103" s="2" t="s">
        <v>1741</v>
      </c>
      <c r="B103" s="4">
        <v>0</v>
      </c>
      <c r="C103" s="4"/>
    </row>
    <row r="104" spans="1:3" ht="60" x14ac:dyDescent="0.25">
      <c r="A104" s="2" t="s">
        <v>1771</v>
      </c>
      <c r="B104" s="4"/>
      <c r="C104" s="4"/>
    </row>
    <row r="105" spans="1:3" x14ac:dyDescent="0.25">
      <c r="A105" s="3" t="s">
        <v>1732</v>
      </c>
      <c r="B105" s="4"/>
      <c r="C105" s="4"/>
    </row>
    <row r="106" spans="1:3" x14ac:dyDescent="0.25">
      <c r="A106" s="2" t="s">
        <v>1733</v>
      </c>
      <c r="B106" s="6">
        <v>7148</v>
      </c>
      <c r="C106" s="4"/>
    </row>
    <row r="107" spans="1:3" x14ac:dyDescent="0.25">
      <c r="A107" s="2" t="s">
        <v>1736</v>
      </c>
      <c r="B107" s="6">
        <v>7181</v>
      </c>
      <c r="C107" s="4"/>
    </row>
    <row r="108" spans="1:3" x14ac:dyDescent="0.25">
      <c r="A108" s="2" t="s">
        <v>1738</v>
      </c>
      <c r="B108" s="4">
        <v>0</v>
      </c>
      <c r="C108" s="4"/>
    </row>
    <row r="109" spans="1:3" x14ac:dyDescent="0.25">
      <c r="A109" s="2" t="s">
        <v>1741</v>
      </c>
      <c r="B109" s="4">
        <v>0</v>
      </c>
      <c r="C109" s="4"/>
    </row>
    <row r="110" spans="1:3" ht="30" x14ac:dyDescent="0.25">
      <c r="A110" s="2" t="s">
        <v>1772</v>
      </c>
      <c r="B110" s="4"/>
      <c r="C110" s="4"/>
    </row>
    <row r="111" spans="1:3" x14ac:dyDescent="0.25">
      <c r="A111" s="3" t="s">
        <v>1732</v>
      </c>
      <c r="B111" s="4"/>
      <c r="C111" s="4"/>
    </row>
    <row r="112" spans="1:3" x14ac:dyDescent="0.25">
      <c r="A112" s="2" t="s">
        <v>1733</v>
      </c>
      <c r="B112" s="6">
        <v>13603</v>
      </c>
      <c r="C112" s="4"/>
    </row>
    <row r="113" spans="1:3" x14ac:dyDescent="0.25">
      <c r="A113" s="2" t="s">
        <v>1736</v>
      </c>
      <c r="B113" s="6">
        <v>10094</v>
      </c>
      <c r="C113" s="4"/>
    </row>
    <row r="114" spans="1:3" x14ac:dyDescent="0.25">
      <c r="A114" s="2" t="s">
        <v>1738</v>
      </c>
      <c r="B114" s="4">
        <v>0</v>
      </c>
      <c r="C114" s="4"/>
    </row>
    <row r="115" spans="1:3" x14ac:dyDescent="0.25">
      <c r="A115" s="2" t="s">
        <v>1741</v>
      </c>
      <c r="B115" s="4">
        <v>0</v>
      </c>
      <c r="C115" s="4"/>
    </row>
    <row r="116" spans="1:3" ht="60" x14ac:dyDescent="0.25">
      <c r="A116" s="2" t="s">
        <v>1773</v>
      </c>
      <c r="B116" s="4"/>
      <c r="C116" s="4"/>
    </row>
    <row r="117" spans="1:3" x14ac:dyDescent="0.25">
      <c r="A117" s="3" t="s">
        <v>1732</v>
      </c>
      <c r="B117" s="4"/>
      <c r="C117" s="4"/>
    </row>
    <row r="118" spans="1:3" x14ac:dyDescent="0.25">
      <c r="A118" s="2" t="s">
        <v>1733</v>
      </c>
      <c r="B118" s="6">
        <v>10466</v>
      </c>
      <c r="C118" s="4"/>
    </row>
    <row r="119" spans="1:3" x14ac:dyDescent="0.25">
      <c r="A119" s="2" t="s">
        <v>1736</v>
      </c>
      <c r="B119" s="6">
        <v>6800</v>
      </c>
      <c r="C119" s="4"/>
    </row>
    <row r="120" spans="1:3" x14ac:dyDescent="0.25">
      <c r="A120" s="2" t="s">
        <v>1738</v>
      </c>
      <c r="B120" s="4">
        <v>0</v>
      </c>
      <c r="C120" s="4"/>
    </row>
    <row r="121" spans="1:3" x14ac:dyDescent="0.25">
      <c r="A121" s="2" t="s">
        <v>1741</v>
      </c>
      <c r="B121" s="4">
        <v>0</v>
      </c>
      <c r="C121" s="4"/>
    </row>
    <row r="122" spans="1:3" ht="45" x14ac:dyDescent="0.25">
      <c r="A122" s="2" t="s">
        <v>1774</v>
      </c>
      <c r="B122" s="4"/>
      <c r="C122" s="4"/>
    </row>
    <row r="123" spans="1:3" x14ac:dyDescent="0.25">
      <c r="A123" s="3" t="s">
        <v>1732</v>
      </c>
      <c r="B123" s="4"/>
      <c r="C123" s="4"/>
    </row>
    <row r="124" spans="1:3" x14ac:dyDescent="0.25">
      <c r="A124" s="2" t="s">
        <v>1733</v>
      </c>
      <c r="B124" s="6">
        <v>3137</v>
      </c>
      <c r="C124" s="4"/>
    </row>
    <row r="125" spans="1:3" x14ac:dyDescent="0.25">
      <c r="A125" s="2" t="s">
        <v>1736</v>
      </c>
      <c r="B125" s="6">
        <v>3294</v>
      </c>
      <c r="C125" s="4"/>
    </row>
    <row r="126" spans="1:3" x14ac:dyDescent="0.25">
      <c r="A126" s="2" t="s">
        <v>1738</v>
      </c>
      <c r="B126" s="4">
        <v>0</v>
      </c>
      <c r="C126" s="4"/>
    </row>
    <row r="127" spans="1:3" x14ac:dyDescent="0.25">
      <c r="A127" s="2" t="s">
        <v>1741</v>
      </c>
      <c r="B127" s="8">
        <v>0</v>
      </c>
      <c r="C127"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1775</v>
      </c>
      <c r="B1" s="9" t="s">
        <v>2</v>
      </c>
      <c r="C1" s="9"/>
      <c r="D1" s="9"/>
    </row>
    <row r="2" spans="1:4" ht="30" x14ac:dyDescent="0.25">
      <c r="A2" s="1" t="s">
        <v>28</v>
      </c>
      <c r="B2" s="1" t="s">
        <v>3</v>
      </c>
      <c r="C2" s="1" t="s">
        <v>29</v>
      </c>
      <c r="D2" s="1" t="s">
        <v>108</v>
      </c>
    </row>
    <row r="3" spans="1:4" ht="30" x14ac:dyDescent="0.25">
      <c r="A3" s="3" t="s">
        <v>1776</v>
      </c>
      <c r="B3" s="4"/>
      <c r="C3" s="4"/>
      <c r="D3" s="4"/>
    </row>
    <row r="4" spans="1:4" x14ac:dyDescent="0.25">
      <c r="A4" s="2" t="s">
        <v>556</v>
      </c>
      <c r="B4" s="8">
        <v>214518</v>
      </c>
      <c r="C4" s="8">
        <v>141202</v>
      </c>
      <c r="D4" s="8">
        <v>2265594</v>
      </c>
    </row>
    <row r="5" spans="1:4" x14ac:dyDescent="0.25">
      <c r="A5" s="2" t="s">
        <v>554</v>
      </c>
      <c r="B5" s="6">
        <v>210152</v>
      </c>
      <c r="C5" s="6">
        <v>141237</v>
      </c>
      <c r="D5" s="6">
        <v>2191384</v>
      </c>
    </row>
    <row r="6" spans="1:4" ht="30" x14ac:dyDescent="0.25">
      <c r="A6" s="2" t="s">
        <v>1777</v>
      </c>
      <c r="B6" s="6">
        <v>4366</v>
      </c>
      <c r="C6" s="4">
        <v>0</v>
      </c>
      <c r="D6" s="6">
        <v>77231</v>
      </c>
    </row>
    <row r="7" spans="1:4" ht="30" x14ac:dyDescent="0.25">
      <c r="A7" s="2" t="s">
        <v>1778</v>
      </c>
      <c r="B7" s="4">
        <v>0</v>
      </c>
      <c r="C7" s="4">
        <v>35</v>
      </c>
      <c r="D7" s="6">
        <v>3021</v>
      </c>
    </row>
    <row r="8" spans="1:4" ht="30" x14ac:dyDescent="0.25">
      <c r="A8" s="2" t="s">
        <v>1748</v>
      </c>
      <c r="B8" s="4"/>
      <c r="C8" s="4"/>
      <c r="D8" s="4"/>
    </row>
    <row r="9" spans="1:4" ht="30" x14ac:dyDescent="0.25">
      <c r="A9" s="3" t="s">
        <v>1776</v>
      </c>
      <c r="B9" s="4"/>
      <c r="C9" s="4"/>
      <c r="D9" s="4"/>
    </row>
    <row r="10" spans="1:4" x14ac:dyDescent="0.25">
      <c r="A10" s="2" t="s">
        <v>556</v>
      </c>
      <c r="B10" s="4"/>
      <c r="C10" s="4"/>
      <c r="D10" s="6">
        <v>1945065</v>
      </c>
    </row>
    <row r="11" spans="1:4" x14ac:dyDescent="0.25">
      <c r="A11" s="2" t="s">
        <v>554</v>
      </c>
      <c r="B11" s="4"/>
      <c r="C11" s="4"/>
      <c r="D11" s="6">
        <v>1867866</v>
      </c>
    </row>
    <row r="12" spans="1:4" ht="30" x14ac:dyDescent="0.25">
      <c r="A12" s="2" t="s">
        <v>1777</v>
      </c>
      <c r="B12" s="4"/>
      <c r="C12" s="4"/>
      <c r="D12" s="6">
        <v>77199</v>
      </c>
    </row>
    <row r="13" spans="1:4" ht="30" x14ac:dyDescent="0.25">
      <c r="A13" s="2" t="s">
        <v>1778</v>
      </c>
      <c r="B13" s="4"/>
      <c r="C13" s="4"/>
      <c r="D13" s="4">
        <v>0</v>
      </c>
    </row>
    <row r="14" spans="1:4" ht="45" x14ac:dyDescent="0.25">
      <c r="A14" s="2" t="s">
        <v>1749</v>
      </c>
      <c r="B14" s="4"/>
      <c r="C14" s="4"/>
      <c r="D14" s="4"/>
    </row>
    <row r="15" spans="1:4" ht="30" x14ac:dyDescent="0.25">
      <c r="A15" s="3" t="s">
        <v>1776</v>
      </c>
      <c r="B15" s="4"/>
      <c r="C15" s="4"/>
      <c r="D15" s="4"/>
    </row>
    <row r="16" spans="1:4" x14ac:dyDescent="0.25">
      <c r="A16" s="2" t="s">
        <v>556</v>
      </c>
      <c r="B16" s="6">
        <v>115158</v>
      </c>
      <c r="C16" s="4"/>
      <c r="D16" s="6">
        <v>1422405</v>
      </c>
    </row>
    <row r="17" spans="1:4" x14ac:dyDescent="0.25">
      <c r="A17" s="2" t="s">
        <v>554</v>
      </c>
      <c r="B17" s="6">
        <v>110792</v>
      </c>
      <c r="C17" s="4"/>
      <c r="D17" s="6">
        <v>1346561</v>
      </c>
    </row>
    <row r="18" spans="1:4" ht="30" x14ac:dyDescent="0.25">
      <c r="A18" s="2" t="s">
        <v>1777</v>
      </c>
      <c r="B18" s="6">
        <v>4366</v>
      </c>
      <c r="C18" s="4"/>
      <c r="D18" s="6">
        <v>75844</v>
      </c>
    </row>
    <row r="19" spans="1:4" ht="30" x14ac:dyDescent="0.25">
      <c r="A19" s="2" t="s">
        <v>1778</v>
      </c>
      <c r="B19" s="4">
        <v>0</v>
      </c>
      <c r="C19" s="4"/>
      <c r="D19" s="4">
        <v>0</v>
      </c>
    </row>
    <row r="20" spans="1:4" ht="45" x14ac:dyDescent="0.25">
      <c r="A20" s="2" t="s">
        <v>1750</v>
      </c>
      <c r="B20" s="4"/>
      <c r="C20" s="4"/>
      <c r="D20" s="4"/>
    </row>
    <row r="21" spans="1:4" ht="30" x14ac:dyDescent="0.25">
      <c r="A21" s="3" t="s">
        <v>1776</v>
      </c>
      <c r="B21" s="4"/>
      <c r="C21" s="4"/>
      <c r="D21" s="4"/>
    </row>
    <row r="22" spans="1:4" x14ac:dyDescent="0.25">
      <c r="A22" s="2" t="s">
        <v>556</v>
      </c>
      <c r="B22" s="6">
        <v>99360</v>
      </c>
      <c r="C22" s="6">
        <v>141202</v>
      </c>
      <c r="D22" s="6">
        <v>187973</v>
      </c>
    </row>
    <row r="23" spans="1:4" x14ac:dyDescent="0.25">
      <c r="A23" s="2" t="s">
        <v>554</v>
      </c>
      <c r="B23" s="6">
        <v>99360</v>
      </c>
      <c r="C23" s="6">
        <v>141237</v>
      </c>
      <c r="D23" s="6">
        <v>187971</v>
      </c>
    </row>
    <row r="24" spans="1:4" ht="30" x14ac:dyDescent="0.25">
      <c r="A24" s="2" t="s">
        <v>1777</v>
      </c>
      <c r="B24" s="4">
        <v>0</v>
      </c>
      <c r="C24" s="4">
        <v>0</v>
      </c>
      <c r="D24" s="4">
        <v>2</v>
      </c>
    </row>
    <row r="25" spans="1:4" ht="30" x14ac:dyDescent="0.25">
      <c r="A25" s="2" t="s">
        <v>1778</v>
      </c>
      <c r="B25" s="4">
        <v>0</v>
      </c>
      <c r="C25" s="4">
        <v>35</v>
      </c>
      <c r="D25" s="4">
        <v>0</v>
      </c>
    </row>
    <row r="26" spans="1:4" ht="45" x14ac:dyDescent="0.25">
      <c r="A26" s="2" t="s">
        <v>1751</v>
      </c>
      <c r="B26" s="4"/>
      <c r="C26" s="4"/>
      <c r="D26" s="4"/>
    </row>
    <row r="27" spans="1:4" ht="30" x14ac:dyDescent="0.25">
      <c r="A27" s="3" t="s">
        <v>1776</v>
      </c>
      <c r="B27" s="4"/>
      <c r="C27" s="4"/>
      <c r="D27" s="4"/>
    </row>
    <row r="28" spans="1:4" x14ac:dyDescent="0.25">
      <c r="A28" s="2" t="s">
        <v>556</v>
      </c>
      <c r="B28" s="4"/>
      <c r="C28" s="4"/>
      <c r="D28" s="6">
        <v>334687</v>
      </c>
    </row>
    <row r="29" spans="1:4" x14ac:dyDescent="0.25">
      <c r="A29" s="2" t="s">
        <v>554</v>
      </c>
      <c r="B29" s="4"/>
      <c r="C29" s="4"/>
      <c r="D29" s="6">
        <v>333334</v>
      </c>
    </row>
    <row r="30" spans="1:4" ht="30" x14ac:dyDescent="0.25">
      <c r="A30" s="2" t="s">
        <v>1777</v>
      </c>
      <c r="B30" s="4"/>
      <c r="C30" s="4"/>
      <c r="D30" s="6">
        <v>1353</v>
      </c>
    </row>
    <row r="31" spans="1:4" ht="30" x14ac:dyDescent="0.25">
      <c r="A31" s="2" t="s">
        <v>1778</v>
      </c>
      <c r="B31" s="4"/>
      <c r="C31" s="4"/>
      <c r="D31" s="4">
        <v>0</v>
      </c>
    </row>
    <row r="32" spans="1:4" x14ac:dyDescent="0.25">
      <c r="A32" s="2" t="s">
        <v>1752</v>
      </c>
      <c r="B32" s="4"/>
      <c r="C32" s="4"/>
      <c r="D32" s="4"/>
    </row>
    <row r="33" spans="1:4" ht="30" x14ac:dyDescent="0.25">
      <c r="A33" s="3" t="s">
        <v>1776</v>
      </c>
      <c r="B33" s="4"/>
      <c r="C33" s="4"/>
      <c r="D33" s="4"/>
    </row>
    <row r="34" spans="1:4" x14ac:dyDescent="0.25">
      <c r="A34" s="2" t="s">
        <v>556</v>
      </c>
      <c r="B34" s="4"/>
      <c r="C34" s="4"/>
      <c r="D34" s="6">
        <v>320529</v>
      </c>
    </row>
    <row r="35" spans="1:4" x14ac:dyDescent="0.25">
      <c r="A35" s="2" t="s">
        <v>554</v>
      </c>
      <c r="B35" s="4"/>
      <c r="C35" s="4"/>
      <c r="D35" s="6">
        <v>323518</v>
      </c>
    </row>
    <row r="36" spans="1:4" ht="30" x14ac:dyDescent="0.25">
      <c r="A36" s="2" t="s">
        <v>1777</v>
      </c>
      <c r="B36" s="4"/>
      <c r="C36" s="4"/>
      <c r="D36" s="4">
        <v>32</v>
      </c>
    </row>
    <row r="37" spans="1:4" ht="30" x14ac:dyDescent="0.25">
      <c r="A37" s="2" t="s">
        <v>1778</v>
      </c>
      <c r="B37" s="4"/>
      <c r="C37" s="4"/>
      <c r="D37" s="6">
        <v>3021</v>
      </c>
    </row>
    <row r="38" spans="1:4" ht="30" x14ac:dyDescent="0.25">
      <c r="A38" s="2" t="s">
        <v>1753</v>
      </c>
      <c r="B38" s="4"/>
      <c r="C38" s="4"/>
      <c r="D38" s="4"/>
    </row>
    <row r="39" spans="1:4" ht="30" x14ac:dyDescent="0.25">
      <c r="A39" s="3" t="s">
        <v>1776</v>
      </c>
      <c r="B39" s="4"/>
      <c r="C39" s="4"/>
      <c r="D39" s="4"/>
    </row>
    <row r="40" spans="1:4" x14ac:dyDescent="0.25">
      <c r="A40" s="2" t="s">
        <v>556</v>
      </c>
      <c r="B40" s="4"/>
      <c r="C40" s="4"/>
      <c r="D40" s="6">
        <v>238796</v>
      </c>
    </row>
    <row r="41" spans="1:4" x14ac:dyDescent="0.25">
      <c r="A41" s="2" t="s">
        <v>554</v>
      </c>
      <c r="B41" s="4"/>
      <c r="C41" s="4"/>
      <c r="D41" s="6">
        <v>238797</v>
      </c>
    </row>
    <row r="42" spans="1:4" ht="30" x14ac:dyDescent="0.25">
      <c r="A42" s="2" t="s">
        <v>1777</v>
      </c>
      <c r="B42" s="4"/>
      <c r="C42" s="4"/>
      <c r="D42" s="4">
        <v>0</v>
      </c>
    </row>
    <row r="43" spans="1:4" ht="30" x14ac:dyDescent="0.25">
      <c r="A43" s="2" t="s">
        <v>1778</v>
      </c>
      <c r="B43" s="4"/>
      <c r="C43" s="4"/>
      <c r="D43" s="4">
        <v>1</v>
      </c>
    </row>
    <row r="44" spans="1:4" ht="45" x14ac:dyDescent="0.25">
      <c r="A44" s="2" t="s">
        <v>1779</v>
      </c>
      <c r="B44" s="4"/>
      <c r="C44" s="4"/>
      <c r="D44" s="4"/>
    </row>
    <row r="45" spans="1:4" ht="30" x14ac:dyDescent="0.25">
      <c r="A45" s="3" t="s">
        <v>1776</v>
      </c>
      <c r="B45" s="4"/>
      <c r="C45" s="4"/>
      <c r="D45" s="4"/>
    </row>
    <row r="46" spans="1:4" x14ac:dyDescent="0.25">
      <c r="A46" s="2" t="s">
        <v>556</v>
      </c>
      <c r="B46" s="4"/>
      <c r="C46" s="4"/>
      <c r="D46" s="6">
        <v>35882</v>
      </c>
    </row>
    <row r="47" spans="1:4" x14ac:dyDescent="0.25">
      <c r="A47" s="2" t="s">
        <v>554</v>
      </c>
      <c r="B47" s="4"/>
      <c r="C47" s="4"/>
      <c r="D47" s="6">
        <v>36478</v>
      </c>
    </row>
    <row r="48" spans="1:4" ht="30" x14ac:dyDescent="0.25">
      <c r="A48" s="2" t="s">
        <v>1777</v>
      </c>
      <c r="B48" s="4"/>
      <c r="C48" s="4"/>
      <c r="D48" s="4">
        <v>32</v>
      </c>
    </row>
    <row r="49" spans="1:4" ht="30" x14ac:dyDescent="0.25">
      <c r="A49" s="2" t="s">
        <v>1778</v>
      </c>
      <c r="B49" s="4"/>
      <c r="C49" s="4"/>
      <c r="D49" s="4">
        <v>628</v>
      </c>
    </row>
    <row r="50" spans="1:4" ht="30" x14ac:dyDescent="0.25">
      <c r="A50" s="2" t="s">
        <v>1780</v>
      </c>
      <c r="B50" s="4"/>
      <c r="C50" s="4"/>
      <c r="D50" s="4"/>
    </row>
    <row r="51" spans="1:4" ht="30" x14ac:dyDescent="0.25">
      <c r="A51" s="3" t="s">
        <v>1776</v>
      </c>
      <c r="B51" s="4"/>
      <c r="C51" s="4"/>
      <c r="D51" s="4"/>
    </row>
    <row r="52" spans="1:4" x14ac:dyDescent="0.25">
      <c r="A52" s="2" t="s">
        <v>556</v>
      </c>
      <c r="B52" s="4"/>
      <c r="C52" s="4"/>
      <c r="D52" s="6">
        <v>44577</v>
      </c>
    </row>
    <row r="53" spans="1:4" x14ac:dyDescent="0.25">
      <c r="A53" s="2" t="s">
        <v>554</v>
      </c>
      <c r="B53" s="4"/>
      <c r="C53" s="4"/>
      <c r="D53" s="6">
        <v>46969</v>
      </c>
    </row>
    <row r="54" spans="1:4" ht="30" x14ac:dyDescent="0.25">
      <c r="A54" s="2" t="s">
        <v>1777</v>
      </c>
      <c r="B54" s="4"/>
      <c r="C54" s="4"/>
      <c r="D54" s="4">
        <v>0</v>
      </c>
    </row>
    <row r="55" spans="1:4" ht="30" x14ac:dyDescent="0.25">
      <c r="A55" s="2" t="s">
        <v>1778</v>
      </c>
      <c r="B55" s="4"/>
      <c r="C55" s="4"/>
      <c r="D55" s="6">
        <v>2392</v>
      </c>
    </row>
    <row r="56" spans="1:4" ht="30" x14ac:dyDescent="0.25">
      <c r="A56" s="2" t="s">
        <v>1781</v>
      </c>
      <c r="B56" s="4"/>
      <c r="C56" s="4"/>
      <c r="D56" s="4"/>
    </row>
    <row r="57" spans="1:4" ht="30" x14ac:dyDescent="0.25">
      <c r="A57" s="3" t="s">
        <v>1776</v>
      </c>
      <c r="B57" s="4"/>
      <c r="C57" s="4"/>
      <c r="D57" s="4"/>
    </row>
    <row r="58" spans="1:4" x14ac:dyDescent="0.25">
      <c r="A58" s="2" t="s">
        <v>556</v>
      </c>
      <c r="B58" s="4"/>
      <c r="C58" s="4"/>
      <c r="D58" s="6">
        <v>1274</v>
      </c>
    </row>
    <row r="59" spans="1:4" x14ac:dyDescent="0.25">
      <c r="A59" s="2" t="s">
        <v>554</v>
      </c>
      <c r="B59" s="4"/>
      <c r="C59" s="4"/>
      <c r="D59" s="6">
        <v>1274</v>
      </c>
    </row>
    <row r="60" spans="1:4" ht="30" x14ac:dyDescent="0.25">
      <c r="A60" s="2" t="s">
        <v>1777</v>
      </c>
      <c r="B60" s="4"/>
      <c r="C60" s="4"/>
      <c r="D60" s="4">
        <v>0</v>
      </c>
    </row>
    <row r="61" spans="1:4" ht="30" x14ac:dyDescent="0.25">
      <c r="A61" s="2" t="s">
        <v>1778</v>
      </c>
      <c r="B61" s="4"/>
      <c r="C61" s="4"/>
      <c r="D61" s="8">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1782</v>
      </c>
      <c r="B1" s="9" t="s">
        <v>3</v>
      </c>
      <c r="C1" s="9" t="s">
        <v>29</v>
      </c>
    </row>
    <row r="2" spans="1:3" ht="30" x14ac:dyDescent="0.25">
      <c r="A2" s="1" t="s">
        <v>28</v>
      </c>
      <c r="B2" s="9"/>
      <c r="C2" s="9"/>
    </row>
    <row r="3" spans="1:3" ht="45" x14ac:dyDescent="0.25">
      <c r="A3" s="3" t="s">
        <v>1783</v>
      </c>
      <c r="B3" s="4"/>
      <c r="C3" s="4"/>
    </row>
    <row r="4" spans="1:3" ht="30" x14ac:dyDescent="0.25">
      <c r="A4" s="2" t="s">
        <v>1784</v>
      </c>
      <c r="B4" s="8">
        <v>357228</v>
      </c>
      <c r="C4" s="8">
        <v>558063</v>
      </c>
    </row>
    <row r="5" spans="1:3" x14ac:dyDescent="0.25">
      <c r="A5" s="2" t="s">
        <v>1785</v>
      </c>
      <c r="B5" s="6">
        <v>9631</v>
      </c>
      <c r="C5" s="6">
        <v>20714</v>
      </c>
    </row>
    <row r="6" spans="1:3" x14ac:dyDescent="0.25">
      <c r="A6" s="2" t="s">
        <v>1786</v>
      </c>
      <c r="B6" s="6">
        <v>347597</v>
      </c>
      <c r="C6" s="6">
        <v>537348</v>
      </c>
    </row>
    <row r="7" spans="1:3" x14ac:dyDescent="0.25">
      <c r="A7" s="3" t="s">
        <v>1787</v>
      </c>
      <c r="B7" s="4"/>
      <c r="C7" s="4"/>
    </row>
    <row r="8" spans="1:3" x14ac:dyDescent="0.25">
      <c r="A8" s="2" t="s">
        <v>1788</v>
      </c>
      <c r="B8" s="6">
        <v>278320</v>
      </c>
      <c r="C8" s="6">
        <v>23485</v>
      </c>
    </row>
    <row r="9" spans="1:3" x14ac:dyDescent="0.25">
      <c r="A9" s="2" t="s">
        <v>1789</v>
      </c>
      <c r="B9" s="6">
        <v>9533</v>
      </c>
      <c r="C9" s="6">
        <v>5718</v>
      </c>
    </row>
    <row r="10" spans="1:3" x14ac:dyDescent="0.25">
      <c r="A10" s="2" t="s">
        <v>1790</v>
      </c>
      <c r="B10" s="6">
        <v>268787</v>
      </c>
      <c r="C10" s="6">
        <v>17767</v>
      </c>
    </row>
    <row r="11" spans="1:3" x14ac:dyDescent="0.25">
      <c r="A11" s="3" t="s">
        <v>1791</v>
      </c>
      <c r="B11" s="4"/>
      <c r="C11" s="4"/>
    </row>
    <row r="12" spans="1:3" x14ac:dyDescent="0.25">
      <c r="A12" s="2" t="s">
        <v>1788</v>
      </c>
      <c r="B12" s="6">
        <v>78908</v>
      </c>
      <c r="C12" s="6">
        <v>534578</v>
      </c>
    </row>
    <row r="13" spans="1:3" x14ac:dyDescent="0.25">
      <c r="A13" s="2" t="s">
        <v>1789</v>
      </c>
      <c r="B13" s="4">
        <v>98</v>
      </c>
      <c r="C13" s="6">
        <v>14996</v>
      </c>
    </row>
    <row r="14" spans="1:3" x14ac:dyDescent="0.25">
      <c r="A14" s="2" t="s">
        <v>1792</v>
      </c>
      <c r="B14" s="6">
        <v>78810</v>
      </c>
      <c r="C14" s="6">
        <v>519581</v>
      </c>
    </row>
    <row r="15" spans="1:3" ht="30" x14ac:dyDescent="0.25">
      <c r="A15" s="3" t="s">
        <v>1793</v>
      </c>
      <c r="B15" s="4"/>
      <c r="C15" s="4"/>
    </row>
    <row r="16" spans="1:3" x14ac:dyDescent="0.25">
      <c r="A16" s="2" t="s">
        <v>1743</v>
      </c>
      <c r="B16" s="6">
        <v>357228</v>
      </c>
      <c r="C16" s="6">
        <v>558063</v>
      </c>
    </row>
    <row r="17" spans="1:3" x14ac:dyDescent="0.25">
      <c r="A17" s="2" t="s">
        <v>1794</v>
      </c>
      <c r="B17" s="6">
        <v>9631</v>
      </c>
      <c r="C17" s="6">
        <v>20714</v>
      </c>
    </row>
    <row r="18" spans="1:3" x14ac:dyDescent="0.25">
      <c r="A18" s="2" t="s">
        <v>1795</v>
      </c>
      <c r="B18" s="6">
        <v>347597</v>
      </c>
      <c r="C18" s="6">
        <v>537348</v>
      </c>
    </row>
    <row r="19" spans="1:3" ht="30" x14ac:dyDescent="0.25">
      <c r="A19" s="2" t="s">
        <v>1796</v>
      </c>
      <c r="B19" s="4"/>
      <c r="C19" s="4"/>
    </row>
    <row r="20" spans="1:3" ht="45" x14ac:dyDescent="0.25">
      <c r="A20" s="3" t="s">
        <v>1783</v>
      </c>
      <c r="B20" s="4"/>
      <c r="C20" s="4"/>
    </row>
    <row r="21" spans="1:3" ht="30" x14ac:dyDescent="0.25">
      <c r="A21" s="2" t="s">
        <v>1784</v>
      </c>
      <c r="B21" s="6">
        <v>159100</v>
      </c>
      <c r="C21" s="6">
        <v>185220</v>
      </c>
    </row>
    <row r="22" spans="1:3" x14ac:dyDescent="0.25">
      <c r="A22" s="2" t="s">
        <v>1785</v>
      </c>
      <c r="B22" s="6">
        <v>3153</v>
      </c>
      <c r="C22" s="6">
        <v>6814</v>
      </c>
    </row>
    <row r="23" spans="1:3" x14ac:dyDescent="0.25">
      <c r="A23" s="2" t="s">
        <v>1786</v>
      </c>
      <c r="B23" s="6">
        <v>155947</v>
      </c>
      <c r="C23" s="6">
        <v>178406</v>
      </c>
    </row>
    <row r="24" spans="1:3" x14ac:dyDescent="0.25">
      <c r="A24" s="3" t="s">
        <v>1787</v>
      </c>
      <c r="B24" s="4"/>
      <c r="C24" s="4"/>
    </row>
    <row r="25" spans="1:3" x14ac:dyDescent="0.25">
      <c r="A25" s="2" t="s">
        <v>1788</v>
      </c>
      <c r="B25" s="6">
        <v>143928</v>
      </c>
      <c r="C25" s="6">
        <v>2559</v>
      </c>
    </row>
    <row r="26" spans="1:3" x14ac:dyDescent="0.25">
      <c r="A26" s="2" t="s">
        <v>1789</v>
      </c>
      <c r="B26" s="6">
        <v>3086</v>
      </c>
      <c r="C26" s="4">
        <v>237</v>
      </c>
    </row>
    <row r="27" spans="1:3" x14ac:dyDescent="0.25">
      <c r="A27" s="2" t="s">
        <v>1790</v>
      </c>
      <c r="B27" s="6">
        <v>140842</v>
      </c>
      <c r="C27" s="6">
        <v>2322</v>
      </c>
    </row>
    <row r="28" spans="1:3" x14ac:dyDescent="0.25">
      <c r="A28" s="3" t="s">
        <v>1791</v>
      </c>
      <c r="B28" s="4"/>
      <c r="C28" s="4"/>
    </row>
    <row r="29" spans="1:3" x14ac:dyDescent="0.25">
      <c r="A29" s="2" t="s">
        <v>1788</v>
      </c>
      <c r="B29" s="6">
        <v>15172</v>
      </c>
      <c r="C29" s="6">
        <v>182661</v>
      </c>
    </row>
    <row r="30" spans="1:3" x14ac:dyDescent="0.25">
      <c r="A30" s="2" t="s">
        <v>1789</v>
      </c>
      <c r="B30" s="4">
        <v>67</v>
      </c>
      <c r="C30" s="6">
        <v>6577</v>
      </c>
    </row>
    <row r="31" spans="1:3" x14ac:dyDescent="0.25">
      <c r="A31" s="2" t="s">
        <v>1792</v>
      </c>
      <c r="B31" s="6">
        <v>15105</v>
      </c>
      <c r="C31" s="6">
        <v>176084</v>
      </c>
    </row>
    <row r="32" spans="1:3" x14ac:dyDescent="0.25">
      <c r="A32" s="2" t="s">
        <v>1797</v>
      </c>
      <c r="B32" s="4"/>
      <c r="C32" s="4"/>
    </row>
    <row r="33" spans="1:3" ht="45" x14ac:dyDescent="0.25">
      <c r="A33" s="3" t="s">
        <v>1783</v>
      </c>
      <c r="B33" s="4"/>
      <c r="C33" s="4"/>
    </row>
    <row r="34" spans="1:3" ht="30" x14ac:dyDescent="0.25">
      <c r="A34" s="2" t="s">
        <v>1784</v>
      </c>
      <c r="B34" s="6">
        <v>177112</v>
      </c>
      <c r="C34" s="6">
        <v>220914</v>
      </c>
    </row>
    <row r="35" spans="1:3" x14ac:dyDescent="0.25">
      <c r="A35" s="2" t="s">
        <v>1785</v>
      </c>
      <c r="B35" s="6">
        <v>1203</v>
      </c>
      <c r="C35" s="6">
        <v>6669</v>
      </c>
    </row>
    <row r="36" spans="1:3" x14ac:dyDescent="0.25">
      <c r="A36" s="2" t="s">
        <v>1786</v>
      </c>
      <c r="B36" s="6">
        <v>175909</v>
      </c>
      <c r="C36" s="6">
        <v>214244</v>
      </c>
    </row>
    <row r="37" spans="1:3" x14ac:dyDescent="0.25">
      <c r="A37" s="3" t="s">
        <v>1787</v>
      </c>
      <c r="B37" s="4"/>
      <c r="C37" s="4"/>
    </row>
    <row r="38" spans="1:3" x14ac:dyDescent="0.25">
      <c r="A38" s="2" t="s">
        <v>1788</v>
      </c>
      <c r="B38" s="6">
        <v>113376</v>
      </c>
      <c r="C38" s="4"/>
    </row>
    <row r="39" spans="1:3" x14ac:dyDescent="0.25">
      <c r="A39" s="2" t="s">
        <v>1789</v>
      </c>
      <c r="B39" s="6">
        <v>1172</v>
      </c>
      <c r="C39" s="4"/>
    </row>
    <row r="40" spans="1:3" x14ac:dyDescent="0.25">
      <c r="A40" s="2" t="s">
        <v>1790</v>
      </c>
      <c r="B40" s="6">
        <v>112204</v>
      </c>
      <c r="C40" s="4"/>
    </row>
    <row r="41" spans="1:3" x14ac:dyDescent="0.25">
      <c r="A41" s="3" t="s">
        <v>1791</v>
      </c>
      <c r="B41" s="4"/>
      <c r="C41" s="4"/>
    </row>
    <row r="42" spans="1:3" x14ac:dyDescent="0.25">
      <c r="A42" s="2" t="s">
        <v>1788</v>
      </c>
      <c r="B42" s="6">
        <v>63736</v>
      </c>
      <c r="C42" s="6">
        <v>220914</v>
      </c>
    </row>
    <row r="43" spans="1:3" x14ac:dyDescent="0.25">
      <c r="A43" s="2" t="s">
        <v>1789</v>
      </c>
      <c r="B43" s="4">
        <v>31</v>
      </c>
      <c r="C43" s="6">
        <v>6669</v>
      </c>
    </row>
    <row r="44" spans="1:3" x14ac:dyDescent="0.25">
      <c r="A44" s="2" t="s">
        <v>1792</v>
      </c>
      <c r="B44" s="6">
        <v>63705</v>
      </c>
      <c r="C44" s="6">
        <v>214244</v>
      </c>
    </row>
    <row r="45" spans="1:3" ht="30" x14ac:dyDescent="0.25">
      <c r="A45" s="2" t="s">
        <v>1798</v>
      </c>
      <c r="B45" s="4"/>
      <c r="C45" s="4"/>
    </row>
    <row r="46" spans="1:3" ht="45" x14ac:dyDescent="0.25">
      <c r="A46" s="3" t="s">
        <v>1783</v>
      </c>
      <c r="B46" s="4"/>
      <c r="C46" s="4"/>
    </row>
    <row r="47" spans="1:3" ht="30" x14ac:dyDescent="0.25">
      <c r="A47" s="2" t="s">
        <v>1784</v>
      </c>
      <c r="B47" s="6">
        <v>20939</v>
      </c>
      <c r="C47" s="6">
        <v>121035</v>
      </c>
    </row>
    <row r="48" spans="1:3" x14ac:dyDescent="0.25">
      <c r="A48" s="2" t="s">
        <v>1785</v>
      </c>
      <c r="B48" s="6">
        <v>5267</v>
      </c>
      <c r="C48" s="6">
        <v>6845</v>
      </c>
    </row>
    <row r="49" spans="1:3" x14ac:dyDescent="0.25">
      <c r="A49" s="2" t="s">
        <v>1786</v>
      </c>
      <c r="B49" s="6">
        <v>15672</v>
      </c>
      <c r="C49" s="6">
        <v>114190</v>
      </c>
    </row>
    <row r="50" spans="1:3" x14ac:dyDescent="0.25">
      <c r="A50" s="3" t="s">
        <v>1787</v>
      </c>
      <c r="B50" s="4"/>
      <c r="C50" s="4"/>
    </row>
    <row r="51" spans="1:3" x14ac:dyDescent="0.25">
      <c r="A51" s="2" t="s">
        <v>1788</v>
      </c>
      <c r="B51" s="6">
        <v>20939</v>
      </c>
      <c r="C51" s="6">
        <v>20845</v>
      </c>
    </row>
    <row r="52" spans="1:3" x14ac:dyDescent="0.25">
      <c r="A52" s="2" t="s">
        <v>1789</v>
      </c>
      <c r="B52" s="6">
        <v>5267</v>
      </c>
      <c r="C52" s="6">
        <v>5470</v>
      </c>
    </row>
    <row r="53" spans="1:3" x14ac:dyDescent="0.25">
      <c r="A53" s="2" t="s">
        <v>1790</v>
      </c>
      <c r="B53" s="6">
        <v>15672</v>
      </c>
      <c r="C53" s="6">
        <v>15375</v>
      </c>
    </row>
    <row r="54" spans="1:3" x14ac:dyDescent="0.25">
      <c r="A54" s="3" t="s">
        <v>1791</v>
      </c>
      <c r="B54" s="4"/>
      <c r="C54" s="4"/>
    </row>
    <row r="55" spans="1:3" x14ac:dyDescent="0.25">
      <c r="A55" s="2" t="s">
        <v>1788</v>
      </c>
      <c r="B55" s="4"/>
      <c r="C55" s="6">
        <v>100190</v>
      </c>
    </row>
    <row r="56" spans="1:3" x14ac:dyDescent="0.25">
      <c r="A56" s="2" t="s">
        <v>1789</v>
      </c>
      <c r="B56" s="4"/>
      <c r="C56" s="6">
        <v>1375</v>
      </c>
    </row>
    <row r="57" spans="1:3" x14ac:dyDescent="0.25">
      <c r="A57" s="2" t="s">
        <v>1792</v>
      </c>
      <c r="B57" s="4"/>
      <c r="C57" s="6">
        <v>98815</v>
      </c>
    </row>
    <row r="58" spans="1:3" ht="45" x14ac:dyDescent="0.25">
      <c r="A58" s="2" t="s">
        <v>1799</v>
      </c>
      <c r="B58" s="4"/>
      <c r="C58" s="4"/>
    </row>
    <row r="59" spans="1:3" ht="45" x14ac:dyDescent="0.25">
      <c r="A59" s="3" t="s">
        <v>1783</v>
      </c>
      <c r="B59" s="4"/>
      <c r="C59" s="4"/>
    </row>
    <row r="60" spans="1:3" ht="30" x14ac:dyDescent="0.25">
      <c r="A60" s="2" t="s">
        <v>1784</v>
      </c>
      <c r="B60" s="4">
        <v>77</v>
      </c>
      <c r="C60" s="4">
        <v>203</v>
      </c>
    </row>
    <row r="61" spans="1:3" x14ac:dyDescent="0.25">
      <c r="A61" s="2" t="s">
        <v>1785</v>
      </c>
      <c r="B61" s="4">
        <v>8</v>
      </c>
      <c r="C61" s="4">
        <v>24</v>
      </c>
    </row>
    <row r="62" spans="1:3" x14ac:dyDescent="0.25">
      <c r="A62" s="2" t="s">
        <v>1786</v>
      </c>
      <c r="B62" s="4">
        <v>69</v>
      </c>
      <c r="C62" s="4">
        <v>179</v>
      </c>
    </row>
    <row r="63" spans="1:3" x14ac:dyDescent="0.25">
      <c r="A63" s="3" t="s">
        <v>1787</v>
      </c>
      <c r="B63" s="4"/>
      <c r="C63" s="4"/>
    </row>
    <row r="64" spans="1:3" x14ac:dyDescent="0.25">
      <c r="A64" s="2" t="s">
        <v>1788</v>
      </c>
      <c r="B64" s="4">
        <v>77</v>
      </c>
      <c r="C64" s="4">
        <v>81</v>
      </c>
    </row>
    <row r="65" spans="1:3" x14ac:dyDescent="0.25">
      <c r="A65" s="2" t="s">
        <v>1789</v>
      </c>
      <c r="B65" s="4">
        <v>8</v>
      </c>
      <c r="C65" s="4">
        <v>11</v>
      </c>
    </row>
    <row r="66" spans="1:3" x14ac:dyDescent="0.25">
      <c r="A66" s="2" t="s">
        <v>1790</v>
      </c>
      <c r="B66" s="4">
        <v>69</v>
      </c>
      <c r="C66" s="4">
        <v>70</v>
      </c>
    </row>
    <row r="67" spans="1:3" x14ac:dyDescent="0.25">
      <c r="A67" s="3" t="s">
        <v>1791</v>
      </c>
      <c r="B67" s="4"/>
      <c r="C67" s="4"/>
    </row>
    <row r="68" spans="1:3" x14ac:dyDescent="0.25">
      <c r="A68" s="2" t="s">
        <v>1788</v>
      </c>
      <c r="B68" s="4"/>
      <c r="C68" s="4">
        <v>122</v>
      </c>
    </row>
    <row r="69" spans="1:3" x14ac:dyDescent="0.25">
      <c r="A69" s="2" t="s">
        <v>1789</v>
      </c>
      <c r="B69" s="4"/>
      <c r="C69" s="4">
        <v>13</v>
      </c>
    </row>
    <row r="70" spans="1:3" x14ac:dyDescent="0.25">
      <c r="A70" s="2" t="s">
        <v>1792</v>
      </c>
      <c r="B70" s="4"/>
      <c r="C70" s="4">
        <v>109</v>
      </c>
    </row>
    <row r="71" spans="1:3" ht="30" x14ac:dyDescent="0.25">
      <c r="A71" s="2" t="s">
        <v>1800</v>
      </c>
      <c r="B71" s="4"/>
      <c r="C71" s="4"/>
    </row>
    <row r="72" spans="1:3" ht="45" x14ac:dyDescent="0.25">
      <c r="A72" s="3" t="s">
        <v>1783</v>
      </c>
      <c r="B72" s="4"/>
      <c r="C72" s="4"/>
    </row>
    <row r="73" spans="1:3" ht="30" x14ac:dyDescent="0.25">
      <c r="A73" s="2" t="s">
        <v>1784</v>
      </c>
      <c r="B73" s="4"/>
      <c r="C73" s="6">
        <v>10691</v>
      </c>
    </row>
    <row r="74" spans="1:3" x14ac:dyDescent="0.25">
      <c r="A74" s="2" t="s">
        <v>1785</v>
      </c>
      <c r="B74" s="4"/>
      <c r="C74" s="4">
        <v>42</v>
      </c>
    </row>
    <row r="75" spans="1:3" x14ac:dyDescent="0.25">
      <c r="A75" s="2" t="s">
        <v>1786</v>
      </c>
      <c r="B75" s="4"/>
      <c r="C75" s="6">
        <v>10649</v>
      </c>
    </row>
    <row r="76" spans="1:3" x14ac:dyDescent="0.25">
      <c r="A76" s="3" t="s">
        <v>1791</v>
      </c>
      <c r="B76" s="4"/>
      <c r="C76" s="4"/>
    </row>
    <row r="77" spans="1:3" x14ac:dyDescent="0.25">
      <c r="A77" s="2" t="s">
        <v>1788</v>
      </c>
      <c r="B77" s="4"/>
      <c r="C77" s="6">
        <v>10691</v>
      </c>
    </row>
    <row r="78" spans="1:3" x14ac:dyDescent="0.25">
      <c r="A78" s="2" t="s">
        <v>1789</v>
      </c>
      <c r="B78" s="4"/>
      <c r="C78" s="4">
        <v>42</v>
      </c>
    </row>
    <row r="79" spans="1:3" x14ac:dyDescent="0.25">
      <c r="A79" s="2" t="s">
        <v>1792</v>
      </c>
      <c r="B79" s="4"/>
      <c r="C79" s="6">
        <v>10649</v>
      </c>
    </row>
    <row r="80" spans="1:3" x14ac:dyDescent="0.25">
      <c r="A80" s="2" t="s">
        <v>1801</v>
      </c>
      <c r="B80" s="4"/>
      <c r="C80" s="4"/>
    </row>
    <row r="81" spans="1:3" ht="45" x14ac:dyDescent="0.25">
      <c r="A81" s="3" t="s">
        <v>1783</v>
      </c>
      <c r="B81" s="4"/>
      <c r="C81" s="4"/>
    </row>
    <row r="82" spans="1:3" ht="30" x14ac:dyDescent="0.25">
      <c r="A82" s="2" t="s">
        <v>1784</v>
      </c>
      <c r="B82" s="4"/>
      <c r="C82" s="6">
        <v>20000</v>
      </c>
    </row>
    <row r="83" spans="1:3" x14ac:dyDescent="0.25">
      <c r="A83" s="2" t="s">
        <v>1785</v>
      </c>
      <c r="B83" s="4"/>
      <c r="C83" s="4">
        <v>320</v>
      </c>
    </row>
    <row r="84" spans="1:3" x14ac:dyDescent="0.25">
      <c r="A84" s="2" t="s">
        <v>1786</v>
      </c>
      <c r="B84" s="4"/>
      <c r="C84" s="6">
        <v>19680</v>
      </c>
    </row>
    <row r="85" spans="1:3" x14ac:dyDescent="0.25">
      <c r="A85" s="3" t="s">
        <v>1791</v>
      </c>
      <c r="B85" s="4"/>
      <c r="C85" s="4"/>
    </row>
    <row r="86" spans="1:3" x14ac:dyDescent="0.25">
      <c r="A86" s="2" t="s">
        <v>1788</v>
      </c>
      <c r="B86" s="4"/>
      <c r="C86" s="6">
        <v>20000</v>
      </c>
    </row>
    <row r="87" spans="1:3" x14ac:dyDescent="0.25">
      <c r="A87" s="2" t="s">
        <v>1789</v>
      </c>
      <c r="B87" s="4"/>
      <c r="C87" s="4">
        <v>320</v>
      </c>
    </row>
    <row r="88" spans="1:3" x14ac:dyDescent="0.25">
      <c r="A88" s="2" t="s">
        <v>1792</v>
      </c>
      <c r="B88" s="4"/>
      <c r="C88" s="8">
        <v>19680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1802</v>
      </c>
      <c r="B1" s="9" t="s">
        <v>3</v>
      </c>
      <c r="C1" s="9" t="s">
        <v>29</v>
      </c>
    </row>
    <row r="2" spans="1:3" ht="30" x14ac:dyDescent="0.25">
      <c r="A2" s="1" t="s">
        <v>28</v>
      </c>
      <c r="B2" s="9"/>
      <c r="C2" s="9"/>
    </row>
    <row r="3" spans="1:3" ht="30" x14ac:dyDescent="0.25">
      <c r="A3" s="3" t="s">
        <v>1803</v>
      </c>
      <c r="B3" s="4"/>
      <c r="C3" s="4"/>
    </row>
    <row r="4" spans="1:3" ht="45" x14ac:dyDescent="0.25">
      <c r="A4" s="2" t="s">
        <v>1804</v>
      </c>
      <c r="B4" s="8">
        <v>3802797</v>
      </c>
      <c r="C4" s="8">
        <v>4345270</v>
      </c>
    </row>
    <row r="5" spans="1:3" x14ac:dyDescent="0.25">
      <c r="A5" s="2" t="s">
        <v>1805</v>
      </c>
      <c r="B5" s="6">
        <v>2532620</v>
      </c>
      <c r="C5" s="6">
        <v>2360420</v>
      </c>
    </row>
    <row r="6" spans="1:3" x14ac:dyDescent="0.25">
      <c r="A6" s="2" t="s">
        <v>510</v>
      </c>
      <c r="B6" s="4"/>
      <c r="C6" s="4"/>
    </row>
    <row r="7" spans="1:3" ht="30" x14ac:dyDescent="0.25">
      <c r="A7" s="3" t="s">
        <v>1803</v>
      </c>
      <c r="B7" s="4"/>
      <c r="C7" s="4"/>
    </row>
    <row r="8" spans="1:3" x14ac:dyDescent="0.25">
      <c r="A8" s="2" t="s">
        <v>1805</v>
      </c>
      <c r="B8" s="6">
        <v>207357</v>
      </c>
      <c r="C8" s="6">
        <v>128876</v>
      </c>
    </row>
    <row r="9" spans="1:3" x14ac:dyDescent="0.25">
      <c r="A9" s="2" t="s">
        <v>1806</v>
      </c>
      <c r="B9" s="4"/>
      <c r="C9" s="4"/>
    </row>
    <row r="10" spans="1:3" ht="30" x14ac:dyDescent="0.25">
      <c r="A10" s="3" t="s">
        <v>1803</v>
      </c>
      <c r="B10" s="4"/>
      <c r="C10" s="4"/>
    </row>
    <row r="11" spans="1:3" x14ac:dyDescent="0.25">
      <c r="A11" s="2" t="s">
        <v>1805</v>
      </c>
      <c r="B11" s="6">
        <v>586040</v>
      </c>
      <c r="C11" s="6">
        <v>517913</v>
      </c>
    </row>
    <row r="12" spans="1:3" x14ac:dyDescent="0.25">
      <c r="A12" s="2" t="s">
        <v>1807</v>
      </c>
      <c r="B12" s="4"/>
      <c r="C12" s="4"/>
    </row>
    <row r="13" spans="1:3" ht="30" x14ac:dyDescent="0.25">
      <c r="A13" s="3" t="s">
        <v>1803</v>
      </c>
      <c r="B13" s="4"/>
      <c r="C13" s="4"/>
    </row>
    <row r="14" spans="1:3" x14ac:dyDescent="0.25">
      <c r="A14" s="2" t="s">
        <v>1805</v>
      </c>
      <c r="B14" s="6">
        <v>266498</v>
      </c>
      <c r="C14" s="6">
        <v>253658</v>
      </c>
    </row>
    <row r="15" spans="1:3" x14ac:dyDescent="0.25">
      <c r="A15" s="2" t="s">
        <v>1808</v>
      </c>
      <c r="B15" s="4"/>
      <c r="C15" s="4"/>
    </row>
    <row r="16" spans="1:3" ht="30" x14ac:dyDescent="0.25">
      <c r="A16" s="3" t="s">
        <v>1803</v>
      </c>
      <c r="B16" s="4"/>
      <c r="C16" s="4"/>
    </row>
    <row r="17" spans="1:3" ht="45" x14ac:dyDescent="0.25">
      <c r="A17" s="2" t="s">
        <v>1809</v>
      </c>
      <c r="B17" s="6">
        <v>1171933</v>
      </c>
      <c r="C17" s="6">
        <v>1451403</v>
      </c>
    </row>
    <row r="18" spans="1:3" x14ac:dyDescent="0.25">
      <c r="A18" s="2" t="s">
        <v>1810</v>
      </c>
      <c r="B18" s="4"/>
      <c r="C18" s="4"/>
    </row>
    <row r="19" spans="1:3" ht="30" x14ac:dyDescent="0.25">
      <c r="A19" s="3" t="s">
        <v>1803</v>
      </c>
      <c r="B19" s="4"/>
      <c r="C19" s="4"/>
    </row>
    <row r="20" spans="1:3" ht="45" x14ac:dyDescent="0.25">
      <c r="A20" s="2" t="s">
        <v>1811</v>
      </c>
      <c r="B20" s="6">
        <v>1013106</v>
      </c>
      <c r="C20" s="6">
        <v>1151836</v>
      </c>
    </row>
    <row r="21" spans="1:3" x14ac:dyDescent="0.25">
      <c r="A21" s="2" t="s">
        <v>1812</v>
      </c>
      <c r="B21" s="4"/>
      <c r="C21" s="4"/>
    </row>
    <row r="22" spans="1:3" ht="30" x14ac:dyDescent="0.25">
      <c r="A22" s="3" t="s">
        <v>1803</v>
      </c>
      <c r="B22" s="4"/>
      <c r="C22" s="4"/>
    </row>
    <row r="23" spans="1:3" ht="45" x14ac:dyDescent="0.25">
      <c r="A23" s="2" t="s">
        <v>1811</v>
      </c>
      <c r="B23" s="6">
        <v>733419</v>
      </c>
      <c r="C23" s="6">
        <v>864358</v>
      </c>
    </row>
    <row r="24" spans="1:3" x14ac:dyDescent="0.25">
      <c r="A24" s="2" t="s">
        <v>1805</v>
      </c>
      <c r="B24" s="6">
        <v>1349467</v>
      </c>
      <c r="C24" s="6">
        <v>1276773</v>
      </c>
    </row>
    <row r="25" spans="1:3" x14ac:dyDescent="0.25">
      <c r="A25" s="2" t="s">
        <v>1813</v>
      </c>
      <c r="B25" s="4"/>
      <c r="C25" s="4"/>
    </row>
    <row r="26" spans="1:3" ht="30" x14ac:dyDescent="0.25">
      <c r="A26" s="3" t="s">
        <v>1803</v>
      </c>
      <c r="B26" s="4"/>
      <c r="C26" s="4"/>
    </row>
    <row r="27" spans="1:3" ht="45" x14ac:dyDescent="0.25">
      <c r="A27" s="2" t="s">
        <v>1811</v>
      </c>
      <c r="B27" s="6">
        <v>884339</v>
      </c>
      <c r="C27" s="6">
        <v>877673</v>
      </c>
    </row>
    <row r="28" spans="1:3" x14ac:dyDescent="0.25">
      <c r="A28" s="2" t="s">
        <v>1805</v>
      </c>
      <c r="B28" s="6">
        <v>123258</v>
      </c>
      <c r="C28" s="6">
        <v>183200</v>
      </c>
    </row>
    <row r="29" spans="1:3" ht="60" x14ac:dyDescent="0.25">
      <c r="A29" s="2" t="s">
        <v>1814</v>
      </c>
      <c r="B29" s="4"/>
      <c r="C29" s="4"/>
    </row>
    <row r="30" spans="1:3" ht="30" x14ac:dyDescent="0.25">
      <c r="A30" s="3" t="s">
        <v>1803</v>
      </c>
      <c r="B30" s="4"/>
      <c r="C30" s="4"/>
    </row>
    <row r="31" spans="1:3" ht="45" x14ac:dyDescent="0.25">
      <c r="A31" s="2" t="s">
        <v>1809</v>
      </c>
      <c r="B31" s="6">
        <v>1088526</v>
      </c>
      <c r="C31" s="6">
        <v>1277919</v>
      </c>
    </row>
    <row r="32" spans="1:3" ht="30" x14ac:dyDescent="0.25">
      <c r="A32" s="2" t="s">
        <v>1815</v>
      </c>
      <c r="B32" s="4"/>
      <c r="C32" s="4"/>
    </row>
    <row r="33" spans="1:3" ht="30" x14ac:dyDescent="0.25">
      <c r="A33" s="3" t="s">
        <v>1803</v>
      </c>
      <c r="B33" s="4"/>
      <c r="C33" s="4"/>
    </row>
    <row r="34" spans="1:3" ht="45" x14ac:dyDescent="0.25">
      <c r="A34" s="2" t="s">
        <v>1809</v>
      </c>
      <c r="B34" s="4">
        <v>0</v>
      </c>
      <c r="C34" s="6">
        <v>97772</v>
      </c>
    </row>
    <row r="35" spans="1:3" ht="45" x14ac:dyDescent="0.25">
      <c r="A35" s="2" t="s">
        <v>1816</v>
      </c>
      <c r="B35" s="4"/>
      <c r="C35" s="4"/>
    </row>
    <row r="36" spans="1:3" ht="30" x14ac:dyDescent="0.25">
      <c r="A36" s="3" t="s">
        <v>1803</v>
      </c>
      <c r="B36" s="4"/>
      <c r="C36" s="4"/>
    </row>
    <row r="37" spans="1:3" ht="45" x14ac:dyDescent="0.25">
      <c r="A37" s="2" t="s">
        <v>1811</v>
      </c>
      <c r="B37" s="6">
        <v>414481</v>
      </c>
      <c r="C37" s="6">
        <v>548979</v>
      </c>
    </row>
    <row r="38" spans="1:3" ht="30" x14ac:dyDescent="0.25">
      <c r="A38" s="2" t="s">
        <v>1817</v>
      </c>
      <c r="B38" s="4"/>
      <c r="C38" s="4"/>
    </row>
    <row r="39" spans="1:3" ht="30" x14ac:dyDescent="0.25">
      <c r="A39" s="3" t="s">
        <v>1803</v>
      </c>
      <c r="B39" s="4"/>
      <c r="C39" s="4"/>
    </row>
    <row r="40" spans="1:3" ht="45" x14ac:dyDescent="0.25">
      <c r="A40" s="2" t="s">
        <v>1809</v>
      </c>
      <c r="B40" s="6">
        <v>76259</v>
      </c>
      <c r="C40" s="6">
        <v>67507</v>
      </c>
    </row>
    <row r="41" spans="1:3" ht="30" x14ac:dyDescent="0.25">
      <c r="A41" s="2" t="s">
        <v>1818</v>
      </c>
      <c r="B41" s="4"/>
      <c r="C41" s="4"/>
    </row>
    <row r="42" spans="1:3" ht="30" x14ac:dyDescent="0.25">
      <c r="A42" s="3" t="s">
        <v>1803</v>
      </c>
      <c r="B42" s="4"/>
      <c r="C42" s="4"/>
    </row>
    <row r="43" spans="1:3" ht="45" x14ac:dyDescent="0.25">
      <c r="A43" s="2" t="s">
        <v>1809</v>
      </c>
      <c r="B43" s="6">
        <v>7043</v>
      </c>
      <c r="C43" s="6">
        <v>8100</v>
      </c>
    </row>
    <row r="44" spans="1:3" ht="30" x14ac:dyDescent="0.25">
      <c r="A44" s="2" t="s">
        <v>1819</v>
      </c>
      <c r="B44" s="4"/>
      <c r="C44" s="4"/>
    </row>
    <row r="45" spans="1:3" ht="30" x14ac:dyDescent="0.25">
      <c r="A45" s="3" t="s">
        <v>1803</v>
      </c>
      <c r="B45" s="4"/>
      <c r="C45" s="4"/>
    </row>
    <row r="46" spans="1:3" ht="45" x14ac:dyDescent="0.25">
      <c r="A46" s="2" t="s">
        <v>1811</v>
      </c>
      <c r="B46" s="6">
        <v>179895</v>
      </c>
      <c r="C46" s="6">
        <v>184772</v>
      </c>
    </row>
    <row r="47" spans="1:3" ht="30" x14ac:dyDescent="0.25">
      <c r="A47" s="2" t="s">
        <v>1820</v>
      </c>
      <c r="B47" s="4"/>
      <c r="C47" s="4"/>
    </row>
    <row r="48" spans="1:3" ht="30" x14ac:dyDescent="0.25">
      <c r="A48" s="3" t="s">
        <v>1803</v>
      </c>
      <c r="B48" s="4"/>
      <c r="C48" s="4"/>
    </row>
    <row r="49" spans="1:3" ht="45" x14ac:dyDescent="0.25">
      <c r="A49" s="2" t="s">
        <v>1811</v>
      </c>
      <c r="B49" s="6">
        <v>884339</v>
      </c>
      <c r="C49" s="6">
        <v>877673</v>
      </c>
    </row>
    <row r="50" spans="1:3" ht="30" x14ac:dyDescent="0.25">
      <c r="A50" s="2" t="s">
        <v>1821</v>
      </c>
      <c r="B50" s="4"/>
      <c r="C50" s="4"/>
    </row>
    <row r="51" spans="1:3" ht="30" x14ac:dyDescent="0.25">
      <c r="A51" s="3" t="s">
        <v>1803</v>
      </c>
      <c r="B51" s="4"/>
      <c r="C51" s="4"/>
    </row>
    <row r="52" spans="1:3" ht="45" x14ac:dyDescent="0.25">
      <c r="A52" s="2" t="s">
        <v>1809</v>
      </c>
      <c r="B52" s="4">
        <v>105</v>
      </c>
      <c r="C52" s="4">
        <v>105</v>
      </c>
    </row>
    <row r="53" spans="1:3" ht="30" x14ac:dyDescent="0.25">
      <c r="A53" s="2" t="s">
        <v>1822</v>
      </c>
      <c r="B53" s="4"/>
      <c r="C53" s="4"/>
    </row>
    <row r="54" spans="1:3" ht="30" x14ac:dyDescent="0.25">
      <c r="A54" s="3" t="s">
        <v>1803</v>
      </c>
      <c r="B54" s="4"/>
      <c r="C54" s="4"/>
    </row>
    <row r="55" spans="1:3" ht="45" x14ac:dyDescent="0.25">
      <c r="A55" s="2" t="s">
        <v>1811</v>
      </c>
      <c r="B55" s="6">
        <v>1013106</v>
      </c>
      <c r="C55" s="6">
        <v>1151836</v>
      </c>
    </row>
    <row r="56" spans="1:3" ht="45" x14ac:dyDescent="0.25">
      <c r="A56" s="2" t="s">
        <v>1823</v>
      </c>
      <c r="B56" s="4"/>
      <c r="C56" s="4"/>
    </row>
    <row r="57" spans="1:3" ht="30" x14ac:dyDescent="0.25">
      <c r="A57" s="3" t="s">
        <v>1803</v>
      </c>
      <c r="B57" s="4"/>
      <c r="C57" s="4"/>
    </row>
    <row r="58" spans="1:3" ht="45" x14ac:dyDescent="0.25">
      <c r="A58" s="2" t="s">
        <v>1811</v>
      </c>
      <c r="B58" s="8">
        <v>139043</v>
      </c>
      <c r="C58" s="8">
        <v>130607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1824</v>
      </c>
      <c r="B1" s="1" t="s">
        <v>2</v>
      </c>
      <c r="C1" s="1"/>
    </row>
    <row r="2" spans="1:3" x14ac:dyDescent="0.25">
      <c r="A2" s="1" t="s">
        <v>1719</v>
      </c>
      <c r="B2" s="1" t="s">
        <v>3</v>
      </c>
      <c r="C2" s="9" t="s">
        <v>29</v>
      </c>
    </row>
    <row r="3" spans="1:3" x14ac:dyDescent="0.25">
      <c r="A3" s="1"/>
      <c r="B3" s="1" t="s">
        <v>1825</v>
      </c>
      <c r="C3" s="9"/>
    </row>
    <row r="4" spans="1:3" ht="30" x14ac:dyDescent="0.25">
      <c r="A4" s="3" t="s">
        <v>1826</v>
      </c>
      <c r="B4" s="4"/>
      <c r="C4" s="4"/>
    </row>
    <row r="5" spans="1:3" ht="45" x14ac:dyDescent="0.25">
      <c r="A5" s="2" t="s">
        <v>1827</v>
      </c>
      <c r="B5" s="7">
        <v>274.39999999999998</v>
      </c>
      <c r="C5" s="7">
        <v>66.5</v>
      </c>
    </row>
    <row r="6" spans="1:3" ht="30" x14ac:dyDescent="0.25">
      <c r="A6" s="2" t="s">
        <v>1828</v>
      </c>
      <c r="B6" s="4">
        <v>450.2</v>
      </c>
      <c r="C6" s="4">
        <v>515.4</v>
      </c>
    </row>
    <row r="7" spans="1:3" ht="30" x14ac:dyDescent="0.25">
      <c r="A7" s="2" t="s">
        <v>1829</v>
      </c>
      <c r="B7" s="4">
        <v>168.8</v>
      </c>
      <c r="C7" s="4">
        <v>180.5</v>
      </c>
    </row>
    <row r="8" spans="1:3" ht="30" x14ac:dyDescent="0.25">
      <c r="A8" s="2" t="s">
        <v>1830</v>
      </c>
      <c r="B8" s="4">
        <v>25.8</v>
      </c>
      <c r="C8" s="4"/>
    </row>
    <row r="9" spans="1:3" ht="45" x14ac:dyDescent="0.25">
      <c r="A9" s="2" t="s">
        <v>1831</v>
      </c>
      <c r="B9" s="4">
        <v>619</v>
      </c>
      <c r="C9" s="4">
        <v>763.4</v>
      </c>
    </row>
    <row r="10" spans="1:3" ht="45" x14ac:dyDescent="0.25">
      <c r="A10" s="2" t="s">
        <v>1832</v>
      </c>
      <c r="B10" s="4">
        <v>619</v>
      </c>
      <c r="C10" s="4">
        <v>696</v>
      </c>
    </row>
    <row r="11" spans="1:3" ht="45" x14ac:dyDescent="0.25">
      <c r="A11" s="2" t="s">
        <v>1833</v>
      </c>
      <c r="B11" s="4">
        <v>550</v>
      </c>
      <c r="C11" s="4"/>
    </row>
    <row r="12" spans="1:3" ht="45" x14ac:dyDescent="0.25">
      <c r="A12" s="2" t="s">
        <v>1834</v>
      </c>
      <c r="B12" s="4">
        <v>200</v>
      </c>
      <c r="C12" s="4"/>
    </row>
    <row r="13" spans="1:3" ht="45" x14ac:dyDescent="0.25">
      <c r="A13" s="2" t="s">
        <v>1835</v>
      </c>
      <c r="B13" s="7">
        <v>19.7</v>
      </c>
      <c r="C13" s="4"/>
    </row>
    <row r="14" spans="1:3" ht="45" x14ac:dyDescent="0.25">
      <c r="A14" s="2" t="s">
        <v>1836</v>
      </c>
      <c r="B14" s="5">
        <v>42094</v>
      </c>
      <c r="C14" s="4"/>
    </row>
    <row r="15" spans="1:3" ht="30" x14ac:dyDescent="0.25">
      <c r="A15" s="2" t="s">
        <v>1837</v>
      </c>
      <c r="B15" s="4">
        <v>19</v>
      </c>
      <c r="C15" s="4"/>
    </row>
  </sheetData>
  <mergeCells count="1">
    <mergeCell ref="C2: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1838</v>
      </c>
      <c r="B1" s="9" t="s">
        <v>3</v>
      </c>
      <c r="C1" s="9" t="s">
        <v>29</v>
      </c>
      <c r="D1" s="9" t="s">
        <v>108</v>
      </c>
    </row>
    <row r="2" spans="1:4" ht="30" x14ac:dyDescent="0.25">
      <c r="A2" s="1" t="s">
        <v>28</v>
      </c>
      <c r="B2" s="9"/>
      <c r="C2" s="9"/>
      <c r="D2" s="9"/>
    </row>
    <row r="3" spans="1:4" ht="45" x14ac:dyDescent="0.25">
      <c r="A3" s="3" t="s">
        <v>1612</v>
      </c>
      <c r="B3" s="4"/>
      <c r="C3" s="4"/>
      <c r="D3" s="4"/>
    </row>
    <row r="4" spans="1:4" ht="30" x14ac:dyDescent="0.25">
      <c r="A4" s="2" t="s">
        <v>1839</v>
      </c>
      <c r="B4" s="8">
        <v>4578431</v>
      </c>
      <c r="C4" s="8">
        <v>4669192</v>
      </c>
      <c r="D4" s="4"/>
    </row>
    <row r="5" spans="1:4" x14ac:dyDescent="0.25">
      <c r="A5" s="2" t="s">
        <v>1840</v>
      </c>
      <c r="B5" s="6">
        <v>4282</v>
      </c>
      <c r="C5" s="6">
        <v>1035</v>
      </c>
      <c r="D5" s="4"/>
    </row>
    <row r="6" spans="1:4" ht="30" x14ac:dyDescent="0.25">
      <c r="A6" s="2" t="s">
        <v>1841</v>
      </c>
      <c r="B6" s="6">
        <v>4582713</v>
      </c>
      <c r="C6" s="6">
        <v>4670227</v>
      </c>
      <c r="D6" s="4"/>
    </row>
    <row r="7" spans="1:4" ht="30" x14ac:dyDescent="0.25">
      <c r="A7" s="2" t="s">
        <v>607</v>
      </c>
      <c r="B7" s="6">
        <v>-69517</v>
      </c>
      <c r="C7" s="6">
        <v>-54298</v>
      </c>
      <c r="D7" s="4"/>
    </row>
    <row r="8" spans="1:4" ht="60" x14ac:dyDescent="0.25">
      <c r="A8" s="2" t="s">
        <v>1842</v>
      </c>
      <c r="B8" s="6">
        <v>4513196</v>
      </c>
      <c r="C8" s="6">
        <v>4615929</v>
      </c>
      <c r="D8" s="4"/>
    </row>
    <row r="9" spans="1:4" x14ac:dyDescent="0.25">
      <c r="A9" s="2" t="s">
        <v>609</v>
      </c>
      <c r="B9" s="6">
        <v>14539</v>
      </c>
      <c r="C9" s="6">
        <v>46529</v>
      </c>
      <c r="D9" s="4"/>
    </row>
    <row r="10" spans="1:4" ht="60" x14ac:dyDescent="0.25">
      <c r="A10" s="2" t="s">
        <v>1843</v>
      </c>
      <c r="B10" s="6">
        <v>4527735</v>
      </c>
      <c r="C10" s="6">
        <v>4662458</v>
      </c>
      <c r="D10" s="4"/>
    </row>
    <row r="11" spans="1:4" ht="30" x14ac:dyDescent="0.25">
      <c r="A11" s="3" t="s">
        <v>1844</v>
      </c>
      <c r="B11" s="4"/>
      <c r="C11" s="4"/>
      <c r="D11" s="4"/>
    </row>
    <row r="12" spans="1:4" ht="30" x14ac:dyDescent="0.25">
      <c r="A12" s="2" t="s">
        <v>1845</v>
      </c>
      <c r="B12" s="6">
        <v>363156</v>
      </c>
      <c r="C12" s="6">
        <v>409690</v>
      </c>
      <c r="D12" s="4"/>
    </row>
    <row r="13" spans="1:4" ht="30" x14ac:dyDescent="0.25">
      <c r="A13" s="2" t="s">
        <v>1846</v>
      </c>
      <c r="B13" s="6">
        <v>-64245</v>
      </c>
      <c r="C13" s="6">
        <v>-52729</v>
      </c>
      <c r="D13" s="6">
        <v>-54124</v>
      </c>
    </row>
    <row r="14" spans="1:4" ht="45" x14ac:dyDescent="0.25">
      <c r="A14" s="2" t="s">
        <v>1847</v>
      </c>
      <c r="B14" s="6">
        <v>298911</v>
      </c>
      <c r="C14" s="6">
        <v>356961</v>
      </c>
      <c r="D14" s="4"/>
    </row>
    <row r="15" spans="1:4" ht="45" x14ac:dyDescent="0.25">
      <c r="A15" s="2" t="s">
        <v>1848</v>
      </c>
      <c r="B15" s="6">
        <v>4826646</v>
      </c>
      <c r="C15" s="6">
        <v>5019419</v>
      </c>
      <c r="D15" s="4"/>
    </row>
    <row r="16" spans="1:4" x14ac:dyDescent="0.25">
      <c r="A16" s="2" t="s">
        <v>1849</v>
      </c>
      <c r="B16" s="4"/>
      <c r="C16" s="4"/>
      <c r="D16" s="4"/>
    </row>
    <row r="17" spans="1:4" ht="45" x14ac:dyDescent="0.25">
      <c r="A17" s="3" t="s">
        <v>1612</v>
      </c>
      <c r="B17" s="4"/>
      <c r="C17" s="4"/>
      <c r="D17" s="4"/>
    </row>
    <row r="18" spans="1:4" ht="30" x14ac:dyDescent="0.25">
      <c r="A18" s="2" t="s">
        <v>607</v>
      </c>
      <c r="B18" s="6">
        <v>-69517</v>
      </c>
      <c r="C18" s="6">
        <v>-54298</v>
      </c>
      <c r="D18" s="4"/>
    </row>
    <row r="19" spans="1:4" x14ac:dyDescent="0.25">
      <c r="A19" s="2" t="s">
        <v>1850</v>
      </c>
      <c r="B19" s="4"/>
      <c r="C19" s="4"/>
      <c r="D19" s="4"/>
    </row>
    <row r="20" spans="1:4" ht="45" x14ac:dyDescent="0.25">
      <c r="A20" s="3" t="s">
        <v>1612</v>
      </c>
      <c r="B20" s="4"/>
      <c r="C20" s="4"/>
      <c r="D20" s="4"/>
    </row>
    <row r="21" spans="1:4" ht="30" x14ac:dyDescent="0.25">
      <c r="A21" s="2" t="s">
        <v>1839</v>
      </c>
      <c r="B21" s="6">
        <v>2843825</v>
      </c>
      <c r="C21" s="6">
        <v>2401540</v>
      </c>
      <c r="D21" s="4"/>
    </row>
    <row r="22" spans="1:4" ht="30" x14ac:dyDescent="0.25">
      <c r="A22" s="2" t="s">
        <v>607</v>
      </c>
      <c r="B22" s="6">
        <v>-51439</v>
      </c>
      <c r="C22" s="6">
        <v>-49081</v>
      </c>
      <c r="D22" s="4"/>
    </row>
    <row r="23" spans="1:4" ht="30" x14ac:dyDescent="0.25">
      <c r="A23" s="2" t="s">
        <v>1851</v>
      </c>
      <c r="B23" s="4"/>
      <c r="C23" s="4"/>
      <c r="D23" s="4"/>
    </row>
    <row r="24" spans="1:4" ht="45" x14ac:dyDescent="0.25">
      <c r="A24" s="3" t="s">
        <v>1612</v>
      </c>
      <c r="B24" s="4"/>
      <c r="C24" s="4"/>
      <c r="D24" s="4"/>
    </row>
    <row r="25" spans="1:4" ht="30" x14ac:dyDescent="0.25">
      <c r="A25" s="2" t="s">
        <v>1839</v>
      </c>
      <c r="B25" s="6">
        <v>791751</v>
      </c>
      <c r="C25" s="6">
        <v>766265</v>
      </c>
      <c r="D25" s="4"/>
    </row>
    <row r="26" spans="1:4" ht="30" x14ac:dyDescent="0.25">
      <c r="A26" s="2" t="s">
        <v>1852</v>
      </c>
      <c r="B26" s="4"/>
      <c r="C26" s="4"/>
      <c r="D26" s="4"/>
    </row>
    <row r="27" spans="1:4" ht="45" x14ac:dyDescent="0.25">
      <c r="A27" s="3" t="s">
        <v>1612</v>
      </c>
      <c r="B27" s="4"/>
      <c r="C27" s="4"/>
      <c r="D27" s="4"/>
    </row>
    <row r="28" spans="1:4" ht="30" x14ac:dyDescent="0.25">
      <c r="A28" s="2" t="s">
        <v>1839</v>
      </c>
      <c r="B28" s="6">
        <v>1289732</v>
      </c>
      <c r="C28" s="6">
        <v>1127657</v>
      </c>
      <c r="D28" s="4"/>
    </row>
    <row r="29" spans="1:4" ht="30" x14ac:dyDescent="0.25">
      <c r="A29" s="2" t="s">
        <v>1853</v>
      </c>
      <c r="B29" s="4"/>
      <c r="C29" s="4"/>
      <c r="D29" s="4"/>
    </row>
    <row r="30" spans="1:4" ht="45" x14ac:dyDescent="0.25">
      <c r="A30" s="3" t="s">
        <v>1612</v>
      </c>
      <c r="B30" s="4"/>
      <c r="C30" s="4"/>
      <c r="D30" s="4"/>
    </row>
    <row r="31" spans="1:4" ht="30" x14ac:dyDescent="0.25">
      <c r="A31" s="2" t="s">
        <v>1839</v>
      </c>
      <c r="B31" s="6">
        <v>186760</v>
      </c>
      <c r="C31" s="6">
        <v>127744</v>
      </c>
      <c r="D31" s="4"/>
    </row>
    <row r="32" spans="1:4" ht="30" x14ac:dyDescent="0.25">
      <c r="A32" s="2" t="s">
        <v>1854</v>
      </c>
      <c r="B32" s="4"/>
      <c r="C32" s="4"/>
      <c r="D32" s="4"/>
    </row>
    <row r="33" spans="1:4" ht="45" x14ac:dyDescent="0.25">
      <c r="A33" s="3" t="s">
        <v>1612</v>
      </c>
      <c r="B33" s="4"/>
      <c r="C33" s="4"/>
      <c r="D33" s="4"/>
    </row>
    <row r="34" spans="1:4" ht="30" x14ac:dyDescent="0.25">
      <c r="A34" s="2" t="s">
        <v>1839</v>
      </c>
      <c r="B34" s="6">
        <v>575582</v>
      </c>
      <c r="C34" s="6">
        <v>379874</v>
      </c>
      <c r="D34" s="4"/>
    </row>
    <row r="35" spans="1:4" ht="30" x14ac:dyDescent="0.25">
      <c r="A35" s="2" t="s">
        <v>1855</v>
      </c>
      <c r="B35" s="4"/>
      <c r="C35" s="4"/>
      <c r="D35" s="4"/>
    </row>
    <row r="36" spans="1:4" ht="45" x14ac:dyDescent="0.25">
      <c r="A36" s="3" t="s">
        <v>1612</v>
      </c>
      <c r="B36" s="4"/>
      <c r="C36" s="4"/>
      <c r="D36" s="4"/>
    </row>
    <row r="37" spans="1:4" ht="30" x14ac:dyDescent="0.25">
      <c r="A37" s="2" t="s">
        <v>1839</v>
      </c>
      <c r="B37" s="6">
        <v>242801</v>
      </c>
      <c r="C37" s="6">
        <v>435439</v>
      </c>
      <c r="D37" s="4"/>
    </row>
    <row r="38" spans="1:4" ht="30" x14ac:dyDescent="0.25">
      <c r="A38" s="2" t="s">
        <v>607</v>
      </c>
      <c r="B38" s="6">
        <v>-4597</v>
      </c>
      <c r="C38" s="6">
        <v>-2354</v>
      </c>
      <c r="D38" s="4"/>
    </row>
    <row r="39" spans="1:4" ht="45" x14ac:dyDescent="0.25">
      <c r="A39" s="2" t="s">
        <v>1856</v>
      </c>
      <c r="B39" s="4"/>
      <c r="C39" s="4"/>
      <c r="D39" s="4"/>
    </row>
    <row r="40" spans="1:4" ht="45" x14ac:dyDescent="0.25">
      <c r="A40" s="3" t="s">
        <v>1612</v>
      </c>
      <c r="B40" s="4"/>
      <c r="C40" s="4"/>
      <c r="D40" s="4"/>
    </row>
    <row r="41" spans="1:4" ht="30" x14ac:dyDescent="0.25">
      <c r="A41" s="2" t="s">
        <v>1839</v>
      </c>
      <c r="B41" s="6">
        <v>12675</v>
      </c>
      <c r="C41" s="6">
        <v>77681</v>
      </c>
      <c r="D41" s="4"/>
    </row>
    <row r="42" spans="1:4" ht="45" x14ac:dyDescent="0.25">
      <c r="A42" s="2" t="s">
        <v>1857</v>
      </c>
      <c r="B42" s="4"/>
      <c r="C42" s="4"/>
      <c r="D42" s="4"/>
    </row>
    <row r="43" spans="1:4" ht="45" x14ac:dyDescent="0.25">
      <c r="A43" s="3" t="s">
        <v>1612</v>
      </c>
      <c r="B43" s="4"/>
      <c r="C43" s="4"/>
      <c r="D43" s="4"/>
    </row>
    <row r="44" spans="1:4" ht="30" x14ac:dyDescent="0.25">
      <c r="A44" s="2" t="s">
        <v>1839</v>
      </c>
      <c r="B44" s="6">
        <v>45344</v>
      </c>
      <c r="C44" s="6">
        <v>56174</v>
      </c>
      <c r="D44" s="4"/>
    </row>
    <row r="45" spans="1:4" ht="30" x14ac:dyDescent="0.25">
      <c r="A45" s="2" t="s">
        <v>1858</v>
      </c>
      <c r="B45" s="4"/>
      <c r="C45" s="4"/>
      <c r="D45" s="4"/>
    </row>
    <row r="46" spans="1:4" ht="45" x14ac:dyDescent="0.25">
      <c r="A46" s="3" t="s">
        <v>1612</v>
      </c>
      <c r="B46" s="4"/>
      <c r="C46" s="4"/>
      <c r="D46" s="4"/>
    </row>
    <row r="47" spans="1:4" ht="30" x14ac:dyDescent="0.25">
      <c r="A47" s="2" t="s">
        <v>1839</v>
      </c>
      <c r="B47" s="6">
        <v>184782</v>
      </c>
      <c r="C47" s="6">
        <v>301584</v>
      </c>
      <c r="D47" s="4"/>
    </row>
    <row r="48" spans="1:4" ht="30" x14ac:dyDescent="0.25">
      <c r="A48" s="2" t="s">
        <v>1859</v>
      </c>
      <c r="B48" s="4"/>
      <c r="C48" s="4"/>
      <c r="D48" s="4"/>
    </row>
    <row r="49" spans="1:4" ht="45" x14ac:dyDescent="0.25">
      <c r="A49" s="3" t="s">
        <v>1612</v>
      </c>
      <c r="B49" s="4"/>
      <c r="C49" s="4"/>
      <c r="D49" s="4"/>
    </row>
    <row r="50" spans="1:4" ht="30" x14ac:dyDescent="0.25">
      <c r="A50" s="2" t="s">
        <v>1839</v>
      </c>
      <c r="B50" s="6">
        <v>1491805</v>
      </c>
      <c r="C50" s="6">
        <v>1832213</v>
      </c>
      <c r="D50" s="4"/>
    </row>
    <row r="51" spans="1:4" ht="30" x14ac:dyDescent="0.25">
      <c r="A51" s="2" t="s">
        <v>607</v>
      </c>
      <c r="B51" s="6">
        <v>-13481</v>
      </c>
      <c r="C51" s="6">
        <v>-2863</v>
      </c>
      <c r="D51" s="4"/>
    </row>
    <row r="52" spans="1:4" ht="30" x14ac:dyDescent="0.25">
      <c r="A52" s="2" t="s">
        <v>1860</v>
      </c>
      <c r="B52" s="4"/>
      <c r="C52" s="4"/>
      <c r="D52" s="4"/>
    </row>
    <row r="53" spans="1:4" ht="45" x14ac:dyDescent="0.25">
      <c r="A53" s="3" t="s">
        <v>1612</v>
      </c>
      <c r="B53" s="4"/>
      <c r="C53" s="4"/>
      <c r="D53" s="4"/>
    </row>
    <row r="54" spans="1:4" ht="30" x14ac:dyDescent="0.25">
      <c r="A54" s="2" t="s">
        <v>1839</v>
      </c>
      <c r="B54" s="6">
        <v>656122</v>
      </c>
      <c r="C54" s="6">
        <v>717904</v>
      </c>
      <c r="D54" s="4"/>
    </row>
    <row r="55" spans="1:4" ht="45" x14ac:dyDescent="0.25">
      <c r="A55" s="2" t="s">
        <v>1861</v>
      </c>
      <c r="B55" s="4"/>
      <c r="C55" s="4"/>
      <c r="D55" s="4"/>
    </row>
    <row r="56" spans="1:4" ht="45" x14ac:dyDescent="0.25">
      <c r="A56" s="3" t="s">
        <v>1612</v>
      </c>
      <c r="B56" s="4"/>
      <c r="C56" s="4"/>
      <c r="D56" s="4"/>
    </row>
    <row r="57" spans="1:4" ht="30" x14ac:dyDescent="0.25">
      <c r="A57" s="2" t="s">
        <v>1839</v>
      </c>
      <c r="B57" s="6">
        <v>452201</v>
      </c>
      <c r="C57" s="6">
        <v>545117</v>
      </c>
      <c r="D57" s="4"/>
    </row>
    <row r="58" spans="1:4" ht="30" x14ac:dyDescent="0.25">
      <c r="A58" s="2" t="s">
        <v>1862</v>
      </c>
      <c r="B58" s="4"/>
      <c r="C58" s="4"/>
      <c r="D58" s="4"/>
    </row>
    <row r="59" spans="1:4" ht="45" x14ac:dyDescent="0.25">
      <c r="A59" s="3" t="s">
        <v>1612</v>
      </c>
      <c r="B59" s="4"/>
      <c r="C59" s="4"/>
      <c r="D59" s="4"/>
    </row>
    <row r="60" spans="1:4" ht="30" x14ac:dyDescent="0.25">
      <c r="A60" s="2" t="s">
        <v>1839</v>
      </c>
      <c r="B60" s="6">
        <v>29888</v>
      </c>
      <c r="C60" s="6">
        <v>63620</v>
      </c>
      <c r="D60" s="4"/>
    </row>
    <row r="61" spans="1:4" ht="30" x14ac:dyDescent="0.25">
      <c r="A61" s="2" t="s">
        <v>1863</v>
      </c>
      <c r="B61" s="4"/>
      <c r="C61" s="4"/>
      <c r="D61" s="4"/>
    </row>
    <row r="62" spans="1:4" ht="45" x14ac:dyDescent="0.25">
      <c r="A62" s="3" t="s">
        <v>1612</v>
      </c>
      <c r="B62" s="4"/>
      <c r="C62" s="4"/>
      <c r="D62" s="4"/>
    </row>
    <row r="63" spans="1:4" ht="30" x14ac:dyDescent="0.25">
      <c r="A63" s="2" t="s">
        <v>1839</v>
      </c>
      <c r="B63" s="6">
        <v>247233</v>
      </c>
      <c r="C63" s="6">
        <v>379145</v>
      </c>
      <c r="D63" s="4"/>
    </row>
    <row r="64" spans="1:4" ht="30" x14ac:dyDescent="0.25">
      <c r="A64" s="2" t="s">
        <v>1864</v>
      </c>
      <c r="B64" s="4"/>
      <c r="C64" s="4"/>
      <c r="D64" s="4"/>
    </row>
    <row r="65" spans="1:4" ht="45" x14ac:dyDescent="0.25">
      <c r="A65" s="3" t="s">
        <v>1612</v>
      </c>
      <c r="B65" s="4"/>
      <c r="C65" s="4"/>
      <c r="D65" s="4"/>
    </row>
    <row r="66" spans="1:4" ht="30" x14ac:dyDescent="0.25">
      <c r="A66" s="2" t="s">
        <v>1839</v>
      </c>
      <c r="B66" s="6">
        <v>106361</v>
      </c>
      <c r="C66" s="6">
        <v>126427</v>
      </c>
      <c r="D66" s="4"/>
    </row>
    <row r="67" spans="1:4" ht="30" x14ac:dyDescent="0.25">
      <c r="A67" s="2" t="s">
        <v>1865</v>
      </c>
      <c r="B67" s="4"/>
      <c r="C67" s="4"/>
      <c r="D67" s="4"/>
    </row>
    <row r="68" spans="1:4" ht="30" x14ac:dyDescent="0.25">
      <c r="A68" s="3" t="s">
        <v>1844</v>
      </c>
      <c r="B68" s="4"/>
      <c r="C68" s="4"/>
      <c r="D68" s="4"/>
    </row>
    <row r="69" spans="1:4" ht="30" x14ac:dyDescent="0.25">
      <c r="A69" s="2" t="s">
        <v>1845</v>
      </c>
      <c r="B69" s="6">
        <v>363156</v>
      </c>
      <c r="C69" s="6">
        <v>409690</v>
      </c>
      <c r="D69" s="4"/>
    </row>
    <row r="70" spans="1:4" ht="30" x14ac:dyDescent="0.25">
      <c r="A70" s="2" t="s">
        <v>1846</v>
      </c>
      <c r="B70" s="6">
        <v>-64245</v>
      </c>
      <c r="C70" s="6">
        <v>-52729</v>
      </c>
      <c r="D70" s="4"/>
    </row>
    <row r="71" spans="1:4" ht="45" x14ac:dyDescent="0.25">
      <c r="A71" s="2" t="s">
        <v>1866</v>
      </c>
      <c r="B71" s="4"/>
      <c r="C71" s="4"/>
      <c r="D71" s="4"/>
    </row>
    <row r="72" spans="1:4" ht="30" x14ac:dyDescent="0.25">
      <c r="A72" s="3" t="s">
        <v>1844</v>
      </c>
      <c r="B72" s="4"/>
      <c r="C72" s="4"/>
      <c r="D72" s="4"/>
    </row>
    <row r="73" spans="1:4" ht="30" x14ac:dyDescent="0.25">
      <c r="A73" s="2" t="s">
        <v>1845</v>
      </c>
      <c r="B73" s="6">
        <v>4506</v>
      </c>
      <c r="C73" s="6">
        <v>6119</v>
      </c>
      <c r="D73" s="4"/>
    </row>
    <row r="74" spans="1:4" ht="45" x14ac:dyDescent="0.25">
      <c r="A74" s="2" t="s">
        <v>1867</v>
      </c>
      <c r="B74" s="4"/>
      <c r="C74" s="4"/>
      <c r="D74" s="4"/>
    </row>
    <row r="75" spans="1:4" ht="30" x14ac:dyDescent="0.25">
      <c r="A75" s="3" t="s">
        <v>1844</v>
      </c>
      <c r="B75" s="4"/>
      <c r="C75" s="4"/>
      <c r="D75" s="4"/>
    </row>
    <row r="76" spans="1:4" ht="30" x14ac:dyDescent="0.25">
      <c r="A76" s="2" t="s">
        <v>1845</v>
      </c>
      <c r="B76" s="6">
        <v>117171</v>
      </c>
      <c r="C76" s="6">
        <v>121748</v>
      </c>
      <c r="D76" s="4"/>
    </row>
    <row r="77" spans="1:4" ht="30" x14ac:dyDescent="0.25">
      <c r="A77" s="2" t="s">
        <v>1846</v>
      </c>
      <c r="B77" s="6">
        <v>-15522</v>
      </c>
      <c r="C77" s="6">
        <v>-12495</v>
      </c>
      <c r="D77" s="4"/>
    </row>
    <row r="78" spans="1:4" ht="60" x14ac:dyDescent="0.25">
      <c r="A78" s="2" t="s">
        <v>1868</v>
      </c>
      <c r="B78" s="4"/>
      <c r="C78" s="4"/>
      <c r="D78" s="4"/>
    </row>
    <row r="79" spans="1:4" ht="30" x14ac:dyDescent="0.25">
      <c r="A79" s="3" t="s">
        <v>1844</v>
      </c>
      <c r="B79" s="4"/>
      <c r="C79" s="4"/>
      <c r="D79" s="4"/>
    </row>
    <row r="80" spans="1:4" ht="30" x14ac:dyDescent="0.25">
      <c r="A80" s="2" t="s">
        <v>1845</v>
      </c>
      <c r="B80" s="6">
        <v>19562</v>
      </c>
      <c r="C80" s="6">
        <v>17304</v>
      </c>
      <c r="D80" s="4"/>
    </row>
    <row r="81" spans="1:4" ht="45" x14ac:dyDescent="0.25">
      <c r="A81" s="2" t="s">
        <v>1869</v>
      </c>
      <c r="B81" s="4"/>
      <c r="C81" s="4"/>
      <c r="D81" s="4"/>
    </row>
    <row r="82" spans="1:4" ht="30" x14ac:dyDescent="0.25">
      <c r="A82" s="3" t="s">
        <v>1844</v>
      </c>
      <c r="B82" s="4"/>
      <c r="C82" s="4"/>
      <c r="D82" s="4"/>
    </row>
    <row r="83" spans="1:4" ht="30" x14ac:dyDescent="0.25">
      <c r="A83" s="2" t="s">
        <v>1845</v>
      </c>
      <c r="B83" s="6">
        <v>221917</v>
      </c>
      <c r="C83" s="6">
        <v>264249</v>
      </c>
      <c r="D83" s="4"/>
    </row>
    <row r="84" spans="1:4" ht="30" x14ac:dyDescent="0.25">
      <c r="A84" s="2" t="s">
        <v>1846</v>
      </c>
      <c r="B84" s="6">
        <v>-48334</v>
      </c>
      <c r="C84" s="6">
        <v>-39619</v>
      </c>
      <c r="D84" s="4"/>
    </row>
    <row r="85" spans="1:4" ht="45" x14ac:dyDescent="0.25">
      <c r="A85" s="2" t="s">
        <v>1870</v>
      </c>
      <c r="B85" s="4"/>
      <c r="C85" s="4"/>
      <c r="D85" s="4"/>
    </row>
    <row r="86" spans="1:4" ht="30" x14ac:dyDescent="0.25">
      <c r="A86" s="3" t="s">
        <v>1844</v>
      </c>
      <c r="B86" s="4"/>
      <c r="C86" s="4"/>
      <c r="D86" s="4"/>
    </row>
    <row r="87" spans="1:4" ht="30" x14ac:dyDescent="0.25">
      <c r="A87" s="2" t="s">
        <v>1845</v>
      </c>
      <c r="B87" s="8">
        <v>0</v>
      </c>
      <c r="C87" s="8">
        <v>270</v>
      </c>
      <c r="D87" s="4"/>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v>
      </c>
      <c r="B1" s="9" t="s">
        <v>2</v>
      </c>
      <c r="C1" s="9"/>
      <c r="D1" s="9"/>
    </row>
    <row r="2" spans="1:4" ht="30" x14ac:dyDescent="0.25">
      <c r="A2" s="1" t="s">
        <v>28</v>
      </c>
      <c r="B2" s="1" t="s">
        <v>3</v>
      </c>
      <c r="C2" s="1" t="s">
        <v>29</v>
      </c>
      <c r="D2" s="1" t="s">
        <v>108</v>
      </c>
    </row>
    <row r="3" spans="1:4" x14ac:dyDescent="0.25">
      <c r="A3" s="3" t="s">
        <v>210</v>
      </c>
      <c r="B3" s="4"/>
      <c r="C3" s="4"/>
      <c r="D3" s="4"/>
    </row>
    <row r="4" spans="1:4" x14ac:dyDescent="0.25">
      <c r="A4" s="2" t="s">
        <v>161</v>
      </c>
      <c r="B4" s="8">
        <v>85181</v>
      </c>
      <c r="C4" s="8">
        <v>98446</v>
      </c>
      <c r="D4" s="8">
        <v>24555</v>
      </c>
    </row>
    <row r="5" spans="1:4" ht="45" x14ac:dyDescent="0.25">
      <c r="A5" s="3" t="s">
        <v>211</v>
      </c>
      <c r="B5" s="4"/>
      <c r="C5" s="4"/>
      <c r="D5" s="4"/>
    </row>
    <row r="6" spans="1:4" ht="30" x14ac:dyDescent="0.25">
      <c r="A6" s="2" t="s">
        <v>212</v>
      </c>
      <c r="B6" s="6">
        <v>2883</v>
      </c>
      <c r="C6" s="6">
        <v>1258</v>
      </c>
      <c r="D6" s="4">
        <v>658</v>
      </c>
    </row>
    <row r="7" spans="1:4" ht="30" x14ac:dyDescent="0.25">
      <c r="A7" s="2" t="s">
        <v>213</v>
      </c>
      <c r="B7" s="6">
        <v>12310</v>
      </c>
      <c r="C7" s="6">
        <v>12224</v>
      </c>
      <c r="D7" s="4">
        <v>0</v>
      </c>
    </row>
    <row r="8" spans="1:4" ht="45" x14ac:dyDescent="0.25">
      <c r="A8" s="2" t="s">
        <v>214</v>
      </c>
      <c r="B8" s="6">
        <v>3124</v>
      </c>
      <c r="C8" s="6">
        <v>19014</v>
      </c>
      <c r="D8" s="6">
        <v>41768</v>
      </c>
    </row>
    <row r="9" spans="1:4" ht="30" x14ac:dyDescent="0.25">
      <c r="A9" s="2" t="s">
        <v>215</v>
      </c>
      <c r="B9" s="6">
        <v>2169</v>
      </c>
      <c r="C9" s="6">
        <v>2577</v>
      </c>
      <c r="D9" s="4">
        <v>230</v>
      </c>
    </row>
    <row r="10" spans="1:4" ht="30" x14ac:dyDescent="0.25">
      <c r="A10" s="2" t="s">
        <v>216</v>
      </c>
      <c r="B10" s="6">
        <v>4772</v>
      </c>
      <c r="C10" s="6">
        <v>14400</v>
      </c>
      <c r="D10" s="4">
        <v>0</v>
      </c>
    </row>
    <row r="11" spans="1:4" x14ac:dyDescent="0.25">
      <c r="A11" s="2" t="s">
        <v>217</v>
      </c>
      <c r="B11" s="6">
        <v>65756</v>
      </c>
      <c r="C11" s="6">
        <v>69267</v>
      </c>
      <c r="D11" s="6">
        <v>28022</v>
      </c>
    </row>
    <row r="12" spans="1:4" x14ac:dyDescent="0.25">
      <c r="A12" s="2" t="s">
        <v>218</v>
      </c>
      <c r="B12" s="4">
        <v>0</v>
      </c>
      <c r="C12" s="4">
        <v>8</v>
      </c>
      <c r="D12" s="4">
        <v>0</v>
      </c>
    </row>
    <row r="13" spans="1:4" x14ac:dyDescent="0.25">
      <c r="A13" s="2" t="s">
        <v>157</v>
      </c>
      <c r="B13" s="4">
        <v>62</v>
      </c>
      <c r="C13" s="4">
        <v>0</v>
      </c>
      <c r="D13" s="4">
        <v>0</v>
      </c>
    </row>
    <row r="14" spans="1:4" ht="30" x14ac:dyDescent="0.25">
      <c r="A14" s="2" t="s">
        <v>219</v>
      </c>
      <c r="B14" s="4">
        <v>0</v>
      </c>
      <c r="C14" s="4">
        <v>0</v>
      </c>
      <c r="D14" s="6">
        <v>5148</v>
      </c>
    </row>
    <row r="15" spans="1:4" ht="30" x14ac:dyDescent="0.25">
      <c r="A15" s="2" t="s">
        <v>220</v>
      </c>
      <c r="B15" s="6">
        <v>10199</v>
      </c>
      <c r="C15" s="6">
        <v>10318</v>
      </c>
      <c r="D15" s="6">
        <v>4845</v>
      </c>
    </row>
    <row r="16" spans="1:4" x14ac:dyDescent="0.25">
      <c r="A16" s="2" t="s">
        <v>221</v>
      </c>
      <c r="B16" s="6">
        <v>24155</v>
      </c>
      <c r="C16" s="6">
        <v>-11066</v>
      </c>
      <c r="D16" s="6">
        <v>1513</v>
      </c>
    </row>
    <row r="17" spans="1:4" ht="30" x14ac:dyDescent="0.25">
      <c r="A17" s="2" t="s">
        <v>222</v>
      </c>
      <c r="B17" s="6">
        <v>60640</v>
      </c>
      <c r="C17" s="6">
        <v>72894</v>
      </c>
      <c r="D17" s="6">
        <v>23681</v>
      </c>
    </row>
    <row r="18" spans="1:4" x14ac:dyDescent="0.25">
      <c r="A18" s="2" t="s">
        <v>223</v>
      </c>
      <c r="B18" s="6">
        <v>1036</v>
      </c>
      <c r="C18" s="6">
        <v>1823</v>
      </c>
      <c r="D18" s="6">
        <v>1552</v>
      </c>
    </row>
    <row r="19" spans="1:4" x14ac:dyDescent="0.25">
      <c r="A19" s="3" t="s">
        <v>224</v>
      </c>
      <c r="B19" s="4"/>
      <c r="C19" s="4"/>
      <c r="D19" s="4"/>
    </row>
    <row r="20" spans="1:4" x14ac:dyDescent="0.25">
      <c r="A20" s="2" t="s">
        <v>137</v>
      </c>
      <c r="B20" s="6">
        <v>-4366</v>
      </c>
      <c r="C20" s="4">
        <v>0</v>
      </c>
      <c r="D20" s="6">
        <v>-74210</v>
      </c>
    </row>
    <row r="21" spans="1:4" x14ac:dyDescent="0.25">
      <c r="A21" s="2" t="s">
        <v>225</v>
      </c>
      <c r="B21" s="6">
        <v>-5123</v>
      </c>
      <c r="C21" s="6">
        <v>-2980</v>
      </c>
      <c r="D21" s="6">
        <v>-6432</v>
      </c>
    </row>
    <row r="22" spans="1:4" ht="30" x14ac:dyDescent="0.25">
      <c r="A22" s="2" t="s">
        <v>226</v>
      </c>
      <c r="B22" s="4">
        <v>752</v>
      </c>
      <c r="C22" s="4">
        <v>220</v>
      </c>
      <c r="D22" s="6">
        <v>43046</v>
      </c>
    </row>
    <row r="23" spans="1:4" x14ac:dyDescent="0.25">
      <c r="A23" s="2" t="s">
        <v>139</v>
      </c>
      <c r="B23" s="4">
        <v>0</v>
      </c>
      <c r="C23" s="6">
        <v>-1061</v>
      </c>
      <c r="D23" s="6">
        <v>26052</v>
      </c>
    </row>
    <row r="24" spans="1:4" x14ac:dyDescent="0.25">
      <c r="A24" s="2" t="s">
        <v>227</v>
      </c>
      <c r="B24" s="6">
        <v>9195</v>
      </c>
      <c r="C24" s="6">
        <v>6255</v>
      </c>
      <c r="D24" s="6">
        <v>4366</v>
      </c>
    </row>
    <row r="25" spans="1:4" x14ac:dyDescent="0.25">
      <c r="A25" s="2" t="s">
        <v>228</v>
      </c>
      <c r="B25" s="6">
        <v>6770</v>
      </c>
      <c r="C25" s="6">
        <v>3089</v>
      </c>
      <c r="D25" s="4">
        <v>-112</v>
      </c>
    </row>
    <row r="26" spans="1:4" x14ac:dyDescent="0.25">
      <c r="A26" s="2" t="s">
        <v>229</v>
      </c>
      <c r="B26" s="4">
        <v>-11</v>
      </c>
      <c r="C26" s="4">
        <v>5</v>
      </c>
      <c r="D26" s="4">
        <v>-83</v>
      </c>
    </row>
    <row r="27" spans="1:4" x14ac:dyDescent="0.25">
      <c r="A27" s="2" t="s">
        <v>230</v>
      </c>
      <c r="B27" s="6">
        <v>-176199</v>
      </c>
      <c r="C27" s="6">
        <v>-307339</v>
      </c>
      <c r="D27" s="6">
        <v>-199991</v>
      </c>
    </row>
    <row r="28" spans="1:4" ht="30" x14ac:dyDescent="0.25">
      <c r="A28" s="2" t="s">
        <v>231</v>
      </c>
      <c r="B28" s="6">
        <v>96804</v>
      </c>
      <c r="C28" s="6">
        <v>147531</v>
      </c>
      <c r="D28" s="6">
        <v>102474</v>
      </c>
    </row>
    <row r="29" spans="1:4" x14ac:dyDescent="0.25">
      <c r="A29" s="3" t="s">
        <v>232</v>
      </c>
      <c r="B29" s="4"/>
      <c r="C29" s="4"/>
      <c r="D29" s="4"/>
    </row>
    <row r="30" spans="1:4" x14ac:dyDescent="0.25">
      <c r="A30" s="2" t="s">
        <v>233</v>
      </c>
      <c r="B30" s="4">
        <v>275</v>
      </c>
      <c r="C30" s="6">
        <v>-1374</v>
      </c>
      <c r="D30" s="4">
        <v>333</v>
      </c>
    </row>
    <row r="31" spans="1:4" x14ac:dyDescent="0.25">
      <c r="A31" s="2" t="s">
        <v>52</v>
      </c>
      <c r="B31" s="6">
        <v>-2611</v>
      </c>
      <c r="C31" s="6">
        <v>-4080</v>
      </c>
      <c r="D31" s="6">
        <v>3510</v>
      </c>
    </row>
    <row r="32" spans="1:4" x14ac:dyDescent="0.25">
      <c r="A32" s="2" t="s">
        <v>56</v>
      </c>
      <c r="B32" s="4">
        <v>-191</v>
      </c>
      <c r="C32" s="6">
        <v>-3006</v>
      </c>
      <c r="D32" s="4">
        <v>-341</v>
      </c>
    </row>
    <row r="33" spans="1:4" x14ac:dyDescent="0.25">
      <c r="A33" s="2" t="s">
        <v>59</v>
      </c>
      <c r="B33" s="6">
        <v>11738</v>
      </c>
      <c r="C33" s="6">
        <v>29123</v>
      </c>
      <c r="D33" s="6">
        <v>4899</v>
      </c>
    </row>
    <row r="34" spans="1:4" x14ac:dyDescent="0.25">
      <c r="A34" s="3" t="s">
        <v>234</v>
      </c>
      <c r="B34" s="4"/>
      <c r="C34" s="4"/>
      <c r="D34" s="4"/>
    </row>
    <row r="35" spans="1:4" ht="30" x14ac:dyDescent="0.25">
      <c r="A35" s="2" t="s">
        <v>235</v>
      </c>
      <c r="B35" s="6">
        <v>-1292</v>
      </c>
      <c r="C35" s="6">
        <v>-2155</v>
      </c>
      <c r="D35" s="6">
        <v>-4640</v>
      </c>
    </row>
    <row r="36" spans="1:4" x14ac:dyDescent="0.25">
      <c r="A36" s="2" t="s">
        <v>74</v>
      </c>
      <c r="B36" s="6">
        <v>-33028</v>
      </c>
      <c r="C36" s="6">
        <v>18425</v>
      </c>
      <c r="D36" s="6">
        <v>19397</v>
      </c>
    </row>
    <row r="37" spans="1:4" ht="30" x14ac:dyDescent="0.25">
      <c r="A37" s="2" t="s">
        <v>236</v>
      </c>
      <c r="B37" s="6">
        <v>175000</v>
      </c>
      <c r="C37" s="6">
        <v>173816</v>
      </c>
      <c r="D37" s="6">
        <v>50240</v>
      </c>
    </row>
    <row r="38" spans="1:4" x14ac:dyDescent="0.25">
      <c r="A38" s="3" t="s">
        <v>237</v>
      </c>
      <c r="B38" s="4"/>
      <c r="C38" s="4"/>
      <c r="D38" s="4"/>
    </row>
    <row r="39" spans="1:4" ht="30" x14ac:dyDescent="0.25">
      <c r="A39" s="2" t="s">
        <v>238</v>
      </c>
      <c r="B39" s="6">
        <v>-219853</v>
      </c>
      <c r="C39" s="6">
        <v>-33294</v>
      </c>
      <c r="D39" s="6">
        <v>-1657754</v>
      </c>
    </row>
    <row r="40" spans="1:4" x14ac:dyDescent="0.25">
      <c r="A40" s="2" t="s">
        <v>239</v>
      </c>
      <c r="B40" s="6">
        <v>-166562</v>
      </c>
      <c r="C40" s="4">
        <v>0</v>
      </c>
      <c r="D40" s="6">
        <v>-119026</v>
      </c>
    </row>
    <row r="41" spans="1:4" x14ac:dyDescent="0.25">
      <c r="A41" s="2" t="s">
        <v>240</v>
      </c>
      <c r="B41" s="4">
        <v>0</v>
      </c>
      <c r="C41" s="4">
        <v>0</v>
      </c>
      <c r="D41" s="6">
        <v>-3492</v>
      </c>
    </row>
    <row r="42" spans="1:4" x14ac:dyDescent="0.25">
      <c r="A42" s="2" t="s">
        <v>241</v>
      </c>
      <c r="B42" s="6">
        <v>-86175</v>
      </c>
      <c r="C42" s="6">
        <v>-104337</v>
      </c>
      <c r="D42" s="4">
        <v>-454</v>
      </c>
    </row>
    <row r="43" spans="1:4" ht="30" x14ac:dyDescent="0.25">
      <c r="A43" s="3" t="s">
        <v>242</v>
      </c>
      <c r="B43" s="4"/>
      <c r="C43" s="4"/>
      <c r="D43" s="4"/>
    </row>
    <row r="44" spans="1:4" ht="30" x14ac:dyDescent="0.25">
      <c r="A44" s="2" t="s">
        <v>238</v>
      </c>
      <c r="B44" s="6">
        <v>490048</v>
      </c>
      <c r="C44" s="6">
        <v>554801</v>
      </c>
      <c r="D44" s="6">
        <v>1574727</v>
      </c>
    </row>
    <row r="45" spans="1:4" ht="30" x14ac:dyDescent="0.25">
      <c r="A45" s="2" t="s">
        <v>243</v>
      </c>
      <c r="B45" s="6">
        <v>3612</v>
      </c>
      <c r="C45" s="4">
        <v>0</v>
      </c>
      <c r="D45" s="6">
        <v>230958</v>
      </c>
    </row>
    <row r="46" spans="1:4" x14ac:dyDescent="0.25">
      <c r="A46" s="2" t="s">
        <v>244</v>
      </c>
      <c r="B46" s="6">
        <v>89456</v>
      </c>
      <c r="C46" s="6">
        <v>118298</v>
      </c>
      <c r="D46" s="6">
        <v>1370</v>
      </c>
    </row>
    <row r="47" spans="1:4" x14ac:dyDescent="0.25">
      <c r="A47" s="3" t="s">
        <v>245</v>
      </c>
      <c r="B47" s="4"/>
      <c r="C47" s="4"/>
      <c r="D47" s="4"/>
    </row>
    <row r="48" spans="1:4" x14ac:dyDescent="0.25">
      <c r="A48" s="2" t="s">
        <v>246</v>
      </c>
      <c r="B48" s="6">
        <v>214518</v>
      </c>
      <c r="C48" s="6">
        <v>141202</v>
      </c>
      <c r="D48" s="6">
        <v>2265594</v>
      </c>
    </row>
    <row r="49" spans="1:4" ht="30" x14ac:dyDescent="0.25">
      <c r="A49" s="2" t="s">
        <v>247</v>
      </c>
      <c r="B49" s="6">
        <v>54639</v>
      </c>
      <c r="C49" s="6">
        <v>57449</v>
      </c>
      <c r="D49" s="6">
        <v>18159</v>
      </c>
    </row>
    <row r="50" spans="1:4" ht="30" x14ac:dyDescent="0.25">
      <c r="A50" s="2" t="s">
        <v>248</v>
      </c>
      <c r="B50" s="6">
        <v>9378</v>
      </c>
      <c r="C50" s="4">
        <v>0</v>
      </c>
      <c r="D50" s="4">
        <v>0</v>
      </c>
    </row>
    <row r="51" spans="1:4" x14ac:dyDescent="0.25">
      <c r="A51" s="2" t="s">
        <v>249</v>
      </c>
      <c r="B51" s="4">
        <v>25</v>
      </c>
      <c r="C51" s="4">
        <v>891</v>
      </c>
      <c r="D51" s="4">
        <v>168</v>
      </c>
    </row>
    <row r="52" spans="1:4" ht="30" x14ac:dyDescent="0.25">
      <c r="A52" s="2" t="s">
        <v>250</v>
      </c>
      <c r="B52" s="6">
        <v>-739017</v>
      </c>
      <c r="C52" s="6">
        <v>-1176875</v>
      </c>
      <c r="D52" s="6">
        <v>-260821</v>
      </c>
    </row>
    <row r="53" spans="1:4" ht="30" x14ac:dyDescent="0.25">
      <c r="A53" s="2" t="s">
        <v>251</v>
      </c>
      <c r="B53" s="6">
        <v>751215</v>
      </c>
      <c r="C53" s="6">
        <v>1171150</v>
      </c>
      <c r="D53" s="6">
        <v>265584</v>
      </c>
    </row>
    <row r="54" spans="1:4" ht="30" x14ac:dyDescent="0.25">
      <c r="A54" s="2" t="s">
        <v>252</v>
      </c>
      <c r="B54" s="6">
        <v>32692</v>
      </c>
      <c r="C54" s="6">
        <v>47100</v>
      </c>
      <c r="D54" s="6">
        <v>96664</v>
      </c>
    </row>
    <row r="55" spans="1:4" x14ac:dyDescent="0.25">
      <c r="A55" s="2" t="s">
        <v>253</v>
      </c>
      <c r="B55" s="6">
        <v>-7909</v>
      </c>
      <c r="C55" s="6">
        <v>-9120</v>
      </c>
      <c r="D55" s="6">
        <v>-1927</v>
      </c>
    </row>
    <row r="56" spans="1:4" ht="30" x14ac:dyDescent="0.25">
      <c r="A56" s="2" t="s">
        <v>254</v>
      </c>
      <c r="B56" s="6">
        <v>60000</v>
      </c>
      <c r="C56" s="6">
        <v>20000</v>
      </c>
      <c r="D56" s="6">
        <v>-80000</v>
      </c>
    </row>
    <row r="57" spans="1:4" x14ac:dyDescent="0.25">
      <c r="A57" s="2" t="s">
        <v>255</v>
      </c>
      <c r="B57" s="6">
        <v>73792</v>
      </c>
      <c r="C57" s="6">
        <v>-68739</v>
      </c>
      <c r="D57" s="6">
        <v>-13460</v>
      </c>
    </row>
    <row r="58" spans="1:4" x14ac:dyDescent="0.25">
      <c r="A58" s="2" t="s">
        <v>256</v>
      </c>
      <c r="B58" s="4">
        <v>0</v>
      </c>
      <c r="C58" s="4">
        <v>0</v>
      </c>
      <c r="D58" s="6">
        <v>-500000</v>
      </c>
    </row>
    <row r="59" spans="1:4" ht="30" x14ac:dyDescent="0.25">
      <c r="A59" s="2" t="s">
        <v>257</v>
      </c>
      <c r="B59" s="4">
        <v>0</v>
      </c>
      <c r="C59" s="4">
        <v>0</v>
      </c>
      <c r="D59" s="6">
        <v>394638</v>
      </c>
    </row>
    <row r="60" spans="1:4" ht="30" x14ac:dyDescent="0.25">
      <c r="A60" s="2" t="s">
        <v>258</v>
      </c>
      <c r="B60" s="6">
        <v>559859</v>
      </c>
      <c r="C60" s="6">
        <v>718526</v>
      </c>
      <c r="D60" s="6">
        <v>2210928</v>
      </c>
    </row>
    <row r="61" spans="1:4" x14ac:dyDescent="0.25">
      <c r="A61" s="3" t="s">
        <v>234</v>
      </c>
      <c r="B61" s="4"/>
      <c r="C61" s="4"/>
      <c r="D61" s="4"/>
    </row>
    <row r="62" spans="1:4" x14ac:dyDescent="0.25">
      <c r="A62" s="2" t="s">
        <v>117</v>
      </c>
      <c r="B62" s="6">
        <v>-450976</v>
      </c>
      <c r="C62" s="6">
        <v>-323899</v>
      </c>
      <c r="D62" s="6">
        <v>-251452</v>
      </c>
    </row>
    <row r="63" spans="1:4" x14ac:dyDescent="0.25">
      <c r="A63" s="2" t="s">
        <v>259</v>
      </c>
      <c r="B63" s="4">
        <v>0</v>
      </c>
      <c r="C63" s="6">
        <v>-92210</v>
      </c>
      <c r="D63" s="6">
        <v>-4401</v>
      </c>
    </row>
    <row r="64" spans="1:4" ht="30" x14ac:dyDescent="0.25">
      <c r="A64" s="2" t="s">
        <v>67</v>
      </c>
      <c r="B64" s="6">
        <v>-287184</v>
      </c>
      <c r="C64" s="6">
        <v>-427931</v>
      </c>
      <c r="D64" s="6">
        <v>-1741605</v>
      </c>
    </row>
    <row r="65" spans="1:4" ht="30" x14ac:dyDescent="0.25">
      <c r="A65" s="2" t="s">
        <v>260</v>
      </c>
      <c r="B65" s="6">
        <v>-1469</v>
      </c>
      <c r="C65" s="6">
        <v>-213144</v>
      </c>
      <c r="D65" s="6">
        <v>20618</v>
      </c>
    </row>
    <row r="66" spans="1:4" x14ac:dyDescent="0.25">
      <c r="A66" s="2" t="s">
        <v>69</v>
      </c>
      <c r="B66" s="6">
        <v>1574</v>
      </c>
      <c r="C66" s="6">
        <v>-44968</v>
      </c>
      <c r="D66" s="4">
        <v>0</v>
      </c>
    </row>
    <row r="67" spans="1:4" ht="45" x14ac:dyDescent="0.25">
      <c r="A67" s="2" t="s">
        <v>261</v>
      </c>
      <c r="B67" s="4">
        <v>0</v>
      </c>
      <c r="C67" s="4">
        <v>0</v>
      </c>
      <c r="D67" s="6">
        <v>-105000</v>
      </c>
    </row>
    <row r="68" spans="1:4" ht="30" x14ac:dyDescent="0.25">
      <c r="A68" s="2" t="s">
        <v>262</v>
      </c>
      <c r="B68" s="4">
        <v>643</v>
      </c>
      <c r="C68" s="4">
        <v>-572</v>
      </c>
      <c r="D68" s="4">
        <v>394</v>
      </c>
    </row>
    <row r="69" spans="1:4" ht="30" x14ac:dyDescent="0.25">
      <c r="A69" s="2" t="s">
        <v>263</v>
      </c>
      <c r="B69" s="4">
        <v>0</v>
      </c>
      <c r="C69" s="4">
        <v>-16</v>
      </c>
      <c r="D69" s="6">
        <v>49220</v>
      </c>
    </row>
    <row r="70" spans="1:4" ht="30" x14ac:dyDescent="0.25">
      <c r="A70" s="2" t="s">
        <v>264</v>
      </c>
      <c r="B70" s="4">
        <v>0</v>
      </c>
      <c r="C70" s="4">
        <v>-25</v>
      </c>
      <c r="D70" s="6">
        <v>100547</v>
      </c>
    </row>
    <row r="71" spans="1:4" x14ac:dyDescent="0.25">
      <c r="A71" s="2" t="s">
        <v>265</v>
      </c>
      <c r="B71" s="6">
        <v>-16948</v>
      </c>
      <c r="C71" s="4">
        <v>0</v>
      </c>
      <c r="D71" s="6">
        <v>-7022</v>
      </c>
    </row>
    <row r="72" spans="1:4" x14ac:dyDescent="0.25">
      <c r="A72" s="2" t="s">
        <v>266</v>
      </c>
      <c r="B72" s="4">
        <v>0</v>
      </c>
      <c r="C72" s="6">
        <v>1108</v>
      </c>
      <c r="D72" s="6">
        <v>-38714</v>
      </c>
    </row>
    <row r="73" spans="1:4" x14ac:dyDescent="0.25">
      <c r="A73" s="2" t="s">
        <v>267</v>
      </c>
      <c r="B73" s="6">
        <v>-13862</v>
      </c>
      <c r="C73" s="6">
        <v>-13862</v>
      </c>
      <c r="D73" s="6">
        <v>-9939</v>
      </c>
    </row>
    <row r="74" spans="1:4" x14ac:dyDescent="0.25">
      <c r="A74" s="2" t="s">
        <v>268</v>
      </c>
      <c r="B74" s="6">
        <v>-14479</v>
      </c>
      <c r="C74" s="6">
        <v>-10789</v>
      </c>
      <c r="D74" s="6">
        <v>-10066</v>
      </c>
    </row>
    <row r="75" spans="1:4" x14ac:dyDescent="0.25">
      <c r="A75" s="2" t="s">
        <v>269</v>
      </c>
      <c r="B75" s="6">
        <v>-782701</v>
      </c>
      <c r="C75" s="6">
        <v>-1126308</v>
      </c>
      <c r="D75" s="6">
        <v>-1997420</v>
      </c>
    </row>
    <row r="76" spans="1:4" ht="30" x14ac:dyDescent="0.25">
      <c r="A76" s="2" t="s">
        <v>270</v>
      </c>
      <c r="B76" s="6">
        <v>-47842</v>
      </c>
      <c r="C76" s="6">
        <v>-233966</v>
      </c>
      <c r="D76" s="6">
        <v>263748</v>
      </c>
    </row>
    <row r="77" spans="1:4" ht="30" x14ac:dyDescent="0.25">
      <c r="A77" s="2" t="s">
        <v>271</v>
      </c>
      <c r="B77" s="6">
        <v>621269</v>
      </c>
      <c r="C77" s="6">
        <v>855235</v>
      </c>
      <c r="D77" s="6">
        <v>591487</v>
      </c>
    </row>
    <row r="78" spans="1:4" ht="30" x14ac:dyDescent="0.25">
      <c r="A78" s="2" t="s">
        <v>272</v>
      </c>
      <c r="B78" s="6">
        <v>573427</v>
      </c>
      <c r="C78" s="6">
        <v>621269</v>
      </c>
      <c r="D78" s="6">
        <v>855235</v>
      </c>
    </row>
    <row r="79" spans="1:4" ht="30" x14ac:dyDescent="0.25">
      <c r="A79" s="3" t="s">
        <v>273</v>
      </c>
      <c r="B79" s="4"/>
      <c r="C79" s="4"/>
      <c r="D79" s="4"/>
    </row>
    <row r="80" spans="1:4" x14ac:dyDescent="0.25">
      <c r="A80" s="2" t="s">
        <v>274</v>
      </c>
      <c r="B80" s="6">
        <v>81506</v>
      </c>
      <c r="C80" s="6">
        <v>98856</v>
      </c>
      <c r="D80" s="6">
        <v>110622</v>
      </c>
    </row>
    <row r="81" spans="1:4" x14ac:dyDescent="0.25">
      <c r="A81" s="2" t="s">
        <v>275</v>
      </c>
      <c r="B81" s="6">
        <v>7114</v>
      </c>
      <c r="C81" s="4">
        <v>378</v>
      </c>
      <c r="D81" s="6">
        <v>8031</v>
      </c>
    </row>
    <row r="82" spans="1:4" ht="30" x14ac:dyDescent="0.25">
      <c r="A82" s="2" t="s">
        <v>276</v>
      </c>
      <c r="B82" s="6">
        <v>95909</v>
      </c>
      <c r="C82" s="6">
        <v>137943</v>
      </c>
      <c r="D82" s="6">
        <v>78037</v>
      </c>
    </row>
    <row r="83" spans="1:4" ht="30" x14ac:dyDescent="0.25">
      <c r="A83" s="2" t="s">
        <v>277</v>
      </c>
      <c r="B83" s="6">
        <v>85459</v>
      </c>
      <c r="C83" s="6">
        <v>89142</v>
      </c>
      <c r="D83" s="6">
        <v>34000</v>
      </c>
    </row>
    <row r="84" spans="1:4" ht="45" x14ac:dyDescent="0.25">
      <c r="A84" s="2" t="s">
        <v>278</v>
      </c>
      <c r="B84" s="6">
        <v>5202</v>
      </c>
      <c r="C84" s="6">
        <v>41780</v>
      </c>
      <c r="D84" s="6">
        <v>9871</v>
      </c>
    </row>
    <row r="85" spans="1:4" ht="30" x14ac:dyDescent="0.25">
      <c r="A85" s="2" t="s">
        <v>279</v>
      </c>
      <c r="B85" s="6">
        <v>25801</v>
      </c>
      <c r="C85" s="4">
        <v>0</v>
      </c>
      <c r="D85" s="4">
        <v>0</v>
      </c>
    </row>
    <row r="86" spans="1:4" ht="30" x14ac:dyDescent="0.25">
      <c r="A86" s="2" t="s">
        <v>280</v>
      </c>
      <c r="B86" s="8">
        <v>0</v>
      </c>
      <c r="C86" s="8">
        <v>0</v>
      </c>
      <c r="D86" s="8">
        <v>762340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1871</v>
      </c>
      <c r="B1" s="9" t="s">
        <v>3</v>
      </c>
      <c r="C1" s="9" t="s">
        <v>29</v>
      </c>
    </row>
    <row r="2" spans="1:3" ht="30" x14ac:dyDescent="0.25">
      <c r="A2" s="1" t="s">
        <v>28</v>
      </c>
      <c r="B2" s="9"/>
      <c r="C2" s="9"/>
    </row>
    <row r="3" spans="1:3" ht="30" x14ac:dyDescent="0.25">
      <c r="A3" s="3" t="s">
        <v>1872</v>
      </c>
      <c r="B3" s="4"/>
      <c r="C3" s="4"/>
    </row>
    <row r="4" spans="1:3" x14ac:dyDescent="0.25">
      <c r="A4" s="2" t="s">
        <v>634</v>
      </c>
      <c r="B4" s="8">
        <v>4578431</v>
      </c>
      <c r="C4" s="8">
        <v>4669192</v>
      </c>
    </row>
    <row r="5" spans="1:3" x14ac:dyDescent="0.25">
      <c r="A5" s="2" t="s">
        <v>1873</v>
      </c>
      <c r="B5" s="4"/>
      <c r="C5" s="4"/>
    </row>
    <row r="6" spans="1:3" ht="30" x14ac:dyDescent="0.25">
      <c r="A6" s="3" t="s">
        <v>1872</v>
      </c>
      <c r="B6" s="4"/>
      <c r="C6" s="4"/>
    </row>
    <row r="7" spans="1:3" ht="45" x14ac:dyDescent="0.25">
      <c r="A7" s="2" t="s">
        <v>1874</v>
      </c>
      <c r="B7" s="4"/>
      <c r="C7" s="4">
        <v>0</v>
      </c>
    </row>
    <row r="8" spans="1:3" x14ac:dyDescent="0.25">
      <c r="A8" s="2" t="s">
        <v>1850</v>
      </c>
      <c r="B8" s="4"/>
      <c r="C8" s="4"/>
    </row>
    <row r="9" spans="1:3" ht="30" x14ac:dyDescent="0.25">
      <c r="A9" s="3" t="s">
        <v>1872</v>
      </c>
      <c r="B9" s="4"/>
      <c r="C9" s="4"/>
    </row>
    <row r="10" spans="1:3" x14ac:dyDescent="0.25">
      <c r="A10" s="2" t="s">
        <v>1875</v>
      </c>
      <c r="B10" s="6">
        <v>94218</v>
      </c>
      <c r="C10" s="6">
        <v>87623</v>
      </c>
    </row>
    <row r="11" spans="1:3" x14ac:dyDescent="0.25">
      <c r="A11" s="2" t="s">
        <v>1876</v>
      </c>
      <c r="B11" s="6">
        <v>45366</v>
      </c>
      <c r="C11" s="6">
        <v>31619</v>
      </c>
    </row>
    <row r="12" spans="1:3" x14ac:dyDescent="0.25">
      <c r="A12" s="2" t="s">
        <v>1877</v>
      </c>
      <c r="B12" s="6">
        <v>116065</v>
      </c>
      <c r="C12" s="6">
        <v>95052</v>
      </c>
    </row>
    <row r="13" spans="1:3" x14ac:dyDescent="0.25">
      <c r="A13" s="2" t="s">
        <v>1878</v>
      </c>
      <c r="B13" s="6">
        <v>255649</v>
      </c>
      <c r="C13" s="6">
        <v>214294</v>
      </c>
    </row>
    <row r="14" spans="1:3" x14ac:dyDescent="0.25">
      <c r="A14" s="2" t="s">
        <v>633</v>
      </c>
      <c r="B14" s="6">
        <v>2588176</v>
      </c>
      <c r="C14" s="6">
        <v>2187246</v>
      </c>
    </row>
    <row r="15" spans="1:3" x14ac:dyDescent="0.25">
      <c r="A15" s="2" t="s">
        <v>634</v>
      </c>
      <c r="B15" s="6">
        <v>2843825</v>
      </c>
      <c r="C15" s="6">
        <v>2401540</v>
      </c>
    </row>
    <row r="16" spans="1:3" ht="45" x14ac:dyDescent="0.25">
      <c r="A16" s="2" t="s">
        <v>1874</v>
      </c>
      <c r="B16" s="6">
        <v>3354</v>
      </c>
      <c r="C16" s="6">
        <v>2875</v>
      </c>
    </row>
    <row r="17" spans="1:3" ht="30" x14ac:dyDescent="0.25">
      <c r="A17" s="2" t="s">
        <v>1851</v>
      </c>
      <c r="B17" s="4"/>
      <c r="C17" s="4"/>
    </row>
    <row r="18" spans="1:3" ht="30" x14ac:dyDescent="0.25">
      <c r="A18" s="3" t="s">
        <v>1872</v>
      </c>
      <c r="B18" s="4"/>
      <c r="C18" s="4"/>
    </row>
    <row r="19" spans="1:3" x14ac:dyDescent="0.25">
      <c r="A19" s="2" t="s">
        <v>1875</v>
      </c>
      <c r="B19" s="6">
        <v>42785</v>
      </c>
      <c r="C19" s="6">
        <v>52364</v>
      </c>
    </row>
    <row r="20" spans="1:3" x14ac:dyDescent="0.25">
      <c r="A20" s="2" t="s">
        <v>1876</v>
      </c>
      <c r="B20" s="6">
        <v>25886</v>
      </c>
      <c r="C20" s="6">
        <v>19664</v>
      </c>
    </row>
    <row r="21" spans="1:3" x14ac:dyDescent="0.25">
      <c r="A21" s="2" t="s">
        <v>1877</v>
      </c>
      <c r="B21" s="6">
        <v>98131</v>
      </c>
      <c r="C21" s="6">
        <v>74156</v>
      </c>
    </row>
    <row r="22" spans="1:3" x14ac:dyDescent="0.25">
      <c r="A22" s="2" t="s">
        <v>1878</v>
      </c>
      <c r="B22" s="6">
        <v>166802</v>
      </c>
      <c r="C22" s="6">
        <v>146184</v>
      </c>
    </row>
    <row r="23" spans="1:3" x14ac:dyDescent="0.25">
      <c r="A23" s="2" t="s">
        <v>633</v>
      </c>
      <c r="B23" s="6">
        <v>624949</v>
      </c>
      <c r="C23" s="6">
        <v>620081</v>
      </c>
    </row>
    <row r="24" spans="1:3" x14ac:dyDescent="0.25">
      <c r="A24" s="2" t="s">
        <v>634</v>
      </c>
      <c r="B24" s="6">
        <v>791751</v>
      </c>
      <c r="C24" s="6">
        <v>766265</v>
      </c>
    </row>
    <row r="25" spans="1:3" ht="45" x14ac:dyDescent="0.25">
      <c r="A25" s="2" t="s">
        <v>1874</v>
      </c>
      <c r="B25" s="6">
        <v>3354</v>
      </c>
      <c r="C25" s="6">
        <v>2875</v>
      </c>
    </row>
    <row r="26" spans="1:3" ht="30" x14ac:dyDescent="0.25">
      <c r="A26" s="2" t="s">
        <v>1879</v>
      </c>
      <c r="B26" s="4"/>
      <c r="C26" s="4"/>
    </row>
    <row r="27" spans="1:3" ht="30" x14ac:dyDescent="0.25">
      <c r="A27" s="3" t="s">
        <v>1872</v>
      </c>
      <c r="B27" s="4"/>
      <c r="C27" s="4"/>
    </row>
    <row r="28" spans="1:3" x14ac:dyDescent="0.25">
      <c r="A28" s="2" t="s">
        <v>1875</v>
      </c>
      <c r="B28" s="6">
        <v>33109</v>
      </c>
      <c r="C28" s="6">
        <v>39388</v>
      </c>
    </row>
    <row r="29" spans="1:3" x14ac:dyDescent="0.25">
      <c r="A29" s="2" t="s">
        <v>1876</v>
      </c>
      <c r="B29" s="6">
        <v>18196</v>
      </c>
      <c r="C29" s="6">
        <v>12942</v>
      </c>
    </row>
    <row r="30" spans="1:3" x14ac:dyDescent="0.25">
      <c r="A30" s="2" t="s">
        <v>1877</v>
      </c>
      <c r="B30" s="6">
        <v>38551</v>
      </c>
      <c r="C30" s="6">
        <v>23595</v>
      </c>
    </row>
    <row r="31" spans="1:3" x14ac:dyDescent="0.25">
      <c r="A31" s="2" t="s">
        <v>1878</v>
      </c>
      <c r="B31" s="6">
        <v>89856</v>
      </c>
      <c r="C31" s="6">
        <v>75925</v>
      </c>
    </row>
    <row r="32" spans="1:3" x14ac:dyDescent="0.25">
      <c r="A32" s="2" t="s">
        <v>633</v>
      </c>
      <c r="B32" s="6">
        <v>529492</v>
      </c>
      <c r="C32" s="6">
        <v>526263</v>
      </c>
    </row>
    <row r="33" spans="1:3" x14ac:dyDescent="0.25">
      <c r="A33" s="2" t="s">
        <v>634</v>
      </c>
      <c r="B33" s="6">
        <v>619348</v>
      </c>
      <c r="C33" s="6">
        <v>602188</v>
      </c>
    </row>
    <row r="34" spans="1:3" ht="45" x14ac:dyDescent="0.25">
      <c r="A34" s="2" t="s">
        <v>1874</v>
      </c>
      <c r="B34" s="4">
        <v>588</v>
      </c>
      <c r="C34" s="4">
        <v>690</v>
      </c>
    </row>
    <row r="35" spans="1:3" ht="45" x14ac:dyDescent="0.25">
      <c r="A35" s="2" t="s">
        <v>1880</v>
      </c>
      <c r="B35" s="4"/>
      <c r="C35" s="4"/>
    </row>
    <row r="36" spans="1:3" ht="30" x14ac:dyDescent="0.25">
      <c r="A36" s="3" t="s">
        <v>1872</v>
      </c>
      <c r="B36" s="4"/>
      <c r="C36" s="4"/>
    </row>
    <row r="37" spans="1:3" x14ac:dyDescent="0.25">
      <c r="A37" s="2" t="s">
        <v>1875</v>
      </c>
      <c r="B37" s="6">
        <v>4128</v>
      </c>
      <c r="C37" s="6">
        <v>6697</v>
      </c>
    </row>
    <row r="38" spans="1:3" x14ac:dyDescent="0.25">
      <c r="A38" s="2" t="s">
        <v>1876</v>
      </c>
      <c r="B38" s="6">
        <v>3157</v>
      </c>
      <c r="C38" s="6">
        <v>1635</v>
      </c>
    </row>
    <row r="39" spans="1:3" x14ac:dyDescent="0.25">
      <c r="A39" s="2" t="s">
        <v>1877</v>
      </c>
      <c r="B39" s="6">
        <v>4395</v>
      </c>
      <c r="C39" s="6">
        <v>3408</v>
      </c>
    </row>
    <row r="40" spans="1:3" x14ac:dyDescent="0.25">
      <c r="A40" s="2" t="s">
        <v>1878</v>
      </c>
      <c r="B40" s="6">
        <v>11680</v>
      </c>
      <c r="C40" s="6">
        <v>11740</v>
      </c>
    </row>
    <row r="41" spans="1:3" x14ac:dyDescent="0.25">
      <c r="A41" s="2" t="s">
        <v>633</v>
      </c>
      <c r="B41" s="6">
        <v>54064</v>
      </c>
      <c r="C41" s="6">
        <v>64772</v>
      </c>
    </row>
    <row r="42" spans="1:3" x14ac:dyDescent="0.25">
      <c r="A42" s="2" t="s">
        <v>634</v>
      </c>
      <c r="B42" s="6">
        <v>65744</v>
      </c>
      <c r="C42" s="6">
        <v>76512</v>
      </c>
    </row>
    <row r="43" spans="1:3" ht="45" x14ac:dyDescent="0.25">
      <c r="A43" s="2" t="s">
        <v>1874</v>
      </c>
      <c r="B43" s="4">
        <v>134</v>
      </c>
      <c r="C43" s="4">
        <v>79</v>
      </c>
    </row>
    <row r="44" spans="1:3" ht="45" x14ac:dyDescent="0.25">
      <c r="A44" s="2" t="s">
        <v>1881</v>
      </c>
      <c r="B44" s="4"/>
      <c r="C44" s="4"/>
    </row>
    <row r="45" spans="1:3" ht="30" x14ac:dyDescent="0.25">
      <c r="A45" s="3" t="s">
        <v>1872</v>
      </c>
      <c r="B45" s="4"/>
      <c r="C45" s="4"/>
    </row>
    <row r="46" spans="1:3" x14ac:dyDescent="0.25">
      <c r="A46" s="2" t="s">
        <v>1875</v>
      </c>
      <c r="B46" s="6">
        <v>10484</v>
      </c>
      <c r="C46" s="6">
        <v>4722</v>
      </c>
    </row>
    <row r="47" spans="1:3" x14ac:dyDescent="0.25">
      <c r="A47" s="2" t="s">
        <v>1876</v>
      </c>
      <c r="B47" s="6">
        <v>4735</v>
      </c>
      <c r="C47" s="6">
        <v>2163</v>
      </c>
    </row>
    <row r="48" spans="1:3" x14ac:dyDescent="0.25">
      <c r="A48" s="2" t="s">
        <v>1877</v>
      </c>
      <c r="B48" s="6">
        <v>6489</v>
      </c>
      <c r="C48" s="6">
        <v>1845</v>
      </c>
    </row>
    <row r="49" spans="1:3" x14ac:dyDescent="0.25">
      <c r="A49" s="2" t="s">
        <v>1878</v>
      </c>
      <c r="B49" s="6">
        <v>21708</v>
      </c>
      <c r="C49" s="6">
        <v>8730</v>
      </c>
    </row>
    <row r="50" spans="1:3" x14ac:dyDescent="0.25">
      <c r="A50" s="2" t="s">
        <v>633</v>
      </c>
      <c r="B50" s="6">
        <v>87961</v>
      </c>
      <c r="C50" s="6">
        <v>56387</v>
      </c>
    </row>
    <row r="51" spans="1:3" x14ac:dyDescent="0.25">
      <c r="A51" s="2" t="s">
        <v>634</v>
      </c>
      <c r="B51" s="6">
        <v>109669</v>
      </c>
      <c r="C51" s="6">
        <v>65117</v>
      </c>
    </row>
    <row r="52" spans="1:3" ht="45" x14ac:dyDescent="0.25">
      <c r="A52" s="2" t="s">
        <v>1874</v>
      </c>
      <c r="B52" s="4">
        <v>0</v>
      </c>
      <c r="C52" s="4">
        <v>0</v>
      </c>
    </row>
    <row r="53" spans="1:3" ht="30" x14ac:dyDescent="0.25">
      <c r="A53" s="2" t="s">
        <v>1882</v>
      </c>
      <c r="B53" s="4"/>
      <c r="C53" s="4"/>
    </row>
    <row r="54" spans="1:3" ht="30" x14ac:dyDescent="0.25">
      <c r="A54" s="3" t="s">
        <v>1872</v>
      </c>
      <c r="B54" s="4"/>
      <c r="C54" s="4"/>
    </row>
    <row r="55" spans="1:3" x14ac:dyDescent="0.25">
      <c r="A55" s="2" t="s">
        <v>1875</v>
      </c>
      <c r="B55" s="6">
        <v>3824</v>
      </c>
      <c r="C55" s="6">
        <v>8527</v>
      </c>
    </row>
    <row r="56" spans="1:3" x14ac:dyDescent="0.25">
      <c r="A56" s="2" t="s">
        <v>1876</v>
      </c>
      <c r="B56" s="6">
        <v>2205</v>
      </c>
      <c r="C56" s="6">
        <v>2119</v>
      </c>
    </row>
    <row r="57" spans="1:3" x14ac:dyDescent="0.25">
      <c r="A57" s="2" t="s">
        <v>1877</v>
      </c>
      <c r="B57" s="6">
        <v>4454</v>
      </c>
      <c r="C57" s="6">
        <v>4808</v>
      </c>
    </row>
    <row r="58" spans="1:3" x14ac:dyDescent="0.25">
      <c r="A58" s="2" t="s">
        <v>1878</v>
      </c>
      <c r="B58" s="6">
        <v>10483</v>
      </c>
      <c r="C58" s="6">
        <v>15454</v>
      </c>
    </row>
    <row r="59" spans="1:3" x14ac:dyDescent="0.25">
      <c r="A59" s="2" t="s">
        <v>633</v>
      </c>
      <c r="B59" s="6">
        <v>49989</v>
      </c>
      <c r="C59" s="6">
        <v>74087</v>
      </c>
    </row>
    <row r="60" spans="1:3" x14ac:dyDescent="0.25">
      <c r="A60" s="2" t="s">
        <v>634</v>
      </c>
      <c r="B60" s="6">
        <v>60472</v>
      </c>
      <c r="C60" s="6">
        <v>89541</v>
      </c>
    </row>
    <row r="61" spans="1:3" ht="45" x14ac:dyDescent="0.25">
      <c r="A61" s="2" t="s">
        <v>1874</v>
      </c>
      <c r="B61" s="4">
        <v>0</v>
      </c>
      <c r="C61" s="4">
        <v>0</v>
      </c>
    </row>
    <row r="62" spans="1:3" ht="30" x14ac:dyDescent="0.25">
      <c r="A62" s="2" t="s">
        <v>1883</v>
      </c>
      <c r="B62" s="4"/>
      <c r="C62" s="4"/>
    </row>
    <row r="63" spans="1:3" ht="30" x14ac:dyDescent="0.25">
      <c r="A63" s="3" t="s">
        <v>1872</v>
      </c>
      <c r="B63" s="4"/>
      <c r="C63" s="4"/>
    </row>
    <row r="64" spans="1:3" x14ac:dyDescent="0.25">
      <c r="A64" s="2" t="s">
        <v>1875</v>
      </c>
      <c r="B64" s="6">
        <v>5706</v>
      </c>
      <c r="C64" s="6">
        <v>12055</v>
      </c>
    </row>
    <row r="65" spans="1:3" x14ac:dyDescent="0.25">
      <c r="A65" s="2" t="s">
        <v>1876</v>
      </c>
      <c r="B65" s="6">
        <v>3298</v>
      </c>
      <c r="C65" s="6">
        <v>4312</v>
      </c>
    </row>
    <row r="66" spans="1:3" x14ac:dyDescent="0.25">
      <c r="A66" s="2" t="s">
        <v>1877</v>
      </c>
      <c r="B66" s="6">
        <v>8667</v>
      </c>
      <c r="C66" s="6">
        <v>4418</v>
      </c>
    </row>
    <row r="67" spans="1:3" x14ac:dyDescent="0.25">
      <c r="A67" s="2" t="s">
        <v>1878</v>
      </c>
      <c r="B67" s="6">
        <v>17671</v>
      </c>
      <c r="C67" s="6">
        <v>20785</v>
      </c>
    </row>
    <row r="68" spans="1:3" x14ac:dyDescent="0.25">
      <c r="A68" s="2" t="s">
        <v>633</v>
      </c>
      <c r="B68" s="6">
        <v>67879</v>
      </c>
      <c r="C68" s="6">
        <v>99537</v>
      </c>
    </row>
    <row r="69" spans="1:3" x14ac:dyDescent="0.25">
      <c r="A69" s="2" t="s">
        <v>634</v>
      </c>
      <c r="B69" s="6">
        <v>85550</v>
      </c>
      <c r="C69" s="6">
        <v>120322</v>
      </c>
    </row>
    <row r="70" spans="1:3" ht="45" x14ac:dyDescent="0.25">
      <c r="A70" s="2" t="s">
        <v>1874</v>
      </c>
      <c r="B70" s="4">
        <v>89</v>
      </c>
      <c r="C70" s="4">
        <v>0</v>
      </c>
    </row>
    <row r="71" spans="1:3" ht="45" x14ac:dyDescent="0.25">
      <c r="A71" s="2" t="s">
        <v>1884</v>
      </c>
      <c r="B71" s="4"/>
      <c r="C71" s="4"/>
    </row>
    <row r="72" spans="1:3" ht="30" x14ac:dyDescent="0.25">
      <c r="A72" s="3" t="s">
        <v>1872</v>
      </c>
      <c r="B72" s="4"/>
      <c r="C72" s="4"/>
    </row>
    <row r="73" spans="1:3" x14ac:dyDescent="0.25">
      <c r="A73" s="2" t="s">
        <v>1875</v>
      </c>
      <c r="B73" s="6">
        <v>5283</v>
      </c>
      <c r="C73" s="6">
        <v>3464</v>
      </c>
    </row>
    <row r="74" spans="1:3" x14ac:dyDescent="0.25">
      <c r="A74" s="2" t="s">
        <v>1876</v>
      </c>
      <c r="B74" s="6">
        <v>1809</v>
      </c>
      <c r="C74" s="6">
        <v>1104</v>
      </c>
    </row>
    <row r="75" spans="1:3" x14ac:dyDescent="0.25">
      <c r="A75" s="2" t="s">
        <v>1877</v>
      </c>
      <c r="B75" s="6">
        <v>7646</v>
      </c>
      <c r="C75" s="6">
        <v>4663</v>
      </c>
    </row>
    <row r="76" spans="1:3" x14ac:dyDescent="0.25">
      <c r="A76" s="2" t="s">
        <v>1878</v>
      </c>
      <c r="B76" s="6">
        <v>14738</v>
      </c>
      <c r="C76" s="6">
        <v>9231</v>
      </c>
    </row>
    <row r="77" spans="1:3" x14ac:dyDescent="0.25">
      <c r="A77" s="2" t="s">
        <v>633</v>
      </c>
      <c r="B77" s="6">
        <v>78751</v>
      </c>
      <c r="C77" s="6">
        <v>91919</v>
      </c>
    </row>
    <row r="78" spans="1:3" x14ac:dyDescent="0.25">
      <c r="A78" s="2" t="s">
        <v>634</v>
      </c>
      <c r="B78" s="6">
        <v>93489</v>
      </c>
      <c r="C78" s="6">
        <v>101150</v>
      </c>
    </row>
    <row r="79" spans="1:3" ht="45" x14ac:dyDescent="0.25">
      <c r="A79" s="2" t="s">
        <v>1874</v>
      </c>
      <c r="B79" s="4">
        <v>0</v>
      </c>
      <c r="C79" s="4">
        <v>152</v>
      </c>
    </row>
    <row r="80" spans="1:3" ht="45" x14ac:dyDescent="0.25">
      <c r="A80" s="2" t="s">
        <v>1885</v>
      </c>
      <c r="B80" s="4"/>
      <c r="C80" s="4"/>
    </row>
    <row r="81" spans="1:3" ht="30" x14ac:dyDescent="0.25">
      <c r="A81" s="3" t="s">
        <v>1872</v>
      </c>
      <c r="B81" s="4"/>
      <c r="C81" s="4"/>
    </row>
    <row r="82" spans="1:3" x14ac:dyDescent="0.25">
      <c r="A82" s="2" t="s">
        <v>1875</v>
      </c>
      <c r="B82" s="6">
        <v>3684</v>
      </c>
      <c r="C82" s="6">
        <v>3923</v>
      </c>
    </row>
    <row r="83" spans="1:3" x14ac:dyDescent="0.25">
      <c r="A83" s="2" t="s">
        <v>1876</v>
      </c>
      <c r="B83" s="6">
        <v>2992</v>
      </c>
      <c r="C83" s="6">
        <v>1609</v>
      </c>
    </row>
    <row r="84" spans="1:3" x14ac:dyDescent="0.25">
      <c r="A84" s="2" t="s">
        <v>1877</v>
      </c>
      <c r="B84" s="6">
        <v>6900</v>
      </c>
      <c r="C84" s="6">
        <v>4453</v>
      </c>
    </row>
    <row r="85" spans="1:3" x14ac:dyDescent="0.25">
      <c r="A85" s="2" t="s">
        <v>1878</v>
      </c>
      <c r="B85" s="6">
        <v>13576</v>
      </c>
      <c r="C85" s="6">
        <v>9985</v>
      </c>
    </row>
    <row r="86" spans="1:3" x14ac:dyDescent="0.25">
      <c r="A86" s="2" t="s">
        <v>633</v>
      </c>
      <c r="B86" s="6">
        <v>190848</v>
      </c>
      <c r="C86" s="6">
        <v>139561</v>
      </c>
    </row>
    <row r="87" spans="1:3" x14ac:dyDescent="0.25">
      <c r="A87" s="2" t="s">
        <v>634</v>
      </c>
      <c r="B87" s="6">
        <v>204424</v>
      </c>
      <c r="C87" s="6">
        <v>149546</v>
      </c>
    </row>
    <row r="88" spans="1:3" ht="45" x14ac:dyDescent="0.25">
      <c r="A88" s="2" t="s">
        <v>1874</v>
      </c>
      <c r="B88" s="4">
        <v>365</v>
      </c>
      <c r="C88" s="4">
        <v>459</v>
      </c>
    </row>
    <row r="89" spans="1:3" ht="30" x14ac:dyDescent="0.25">
      <c r="A89" s="2" t="s">
        <v>1886</v>
      </c>
      <c r="B89" s="4"/>
      <c r="C89" s="4"/>
    </row>
    <row r="90" spans="1:3" ht="30" x14ac:dyDescent="0.25">
      <c r="A90" s="3" t="s">
        <v>1872</v>
      </c>
      <c r="B90" s="4"/>
      <c r="C90" s="4"/>
    </row>
    <row r="91" spans="1:3" x14ac:dyDescent="0.25">
      <c r="A91" s="2" t="s">
        <v>1875</v>
      </c>
      <c r="B91" s="6">
        <v>1477</v>
      </c>
      <c r="C91" s="6">
        <v>3217</v>
      </c>
    </row>
    <row r="92" spans="1:3" x14ac:dyDescent="0.25">
      <c r="A92" s="2" t="s">
        <v>1876</v>
      </c>
      <c r="B92" s="4">
        <v>584</v>
      </c>
      <c r="C92" s="6">
        <v>1162</v>
      </c>
    </row>
    <row r="93" spans="1:3" x14ac:dyDescent="0.25">
      <c r="A93" s="2" t="s">
        <v>1877</v>
      </c>
      <c r="B93" s="6">
        <v>3223</v>
      </c>
      <c r="C93" s="6">
        <v>2311</v>
      </c>
    </row>
    <row r="94" spans="1:3" x14ac:dyDescent="0.25">
      <c r="A94" s="2" t="s">
        <v>1878</v>
      </c>
      <c r="B94" s="6">
        <v>5284</v>
      </c>
      <c r="C94" s="6">
        <v>6690</v>
      </c>
    </row>
    <row r="95" spans="1:3" x14ac:dyDescent="0.25">
      <c r="A95" s="2" t="s">
        <v>633</v>
      </c>
      <c r="B95" s="6">
        <v>30916</v>
      </c>
      <c r="C95" s="6">
        <v>35412</v>
      </c>
    </row>
    <row r="96" spans="1:3" x14ac:dyDescent="0.25">
      <c r="A96" s="2" t="s">
        <v>634</v>
      </c>
      <c r="B96" s="6">
        <v>36200</v>
      </c>
      <c r="C96" s="6">
        <v>42102</v>
      </c>
    </row>
    <row r="97" spans="1:3" ht="45" x14ac:dyDescent="0.25">
      <c r="A97" s="2" t="s">
        <v>1874</v>
      </c>
      <c r="B97" s="4">
        <v>0</v>
      </c>
      <c r="C97" s="4">
        <v>0</v>
      </c>
    </row>
    <row r="98" spans="1:3" ht="30" x14ac:dyDescent="0.25">
      <c r="A98" s="2" t="s">
        <v>1887</v>
      </c>
      <c r="B98" s="4"/>
      <c r="C98" s="4"/>
    </row>
    <row r="99" spans="1:3" ht="30" x14ac:dyDescent="0.25">
      <c r="A99" s="3" t="s">
        <v>1872</v>
      </c>
      <c r="B99" s="4"/>
      <c r="C99" s="4"/>
    </row>
    <row r="100" spans="1:3" x14ac:dyDescent="0.25">
      <c r="A100" s="2" t="s">
        <v>1875</v>
      </c>
      <c r="B100" s="6">
        <v>8199</v>
      </c>
      <c r="C100" s="6">
        <v>9759</v>
      </c>
    </row>
    <row r="101" spans="1:3" x14ac:dyDescent="0.25">
      <c r="A101" s="2" t="s">
        <v>1876</v>
      </c>
      <c r="B101" s="6">
        <v>7106</v>
      </c>
      <c r="C101" s="6">
        <v>5560</v>
      </c>
    </row>
    <row r="102" spans="1:3" x14ac:dyDescent="0.25">
      <c r="A102" s="2" t="s">
        <v>1877</v>
      </c>
      <c r="B102" s="6">
        <v>14114</v>
      </c>
      <c r="C102" s="6">
        <v>13191</v>
      </c>
    </row>
    <row r="103" spans="1:3" x14ac:dyDescent="0.25">
      <c r="A103" s="2" t="s">
        <v>1878</v>
      </c>
      <c r="B103" s="6">
        <v>29419</v>
      </c>
      <c r="C103" s="6">
        <v>28510</v>
      </c>
    </row>
    <row r="104" spans="1:3" x14ac:dyDescent="0.25">
      <c r="A104" s="2" t="s">
        <v>633</v>
      </c>
      <c r="B104" s="6">
        <v>64024</v>
      </c>
      <c r="C104" s="6">
        <v>57808</v>
      </c>
    </row>
    <row r="105" spans="1:3" x14ac:dyDescent="0.25">
      <c r="A105" s="2" t="s">
        <v>634</v>
      </c>
      <c r="B105" s="6">
        <v>93443</v>
      </c>
      <c r="C105" s="6">
        <v>86318</v>
      </c>
    </row>
    <row r="106" spans="1:3" ht="45" x14ac:dyDescent="0.25">
      <c r="A106" s="2" t="s">
        <v>1874</v>
      </c>
      <c r="B106" s="6">
        <v>2766</v>
      </c>
      <c r="C106" s="6">
        <v>2185</v>
      </c>
    </row>
    <row r="107" spans="1:3" ht="45" x14ac:dyDescent="0.25">
      <c r="A107" s="2" t="s">
        <v>1888</v>
      </c>
      <c r="B107" s="4"/>
      <c r="C107" s="4"/>
    </row>
    <row r="108" spans="1:3" ht="30" x14ac:dyDescent="0.25">
      <c r="A108" s="3" t="s">
        <v>1872</v>
      </c>
      <c r="B108" s="4"/>
      <c r="C108" s="4"/>
    </row>
    <row r="109" spans="1:3" x14ac:dyDescent="0.25">
      <c r="A109" s="2" t="s">
        <v>1875</v>
      </c>
      <c r="B109" s="4">
        <v>0</v>
      </c>
      <c r="C109" s="4">
        <v>0</v>
      </c>
    </row>
    <row r="110" spans="1:3" x14ac:dyDescent="0.25">
      <c r="A110" s="2" t="s">
        <v>1876</v>
      </c>
      <c r="B110" s="4">
        <v>0</v>
      </c>
      <c r="C110" s="4">
        <v>0</v>
      </c>
    </row>
    <row r="111" spans="1:3" x14ac:dyDescent="0.25">
      <c r="A111" s="2" t="s">
        <v>1877</v>
      </c>
      <c r="B111" s="4">
        <v>0</v>
      </c>
      <c r="C111" s="4">
        <v>138</v>
      </c>
    </row>
    <row r="112" spans="1:3" x14ac:dyDescent="0.25">
      <c r="A112" s="2" t="s">
        <v>1878</v>
      </c>
      <c r="B112" s="4">
        <v>0</v>
      </c>
      <c r="C112" s="4">
        <v>138</v>
      </c>
    </row>
    <row r="113" spans="1:3" x14ac:dyDescent="0.25">
      <c r="A113" s="2" t="s">
        <v>633</v>
      </c>
      <c r="B113" s="4">
        <v>517</v>
      </c>
      <c r="C113" s="4">
        <v>598</v>
      </c>
    </row>
    <row r="114" spans="1:3" x14ac:dyDescent="0.25">
      <c r="A114" s="2" t="s">
        <v>634</v>
      </c>
      <c r="B114" s="4">
        <v>517</v>
      </c>
      <c r="C114" s="4">
        <v>736</v>
      </c>
    </row>
    <row r="115" spans="1:3" ht="45" x14ac:dyDescent="0.25">
      <c r="A115" s="2" t="s">
        <v>1874</v>
      </c>
      <c r="B115" s="4">
        <v>0</v>
      </c>
      <c r="C115" s="4">
        <v>0</v>
      </c>
    </row>
    <row r="116" spans="1:3" ht="30" x14ac:dyDescent="0.25">
      <c r="A116" s="2" t="s">
        <v>1889</v>
      </c>
      <c r="B116" s="4"/>
      <c r="C116" s="4"/>
    </row>
    <row r="117" spans="1:3" ht="30" x14ac:dyDescent="0.25">
      <c r="A117" s="3" t="s">
        <v>1872</v>
      </c>
      <c r="B117" s="4"/>
      <c r="C117" s="4"/>
    </row>
    <row r="118" spans="1:3" x14ac:dyDescent="0.25">
      <c r="A118" s="2" t="s">
        <v>1875</v>
      </c>
      <c r="B118" s="4">
        <v>0</v>
      </c>
      <c r="C118" s="4">
        <v>0</v>
      </c>
    </row>
    <row r="119" spans="1:3" x14ac:dyDescent="0.25">
      <c r="A119" s="2" t="s">
        <v>1876</v>
      </c>
      <c r="B119" s="4">
        <v>0</v>
      </c>
      <c r="C119" s="4">
        <v>0</v>
      </c>
    </row>
    <row r="120" spans="1:3" x14ac:dyDescent="0.25">
      <c r="A120" s="2" t="s">
        <v>1877</v>
      </c>
      <c r="B120" s="6">
        <v>42243</v>
      </c>
      <c r="C120" s="6">
        <v>34921</v>
      </c>
    </row>
    <row r="121" spans="1:3" x14ac:dyDescent="0.25">
      <c r="A121" s="2" t="s">
        <v>1878</v>
      </c>
      <c r="B121" s="6">
        <v>42243</v>
      </c>
      <c r="C121" s="6">
        <v>34921</v>
      </c>
    </row>
    <row r="122" spans="1:3" x14ac:dyDescent="0.25">
      <c r="A122" s="2" t="s">
        <v>633</v>
      </c>
      <c r="B122" s="4">
        <v>0</v>
      </c>
      <c r="C122" s="4">
        <v>0</v>
      </c>
    </row>
    <row r="123" spans="1:3" x14ac:dyDescent="0.25">
      <c r="A123" s="2" t="s">
        <v>634</v>
      </c>
      <c r="B123" s="6">
        <v>42243</v>
      </c>
      <c r="C123" s="6">
        <v>34921</v>
      </c>
    </row>
    <row r="124" spans="1:3" ht="45" x14ac:dyDescent="0.25">
      <c r="A124" s="2" t="s">
        <v>1874</v>
      </c>
      <c r="B124" s="4">
        <v>0</v>
      </c>
      <c r="C124" s="4">
        <v>0</v>
      </c>
    </row>
    <row r="125" spans="1:3" ht="30" x14ac:dyDescent="0.25">
      <c r="A125" s="2" t="s">
        <v>1852</v>
      </c>
      <c r="B125" s="4"/>
      <c r="C125" s="4"/>
    </row>
    <row r="126" spans="1:3" ht="30" x14ac:dyDescent="0.25">
      <c r="A126" s="3" t="s">
        <v>1872</v>
      </c>
      <c r="B126" s="4"/>
      <c r="C126" s="4"/>
    </row>
    <row r="127" spans="1:3" x14ac:dyDescent="0.25">
      <c r="A127" s="2" t="s">
        <v>634</v>
      </c>
      <c r="B127" s="6">
        <v>1289732</v>
      </c>
      <c r="C127" s="6">
        <v>1127657</v>
      </c>
    </row>
    <row r="128" spans="1:3" ht="30" x14ac:dyDescent="0.25">
      <c r="A128" s="2" t="s">
        <v>1890</v>
      </c>
      <c r="B128" s="4"/>
      <c r="C128" s="4"/>
    </row>
    <row r="129" spans="1:3" ht="30" x14ac:dyDescent="0.25">
      <c r="A129" s="3" t="s">
        <v>1872</v>
      </c>
      <c r="B129" s="4"/>
      <c r="C129" s="4"/>
    </row>
    <row r="130" spans="1:3" x14ac:dyDescent="0.25">
      <c r="A130" s="2" t="s">
        <v>1875</v>
      </c>
      <c r="B130" s="4">
        <v>330</v>
      </c>
      <c r="C130" s="6">
        <v>5609</v>
      </c>
    </row>
    <row r="131" spans="1:3" x14ac:dyDescent="0.25">
      <c r="A131" s="2" t="s">
        <v>1876</v>
      </c>
      <c r="B131" s="6">
        <v>1206</v>
      </c>
      <c r="C131" s="6">
        <v>1015</v>
      </c>
    </row>
    <row r="132" spans="1:3" x14ac:dyDescent="0.25">
      <c r="A132" s="2" t="s">
        <v>1877</v>
      </c>
      <c r="B132" s="6">
        <v>7671</v>
      </c>
      <c r="C132" s="6">
        <v>13484</v>
      </c>
    </row>
    <row r="133" spans="1:3" x14ac:dyDescent="0.25">
      <c r="A133" s="2" t="s">
        <v>1878</v>
      </c>
      <c r="B133" s="6">
        <v>9207</v>
      </c>
      <c r="C133" s="6">
        <v>20108</v>
      </c>
    </row>
    <row r="134" spans="1:3" x14ac:dyDescent="0.25">
      <c r="A134" s="2" t="s">
        <v>633</v>
      </c>
      <c r="B134" s="6">
        <v>514436</v>
      </c>
      <c r="C134" s="6">
        <v>380453</v>
      </c>
    </row>
    <row r="135" spans="1:3" x14ac:dyDescent="0.25">
      <c r="A135" s="2" t="s">
        <v>634</v>
      </c>
      <c r="B135" s="6">
        <v>523643</v>
      </c>
      <c r="C135" s="6">
        <v>400561</v>
      </c>
    </row>
    <row r="136" spans="1:3" ht="45" x14ac:dyDescent="0.25">
      <c r="A136" s="2" t="s">
        <v>1874</v>
      </c>
      <c r="B136" s="4">
        <v>0</v>
      </c>
      <c r="C136" s="4"/>
    </row>
    <row r="137" spans="1:3" ht="45" x14ac:dyDescent="0.25">
      <c r="A137" s="2" t="s">
        <v>1891</v>
      </c>
      <c r="B137" s="4"/>
      <c r="C137" s="4"/>
    </row>
    <row r="138" spans="1:3" ht="30" x14ac:dyDescent="0.25">
      <c r="A138" s="3" t="s">
        <v>1872</v>
      </c>
      <c r="B138" s="4"/>
      <c r="C138" s="4"/>
    </row>
    <row r="139" spans="1:3" x14ac:dyDescent="0.25">
      <c r="A139" s="2" t="s">
        <v>1875</v>
      </c>
      <c r="B139" s="4">
        <v>0</v>
      </c>
      <c r="C139" s="4">
        <v>0</v>
      </c>
    </row>
    <row r="140" spans="1:3" x14ac:dyDescent="0.25">
      <c r="A140" s="2" t="s">
        <v>1876</v>
      </c>
      <c r="B140" s="4">
        <v>0</v>
      </c>
      <c r="C140" s="4">
        <v>0</v>
      </c>
    </row>
    <row r="141" spans="1:3" x14ac:dyDescent="0.25">
      <c r="A141" s="2" t="s">
        <v>1877</v>
      </c>
      <c r="B141" s="4">
        <v>0</v>
      </c>
      <c r="C141" s="4">
        <v>0</v>
      </c>
    </row>
    <row r="142" spans="1:3" x14ac:dyDescent="0.25">
      <c r="A142" s="2" t="s">
        <v>1878</v>
      </c>
      <c r="B142" s="4">
        <v>0</v>
      </c>
      <c r="C142" s="4">
        <v>0</v>
      </c>
    </row>
    <row r="143" spans="1:3" x14ac:dyDescent="0.25">
      <c r="A143" s="2" t="s">
        <v>633</v>
      </c>
      <c r="B143" s="6">
        <v>133076</v>
      </c>
      <c r="C143" s="6">
        <v>54796</v>
      </c>
    </row>
    <row r="144" spans="1:3" x14ac:dyDescent="0.25">
      <c r="A144" s="2" t="s">
        <v>634</v>
      </c>
      <c r="B144" s="6">
        <v>133076</v>
      </c>
      <c r="C144" s="6">
        <v>54796</v>
      </c>
    </row>
    <row r="145" spans="1:3" ht="45" x14ac:dyDescent="0.25">
      <c r="A145" s="2" t="s">
        <v>1874</v>
      </c>
      <c r="B145" s="4">
        <v>0</v>
      </c>
      <c r="C145" s="4">
        <v>0</v>
      </c>
    </row>
    <row r="146" spans="1:3" ht="45" x14ac:dyDescent="0.25">
      <c r="A146" s="2" t="s">
        <v>1892</v>
      </c>
      <c r="B146" s="4"/>
      <c r="C146" s="4"/>
    </row>
    <row r="147" spans="1:3" ht="30" x14ac:dyDescent="0.25">
      <c r="A147" s="3" t="s">
        <v>1872</v>
      </c>
      <c r="B147" s="4"/>
      <c r="C147" s="4"/>
    </row>
    <row r="148" spans="1:3" x14ac:dyDescent="0.25">
      <c r="A148" s="2" t="s">
        <v>1875</v>
      </c>
      <c r="B148" s="4">
        <v>0</v>
      </c>
      <c r="C148" s="4">
        <v>0</v>
      </c>
    </row>
    <row r="149" spans="1:3" x14ac:dyDescent="0.25">
      <c r="A149" s="2" t="s">
        <v>1876</v>
      </c>
      <c r="B149" s="4">
        <v>0</v>
      </c>
      <c r="C149" s="4">
        <v>0</v>
      </c>
    </row>
    <row r="150" spans="1:3" x14ac:dyDescent="0.25">
      <c r="A150" s="2" t="s">
        <v>1877</v>
      </c>
      <c r="B150" s="4">
        <v>0</v>
      </c>
      <c r="C150" s="4">
        <v>0</v>
      </c>
    </row>
    <row r="151" spans="1:3" x14ac:dyDescent="0.25">
      <c r="A151" s="2" t="s">
        <v>1878</v>
      </c>
      <c r="B151" s="4">
        <v>0</v>
      </c>
      <c r="C151" s="4">
        <v>0</v>
      </c>
    </row>
    <row r="152" spans="1:3" x14ac:dyDescent="0.25">
      <c r="A152" s="2" t="s">
        <v>633</v>
      </c>
      <c r="B152" s="6">
        <v>36611</v>
      </c>
      <c r="C152" s="6">
        <v>4050</v>
      </c>
    </row>
    <row r="153" spans="1:3" x14ac:dyDescent="0.25">
      <c r="A153" s="2" t="s">
        <v>634</v>
      </c>
      <c r="B153" s="6">
        <v>36611</v>
      </c>
      <c r="C153" s="6">
        <v>4050</v>
      </c>
    </row>
    <row r="154" spans="1:3" ht="45" x14ac:dyDescent="0.25">
      <c r="A154" s="2" t="s">
        <v>1874</v>
      </c>
      <c r="B154" s="4">
        <v>0</v>
      </c>
      <c r="C154" s="4">
        <v>0</v>
      </c>
    </row>
    <row r="155" spans="1:3" ht="30" x14ac:dyDescent="0.25">
      <c r="A155" s="2" t="s">
        <v>1893</v>
      </c>
      <c r="B155" s="4"/>
      <c r="C155" s="4"/>
    </row>
    <row r="156" spans="1:3" ht="30" x14ac:dyDescent="0.25">
      <c r="A156" s="3" t="s">
        <v>1872</v>
      </c>
      <c r="B156" s="4"/>
      <c r="C156" s="4"/>
    </row>
    <row r="157" spans="1:3" x14ac:dyDescent="0.25">
      <c r="A157" s="2" t="s">
        <v>1875</v>
      </c>
      <c r="B157" s="4">
        <v>0</v>
      </c>
      <c r="C157" s="6">
        <v>1356</v>
      </c>
    </row>
    <row r="158" spans="1:3" x14ac:dyDescent="0.25">
      <c r="A158" s="2" t="s">
        <v>1876</v>
      </c>
      <c r="B158" s="4">
        <v>645</v>
      </c>
      <c r="C158" s="4">
        <v>0</v>
      </c>
    </row>
    <row r="159" spans="1:3" x14ac:dyDescent="0.25">
      <c r="A159" s="2" t="s">
        <v>1877</v>
      </c>
      <c r="B159" s="4">
        <v>396</v>
      </c>
      <c r="C159" s="6">
        <v>10294</v>
      </c>
    </row>
    <row r="160" spans="1:3" x14ac:dyDescent="0.25">
      <c r="A160" s="2" t="s">
        <v>1878</v>
      </c>
      <c r="B160" s="6">
        <v>1041</v>
      </c>
      <c r="C160" s="6">
        <v>11650</v>
      </c>
    </row>
    <row r="161" spans="1:3" x14ac:dyDescent="0.25">
      <c r="A161" s="2" t="s">
        <v>633</v>
      </c>
      <c r="B161" s="6">
        <v>163009</v>
      </c>
      <c r="C161" s="6">
        <v>149933</v>
      </c>
    </row>
    <row r="162" spans="1:3" x14ac:dyDescent="0.25">
      <c r="A162" s="2" t="s">
        <v>634</v>
      </c>
      <c r="B162" s="6">
        <v>164050</v>
      </c>
      <c r="C162" s="6">
        <v>161583</v>
      </c>
    </row>
    <row r="163" spans="1:3" ht="45" x14ac:dyDescent="0.25">
      <c r="A163" s="2" t="s">
        <v>1874</v>
      </c>
      <c r="B163" s="4">
        <v>0</v>
      </c>
      <c r="C163" s="4">
        <v>0</v>
      </c>
    </row>
    <row r="164" spans="1:3" ht="30" x14ac:dyDescent="0.25">
      <c r="A164" s="2" t="s">
        <v>1894</v>
      </c>
      <c r="B164" s="4"/>
      <c r="C164" s="4"/>
    </row>
    <row r="165" spans="1:3" ht="30" x14ac:dyDescent="0.25">
      <c r="A165" s="3" t="s">
        <v>1872</v>
      </c>
      <c r="B165" s="4"/>
      <c r="C165" s="4"/>
    </row>
    <row r="166" spans="1:3" x14ac:dyDescent="0.25">
      <c r="A166" s="2" t="s">
        <v>1875</v>
      </c>
      <c r="B166" s="4">
        <v>330</v>
      </c>
      <c r="C166" s="6">
        <v>4253</v>
      </c>
    </row>
    <row r="167" spans="1:3" x14ac:dyDescent="0.25">
      <c r="A167" s="2" t="s">
        <v>1876</v>
      </c>
      <c r="B167" s="4">
        <v>561</v>
      </c>
      <c r="C167" s="6">
        <v>1015</v>
      </c>
    </row>
    <row r="168" spans="1:3" x14ac:dyDescent="0.25">
      <c r="A168" s="2" t="s">
        <v>1877</v>
      </c>
      <c r="B168" s="6">
        <v>7275</v>
      </c>
      <c r="C168" s="6">
        <v>3190</v>
      </c>
    </row>
    <row r="169" spans="1:3" x14ac:dyDescent="0.25">
      <c r="A169" s="2" t="s">
        <v>1878</v>
      </c>
      <c r="B169" s="6">
        <v>8166</v>
      </c>
      <c r="C169" s="6">
        <v>8458</v>
      </c>
    </row>
    <row r="170" spans="1:3" x14ac:dyDescent="0.25">
      <c r="A170" s="2" t="s">
        <v>633</v>
      </c>
      <c r="B170" s="6">
        <v>167462</v>
      </c>
      <c r="C170" s="6">
        <v>158184</v>
      </c>
    </row>
    <row r="171" spans="1:3" x14ac:dyDescent="0.25">
      <c r="A171" s="2" t="s">
        <v>634</v>
      </c>
      <c r="B171" s="6">
        <v>175628</v>
      </c>
      <c r="C171" s="6">
        <v>166642</v>
      </c>
    </row>
    <row r="172" spans="1:3" ht="45" x14ac:dyDescent="0.25">
      <c r="A172" s="2" t="s">
        <v>1874</v>
      </c>
      <c r="B172" s="4">
        <v>0</v>
      </c>
      <c r="C172" s="4">
        <v>0</v>
      </c>
    </row>
    <row r="173" spans="1:3" ht="30" x14ac:dyDescent="0.25">
      <c r="A173" s="2" t="s">
        <v>1895</v>
      </c>
      <c r="B173" s="4"/>
      <c r="C173" s="4"/>
    </row>
    <row r="174" spans="1:3" ht="30" x14ac:dyDescent="0.25">
      <c r="A174" s="3" t="s">
        <v>1872</v>
      </c>
      <c r="B174" s="4"/>
      <c r="C174" s="4"/>
    </row>
    <row r="175" spans="1:3" x14ac:dyDescent="0.25">
      <c r="A175" s="2" t="s">
        <v>1875</v>
      </c>
      <c r="B175" s="4">
        <v>0</v>
      </c>
      <c r="C175" s="4">
        <v>0</v>
      </c>
    </row>
    <row r="176" spans="1:3" x14ac:dyDescent="0.25">
      <c r="A176" s="2" t="s">
        <v>1876</v>
      </c>
      <c r="B176" s="4">
        <v>0</v>
      </c>
      <c r="C176" s="4">
        <v>0</v>
      </c>
    </row>
    <row r="177" spans="1:3" x14ac:dyDescent="0.25">
      <c r="A177" s="2" t="s">
        <v>1877</v>
      </c>
      <c r="B177" s="4">
        <v>0</v>
      </c>
      <c r="C177" s="4">
        <v>0</v>
      </c>
    </row>
    <row r="178" spans="1:3" x14ac:dyDescent="0.25">
      <c r="A178" s="2" t="s">
        <v>1878</v>
      </c>
      <c r="B178" s="4">
        <v>0</v>
      </c>
      <c r="C178" s="4">
        <v>0</v>
      </c>
    </row>
    <row r="179" spans="1:3" x14ac:dyDescent="0.25">
      <c r="A179" s="2" t="s">
        <v>633</v>
      </c>
      <c r="B179" s="6">
        <v>1650</v>
      </c>
      <c r="C179" s="6">
        <v>1835</v>
      </c>
    </row>
    <row r="180" spans="1:3" x14ac:dyDescent="0.25">
      <c r="A180" s="2" t="s">
        <v>634</v>
      </c>
      <c r="B180" s="6">
        <v>1650</v>
      </c>
      <c r="C180" s="6">
        <v>1835</v>
      </c>
    </row>
    <row r="181" spans="1:3" ht="45" x14ac:dyDescent="0.25">
      <c r="A181" s="2" t="s">
        <v>1874</v>
      </c>
      <c r="B181" s="4">
        <v>0</v>
      </c>
      <c r="C181" s="4">
        <v>0</v>
      </c>
    </row>
    <row r="182" spans="1:3" ht="30" x14ac:dyDescent="0.25">
      <c r="A182" s="2" t="s">
        <v>1896</v>
      </c>
      <c r="B182" s="4"/>
      <c r="C182" s="4"/>
    </row>
    <row r="183" spans="1:3" ht="30" x14ac:dyDescent="0.25">
      <c r="A183" s="3" t="s">
        <v>1872</v>
      </c>
      <c r="B183" s="4"/>
      <c r="C183" s="4"/>
    </row>
    <row r="184" spans="1:3" x14ac:dyDescent="0.25">
      <c r="A184" s="2" t="s">
        <v>1875</v>
      </c>
      <c r="B184" s="4">
        <v>0</v>
      </c>
      <c r="C184" s="4">
        <v>0</v>
      </c>
    </row>
    <row r="185" spans="1:3" x14ac:dyDescent="0.25">
      <c r="A185" s="2" t="s">
        <v>1876</v>
      </c>
      <c r="B185" s="4">
        <v>0</v>
      </c>
      <c r="C185" s="4">
        <v>0</v>
      </c>
    </row>
    <row r="186" spans="1:3" x14ac:dyDescent="0.25">
      <c r="A186" s="2" t="s">
        <v>1877</v>
      </c>
      <c r="B186" s="4">
        <v>0</v>
      </c>
      <c r="C186" s="4">
        <v>0</v>
      </c>
    </row>
    <row r="187" spans="1:3" x14ac:dyDescent="0.25">
      <c r="A187" s="2" t="s">
        <v>1878</v>
      </c>
      <c r="B187" s="4">
        <v>0</v>
      </c>
      <c r="C187" s="4">
        <v>0</v>
      </c>
    </row>
    <row r="188" spans="1:3" x14ac:dyDescent="0.25">
      <c r="A188" s="2" t="s">
        <v>633</v>
      </c>
      <c r="B188" s="6">
        <v>12628</v>
      </c>
      <c r="C188" s="6">
        <v>11655</v>
      </c>
    </row>
    <row r="189" spans="1:3" x14ac:dyDescent="0.25">
      <c r="A189" s="2" t="s">
        <v>634</v>
      </c>
      <c r="B189" s="6">
        <v>12628</v>
      </c>
      <c r="C189" s="6">
        <v>11655</v>
      </c>
    </row>
    <row r="190" spans="1:3" ht="45" x14ac:dyDescent="0.25">
      <c r="A190" s="2" t="s">
        <v>1874</v>
      </c>
      <c r="B190" s="4">
        <v>0</v>
      </c>
      <c r="C190" s="4">
        <v>0</v>
      </c>
    </row>
    <row r="191" spans="1:3" ht="30" x14ac:dyDescent="0.25">
      <c r="A191" s="2" t="s">
        <v>1897</v>
      </c>
      <c r="B191" s="4"/>
      <c r="C191" s="4"/>
    </row>
    <row r="192" spans="1:3" ht="30" x14ac:dyDescent="0.25">
      <c r="A192" s="3" t="s">
        <v>1872</v>
      </c>
      <c r="B192" s="4"/>
      <c r="C192" s="4"/>
    </row>
    <row r="193" spans="1:3" x14ac:dyDescent="0.25">
      <c r="A193" s="2" t="s">
        <v>1875</v>
      </c>
      <c r="B193" s="4">
        <v>866</v>
      </c>
      <c r="C193" s="6">
        <v>2105</v>
      </c>
    </row>
    <row r="194" spans="1:3" x14ac:dyDescent="0.25">
      <c r="A194" s="2" t="s">
        <v>1876</v>
      </c>
      <c r="B194" s="4">
        <v>412</v>
      </c>
      <c r="C194" s="4">
        <v>851</v>
      </c>
    </row>
    <row r="195" spans="1:3" x14ac:dyDescent="0.25">
      <c r="A195" s="2" t="s">
        <v>1877</v>
      </c>
      <c r="B195" s="6">
        <v>1679</v>
      </c>
      <c r="C195" s="6">
        <v>1673</v>
      </c>
    </row>
    <row r="196" spans="1:3" x14ac:dyDescent="0.25">
      <c r="A196" s="2" t="s">
        <v>1878</v>
      </c>
      <c r="B196" s="6">
        <v>2957</v>
      </c>
      <c r="C196" s="6">
        <v>4629</v>
      </c>
    </row>
    <row r="197" spans="1:3" x14ac:dyDescent="0.25">
      <c r="A197" s="2" t="s">
        <v>633</v>
      </c>
      <c r="B197" s="6">
        <v>763132</v>
      </c>
      <c r="C197" s="6">
        <v>722467</v>
      </c>
    </row>
    <row r="198" spans="1:3" x14ac:dyDescent="0.25">
      <c r="A198" s="2" t="s">
        <v>634</v>
      </c>
      <c r="B198" s="6">
        <v>766089</v>
      </c>
      <c r="C198" s="6">
        <v>727096</v>
      </c>
    </row>
    <row r="199" spans="1:3" ht="45" x14ac:dyDescent="0.25">
      <c r="A199" s="2" t="s">
        <v>1874</v>
      </c>
      <c r="B199" s="4">
        <v>0</v>
      </c>
      <c r="C199" s="4">
        <v>0</v>
      </c>
    </row>
    <row r="200" spans="1:3" ht="45" x14ac:dyDescent="0.25">
      <c r="A200" s="2" t="s">
        <v>1898</v>
      </c>
      <c r="B200" s="4"/>
      <c r="C200" s="4"/>
    </row>
    <row r="201" spans="1:3" ht="30" x14ac:dyDescent="0.25">
      <c r="A201" s="3" t="s">
        <v>1872</v>
      </c>
      <c r="B201" s="4"/>
      <c r="C201" s="4"/>
    </row>
    <row r="202" spans="1:3" x14ac:dyDescent="0.25">
      <c r="A202" s="2" t="s">
        <v>1875</v>
      </c>
      <c r="B202" s="4">
        <v>0</v>
      </c>
      <c r="C202" s="4">
        <v>236</v>
      </c>
    </row>
    <row r="203" spans="1:3" x14ac:dyDescent="0.25">
      <c r="A203" s="2" t="s">
        <v>1876</v>
      </c>
      <c r="B203" s="4">
        <v>0</v>
      </c>
      <c r="C203" s="4">
        <v>0</v>
      </c>
    </row>
    <row r="204" spans="1:3" x14ac:dyDescent="0.25">
      <c r="A204" s="2" t="s">
        <v>1877</v>
      </c>
      <c r="B204" s="4">
        <v>0</v>
      </c>
      <c r="C204" s="4"/>
    </row>
    <row r="205" spans="1:3" x14ac:dyDescent="0.25">
      <c r="A205" s="2" t="s">
        <v>1878</v>
      </c>
      <c r="B205" s="4">
        <v>0</v>
      </c>
      <c r="C205" s="4">
        <v>236</v>
      </c>
    </row>
    <row r="206" spans="1:3" x14ac:dyDescent="0.25">
      <c r="A206" s="2" t="s">
        <v>633</v>
      </c>
      <c r="B206" s="6">
        <v>63746</v>
      </c>
      <c r="C206" s="6">
        <v>32362</v>
      </c>
    </row>
    <row r="207" spans="1:3" x14ac:dyDescent="0.25">
      <c r="A207" s="2" t="s">
        <v>634</v>
      </c>
      <c r="B207" s="6">
        <v>63746</v>
      </c>
      <c r="C207" s="6">
        <v>32598</v>
      </c>
    </row>
    <row r="208" spans="1:3" ht="45" x14ac:dyDescent="0.25">
      <c r="A208" s="2" t="s">
        <v>1874</v>
      </c>
      <c r="B208" s="4">
        <v>0</v>
      </c>
      <c r="C208" s="4">
        <v>0</v>
      </c>
    </row>
    <row r="209" spans="1:3" ht="45" x14ac:dyDescent="0.25">
      <c r="A209" s="2" t="s">
        <v>1899</v>
      </c>
      <c r="B209" s="4"/>
      <c r="C209" s="4"/>
    </row>
    <row r="210" spans="1:3" ht="30" x14ac:dyDescent="0.25">
      <c r="A210" s="3" t="s">
        <v>1872</v>
      </c>
      <c r="B210" s="4"/>
      <c r="C210" s="4"/>
    </row>
    <row r="211" spans="1:3" x14ac:dyDescent="0.25">
      <c r="A211" s="2" t="s">
        <v>1875</v>
      </c>
      <c r="B211" s="4">
        <v>0</v>
      </c>
      <c r="C211" s="4"/>
    </row>
    <row r="212" spans="1:3" x14ac:dyDescent="0.25">
      <c r="A212" s="2" t="s">
        <v>1876</v>
      </c>
      <c r="B212" s="4">
        <v>0</v>
      </c>
      <c r="C212" s="4"/>
    </row>
    <row r="213" spans="1:3" x14ac:dyDescent="0.25">
      <c r="A213" s="2" t="s">
        <v>1877</v>
      </c>
      <c r="B213" s="4">
        <v>0</v>
      </c>
      <c r="C213" s="4">
        <v>0</v>
      </c>
    </row>
    <row r="214" spans="1:3" x14ac:dyDescent="0.25">
      <c r="A214" s="2" t="s">
        <v>1878</v>
      </c>
      <c r="B214" s="4">
        <v>0</v>
      </c>
      <c r="C214" s="4">
        <v>0</v>
      </c>
    </row>
    <row r="215" spans="1:3" x14ac:dyDescent="0.25">
      <c r="A215" s="2" t="s">
        <v>633</v>
      </c>
      <c r="B215" s="6">
        <v>478935</v>
      </c>
      <c r="C215" s="6">
        <v>536445</v>
      </c>
    </row>
    <row r="216" spans="1:3" x14ac:dyDescent="0.25">
      <c r="A216" s="2" t="s">
        <v>634</v>
      </c>
      <c r="B216" s="6">
        <v>478935</v>
      </c>
      <c r="C216" s="6">
        <v>536445</v>
      </c>
    </row>
    <row r="217" spans="1:3" ht="45" x14ac:dyDescent="0.25">
      <c r="A217" s="2" t="s">
        <v>1874</v>
      </c>
      <c r="B217" s="4">
        <v>0</v>
      </c>
      <c r="C217" s="4">
        <v>0</v>
      </c>
    </row>
    <row r="218" spans="1:3" ht="30" x14ac:dyDescent="0.25">
      <c r="A218" s="2" t="s">
        <v>1900</v>
      </c>
      <c r="B218" s="4"/>
      <c r="C218" s="4"/>
    </row>
    <row r="219" spans="1:3" ht="30" x14ac:dyDescent="0.25">
      <c r="A219" s="3" t="s">
        <v>1872</v>
      </c>
      <c r="B219" s="4"/>
      <c r="C219" s="4"/>
    </row>
    <row r="220" spans="1:3" x14ac:dyDescent="0.25">
      <c r="A220" s="2" t="s">
        <v>1875</v>
      </c>
      <c r="B220" s="4">
        <v>0</v>
      </c>
      <c r="C220" s="4">
        <v>0</v>
      </c>
    </row>
    <row r="221" spans="1:3" x14ac:dyDescent="0.25">
      <c r="A221" s="2" t="s">
        <v>1876</v>
      </c>
      <c r="B221" s="4">
        <v>0</v>
      </c>
      <c r="C221" s="4">
        <v>299</v>
      </c>
    </row>
    <row r="222" spans="1:3" x14ac:dyDescent="0.25">
      <c r="A222" s="2" t="s">
        <v>1877</v>
      </c>
      <c r="B222" s="4">
        <v>618</v>
      </c>
      <c r="C222" s="6">
        <v>1134</v>
      </c>
    </row>
    <row r="223" spans="1:3" x14ac:dyDescent="0.25">
      <c r="A223" s="2" t="s">
        <v>1878</v>
      </c>
      <c r="B223" s="4">
        <v>618</v>
      </c>
      <c r="C223" s="6">
        <v>1433</v>
      </c>
    </row>
    <row r="224" spans="1:3" x14ac:dyDescent="0.25">
      <c r="A224" s="2" t="s">
        <v>633</v>
      </c>
      <c r="B224" s="6">
        <v>91716</v>
      </c>
      <c r="C224" s="6">
        <v>57464</v>
      </c>
    </row>
    <row r="225" spans="1:3" x14ac:dyDescent="0.25">
      <c r="A225" s="2" t="s">
        <v>634</v>
      </c>
      <c r="B225" s="6">
        <v>92334</v>
      </c>
      <c r="C225" s="6">
        <v>58897</v>
      </c>
    </row>
    <row r="226" spans="1:3" ht="45" x14ac:dyDescent="0.25">
      <c r="A226" s="2" t="s">
        <v>1874</v>
      </c>
      <c r="B226" s="4">
        <v>0</v>
      </c>
      <c r="C226" s="4">
        <v>0</v>
      </c>
    </row>
    <row r="227" spans="1:3" ht="30" x14ac:dyDescent="0.25">
      <c r="A227" s="2" t="s">
        <v>1901</v>
      </c>
      <c r="B227" s="4"/>
      <c r="C227" s="4"/>
    </row>
    <row r="228" spans="1:3" ht="30" x14ac:dyDescent="0.25">
      <c r="A228" s="3" t="s">
        <v>1872</v>
      </c>
      <c r="B228" s="4"/>
      <c r="C228" s="4"/>
    </row>
    <row r="229" spans="1:3" x14ac:dyDescent="0.25">
      <c r="A229" s="2" t="s">
        <v>1875</v>
      </c>
      <c r="B229" s="4">
        <v>866</v>
      </c>
      <c r="C229" s="6">
        <v>1830</v>
      </c>
    </row>
    <row r="230" spans="1:3" x14ac:dyDescent="0.25">
      <c r="A230" s="2" t="s">
        <v>1876</v>
      </c>
      <c r="B230" s="4">
        <v>412</v>
      </c>
      <c r="C230" s="4">
        <v>552</v>
      </c>
    </row>
    <row r="231" spans="1:3" x14ac:dyDescent="0.25">
      <c r="A231" s="2" t="s">
        <v>1877</v>
      </c>
      <c r="B231" s="6">
        <v>1061</v>
      </c>
      <c r="C231" s="4">
        <v>539</v>
      </c>
    </row>
    <row r="232" spans="1:3" x14ac:dyDescent="0.25">
      <c r="A232" s="2" t="s">
        <v>1878</v>
      </c>
      <c r="B232" s="6">
        <v>2339</v>
      </c>
      <c r="C232" s="6">
        <v>2921</v>
      </c>
    </row>
    <row r="233" spans="1:3" x14ac:dyDescent="0.25">
      <c r="A233" s="2" t="s">
        <v>633</v>
      </c>
      <c r="B233" s="6">
        <v>87832</v>
      </c>
      <c r="C233" s="6">
        <v>58589</v>
      </c>
    </row>
    <row r="234" spans="1:3" x14ac:dyDescent="0.25">
      <c r="A234" s="2" t="s">
        <v>634</v>
      </c>
      <c r="B234" s="6">
        <v>90171</v>
      </c>
      <c r="C234" s="6">
        <v>61510</v>
      </c>
    </row>
    <row r="235" spans="1:3" ht="45" x14ac:dyDescent="0.25">
      <c r="A235" s="2" t="s">
        <v>1874</v>
      </c>
      <c r="B235" s="4">
        <v>0</v>
      </c>
      <c r="C235" s="4">
        <v>0</v>
      </c>
    </row>
    <row r="236" spans="1:3" ht="30" x14ac:dyDescent="0.25">
      <c r="A236" s="2" t="s">
        <v>1902</v>
      </c>
      <c r="B236" s="4"/>
      <c r="C236" s="4"/>
    </row>
    <row r="237" spans="1:3" ht="30" x14ac:dyDescent="0.25">
      <c r="A237" s="3" t="s">
        <v>1872</v>
      </c>
      <c r="B237" s="4"/>
      <c r="C237" s="4"/>
    </row>
    <row r="238" spans="1:3" x14ac:dyDescent="0.25">
      <c r="A238" s="2" t="s">
        <v>1875</v>
      </c>
      <c r="B238" s="4">
        <v>0</v>
      </c>
      <c r="C238" s="4">
        <v>39</v>
      </c>
    </row>
    <row r="239" spans="1:3" x14ac:dyDescent="0.25">
      <c r="A239" s="2" t="s">
        <v>1876</v>
      </c>
      <c r="B239" s="4">
        <v>0</v>
      </c>
      <c r="C239" s="4">
        <v>0</v>
      </c>
    </row>
    <row r="240" spans="1:3" x14ac:dyDescent="0.25">
      <c r="A240" s="2" t="s">
        <v>1877</v>
      </c>
      <c r="B240" s="4">
        <v>0</v>
      </c>
      <c r="C240" s="4">
        <v>0</v>
      </c>
    </row>
    <row r="241" spans="1:3" x14ac:dyDescent="0.25">
      <c r="A241" s="2" t="s">
        <v>1878</v>
      </c>
      <c r="B241" s="4">
        <v>0</v>
      </c>
      <c r="C241" s="4">
        <v>39</v>
      </c>
    </row>
    <row r="242" spans="1:3" x14ac:dyDescent="0.25">
      <c r="A242" s="2" t="s">
        <v>633</v>
      </c>
      <c r="B242" s="6">
        <v>40903</v>
      </c>
      <c r="C242" s="6">
        <v>37607</v>
      </c>
    </row>
    <row r="243" spans="1:3" x14ac:dyDescent="0.25">
      <c r="A243" s="2" t="s">
        <v>634</v>
      </c>
      <c r="B243" s="6">
        <v>40903</v>
      </c>
      <c r="C243" s="6">
        <v>37646</v>
      </c>
    </row>
    <row r="244" spans="1:3" ht="45" x14ac:dyDescent="0.25">
      <c r="A244" s="2" t="s">
        <v>1874</v>
      </c>
      <c r="B244" s="4">
        <v>0</v>
      </c>
      <c r="C244" s="4">
        <v>0</v>
      </c>
    </row>
    <row r="245" spans="1:3" ht="30" x14ac:dyDescent="0.25">
      <c r="A245" s="2" t="s">
        <v>1853</v>
      </c>
      <c r="B245" s="4"/>
      <c r="C245" s="4"/>
    </row>
    <row r="246" spans="1:3" ht="30" x14ac:dyDescent="0.25">
      <c r="A246" s="3" t="s">
        <v>1872</v>
      </c>
      <c r="B246" s="4"/>
      <c r="C246" s="4"/>
    </row>
    <row r="247" spans="1:3" x14ac:dyDescent="0.25">
      <c r="A247" s="2" t="s">
        <v>1875</v>
      </c>
      <c r="B247" s="6">
        <v>2579</v>
      </c>
      <c r="C247" s="6">
        <v>2014</v>
      </c>
    </row>
    <row r="248" spans="1:3" x14ac:dyDescent="0.25">
      <c r="A248" s="2" t="s">
        <v>1876</v>
      </c>
      <c r="B248" s="4">
        <v>946</v>
      </c>
      <c r="C248" s="4">
        <v>652</v>
      </c>
    </row>
    <row r="249" spans="1:3" x14ac:dyDescent="0.25">
      <c r="A249" s="2" t="s">
        <v>1877</v>
      </c>
      <c r="B249" s="6">
        <v>1164</v>
      </c>
      <c r="C249" s="4">
        <v>650</v>
      </c>
    </row>
    <row r="250" spans="1:3" x14ac:dyDescent="0.25">
      <c r="A250" s="2" t="s">
        <v>1878</v>
      </c>
      <c r="B250" s="6">
        <v>4689</v>
      </c>
      <c r="C250" s="6">
        <v>3316</v>
      </c>
    </row>
    <row r="251" spans="1:3" x14ac:dyDescent="0.25">
      <c r="A251" s="2" t="s">
        <v>633</v>
      </c>
      <c r="B251" s="6">
        <v>182071</v>
      </c>
      <c r="C251" s="6">
        <v>124428</v>
      </c>
    </row>
    <row r="252" spans="1:3" x14ac:dyDescent="0.25">
      <c r="A252" s="2" t="s">
        <v>634</v>
      </c>
      <c r="B252" s="6">
        <v>186760</v>
      </c>
      <c r="C252" s="6">
        <v>127744</v>
      </c>
    </row>
    <row r="253" spans="1:3" ht="45" x14ac:dyDescent="0.25">
      <c r="A253" s="2" t="s">
        <v>1874</v>
      </c>
      <c r="B253" s="4">
        <v>0</v>
      </c>
      <c r="C253" s="4">
        <v>0</v>
      </c>
    </row>
    <row r="254" spans="1:3" ht="30" x14ac:dyDescent="0.25">
      <c r="A254" s="2" t="s">
        <v>1903</v>
      </c>
      <c r="B254" s="4"/>
      <c r="C254" s="4"/>
    </row>
    <row r="255" spans="1:3" ht="30" x14ac:dyDescent="0.25">
      <c r="A255" s="3" t="s">
        <v>1872</v>
      </c>
      <c r="B255" s="4"/>
      <c r="C255" s="4"/>
    </row>
    <row r="256" spans="1:3" x14ac:dyDescent="0.25">
      <c r="A256" s="2" t="s">
        <v>1875</v>
      </c>
      <c r="B256" s="4">
        <v>360</v>
      </c>
      <c r="C256" s="4">
        <v>287</v>
      </c>
    </row>
    <row r="257" spans="1:3" x14ac:dyDescent="0.25">
      <c r="A257" s="2" t="s">
        <v>1876</v>
      </c>
      <c r="B257" s="4">
        <v>139</v>
      </c>
      <c r="C257" s="4">
        <v>168</v>
      </c>
    </row>
    <row r="258" spans="1:3" x14ac:dyDescent="0.25">
      <c r="A258" s="2" t="s">
        <v>1877</v>
      </c>
      <c r="B258" s="4">
        <v>375</v>
      </c>
      <c r="C258" s="4">
        <v>232</v>
      </c>
    </row>
    <row r="259" spans="1:3" x14ac:dyDescent="0.25">
      <c r="A259" s="2" t="s">
        <v>1878</v>
      </c>
      <c r="B259" s="4">
        <v>874</v>
      </c>
      <c r="C259" s="4">
        <v>687</v>
      </c>
    </row>
    <row r="260" spans="1:3" x14ac:dyDescent="0.25">
      <c r="A260" s="2" t="s">
        <v>633</v>
      </c>
      <c r="B260" s="6">
        <v>18197</v>
      </c>
      <c r="C260" s="6">
        <v>14554</v>
      </c>
    </row>
    <row r="261" spans="1:3" x14ac:dyDescent="0.25">
      <c r="A261" s="2" t="s">
        <v>634</v>
      </c>
      <c r="B261" s="6">
        <v>19071</v>
      </c>
      <c r="C261" s="6">
        <v>15241</v>
      </c>
    </row>
    <row r="262" spans="1:3" ht="45" x14ac:dyDescent="0.25">
      <c r="A262" s="2" t="s">
        <v>1874</v>
      </c>
      <c r="B262" s="4">
        <v>0</v>
      </c>
      <c r="C262" s="4">
        <v>0</v>
      </c>
    </row>
    <row r="263" spans="1:3" ht="30" x14ac:dyDescent="0.25">
      <c r="A263" s="2" t="s">
        <v>1904</v>
      </c>
      <c r="B263" s="4"/>
      <c r="C263" s="4"/>
    </row>
    <row r="264" spans="1:3" ht="30" x14ac:dyDescent="0.25">
      <c r="A264" s="3" t="s">
        <v>1872</v>
      </c>
      <c r="B264" s="4"/>
      <c r="C264" s="4"/>
    </row>
    <row r="265" spans="1:3" x14ac:dyDescent="0.25">
      <c r="A265" s="2" t="s">
        <v>1875</v>
      </c>
      <c r="B265" s="4">
        <v>20</v>
      </c>
      <c r="C265" s="4">
        <v>46</v>
      </c>
    </row>
    <row r="266" spans="1:3" x14ac:dyDescent="0.25">
      <c r="A266" s="2" t="s">
        <v>1876</v>
      </c>
      <c r="B266" s="4">
        <v>0</v>
      </c>
      <c r="C266" s="4">
        <v>4</v>
      </c>
    </row>
    <row r="267" spans="1:3" x14ac:dyDescent="0.25">
      <c r="A267" s="2" t="s">
        <v>1877</v>
      </c>
      <c r="B267" s="4">
        <v>0</v>
      </c>
      <c r="C267" s="4">
        <v>0</v>
      </c>
    </row>
    <row r="268" spans="1:3" x14ac:dyDescent="0.25">
      <c r="A268" s="2" t="s">
        <v>1878</v>
      </c>
      <c r="B268" s="4">
        <v>20</v>
      </c>
      <c r="C268" s="4">
        <v>50</v>
      </c>
    </row>
    <row r="269" spans="1:3" x14ac:dyDescent="0.25">
      <c r="A269" s="2" t="s">
        <v>633</v>
      </c>
      <c r="B269" s="4">
        <v>287</v>
      </c>
      <c r="C269" s="4">
        <v>322</v>
      </c>
    </row>
    <row r="270" spans="1:3" x14ac:dyDescent="0.25">
      <c r="A270" s="2" t="s">
        <v>634</v>
      </c>
      <c r="B270" s="4">
        <v>307</v>
      </c>
      <c r="C270" s="4">
        <v>372</v>
      </c>
    </row>
    <row r="271" spans="1:3" ht="45" x14ac:dyDescent="0.25">
      <c r="A271" s="2" t="s">
        <v>1874</v>
      </c>
      <c r="B271" s="4">
        <v>0</v>
      </c>
      <c r="C271" s="4">
        <v>0</v>
      </c>
    </row>
    <row r="272" spans="1:3" ht="45" x14ac:dyDescent="0.25">
      <c r="A272" s="2" t="s">
        <v>1905</v>
      </c>
      <c r="B272" s="4"/>
      <c r="C272" s="4"/>
    </row>
    <row r="273" spans="1:3" ht="30" x14ac:dyDescent="0.25">
      <c r="A273" s="3" t="s">
        <v>1872</v>
      </c>
      <c r="B273" s="4"/>
      <c r="C273" s="4"/>
    </row>
    <row r="274" spans="1:3" x14ac:dyDescent="0.25">
      <c r="A274" s="2" t="s">
        <v>1875</v>
      </c>
      <c r="B274" s="4">
        <v>102</v>
      </c>
      <c r="C274" s="4">
        <v>33</v>
      </c>
    </row>
    <row r="275" spans="1:3" x14ac:dyDescent="0.25">
      <c r="A275" s="2" t="s">
        <v>1876</v>
      </c>
      <c r="B275" s="4">
        <v>25</v>
      </c>
      <c r="C275" s="4">
        <v>38</v>
      </c>
    </row>
    <row r="276" spans="1:3" x14ac:dyDescent="0.25">
      <c r="A276" s="2" t="s">
        <v>1877</v>
      </c>
      <c r="B276" s="4">
        <v>102</v>
      </c>
      <c r="C276" s="4">
        <v>66</v>
      </c>
    </row>
    <row r="277" spans="1:3" x14ac:dyDescent="0.25">
      <c r="A277" s="2" t="s">
        <v>1878</v>
      </c>
      <c r="B277" s="4">
        <v>229</v>
      </c>
      <c r="C277" s="4">
        <v>137</v>
      </c>
    </row>
    <row r="278" spans="1:3" x14ac:dyDescent="0.25">
      <c r="A278" s="2" t="s">
        <v>633</v>
      </c>
      <c r="B278" s="6">
        <v>1971</v>
      </c>
      <c r="C278" s="6">
        <v>1844</v>
      </c>
    </row>
    <row r="279" spans="1:3" x14ac:dyDescent="0.25">
      <c r="A279" s="2" t="s">
        <v>634</v>
      </c>
      <c r="B279" s="6">
        <v>2200</v>
      </c>
      <c r="C279" s="6">
        <v>1981</v>
      </c>
    </row>
    <row r="280" spans="1:3" ht="45" x14ac:dyDescent="0.25">
      <c r="A280" s="2" t="s">
        <v>1874</v>
      </c>
      <c r="B280" s="4">
        <v>0</v>
      </c>
      <c r="C280" s="4">
        <v>0</v>
      </c>
    </row>
    <row r="281" spans="1:3" ht="30" x14ac:dyDescent="0.25">
      <c r="A281" s="2" t="s">
        <v>1906</v>
      </c>
      <c r="B281" s="4"/>
      <c r="C281" s="4"/>
    </row>
    <row r="282" spans="1:3" ht="30" x14ac:dyDescent="0.25">
      <c r="A282" s="3" t="s">
        <v>1872</v>
      </c>
      <c r="B282" s="4"/>
      <c r="C282" s="4"/>
    </row>
    <row r="283" spans="1:3" x14ac:dyDescent="0.25">
      <c r="A283" s="2" t="s">
        <v>1875</v>
      </c>
      <c r="B283" s="6">
        <v>1822</v>
      </c>
      <c r="C283" s="6">
        <v>1324</v>
      </c>
    </row>
    <row r="284" spans="1:3" x14ac:dyDescent="0.25">
      <c r="A284" s="2" t="s">
        <v>1876</v>
      </c>
      <c r="B284" s="4">
        <v>743</v>
      </c>
      <c r="C284" s="4">
        <v>399</v>
      </c>
    </row>
    <row r="285" spans="1:3" x14ac:dyDescent="0.25">
      <c r="A285" s="2" t="s">
        <v>1877</v>
      </c>
      <c r="B285" s="4">
        <v>678</v>
      </c>
      <c r="C285" s="4">
        <v>352</v>
      </c>
    </row>
    <row r="286" spans="1:3" x14ac:dyDescent="0.25">
      <c r="A286" s="2" t="s">
        <v>1878</v>
      </c>
      <c r="B286" s="6">
        <v>3243</v>
      </c>
      <c r="C286" s="6">
        <v>2075</v>
      </c>
    </row>
    <row r="287" spans="1:3" x14ac:dyDescent="0.25">
      <c r="A287" s="2" t="s">
        <v>633</v>
      </c>
      <c r="B287" s="6">
        <v>144696</v>
      </c>
      <c r="C287" s="6">
        <v>92485</v>
      </c>
    </row>
    <row r="288" spans="1:3" x14ac:dyDescent="0.25">
      <c r="A288" s="2" t="s">
        <v>634</v>
      </c>
      <c r="B288" s="6">
        <v>147939</v>
      </c>
      <c r="C288" s="6">
        <v>94560</v>
      </c>
    </row>
    <row r="289" spans="1:3" ht="45" x14ac:dyDescent="0.25">
      <c r="A289" s="2" t="s">
        <v>1874</v>
      </c>
      <c r="B289" s="4">
        <v>0</v>
      </c>
      <c r="C289" s="4">
        <v>0</v>
      </c>
    </row>
    <row r="290" spans="1:3" ht="30" x14ac:dyDescent="0.25">
      <c r="A290" s="2" t="s">
        <v>1907</v>
      </c>
      <c r="B290" s="4"/>
      <c r="C290" s="4"/>
    </row>
    <row r="291" spans="1:3" ht="30" x14ac:dyDescent="0.25">
      <c r="A291" s="3" t="s">
        <v>1872</v>
      </c>
      <c r="B291" s="4"/>
      <c r="C291" s="4"/>
    </row>
    <row r="292" spans="1:3" x14ac:dyDescent="0.25">
      <c r="A292" s="2" t="s">
        <v>1875</v>
      </c>
      <c r="B292" s="4">
        <v>275</v>
      </c>
      <c r="C292" s="4">
        <v>324</v>
      </c>
    </row>
    <row r="293" spans="1:3" x14ac:dyDescent="0.25">
      <c r="A293" s="2" t="s">
        <v>1876</v>
      </c>
      <c r="B293" s="4">
        <v>39</v>
      </c>
      <c r="C293" s="4">
        <v>43</v>
      </c>
    </row>
    <row r="294" spans="1:3" x14ac:dyDescent="0.25">
      <c r="A294" s="2" t="s">
        <v>1877</v>
      </c>
      <c r="B294" s="4">
        <v>9</v>
      </c>
      <c r="C294" s="4">
        <v>0</v>
      </c>
    </row>
    <row r="295" spans="1:3" x14ac:dyDescent="0.25">
      <c r="A295" s="2" t="s">
        <v>1878</v>
      </c>
      <c r="B295" s="4">
        <v>323</v>
      </c>
      <c r="C295" s="4">
        <v>367</v>
      </c>
    </row>
    <row r="296" spans="1:3" x14ac:dyDescent="0.25">
      <c r="A296" s="2" t="s">
        <v>633</v>
      </c>
      <c r="B296" s="6">
        <v>16920</v>
      </c>
      <c r="C296" s="6">
        <v>15223</v>
      </c>
    </row>
    <row r="297" spans="1:3" x14ac:dyDescent="0.25">
      <c r="A297" s="2" t="s">
        <v>634</v>
      </c>
      <c r="B297" s="6">
        <v>17243</v>
      </c>
      <c r="C297" s="6">
        <v>15590</v>
      </c>
    </row>
    <row r="298" spans="1:3" ht="45" x14ac:dyDescent="0.25">
      <c r="A298" s="2" t="s">
        <v>1874</v>
      </c>
      <c r="B298" s="4">
        <v>0</v>
      </c>
      <c r="C298" s="4">
        <v>0</v>
      </c>
    </row>
    <row r="299" spans="1:3" ht="30" x14ac:dyDescent="0.25">
      <c r="A299" s="2" t="s">
        <v>1854</v>
      </c>
      <c r="B299" s="4"/>
      <c r="C299" s="4"/>
    </row>
    <row r="300" spans="1:3" ht="30" x14ac:dyDescent="0.25">
      <c r="A300" s="3" t="s">
        <v>1872</v>
      </c>
      <c r="B300" s="4"/>
      <c r="C300" s="4"/>
    </row>
    <row r="301" spans="1:3" x14ac:dyDescent="0.25">
      <c r="A301" s="2" t="s">
        <v>1875</v>
      </c>
      <c r="B301" s="6">
        <v>47658</v>
      </c>
      <c r="C301" s="6">
        <v>25531</v>
      </c>
    </row>
    <row r="302" spans="1:3" x14ac:dyDescent="0.25">
      <c r="A302" s="2" t="s">
        <v>1876</v>
      </c>
      <c r="B302" s="6">
        <v>16916</v>
      </c>
      <c r="C302" s="6">
        <v>9437</v>
      </c>
    </row>
    <row r="303" spans="1:3" x14ac:dyDescent="0.25">
      <c r="A303" s="2" t="s">
        <v>1877</v>
      </c>
      <c r="B303" s="6">
        <v>7420</v>
      </c>
      <c r="C303" s="6">
        <v>5089</v>
      </c>
    </row>
    <row r="304" spans="1:3" x14ac:dyDescent="0.25">
      <c r="A304" s="2" t="s">
        <v>1878</v>
      </c>
      <c r="B304" s="6">
        <v>71994</v>
      </c>
      <c r="C304" s="6">
        <v>40057</v>
      </c>
    </row>
    <row r="305" spans="1:3" x14ac:dyDescent="0.25">
      <c r="A305" s="2" t="s">
        <v>633</v>
      </c>
      <c r="B305" s="6">
        <v>503588</v>
      </c>
      <c r="C305" s="6">
        <v>339817</v>
      </c>
    </row>
    <row r="306" spans="1:3" x14ac:dyDescent="0.25">
      <c r="A306" s="2" t="s">
        <v>634</v>
      </c>
      <c r="B306" s="6">
        <v>575582</v>
      </c>
      <c r="C306" s="6">
        <v>379874</v>
      </c>
    </row>
    <row r="307" spans="1:3" ht="45" x14ac:dyDescent="0.25">
      <c r="A307" s="2" t="s">
        <v>1874</v>
      </c>
      <c r="B307" s="4">
        <v>0</v>
      </c>
      <c r="C307" s="4">
        <v>0</v>
      </c>
    </row>
    <row r="308" spans="1:3" ht="30" x14ac:dyDescent="0.25">
      <c r="A308" s="2" t="s">
        <v>1855</v>
      </c>
      <c r="B308" s="4"/>
      <c r="C308" s="4"/>
    </row>
    <row r="309" spans="1:3" ht="30" x14ac:dyDescent="0.25">
      <c r="A309" s="3" t="s">
        <v>1872</v>
      </c>
      <c r="B309" s="4"/>
      <c r="C309" s="4"/>
    </row>
    <row r="310" spans="1:3" x14ac:dyDescent="0.25">
      <c r="A310" s="2" t="s">
        <v>1875</v>
      </c>
      <c r="B310" s="6">
        <v>12887</v>
      </c>
      <c r="C310" s="6">
        <v>17144</v>
      </c>
    </row>
    <row r="311" spans="1:3" x14ac:dyDescent="0.25">
      <c r="A311" s="2" t="s">
        <v>1876</v>
      </c>
      <c r="B311" s="6">
        <v>4417</v>
      </c>
      <c r="C311" s="6">
        <v>6848</v>
      </c>
    </row>
    <row r="312" spans="1:3" x14ac:dyDescent="0.25">
      <c r="A312" s="2" t="s">
        <v>1877</v>
      </c>
      <c r="B312" s="6">
        <v>3849</v>
      </c>
      <c r="C312" s="6">
        <v>5413</v>
      </c>
    </row>
    <row r="313" spans="1:3" x14ac:dyDescent="0.25">
      <c r="A313" s="2" t="s">
        <v>1878</v>
      </c>
      <c r="B313" s="6">
        <v>21153</v>
      </c>
      <c r="C313" s="6">
        <v>29405</v>
      </c>
    </row>
    <row r="314" spans="1:3" x14ac:dyDescent="0.25">
      <c r="A314" s="2" t="s">
        <v>633</v>
      </c>
      <c r="B314" s="6">
        <v>221648</v>
      </c>
      <c r="C314" s="6">
        <v>406034</v>
      </c>
    </row>
    <row r="315" spans="1:3" x14ac:dyDescent="0.25">
      <c r="A315" s="2" t="s">
        <v>634</v>
      </c>
      <c r="B315" s="6">
        <v>242801</v>
      </c>
      <c r="C315" s="6">
        <v>435439</v>
      </c>
    </row>
    <row r="316" spans="1:3" ht="45" x14ac:dyDescent="0.25">
      <c r="A316" s="2" t="s">
        <v>1874</v>
      </c>
      <c r="B316" s="4">
        <v>0</v>
      </c>
      <c r="C316" s="4">
        <v>0</v>
      </c>
    </row>
    <row r="317" spans="1:3" ht="45" x14ac:dyDescent="0.25">
      <c r="A317" s="2" t="s">
        <v>1856</v>
      </c>
      <c r="B317" s="4"/>
      <c r="C317" s="4"/>
    </row>
    <row r="318" spans="1:3" ht="30" x14ac:dyDescent="0.25">
      <c r="A318" s="3" t="s">
        <v>1872</v>
      </c>
      <c r="B318" s="4"/>
      <c r="C318" s="4"/>
    </row>
    <row r="319" spans="1:3" x14ac:dyDescent="0.25">
      <c r="A319" s="2" t="s">
        <v>1875</v>
      </c>
      <c r="B319" s="4">
        <v>357</v>
      </c>
      <c r="C319" s="6">
        <v>2197</v>
      </c>
    </row>
    <row r="320" spans="1:3" x14ac:dyDescent="0.25">
      <c r="A320" s="2" t="s">
        <v>1876</v>
      </c>
      <c r="B320" s="4">
        <v>263</v>
      </c>
      <c r="C320" s="6">
        <v>2025</v>
      </c>
    </row>
    <row r="321" spans="1:3" x14ac:dyDescent="0.25">
      <c r="A321" s="2" t="s">
        <v>1877</v>
      </c>
      <c r="B321" s="6">
        <v>1111</v>
      </c>
      <c r="C321" s="6">
        <v>1646</v>
      </c>
    </row>
    <row r="322" spans="1:3" x14ac:dyDescent="0.25">
      <c r="A322" s="2" t="s">
        <v>1878</v>
      </c>
      <c r="B322" s="6">
        <v>1731</v>
      </c>
      <c r="C322" s="6">
        <v>5868</v>
      </c>
    </row>
    <row r="323" spans="1:3" x14ac:dyDescent="0.25">
      <c r="A323" s="2" t="s">
        <v>633</v>
      </c>
      <c r="B323" s="6">
        <v>10944</v>
      </c>
      <c r="C323" s="6">
        <v>71813</v>
      </c>
    </row>
    <row r="324" spans="1:3" x14ac:dyDescent="0.25">
      <c r="A324" s="2" t="s">
        <v>634</v>
      </c>
      <c r="B324" s="6">
        <v>12675</v>
      </c>
      <c r="C324" s="6">
        <v>77681</v>
      </c>
    </row>
    <row r="325" spans="1:3" ht="45" x14ac:dyDescent="0.25">
      <c r="A325" s="2" t="s">
        <v>1874</v>
      </c>
      <c r="B325" s="4">
        <v>0</v>
      </c>
      <c r="C325" s="4">
        <v>0</v>
      </c>
    </row>
    <row r="326" spans="1:3" ht="45" x14ac:dyDescent="0.25">
      <c r="A326" s="2" t="s">
        <v>1908</v>
      </c>
      <c r="B326" s="4"/>
      <c r="C326" s="4"/>
    </row>
    <row r="327" spans="1:3" ht="30" x14ac:dyDescent="0.25">
      <c r="A327" s="3" t="s">
        <v>1872</v>
      </c>
      <c r="B327" s="4"/>
      <c r="C327" s="4"/>
    </row>
    <row r="328" spans="1:3" x14ac:dyDescent="0.25">
      <c r="A328" s="2" t="s">
        <v>1875</v>
      </c>
      <c r="B328" s="4">
        <v>0</v>
      </c>
      <c r="C328" s="4">
        <v>431</v>
      </c>
    </row>
    <row r="329" spans="1:3" x14ac:dyDescent="0.25">
      <c r="A329" s="2" t="s">
        <v>1876</v>
      </c>
      <c r="B329" s="4">
        <v>62</v>
      </c>
      <c r="C329" s="4">
        <v>331</v>
      </c>
    </row>
    <row r="330" spans="1:3" x14ac:dyDescent="0.25">
      <c r="A330" s="2" t="s">
        <v>1877</v>
      </c>
      <c r="B330" s="4">
        <v>696</v>
      </c>
      <c r="C330" s="4">
        <v>969</v>
      </c>
    </row>
    <row r="331" spans="1:3" x14ac:dyDescent="0.25">
      <c r="A331" s="2" t="s">
        <v>1878</v>
      </c>
      <c r="B331" s="4">
        <v>758</v>
      </c>
      <c r="C331" s="6">
        <v>1731</v>
      </c>
    </row>
    <row r="332" spans="1:3" x14ac:dyDescent="0.25">
      <c r="A332" s="2" t="s">
        <v>633</v>
      </c>
      <c r="B332" s="6">
        <v>3724</v>
      </c>
      <c r="C332" s="6">
        <v>16882</v>
      </c>
    </row>
    <row r="333" spans="1:3" x14ac:dyDescent="0.25">
      <c r="A333" s="2" t="s">
        <v>634</v>
      </c>
      <c r="B333" s="6">
        <v>4482</v>
      </c>
      <c r="C333" s="6">
        <v>18613</v>
      </c>
    </row>
    <row r="334" spans="1:3" ht="45" x14ac:dyDescent="0.25">
      <c r="A334" s="2" t="s">
        <v>1874</v>
      </c>
      <c r="B334" s="4">
        <v>0</v>
      </c>
      <c r="C334" s="4">
        <v>0</v>
      </c>
    </row>
    <row r="335" spans="1:3" ht="45" x14ac:dyDescent="0.25">
      <c r="A335" s="2" t="s">
        <v>1909</v>
      </c>
      <c r="B335" s="4"/>
      <c r="C335" s="4"/>
    </row>
    <row r="336" spans="1:3" ht="30" x14ac:dyDescent="0.25">
      <c r="A336" s="3" t="s">
        <v>1872</v>
      </c>
      <c r="B336" s="4"/>
      <c r="C336" s="4"/>
    </row>
    <row r="337" spans="1:3" x14ac:dyDescent="0.25">
      <c r="A337" s="2" t="s">
        <v>1875</v>
      </c>
      <c r="B337" s="4">
        <v>0</v>
      </c>
      <c r="C337" s="4">
        <v>0</v>
      </c>
    </row>
    <row r="338" spans="1:3" x14ac:dyDescent="0.25">
      <c r="A338" s="2" t="s">
        <v>1876</v>
      </c>
      <c r="B338" s="4">
        <v>0</v>
      </c>
      <c r="C338" s="4">
        <v>0</v>
      </c>
    </row>
    <row r="339" spans="1:3" x14ac:dyDescent="0.25">
      <c r="A339" s="2" t="s">
        <v>1877</v>
      </c>
      <c r="B339" s="4">
        <v>0</v>
      </c>
      <c r="C339" s="4">
        <v>0</v>
      </c>
    </row>
    <row r="340" spans="1:3" x14ac:dyDescent="0.25">
      <c r="A340" s="2" t="s">
        <v>1878</v>
      </c>
      <c r="B340" s="4">
        <v>0</v>
      </c>
      <c r="C340" s="4">
        <v>0</v>
      </c>
    </row>
    <row r="341" spans="1:3" x14ac:dyDescent="0.25">
      <c r="A341" s="2" t="s">
        <v>633</v>
      </c>
      <c r="B341" s="4">
        <v>0</v>
      </c>
      <c r="C341" s="6">
        <v>10166</v>
      </c>
    </row>
    <row r="342" spans="1:3" x14ac:dyDescent="0.25">
      <c r="A342" s="2" t="s">
        <v>634</v>
      </c>
      <c r="B342" s="4">
        <v>0</v>
      </c>
      <c r="C342" s="6">
        <v>10166</v>
      </c>
    </row>
    <row r="343" spans="1:3" ht="45" x14ac:dyDescent="0.25">
      <c r="A343" s="2" t="s">
        <v>1874</v>
      </c>
      <c r="B343" s="4">
        <v>0</v>
      </c>
      <c r="C343" s="4">
        <v>0</v>
      </c>
    </row>
    <row r="344" spans="1:3" ht="45" x14ac:dyDescent="0.25">
      <c r="A344" s="2" t="s">
        <v>1910</v>
      </c>
      <c r="B344" s="4"/>
      <c r="C344" s="4"/>
    </row>
    <row r="345" spans="1:3" ht="30" x14ac:dyDescent="0.25">
      <c r="A345" s="3" t="s">
        <v>1872</v>
      </c>
      <c r="B345" s="4"/>
      <c r="C345" s="4"/>
    </row>
    <row r="346" spans="1:3" x14ac:dyDescent="0.25">
      <c r="A346" s="2" t="s">
        <v>1875</v>
      </c>
      <c r="B346" s="4">
        <v>0</v>
      </c>
      <c r="C346" s="4">
        <v>431</v>
      </c>
    </row>
    <row r="347" spans="1:3" x14ac:dyDescent="0.25">
      <c r="A347" s="2" t="s">
        <v>1876</v>
      </c>
      <c r="B347" s="4">
        <v>0</v>
      </c>
      <c r="C347" s="4">
        <v>331</v>
      </c>
    </row>
    <row r="348" spans="1:3" x14ac:dyDescent="0.25">
      <c r="A348" s="2" t="s">
        <v>1877</v>
      </c>
      <c r="B348" s="4">
        <v>351</v>
      </c>
      <c r="C348" s="4">
        <v>868</v>
      </c>
    </row>
    <row r="349" spans="1:3" x14ac:dyDescent="0.25">
      <c r="A349" s="2" t="s">
        <v>1878</v>
      </c>
      <c r="B349" s="4">
        <v>351</v>
      </c>
      <c r="C349" s="6">
        <v>1630</v>
      </c>
    </row>
    <row r="350" spans="1:3" x14ac:dyDescent="0.25">
      <c r="A350" s="2" t="s">
        <v>633</v>
      </c>
      <c r="B350" s="4">
        <v>0</v>
      </c>
      <c r="C350" s="6">
        <v>4140</v>
      </c>
    </row>
    <row r="351" spans="1:3" x14ac:dyDescent="0.25">
      <c r="A351" s="2" t="s">
        <v>634</v>
      </c>
      <c r="B351" s="4">
        <v>351</v>
      </c>
      <c r="C351" s="6">
        <v>5770</v>
      </c>
    </row>
    <row r="352" spans="1:3" ht="45" x14ac:dyDescent="0.25">
      <c r="A352" s="2" t="s">
        <v>1874</v>
      </c>
      <c r="B352" s="4">
        <v>0</v>
      </c>
      <c r="C352" s="4">
        <v>0</v>
      </c>
    </row>
    <row r="353" spans="1:3" ht="45" x14ac:dyDescent="0.25">
      <c r="A353" s="2" t="s">
        <v>1911</v>
      </c>
      <c r="B353" s="4"/>
      <c r="C353" s="4"/>
    </row>
    <row r="354" spans="1:3" ht="30" x14ac:dyDescent="0.25">
      <c r="A354" s="3" t="s">
        <v>1872</v>
      </c>
      <c r="B354" s="4"/>
      <c r="C354" s="4"/>
    </row>
    <row r="355" spans="1:3" x14ac:dyDescent="0.25">
      <c r="A355" s="2" t="s">
        <v>1875</v>
      </c>
      <c r="B355" s="4">
        <v>0</v>
      </c>
      <c r="C355" s="4">
        <v>0</v>
      </c>
    </row>
    <row r="356" spans="1:3" x14ac:dyDescent="0.25">
      <c r="A356" s="2" t="s">
        <v>1876</v>
      </c>
      <c r="B356" s="4">
        <v>62</v>
      </c>
      <c r="C356" s="4">
        <v>0</v>
      </c>
    </row>
    <row r="357" spans="1:3" x14ac:dyDescent="0.25">
      <c r="A357" s="2" t="s">
        <v>1877</v>
      </c>
      <c r="B357" s="4">
        <v>345</v>
      </c>
      <c r="C357" s="4">
        <v>101</v>
      </c>
    </row>
    <row r="358" spans="1:3" x14ac:dyDescent="0.25">
      <c r="A358" s="2" t="s">
        <v>1878</v>
      </c>
      <c r="B358" s="4">
        <v>407</v>
      </c>
      <c r="C358" s="4">
        <v>101</v>
      </c>
    </row>
    <row r="359" spans="1:3" x14ac:dyDescent="0.25">
      <c r="A359" s="2" t="s">
        <v>633</v>
      </c>
      <c r="B359" s="6">
        <v>3724</v>
      </c>
      <c r="C359" s="6">
        <v>2576</v>
      </c>
    </row>
    <row r="360" spans="1:3" x14ac:dyDescent="0.25">
      <c r="A360" s="2" t="s">
        <v>634</v>
      </c>
      <c r="B360" s="6">
        <v>4131</v>
      </c>
      <c r="C360" s="6">
        <v>2677</v>
      </c>
    </row>
    <row r="361" spans="1:3" ht="45" x14ac:dyDescent="0.25">
      <c r="A361" s="2" t="s">
        <v>1874</v>
      </c>
      <c r="B361" s="4">
        <v>0</v>
      </c>
      <c r="C361" s="4">
        <v>0</v>
      </c>
    </row>
    <row r="362" spans="1:3" ht="45" x14ac:dyDescent="0.25">
      <c r="A362" s="2" t="s">
        <v>1912</v>
      </c>
      <c r="B362" s="4"/>
      <c r="C362" s="4"/>
    </row>
    <row r="363" spans="1:3" ht="30" x14ac:dyDescent="0.25">
      <c r="A363" s="3" t="s">
        <v>1872</v>
      </c>
      <c r="B363" s="4"/>
      <c r="C363" s="4"/>
    </row>
    <row r="364" spans="1:3" x14ac:dyDescent="0.25">
      <c r="A364" s="2" t="s">
        <v>1875</v>
      </c>
      <c r="B364" s="4">
        <v>357</v>
      </c>
      <c r="C364" s="6">
        <v>1766</v>
      </c>
    </row>
    <row r="365" spans="1:3" x14ac:dyDescent="0.25">
      <c r="A365" s="2" t="s">
        <v>1876</v>
      </c>
      <c r="B365" s="4">
        <v>201</v>
      </c>
      <c r="C365" s="6">
        <v>1694</v>
      </c>
    </row>
    <row r="366" spans="1:3" x14ac:dyDescent="0.25">
      <c r="A366" s="2" t="s">
        <v>1877</v>
      </c>
      <c r="B366" s="4">
        <v>415</v>
      </c>
      <c r="C366" s="4">
        <v>677</v>
      </c>
    </row>
    <row r="367" spans="1:3" x14ac:dyDescent="0.25">
      <c r="A367" s="2" t="s">
        <v>1878</v>
      </c>
      <c r="B367" s="4">
        <v>973</v>
      </c>
      <c r="C367" s="6">
        <v>4137</v>
      </c>
    </row>
    <row r="368" spans="1:3" x14ac:dyDescent="0.25">
      <c r="A368" s="2" t="s">
        <v>633</v>
      </c>
      <c r="B368" s="6">
        <v>7220</v>
      </c>
      <c r="C368" s="6">
        <v>54931</v>
      </c>
    </row>
    <row r="369" spans="1:3" x14ac:dyDescent="0.25">
      <c r="A369" s="2" t="s">
        <v>634</v>
      </c>
      <c r="B369" s="6">
        <v>8193</v>
      </c>
      <c r="C369" s="6">
        <v>59068</v>
      </c>
    </row>
    <row r="370" spans="1:3" ht="45" x14ac:dyDescent="0.25">
      <c r="A370" s="2" t="s">
        <v>1874</v>
      </c>
      <c r="B370" s="4">
        <v>0</v>
      </c>
      <c r="C370" s="4">
        <v>0</v>
      </c>
    </row>
    <row r="371" spans="1:3" ht="45" x14ac:dyDescent="0.25">
      <c r="A371" s="2" t="s">
        <v>1913</v>
      </c>
      <c r="B371" s="4"/>
      <c r="C371" s="4"/>
    </row>
    <row r="372" spans="1:3" ht="30" x14ac:dyDescent="0.25">
      <c r="A372" s="3" t="s">
        <v>1872</v>
      </c>
      <c r="B372" s="4"/>
      <c r="C372" s="4"/>
    </row>
    <row r="373" spans="1:3" x14ac:dyDescent="0.25">
      <c r="A373" s="2" t="s">
        <v>1875</v>
      </c>
      <c r="B373" s="4">
        <v>0</v>
      </c>
      <c r="C373" s="4">
        <v>14</v>
      </c>
    </row>
    <row r="374" spans="1:3" x14ac:dyDescent="0.25">
      <c r="A374" s="2" t="s">
        <v>1876</v>
      </c>
      <c r="B374" s="4">
        <v>0</v>
      </c>
      <c r="C374" s="4">
        <v>83</v>
      </c>
    </row>
    <row r="375" spans="1:3" x14ac:dyDescent="0.25">
      <c r="A375" s="2" t="s">
        <v>1877</v>
      </c>
      <c r="B375" s="4">
        <v>0</v>
      </c>
      <c r="C375" s="4">
        <v>0</v>
      </c>
    </row>
    <row r="376" spans="1:3" x14ac:dyDescent="0.25">
      <c r="A376" s="2" t="s">
        <v>1878</v>
      </c>
      <c r="B376" s="4">
        <v>0</v>
      </c>
      <c r="C376" s="4">
        <v>97</v>
      </c>
    </row>
    <row r="377" spans="1:3" x14ac:dyDescent="0.25">
      <c r="A377" s="2" t="s">
        <v>633</v>
      </c>
      <c r="B377" s="4">
        <v>0</v>
      </c>
      <c r="C377" s="6">
        <v>9696</v>
      </c>
    </row>
    <row r="378" spans="1:3" x14ac:dyDescent="0.25">
      <c r="A378" s="2" t="s">
        <v>634</v>
      </c>
      <c r="B378" s="4">
        <v>0</v>
      </c>
      <c r="C378" s="6">
        <v>9793</v>
      </c>
    </row>
    <row r="379" spans="1:3" ht="45" x14ac:dyDescent="0.25">
      <c r="A379" s="2" t="s">
        <v>1874</v>
      </c>
      <c r="B379" s="4">
        <v>0</v>
      </c>
      <c r="C379" s="4">
        <v>0</v>
      </c>
    </row>
    <row r="380" spans="1:3" ht="45" x14ac:dyDescent="0.25">
      <c r="A380" s="2" t="s">
        <v>1914</v>
      </c>
      <c r="B380" s="4"/>
      <c r="C380" s="4"/>
    </row>
    <row r="381" spans="1:3" ht="30" x14ac:dyDescent="0.25">
      <c r="A381" s="3" t="s">
        <v>1872</v>
      </c>
      <c r="B381" s="4"/>
      <c r="C381" s="4"/>
    </row>
    <row r="382" spans="1:3" x14ac:dyDescent="0.25">
      <c r="A382" s="2" t="s">
        <v>1875</v>
      </c>
      <c r="B382" s="4">
        <v>0</v>
      </c>
      <c r="C382" s="4"/>
    </row>
    <row r="383" spans="1:3" x14ac:dyDescent="0.25">
      <c r="A383" s="2" t="s">
        <v>1876</v>
      </c>
      <c r="B383" s="4">
        <v>0</v>
      </c>
      <c r="C383" s="4"/>
    </row>
    <row r="384" spans="1:3" x14ac:dyDescent="0.25">
      <c r="A384" s="2" t="s">
        <v>1877</v>
      </c>
      <c r="B384" s="4">
        <v>0</v>
      </c>
      <c r="C384" s="4"/>
    </row>
    <row r="385" spans="1:3" x14ac:dyDescent="0.25">
      <c r="A385" s="2" t="s">
        <v>1878</v>
      </c>
      <c r="B385" s="4">
        <v>0</v>
      </c>
      <c r="C385" s="4"/>
    </row>
    <row r="386" spans="1:3" x14ac:dyDescent="0.25">
      <c r="A386" s="2" t="s">
        <v>633</v>
      </c>
      <c r="B386" s="4">
        <v>0</v>
      </c>
      <c r="C386" s="4"/>
    </row>
    <row r="387" spans="1:3" x14ac:dyDescent="0.25">
      <c r="A387" s="2" t="s">
        <v>634</v>
      </c>
      <c r="B387" s="4">
        <v>0</v>
      </c>
      <c r="C387" s="4"/>
    </row>
    <row r="388" spans="1:3" ht="45" x14ac:dyDescent="0.25">
      <c r="A388" s="2" t="s">
        <v>1874</v>
      </c>
      <c r="B388" s="4">
        <v>0</v>
      </c>
      <c r="C388" s="4"/>
    </row>
    <row r="389" spans="1:3" ht="45" x14ac:dyDescent="0.25">
      <c r="A389" s="2" t="s">
        <v>1915</v>
      </c>
      <c r="B389" s="4"/>
      <c r="C389" s="4"/>
    </row>
    <row r="390" spans="1:3" ht="30" x14ac:dyDescent="0.25">
      <c r="A390" s="3" t="s">
        <v>1872</v>
      </c>
      <c r="B390" s="4"/>
      <c r="C390" s="4"/>
    </row>
    <row r="391" spans="1:3" x14ac:dyDescent="0.25">
      <c r="A391" s="2" t="s">
        <v>1875</v>
      </c>
      <c r="B391" s="4">
        <v>155</v>
      </c>
      <c r="C391" s="6">
        <v>1717</v>
      </c>
    </row>
    <row r="392" spans="1:3" x14ac:dyDescent="0.25">
      <c r="A392" s="2" t="s">
        <v>1876</v>
      </c>
      <c r="B392" s="4">
        <v>67</v>
      </c>
      <c r="C392" s="6">
        <v>1418</v>
      </c>
    </row>
    <row r="393" spans="1:3" x14ac:dyDescent="0.25">
      <c r="A393" s="2" t="s">
        <v>1877</v>
      </c>
      <c r="B393" s="4">
        <v>192</v>
      </c>
      <c r="C393" s="4">
        <v>659</v>
      </c>
    </row>
    <row r="394" spans="1:3" x14ac:dyDescent="0.25">
      <c r="A394" s="2" t="s">
        <v>1878</v>
      </c>
      <c r="B394" s="4">
        <v>414</v>
      </c>
      <c r="C394" s="6">
        <v>3794</v>
      </c>
    </row>
    <row r="395" spans="1:3" x14ac:dyDescent="0.25">
      <c r="A395" s="2" t="s">
        <v>633</v>
      </c>
      <c r="B395" s="6">
        <v>3707</v>
      </c>
      <c r="C395" s="6">
        <v>23544</v>
      </c>
    </row>
    <row r="396" spans="1:3" x14ac:dyDescent="0.25">
      <c r="A396" s="2" t="s">
        <v>634</v>
      </c>
      <c r="B396" s="6">
        <v>4121</v>
      </c>
      <c r="C396" s="6">
        <v>27338</v>
      </c>
    </row>
    <row r="397" spans="1:3" ht="45" x14ac:dyDescent="0.25">
      <c r="A397" s="2" t="s">
        <v>1874</v>
      </c>
      <c r="B397" s="4">
        <v>0</v>
      </c>
      <c r="C397" s="4">
        <v>0</v>
      </c>
    </row>
    <row r="398" spans="1:3" ht="45" x14ac:dyDescent="0.25">
      <c r="A398" s="2" t="s">
        <v>1916</v>
      </c>
      <c r="B398" s="4"/>
      <c r="C398" s="4"/>
    </row>
    <row r="399" spans="1:3" ht="30" x14ac:dyDescent="0.25">
      <c r="A399" s="3" t="s">
        <v>1872</v>
      </c>
      <c r="B399" s="4"/>
      <c r="C399" s="4"/>
    </row>
    <row r="400" spans="1:3" x14ac:dyDescent="0.25">
      <c r="A400" s="2" t="s">
        <v>1875</v>
      </c>
      <c r="B400" s="4">
        <v>202</v>
      </c>
      <c r="C400" s="4">
        <v>35</v>
      </c>
    </row>
    <row r="401" spans="1:3" x14ac:dyDescent="0.25">
      <c r="A401" s="2" t="s">
        <v>1876</v>
      </c>
      <c r="B401" s="4">
        <v>134</v>
      </c>
      <c r="C401" s="4">
        <v>193</v>
      </c>
    </row>
    <row r="402" spans="1:3" x14ac:dyDescent="0.25">
      <c r="A402" s="2" t="s">
        <v>1877</v>
      </c>
      <c r="B402" s="4">
        <v>223</v>
      </c>
      <c r="C402" s="4">
        <v>18</v>
      </c>
    </row>
    <row r="403" spans="1:3" x14ac:dyDescent="0.25">
      <c r="A403" s="2" t="s">
        <v>1878</v>
      </c>
      <c r="B403" s="4">
        <v>559</v>
      </c>
      <c r="C403" s="4">
        <v>246</v>
      </c>
    </row>
    <row r="404" spans="1:3" x14ac:dyDescent="0.25">
      <c r="A404" s="2" t="s">
        <v>633</v>
      </c>
      <c r="B404" s="6">
        <v>3513</v>
      </c>
      <c r="C404" s="6">
        <v>21691</v>
      </c>
    </row>
    <row r="405" spans="1:3" x14ac:dyDescent="0.25">
      <c r="A405" s="2" t="s">
        <v>634</v>
      </c>
      <c r="B405" s="6">
        <v>4072</v>
      </c>
      <c r="C405" s="6">
        <v>21937</v>
      </c>
    </row>
    <row r="406" spans="1:3" ht="45" x14ac:dyDescent="0.25">
      <c r="A406" s="2" t="s">
        <v>1874</v>
      </c>
      <c r="B406" s="4">
        <v>0</v>
      </c>
      <c r="C406" s="4">
        <v>0</v>
      </c>
    </row>
    <row r="407" spans="1:3" ht="45" x14ac:dyDescent="0.25">
      <c r="A407" s="2" t="s">
        <v>1857</v>
      </c>
      <c r="B407" s="4"/>
      <c r="C407" s="4"/>
    </row>
    <row r="408" spans="1:3" ht="30" x14ac:dyDescent="0.25">
      <c r="A408" s="3" t="s">
        <v>1872</v>
      </c>
      <c r="B408" s="4"/>
      <c r="C408" s="4"/>
    </row>
    <row r="409" spans="1:3" x14ac:dyDescent="0.25">
      <c r="A409" s="2" t="s">
        <v>1875</v>
      </c>
      <c r="B409" s="6">
        <v>1527</v>
      </c>
      <c r="C409" s="6">
        <v>2413</v>
      </c>
    </row>
    <row r="410" spans="1:3" x14ac:dyDescent="0.25">
      <c r="A410" s="2" t="s">
        <v>1876</v>
      </c>
      <c r="B410" s="4">
        <v>701</v>
      </c>
      <c r="C410" s="6">
        <v>1207</v>
      </c>
    </row>
    <row r="411" spans="1:3" x14ac:dyDescent="0.25">
      <c r="A411" s="2" t="s">
        <v>1877</v>
      </c>
      <c r="B411" s="6">
        <v>1476</v>
      </c>
      <c r="C411" s="6">
        <v>2159</v>
      </c>
    </row>
    <row r="412" spans="1:3" x14ac:dyDescent="0.25">
      <c r="A412" s="2" t="s">
        <v>1878</v>
      </c>
      <c r="B412" s="6">
        <v>3704</v>
      </c>
      <c r="C412" s="6">
        <v>5779</v>
      </c>
    </row>
    <row r="413" spans="1:3" x14ac:dyDescent="0.25">
      <c r="A413" s="2" t="s">
        <v>633</v>
      </c>
      <c r="B413" s="6">
        <v>41640</v>
      </c>
      <c r="C413" s="6">
        <v>50395</v>
      </c>
    </row>
    <row r="414" spans="1:3" x14ac:dyDescent="0.25">
      <c r="A414" s="2" t="s">
        <v>634</v>
      </c>
      <c r="B414" s="6">
        <v>45344</v>
      </c>
      <c r="C414" s="6">
        <v>56174</v>
      </c>
    </row>
    <row r="415" spans="1:3" ht="45" x14ac:dyDescent="0.25">
      <c r="A415" s="2" t="s">
        <v>1874</v>
      </c>
      <c r="B415" s="4">
        <v>0</v>
      </c>
      <c r="C415" s="4">
        <v>0</v>
      </c>
    </row>
    <row r="416" spans="1:3" ht="45" x14ac:dyDescent="0.25">
      <c r="A416" s="2" t="s">
        <v>1917</v>
      </c>
      <c r="B416" s="4"/>
      <c r="C416" s="4"/>
    </row>
    <row r="417" spans="1:3" ht="30" x14ac:dyDescent="0.25">
      <c r="A417" s="3" t="s">
        <v>1872</v>
      </c>
      <c r="B417" s="4"/>
      <c r="C417" s="4"/>
    </row>
    <row r="418" spans="1:3" x14ac:dyDescent="0.25">
      <c r="A418" s="2" t="s">
        <v>1875</v>
      </c>
      <c r="B418" s="6">
        <v>1376</v>
      </c>
      <c r="C418" s="6">
        <v>2217</v>
      </c>
    </row>
    <row r="419" spans="1:3" x14ac:dyDescent="0.25">
      <c r="A419" s="2" t="s">
        <v>1876</v>
      </c>
      <c r="B419" s="4">
        <v>654</v>
      </c>
      <c r="C419" s="6">
        <v>1200</v>
      </c>
    </row>
    <row r="420" spans="1:3" x14ac:dyDescent="0.25">
      <c r="A420" s="2" t="s">
        <v>1877</v>
      </c>
      <c r="B420" s="6">
        <v>1399</v>
      </c>
      <c r="C420" s="6">
        <v>2068</v>
      </c>
    </row>
    <row r="421" spans="1:3" x14ac:dyDescent="0.25">
      <c r="A421" s="2" t="s">
        <v>1878</v>
      </c>
      <c r="B421" s="6">
        <v>3429</v>
      </c>
      <c r="C421" s="6">
        <v>5485</v>
      </c>
    </row>
    <row r="422" spans="1:3" x14ac:dyDescent="0.25">
      <c r="A422" s="2" t="s">
        <v>633</v>
      </c>
      <c r="B422" s="6">
        <v>38419</v>
      </c>
      <c r="C422" s="6">
        <v>46714</v>
      </c>
    </row>
    <row r="423" spans="1:3" x14ac:dyDescent="0.25">
      <c r="A423" s="2" t="s">
        <v>634</v>
      </c>
      <c r="B423" s="6">
        <v>41848</v>
      </c>
      <c r="C423" s="6">
        <v>52199</v>
      </c>
    </row>
    <row r="424" spans="1:3" ht="45" x14ac:dyDescent="0.25">
      <c r="A424" s="2" t="s">
        <v>1874</v>
      </c>
      <c r="B424" s="4">
        <v>0</v>
      </c>
      <c r="C424" s="4">
        <v>0</v>
      </c>
    </row>
    <row r="425" spans="1:3" ht="45" x14ac:dyDescent="0.25">
      <c r="A425" s="2" t="s">
        <v>1918</v>
      </c>
      <c r="B425" s="4"/>
      <c r="C425" s="4"/>
    </row>
    <row r="426" spans="1:3" ht="30" x14ac:dyDescent="0.25">
      <c r="A426" s="3" t="s">
        <v>1872</v>
      </c>
      <c r="B426" s="4"/>
      <c r="C426" s="4"/>
    </row>
    <row r="427" spans="1:3" x14ac:dyDescent="0.25">
      <c r="A427" s="2" t="s">
        <v>1875</v>
      </c>
      <c r="B427" s="4">
        <v>151</v>
      </c>
      <c r="C427" s="4">
        <v>196</v>
      </c>
    </row>
    <row r="428" spans="1:3" x14ac:dyDescent="0.25">
      <c r="A428" s="2" t="s">
        <v>1876</v>
      </c>
      <c r="B428" s="4">
        <v>47</v>
      </c>
      <c r="C428" s="4">
        <v>7</v>
      </c>
    </row>
    <row r="429" spans="1:3" x14ac:dyDescent="0.25">
      <c r="A429" s="2" t="s">
        <v>1877</v>
      </c>
      <c r="B429" s="4">
        <v>77</v>
      </c>
      <c r="C429" s="4">
        <v>91</v>
      </c>
    </row>
    <row r="430" spans="1:3" x14ac:dyDescent="0.25">
      <c r="A430" s="2" t="s">
        <v>1878</v>
      </c>
      <c r="B430" s="4">
        <v>275</v>
      </c>
      <c r="C430" s="4">
        <v>294</v>
      </c>
    </row>
    <row r="431" spans="1:3" x14ac:dyDescent="0.25">
      <c r="A431" s="2" t="s">
        <v>633</v>
      </c>
      <c r="B431" s="6">
        <v>3221</v>
      </c>
      <c r="C431" s="6">
        <v>3681</v>
      </c>
    </row>
    <row r="432" spans="1:3" x14ac:dyDescent="0.25">
      <c r="A432" s="2" t="s">
        <v>634</v>
      </c>
      <c r="B432" s="6">
        <v>3496</v>
      </c>
      <c r="C432" s="6">
        <v>3975</v>
      </c>
    </row>
    <row r="433" spans="1:3" ht="45" x14ac:dyDescent="0.25">
      <c r="A433" s="2" t="s">
        <v>1874</v>
      </c>
      <c r="B433" s="4">
        <v>0</v>
      </c>
      <c r="C433" s="4">
        <v>0</v>
      </c>
    </row>
    <row r="434" spans="1:3" ht="45" x14ac:dyDescent="0.25">
      <c r="A434" s="2" t="s">
        <v>1919</v>
      </c>
      <c r="B434" s="4"/>
      <c r="C434" s="4"/>
    </row>
    <row r="435" spans="1:3" ht="30" x14ac:dyDescent="0.25">
      <c r="A435" s="3" t="s">
        <v>1872</v>
      </c>
      <c r="B435" s="4"/>
      <c r="C435" s="4"/>
    </row>
    <row r="436" spans="1:3" x14ac:dyDescent="0.25">
      <c r="A436" s="2" t="s">
        <v>1875</v>
      </c>
      <c r="B436" s="6">
        <v>11003</v>
      </c>
      <c r="C436" s="6">
        <v>12534</v>
      </c>
    </row>
    <row r="437" spans="1:3" x14ac:dyDescent="0.25">
      <c r="A437" s="2" t="s">
        <v>1876</v>
      </c>
      <c r="B437" s="6">
        <v>3453</v>
      </c>
      <c r="C437" s="6">
        <v>3616</v>
      </c>
    </row>
    <row r="438" spans="1:3" x14ac:dyDescent="0.25">
      <c r="A438" s="2" t="s">
        <v>1877</v>
      </c>
      <c r="B438" s="6">
        <v>1262</v>
      </c>
      <c r="C438" s="6">
        <v>1608</v>
      </c>
    </row>
    <row r="439" spans="1:3" x14ac:dyDescent="0.25">
      <c r="A439" s="2" t="s">
        <v>1878</v>
      </c>
      <c r="B439" s="6">
        <v>15718</v>
      </c>
      <c r="C439" s="6">
        <v>17758</v>
      </c>
    </row>
    <row r="440" spans="1:3" x14ac:dyDescent="0.25">
      <c r="A440" s="2" t="s">
        <v>633</v>
      </c>
      <c r="B440" s="6">
        <v>169064</v>
      </c>
      <c r="C440" s="6">
        <v>283826</v>
      </c>
    </row>
    <row r="441" spans="1:3" x14ac:dyDescent="0.25">
      <c r="A441" s="2" t="s">
        <v>634</v>
      </c>
      <c r="B441" s="6">
        <v>184782</v>
      </c>
      <c r="C441" s="6">
        <v>301584</v>
      </c>
    </row>
    <row r="442" spans="1:3" ht="45" x14ac:dyDescent="0.25">
      <c r="A442" s="2" t="s">
        <v>1874</v>
      </c>
      <c r="B442" s="8">
        <v>0</v>
      </c>
      <c r="C442" s="8">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1920</v>
      </c>
      <c r="B1" s="9" t="s">
        <v>3</v>
      </c>
      <c r="C1" s="9" t="s">
        <v>29</v>
      </c>
    </row>
    <row r="2" spans="1:3" ht="30" x14ac:dyDescent="0.25">
      <c r="A2" s="1" t="s">
        <v>28</v>
      </c>
      <c r="B2" s="9"/>
      <c r="C2" s="9"/>
    </row>
    <row r="3" spans="1:3" ht="30" x14ac:dyDescent="0.25">
      <c r="A3" s="3" t="s">
        <v>1826</v>
      </c>
      <c r="B3" s="4"/>
      <c r="C3" s="4"/>
    </row>
    <row r="4" spans="1:3" ht="30" x14ac:dyDescent="0.25">
      <c r="A4" s="2" t="s">
        <v>1921</v>
      </c>
      <c r="B4" s="8">
        <v>2394378</v>
      </c>
      <c r="C4" s="8">
        <v>2929353</v>
      </c>
    </row>
    <row r="5" spans="1:3" x14ac:dyDescent="0.25">
      <c r="A5" s="2" t="s">
        <v>1922</v>
      </c>
      <c r="B5" s="6">
        <v>456627</v>
      </c>
      <c r="C5" s="6">
        <v>579587</v>
      </c>
    </row>
    <row r="6" spans="1:3" x14ac:dyDescent="0.25">
      <c r="A6" s="2" t="s">
        <v>676</v>
      </c>
      <c r="B6" s="6">
        <v>1937751</v>
      </c>
      <c r="C6" s="6">
        <v>2349766</v>
      </c>
    </row>
    <row r="7" spans="1:3" x14ac:dyDescent="0.25">
      <c r="A7" s="2" t="s">
        <v>1923</v>
      </c>
      <c r="B7" s="6">
        <v>445946</v>
      </c>
      <c r="C7" s="6">
        <v>517553</v>
      </c>
    </row>
    <row r="8" spans="1:3" x14ac:dyDescent="0.25">
      <c r="A8" s="2" t="s">
        <v>678</v>
      </c>
      <c r="B8" s="6">
        <v>1491805</v>
      </c>
      <c r="C8" s="6">
        <v>1832213</v>
      </c>
    </row>
    <row r="9" spans="1:3" x14ac:dyDescent="0.25">
      <c r="A9" s="2" t="s">
        <v>1924</v>
      </c>
      <c r="B9" s="6">
        <v>13481</v>
      </c>
      <c r="C9" s="6">
        <v>2863</v>
      </c>
    </row>
    <row r="10" spans="1:3" x14ac:dyDescent="0.25">
      <c r="A10" s="2" t="s">
        <v>680</v>
      </c>
      <c r="B10" s="8">
        <v>1478324</v>
      </c>
      <c r="C10" s="8">
        <v>1829350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1925</v>
      </c>
      <c r="B1" s="9" t="s">
        <v>2</v>
      </c>
      <c r="C1" s="9"/>
      <c r="D1" s="9"/>
    </row>
    <row r="2" spans="1:4" ht="30" x14ac:dyDescent="0.25">
      <c r="A2" s="1" t="s">
        <v>28</v>
      </c>
      <c r="B2" s="1" t="s">
        <v>3</v>
      </c>
      <c r="C2" s="1" t="s">
        <v>29</v>
      </c>
      <c r="D2" s="1" t="s">
        <v>108</v>
      </c>
    </row>
    <row r="3" spans="1:4" ht="30" x14ac:dyDescent="0.25">
      <c r="A3" s="2" t="s">
        <v>1926</v>
      </c>
      <c r="B3" s="4"/>
      <c r="C3" s="4"/>
      <c r="D3" s="4"/>
    </row>
    <row r="4" spans="1:4" ht="60" x14ac:dyDescent="0.25">
      <c r="A4" s="3" t="s">
        <v>1927</v>
      </c>
      <c r="B4" s="4"/>
      <c r="C4" s="4"/>
      <c r="D4" s="4"/>
    </row>
    <row r="5" spans="1:4" x14ac:dyDescent="0.25">
      <c r="A5" s="2" t="s">
        <v>1928</v>
      </c>
      <c r="B5" s="8">
        <v>517553</v>
      </c>
      <c r="C5" s="8">
        <v>655833</v>
      </c>
      <c r="D5" s="8">
        <v>0</v>
      </c>
    </row>
    <row r="6" spans="1:4" x14ac:dyDescent="0.25">
      <c r="A6" s="2" t="s">
        <v>1929</v>
      </c>
      <c r="B6" s="4">
        <v>0</v>
      </c>
      <c r="C6" s="4">
        <v>0</v>
      </c>
      <c r="D6" s="6">
        <v>663700</v>
      </c>
    </row>
    <row r="7" spans="1:4" x14ac:dyDescent="0.25">
      <c r="A7" s="2" t="s">
        <v>1930</v>
      </c>
      <c r="B7" s="6">
        <v>-153536</v>
      </c>
      <c r="C7" s="6">
        <v>-199178</v>
      </c>
      <c r="D7" s="6">
        <v>-7867</v>
      </c>
    </row>
    <row r="8" spans="1:4" ht="30" x14ac:dyDescent="0.25">
      <c r="A8" s="2" t="s">
        <v>1931</v>
      </c>
      <c r="B8" s="6">
        <v>81929</v>
      </c>
      <c r="C8" s="6">
        <v>60898</v>
      </c>
      <c r="D8" s="4">
        <v>0</v>
      </c>
    </row>
    <row r="9" spans="1:4" x14ac:dyDescent="0.25">
      <c r="A9" s="2" t="s">
        <v>1932</v>
      </c>
      <c r="B9" s="6">
        <v>445946</v>
      </c>
      <c r="C9" s="6">
        <v>517553</v>
      </c>
      <c r="D9" s="6">
        <v>655833</v>
      </c>
    </row>
    <row r="10" spans="1:4" ht="60" x14ac:dyDescent="0.25">
      <c r="A10" s="3" t="s">
        <v>1933</v>
      </c>
      <c r="B10" s="4"/>
      <c r="C10" s="4"/>
      <c r="D10" s="4"/>
    </row>
    <row r="11" spans="1:4" x14ac:dyDescent="0.25">
      <c r="A11" s="2" t="s">
        <v>1928</v>
      </c>
      <c r="B11" s="6">
        <v>579587</v>
      </c>
      <c r="C11" s="6">
        <v>714462</v>
      </c>
      <c r="D11" s="4">
        <v>0</v>
      </c>
    </row>
    <row r="12" spans="1:4" x14ac:dyDescent="0.25">
      <c r="A12" s="2" t="s">
        <v>1934</v>
      </c>
      <c r="B12" s="4">
        <v>0</v>
      </c>
      <c r="C12" s="4">
        <v>0</v>
      </c>
      <c r="D12" s="6">
        <v>717516</v>
      </c>
    </row>
    <row r="13" spans="1:4" x14ac:dyDescent="0.25">
      <c r="A13" s="2" t="s">
        <v>1935</v>
      </c>
      <c r="B13" s="6">
        <v>-41031</v>
      </c>
      <c r="C13" s="6">
        <v>-73977</v>
      </c>
      <c r="D13" s="6">
        <v>-3054</v>
      </c>
    </row>
    <row r="14" spans="1:4" x14ac:dyDescent="0.25">
      <c r="A14" s="2" t="s">
        <v>1936</v>
      </c>
      <c r="B14" s="6">
        <v>-81929</v>
      </c>
      <c r="C14" s="6">
        <v>-60898</v>
      </c>
      <c r="D14" s="4">
        <v>0</v>
      </c>
    </row>
    <row r="15" spans="1:4" x14ac:dyDescent="0.25">
      <c r="A15" s="2" t="s">
        <v>1932</v>
      </c>
      <c r="B15" s="8">
        <v>456627</v>
      </c>
      <c r="C15" s="8">
        <v>579587</v>
      </c>
      <c r="D15" s="8">
        <v>714462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1937</v>
      </c>
      <c r="B1" s="9" t="s">
        <v>3</v>
      </c>
      <c r="C1" s="9" t="s">
        <v>29</v>
      </c>
      <c r="D1" s="9" t="s">
        <v>108</v>
      </c>
    </row>
    <row r="2" spans="1:4" ht="30" x14ac:dyDescent="0.25">
      <c r="A2" s="1" t="s">
        <v>28</v>
      </c>
      <c r="B2" s="9"/>
      <c r="C2" s="9"/>
      <c r="D2" s="9"/>
    </row>
    <row r="3" spans="1:4" ht="30" x14ac:dyDescent="0.25">
      <c r="A3" s="3" t="s">
        <v>1826</v>
      </c>
      <c r="B3" s="4"/>
      <c r="C3" s="4"/>
      <c r="D3" s="4"/>
    </row>
    <row r="4" spans="1:4" ht="30" x14ac:dyDescent="0.25">
      <c r="A4" s="2" t="s">
        <v>1921</v>
      </c>
      <c r="B4" s="8">
        <v>2394378</v>
      </c>
      <c r="C4" s="8">
        <v>2929353</v>
      </c>
      <c r="D4" s="4"/>
    </row>
    <row r="5" spans="1:4" x14ac:dyDescent="0.25">
      <c r="A5" s="2" t="s">
        <v>1922</v>
      </c>
      <c r="B5" s="6">
        <v>456627</v>
      </c>
      <c r="C5" s="6">
        <v>579587</v>
      </c>
      <c r="D5" s="4"/>
    </row>
    <row r="6" spans="1:4" x14ac:dyDescent="0.25">
      <c r="A6" s="2" t="s">
        <v>676</v>
      </c>
      <c r="B6" s="6">
        <v>1937751</v>
      </c>
      <c r="C6" s="6">
        <v>2349766</v>
      </c>
      <c r="D6" s="4"/>
    </row>
    <row r="7" spans="1:4" x14ac:dyDescent="0.25">
      <c r="A7" s="2" t="s">
        <v>1923</v>
      </c>
      <c r="B7" s="6">
        <v>445946</v>
      </c>
      <c r="C7" s="6">
        <v>517553</v>
      </c>
      <c r="D7" s="4"/>
    </row>
    <row r="8" spans="1:4" x14ac:dyDescent="0.25">
      <c r="A8" s="2" t="s">
        <v>678</v>
      </c>
      <c r="B8" s="6">
        <v>1491805</v>
      </c>
      <c r="C8" s="6">
        <v>1832213</v>
      </c>
      <c r="D8" s="4"/>
    </row>
    <row r="9" spans="1:4" ht="30" x14ac:dyDescent="0.25">
      <c r="A9" s="2" t="s">
        <v>1938</v>
      </c>
      <c r="B9" s="6">
        <v>64245</v>
      </c>
      <c r="C9" s="6">
        <v>52729</v>
      </c>
      <c r="D9" s="6">
        <v>54124</v>
      </c>
    </row>
    <row r="10" spans="1:4" x14ac:dyDescent="0.25">
      <c r="A10" s="2" t="s">
        <v>1939</v>
      </c>
      <c r="B10" s="6">
        <v>298911</v>
      </c>
      <c r="C10" s="6">
        <v>356961</v>
      </c>
      <c r="D10" s="4"/>
    </row>
    <row r="11" spans="1:4" ht="30" x14ac:dyDescent="0.25">
      <c r="A11" s="2" t="s">
        <v>1865</v>
      </c>
      <c r="B11" s="4"/>
      <c r="C11" s="4"/>
      <c r="D11" s="4"/>
    </row>
    <row r="12" spans="1:4" ht="30" x14ac:dyDescent="0.25">
      <c r="A12" s="3" t="s">
        <v>1826</v>
      </c>
      <c r="B12" s="4"/>
      <c r="C12" s="4"/>
      <c r="D12" s="4"/>
    </row>
    <row r="13" spans="1:4" ht="30" x14ac:dyDescent="0.25">
      <c r="A13" s="2" t="s">
        <v>1921</v>
      </c>
      <c r="B13" s="6">
        <v>535425</v>
      </c>
      <c r="C13" s="6">
        <v>702126</v>
      </c>
      <c r="D13" s="4"/>
    </row>
    <row r="14" spans="1:4" x14ac:dyDescent="0.25">
      <c r="A14" s="2" t="s">
        <v>1922</v>
      </c>
      <c r="B14" s="6">
        <v>62410</v>
      </c>
      <c r="C14" s="6">
        <v>129477</v>
      </c>
      <c r="D14" s="4"/>
    </row>
    <row r="15" spans="1:4" x14ac:dyDescent="0.25">
      <c r="A15" s="2" t="s">
        <v>676</v>
      </c>
      <c r="B15" s="6">
        <v>473015</v>
      </c>
      <c r="C15" s="6">
        <v>572649</v>
      </c>
      <c r="D15" s="4"/>
    </row>
    <row r="16" spans="1:4" x14ac:dyDescent="0.25">
      <c r="A16" s="2" t="s">
        <v>1923</v>
      </c>
      <c r="B16" s="6">
        <v>109859</v>
      </c>
      <c r="C16" s="6">
        <v>162959</v>
      </c>
      <c r="D16" s="4"/>
    </row>
    <row r="17" spans="1:4" x14ac:dyDescent="0.25">
      <c r="A17" s="2" t="s">
        <v>678</v>
      </c>
      <c r="B17" s="8">
        <v>363156</v>
      </c>
      <c r="C17" s="8">
        <v>409690</v>
      </c>
      <c r="D17"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1940</v>
      </c>
      <c r="B1" s="9" t="s">
        <v>2</v>
      </c>
      <c r="C1" s="9"/>
      <c r="D1" s="9"/>
    </row>
    <row r="2" spans="1:4" ht="30" x14ac:dyDescent="0.25">
      <c r="A2" s="1" t="s">
        <v>28</v>
      </c>
      <c r="B2" s="1" t="s">
        <v>3</v>
      </c>
      <c r="C2" s="1" t="s">
        <v>29</v>
      </c>
      <c r="D2" s="1" t="s">
        <v>108</v>
      </c>
    </row>
    <row r="3" spans="1:4" ht="30" x14ac:dyDescent="0.25">
      <c r="A3" s="2" t="s">
        <v>1865</v>
      </c>
      <c r="B3" s="4"/>
      <c r="C3" s="4"/>
      <c r="D3" s="4"/>
    </row>
    <row r="4" spans="1:4" ht="60" x14ac:dyDescent="0.25">
      <c r="A4" s="3" t="s">
        <v>1927</v>
      </c>
      <c r="B4" s="4"/>
      <c r="C4" s="4"/>
      <c r="D4" s="4"/>
    </row>
    <row r="5" spans="1:4" x14ac:dyDescent="0.25">
      <c r="A5" s="2" t="s">
        <v>1928</v>
      </c>
      <c r="B5" s="8">
        <v>162959</v>
      </c>
      <c r="C5" s="8">
        <v>188008</v>
      </c>
      <c r="D5" s="8">
        <v>188822</v>
      </c>
    </row>
    <row r="6" spans="1:4" x14ac:dyDescent="0.25">
      <c r="A6" s="2" t="s">
        <v>1930</v>
      </c>
      <c r="B6" s="6">
        <v>-88969</v>
      </c>
      <c r="C6" s="6">
        <v>-91769</v>
      </c>
      <c r="D6" s="6">
        <v>-85376</v>
      </c>
    </row>
    <row r="7" spans="1:4" ht="30" x14ac:dyDescent="0.25">
      <c r="A7" s="2" t="s">
        <v>1931</v>
      </c>
      <c r="B7" s="6">
        <v>35869</v>
      </c>
      <c r="C7" s="6">
        <v>66720</v>
      </c>
      <c r="D7" s="6">
        <v>84562</v>
      </c>
    </row>
    <row r="8" spans="1:4" x14ac:dyDescent="0.25">
      <c r="A8" s="2" t="s">
        <v>1932</v>
      </c>
      <c r="B8" s="6">
        <v>109859</v>
      </c>
      <c r="C8" s="6">
        <v>162959</v>
      </c>
      <c r="D8" s="6">
        <v>188008</v>
      </c>
    </row>
    <row r="9" spans="1:4" ht="60" x14ac:dyDescent="0.25">
      <c r="A9" s="3" t="s">
        <v>1933</v>
      </c>
      <c r="B9" s="4"/>
      <c r="C9" s="4"/>
      <c r="D9" s="4"/>
    </row>
    <row r="10" spans="1:4" x14ac:dyDescent="0.25">
      <c r="A10" s="2" t="s">
        <v>1928</v>
      </c>
      <c r="B10" s="6">
        <v>129477</v>
      </c>
      <c r="C10" s="6">
        <v>237555</v>
      </c>
      <c r="D10" s="6">
        <v>412170</v>
      </c>
    </row>
    <row r="11" spans="1:4" x14ac:dyDescent="0.25">
      <c r="A11" s="2" t="s">
        <v>1935</v>
      </c>
      <c r="B11" s="6">
        <v>-31198</v>
      </c>
      <c r="C11" s="6">
        <v>-41358</v>
      </c>
      <c r="D11" s="6">
        <v>-90053</v>
      </c>
    </row>
    <row r="12" spans="1:4" x14ac:dyDescent="0.25">
      <c r="A12" s="2" t="s">
        <v>1936</v>
      </c>
      <c r="B12" s="6">
        <v>-35869</v>
      </c>
      <c r="C12" s="6">
        <v>-66720</v>
      </c>
      <c r="D12" s="6">
        <v>-84562</v>
      </c>
    </row>
    <row r="13" spans="1:4" x14ac:dyDescent="0.25">
      <c r="A13" s="2" t="s">
        <v>1932</v>
      </c>
      <c r="B13" s="8">
        <v>62410</v>
      </c>
      <c r="C13" s="8">
        <v>129477</v>
      </c>
      <c r="D13" s="8">
        <v>237555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1941</v>
      </c>
      <c r="B1" s="9" t="s">
        <v>3</v>
      </c>
      <c r="C1" s="9" t="s">
        <v>29</v>
      </c>
    </row>
    <row r="2" spans="1:3" ht="30" x14ac:dyDescent="0.25">
      <c r="A2" s="1" t="s">
        <v>28</v>
      </c>
      <c r="B2" s="9"/>
      <c r="C2" s="9"/>
    </row>
    <row r="3" spans="1:3" x14ac:dyDescent="0.25">
      <c r="A3" s="2" t="s">
        <v>1849</v>
      </c>
      <c r="B3" s="4"/>
      <c r="C3" s="4"/>
    </row>
    <row r="4" spans="1:3" ht="30" x14ac:dyDescent="0.25">
      <c r="A4" s="3" t="s">
        <v>1942</v>
      </c>
      <c r="B4" s="4"/>
      <c r="C4" s="4"/>
    </row>
    <row r="5" spans="1:3" ht="30" x14ac:dyDescent="0.25">
      <c r="A5" s="2" t="s">
        <v>1943</v>
      </c>
      <c r="B5" s="8">
        <v>101542</v>
      </c>
      <c r="C5" s="8">
        <v>83277</v>
      </c>
    </row>
    <row r="6" spans="1:3" ht="30" x14ac:dyDescent="0.25">
      <c r="A6" s="2" t="s">
        <v>1944</v>
      </c>
      <c r="B6" s="4"/>
      <c r="C6" s="4"/>
    </row>
    <row r="7" spans="1:3" ht="30" x14ac:dyDescent="0.25">
      <c r="A7" s="3" t="s">
        <v>1942</v>
      </c>
      <c r="B7" s="4"/>
      <c r="C7" s="4"/>
    </row>
    <row r="8" spans="1:3" ht="30" x14ac:dyDescent="0.25">
      <c r="A8" s="2" t="s">
        <v>1943</v>
      </c>
      <c r="B8" s="6">
        <v>97367</v>
      </c>
      <c r="C8" s="6">
        <v>76907</v>
      </c>
    </row>
    <row r="9" spans="1:3" ht="30" x14ac:dyDescent="0.25">
      <c r="A9" s="2" t="s">
        <v>1945</v>
      </c>
      <c r="B9" s="4"/>
      <c r="C9" s="4"/>
    </row>
    <row r="10" spans="1:3" ht="30" x14ac:dyDescent="0.25">
      <c r="A10" s="3" t="s">
        <v>1942</v>
      </c>
      <c r="B10" s="4"/>
      <c r="C10" s="4"/>
    </row>
    <row r="11" spans="1:3" ht="30" x14ac:dyDescent="0.25">
      <c r="A11" s="2" t="s">
        <v>1943</v>
      </c>
      <c r="B11" s="6">
        <v>65430</v>
      </c>
      <c r="C11" s="6">
        <v>48183</v>
      </c>
    </row>
    <row r="12" spans="1:3" ht="30" x14ac:dyDescent="0.25">
      <c r="A12" s="2" t="s">
        <v>1946</v>
      </c>
      <c r="B12" s="4"/>
      <c r="C12" s="4"/>
    </row>
    <row r="13" spans="1:3" ht="30" x14ac:dyDescent="0.25">
      <c r="A13" s="3" t="s">
        <v>1942</v>
      </c>
      <c r="B13" s="4"/>
      <c r="C13" s="4"/>
    </row>
    <row r="14" spans="1:3" ht="30" x14ac:dyDescent="0.25">
      <c r="A14" s="2" t="s">
        <v>1943</v>
      </c>
      <c r="B14" s="6">
        <v>41272</v>
      </c>
      <c r="C14" s="6">
        <v>26942</v>
      </c>
    </row>
    <row r="15" spans="1:3" ht="45" x14ac:dyDescent="0.25">
      <c r="A15" s="2" t="s">
        <v>1947</v>
      </c>
      <c r="B15" s="4"/>
      <c r="C15" s="4"/>
    </row>
    <row r="16" spans="1:3" ht="30" x14ac:dyDescent="0.25">
      <c r="A16" s="3" t="s">
        <v>1942</v>
      </c>
      <c r="B16" s="4"/>
      <c r="C16" s="4"/>
    </row>
    <row r="17" spans="1:3" ht="30" x14ac:dyDescent="0.25">
      <c r="A17" s="2" t="s">
        <v>1943</v>
      </c>
      <c r="B17" s="6">
        <v>4427</v>
      </c>
      <c r="C17" s="6">
        <v>3428</v>
      </c>
    </row>
    <row r="18" spans="1:3" ht="45" x14ac:dyDescent="0.25">
      <c r="A18" s="2" t="s">
        <v>1948</v>
      </c>
      <c r="B18" s="4"/>
      <c r="C18" s="4"/>
    </row>
    <row r="19" spans="1:3" ht="30" x14ac:dyDescent="0.25">
      <c r="A19" s="3" t="s">
        <v>1942</v>
      </c>
      <c r="B19" s="4"/>
      <c r="C19" s="4"/>
    </row>
    <row r="20" spans="1:3" ht="30" x14ac:dyDescent="0.25">
      <c r="A20" s="2" t="s">
        <v>1943</v>
      </c>
      <c r="B20" s="6">
        <v>7042</v>
      </c>
      <c r="C20" s="6">
        <v>1845</v>
      </c>
    </row>
    <row r="21" spans="1:3" ht="45" x14ac:dyDescent="0.25">
      <c r="A21" s="2" t="s">
        <v>1949</v>
      </c>
      <c r="B21" s="4"/>
      <c r="C21" s="4"/>
    </row>
    <row r="22" spans="1:3" ht="30" x14ac:dyDescent="0.25">
      <c r="A22" s="3" t="s">
        <v>1942</v>
      </c>
      <c r="B22" s="4"/>
      <c r="C22" s="4"/>
    </row>
    <row r="23" spans="1:3" ht="30" x14ac:dyDescent="0.25">
      <c r="A23" s="2" t="s">
        <v>1943</v>
      </c>
      <c r="B23" s="6">
        <v>4585</v>
      </c>
      <c r="C23" s="6">
        <v>4922</v>
      </c>
    </row>
    <row r="24" spans="1:3" ht="45" x14ac:dyDescent="0.25">
      <c r="A24" s="2" t="s">
        <v>1950</v>
      </c>
      <c r="B24" s="4"/>
      <c r="C24" s="4"/>
    </row>
    <row r="25" spans="1:3" ht="30" x14ac:dyDescent="0.25">
      <c r="A25" s="3" t="s">
        <v>1942</v>
      </c>
      <c r="B25" s="4"/>
      <c r="C25" s="4"/>
    </row>
    <row r="26" spans="1:3" ht="30" x14ac:dyDescent="0.25">
      <c r="A26" s="2" t="s">
        <v>1943</v>
      </c>
      <c r="B26" s="6">
        <v>9274</v>
      </c>
      <c r="C26" s="6">
        <v>4418</v>
      </c>
    </row>
    <row r="27" spans="1:3" ht="45" x14ac:dyDescent="0.25">
      <c r="A27" s="2" t="s">
        <v>1951</v>
      </c>
      <c r="B27" s="4"/>
      <c r="C27" s="4"/>
    </row>
    <row r="28" spans="1:3" ht="30" x14ac:dyDescent="0.25">
      <c r="A28" s="3" t="s">
        <v>1942</v>
      </c>
      <c r="B28" s="4"/>
      <c r="C28" s="4"/>
    </row>
    <row r="29" spans="1:3" ht="30" x14ac:dyDescent="0.25">
      <c r="A29" s="2" t="s">
        <v>1943</v>
      </c>
      <c r="B29" s="6">
        <v>8579</v>
      </c>
      <c r="C29" s="6">
        <v>4511</v>
      </c>
    </row>
    <row r="30" spans="1:3" ht="60" x14ac:dyDescent="0.25">
      <c r="A30" s="2" t="s">
        <v>1952</v>
      </c>
      <c r="B30" s="4"/>
      <c r="C30" s="4"/>
    </row>
    <row r="31" spans="1:3" ht="30" x14ac:dyDescent="0.25">
      <c r="A31" s="3" t="s">
        <v>1942</v>
      </c>
      <c r="B31" s="4"/>
      <c r="C31" s="4"/>
    </row>
    <row r="32" spans="1:3" ht="30" x14ac:dyDescent="0.25">
      <c r="A32" s="2" t="s">
        <v>1943</v>
      </c>
      <c r="B32" s="6">
        <v>7365</v>
      </c>
      <c r="C32" s="6">
        <v>7818</v>
      </c>
    </row>
    <row r="33" spans="1:3" ht="45" x14ac:dyDescent="0.25">
      <c r="A33" s="2" t="s">
        <v>1953</v>
      </c>
      <c r="B33" s="4"/>
      <c r="C33" s="4"/>
    </row>
    <row r="34" spans="1:3" ht="30" x14ac:dyDescent="0.25">
      <c r="A34" s="3" t="s">
        <v>1942</v>
      </c>
      <c r="B34" s="4"/>
      <c r="C34" s="4"/>
    </row>
    <row r="35" spans="1:3" ht="30" x14ac:dyDescent="0.25">
      <c r="A35" s="2" t="s">
        <v>1943</v>
      </c>
      <c r="B35" s="6">
        <v>3224</v>
      </c>
      <c r="C35" s="6">
        <v>2311</v>
      </c>
    </row>
    <row r="36" spans="1:3" ht="45" x14ac:dyDescent="0.25">
      <c r="A36" s="2" t="s">
        <v>1954</v>
      </c>
      <c r="B36" s="4"/>
      <c r="C36" s="4"/>
    </row>
    <row r="37" spans="1:3" ht="30" x14ac:dyDescent="0.25">
      <c r="A37" s="3" t="s">
        <v>1942</v>
      </c>
      <c r="B37" s="4"/>
      <c r="C37" s="4"/>
    </row>
    <row r="38" spans="1:3" ht="30" x14ac:dyDescent="0.25">
      <c r="A38" s="2" t="s">
        <v>1943</v>
      </c>
      <c r="B38" s="6">
        <v>20934</v>
      </c>
      <c r="C38" s="6">
        <v>18792</v>
      </c>
    </row>
    <row r="39" spans="1:3" ht="45" x14ac:dyDescent="0.25">
      <c r="A39" s="2" t="s">
        <v>1955</v>
      </c>
      <c r="B39" s="4"/>
      <c r="C39" s="4"/>
    </row>
    <row r="40" spans="1:3" ht="30" x14ac:dyDescent="0.25">
      <c r="A40" s="3" t="s">
        <v>1942</v>
      </c>
      <c r="B40" s="4"/>
      <c r="C40" s="4"/>
    </row>
    <row r="41" spans="1:3" ht="30" x14ac:dyDescent="0.25">
      <c r="A41" s="2" t="s">
        <v>1943</v>
      </c>
      <c r="B41" s="4">
        <v>0</v>
      </c>
      <c r="C41" s="4">
        <v>138</v>
      </c>
    </row>
    <row r="42" spans="1:3" ht="45" x14ac:dyDescent="0.25">
      <c r="A42" s="2" t="s">
        <v>1956</v>
      </c>
      <c r="B42" s="4"/>
      <c r="C42" s="4"/>
    </row>
    <row r="43" spans="1:3" ht="30" x14ac:dyDescent="0.25">
      <c r="A43" s="3" t="s">
        <v>1942</v>
      </c>
      <c r="B43" s="4"/>
      <c r="C43" s="4"/>
    </row>
    <row r="44" spans="1:3" ht="30" x14ac:dyDescent="0.25">
      <c r="A44" s="2" t="s">
        <v>1943</v>
      </c>
      <c r="B44" s="6">
        <v>21679</v>
      </c>
      <c r="C44" s="6">
        <v>22830</v>
      </c>
    </row>
    <row r="45" spans="1:3" ht="45" x14ac:dyDescent="0.25">
      <c r="A45" s="2" t="s">
        <v>1957</v>
      </c>
      <c r="B45" s="4"/>
      <c r="C45" s="4"/>
    </row>
    <row r="46" spans="1:3" ht="30" x14ac:dyDescent="0.25">
      <c r="A46" s="3" t="s">
        <v>1942</v>
      </c>
      <c r="B46" s="4"/>
      <c r="C46" s="4"/>
    </row>
    <row r="47" spans="1:3" ht="30" x14ac:dyDescent="0.25">
      <c r="A47" s="2" t="s">
        <v>1943</v>
      </c>
      <c r="B47" s="6">
        <v>18534</v>
      </c>
      <c r="C47" s="6">
        <v>19103</v>
      </c>
    </row>
    <row r="48" spans="1:3" ht="45" x14ac:dyDescent="0.25">
      <c r="A48" s="2" t="s">
        <v>1958</v>
      </c>
      <c r="B48" s="4"/>
      <c r="C48" s="4"/>
    </row>
    <row r="49" spans="1:3" ht="30" x14ac:dyDescent="0.25">
      <c r="A49" s="3" t="s">
        <v>1942</v>
      </c>
      <c r="B49" s="4"/>
      <c r="C49" s="4"/>
    </row>
    <row r="50" spans="1:3" ht="30" x14ac:dyDescent="0.25">
      <c r="A50" s="2" t="s">
        <v>1943</v>
      </c>
      <c r="B50" s="6">
        <v>9534</v>
      </c>
      <c r="C50" s="6">
        <v>11895</v>
      </c>
    </row>
    <row r="51" spans="1:3" ht="45" x14ac:dyDescent="0.25">
      <c r="A51" s="2" t="s">
        <v>1959</v>
      </c>
      <c r="B51" s="4"/>
      <c r="C51" s="4"/>
    </row>
    <row r="52" spans="1:3" ht="30" x14ac:dyDescent="0.25">
      <c r="A52" s="3" t="s">
        <v>1942</v>
      </c>
      <c r="B52" s="4"/>
      <c r="C52" s="4"/>
    </row>
    <row r="53" spans="1:3" ht="30" x14ac:dyDescent="0.25">
      <c r="A53" s="2" t="s">
        <v>1943</v>
      </c>
      <c r="B53" s="6">
        <v>9000</v>
      </c>
      <c r="C53" s="6">
        <v>7208</v>
      </c>
    </row>
    <row r="54" spans="1:3" ht="45" x14ac:dyDescent="0.25">
      <c r="A54" s="2" t="s">
        <v>1960</v>
      </c>
      <c r="B54" s="4"/>
      <c r="C54" s="4"/>
    </row>
    <row r="55" spans="1:3" ht="30" x14ac:dyDescent="0.25">
      <c r="A55" s="3" t="s">
        <v>1942</v>
      </c>
      <c r="B55" s="4"/>
      <c r="C55" s="4"/>
    </row>
    <row r="56" spans="1:3" ht="30" x14ac:dyDescent="0.25">
      <c r="A56" s="2" t="s">
        <v>1943</v>
      </c>
      <c r="B56" s="6">
        <v>3145</v>
      </c>
      <c r="C56" s="6">
        <v>3727</v>
      </c>
    </row>
    <row r="57" spans="1:3" ht="45" x14ac:dyDescent="0.25">
      <c r="A57" s="2" t="s">
        <v>1961</v>
      </c>
      <c r="B57" s="4"/>
      <c r="C57" s="4"/>
    </row>
    <row r="58" spans="1:3" ht="30" x14ac:dyDescent="0.25">
      <c r="A58" s="3" t="s">
        <v>1942</v>
      </c>
      <c r="B58" s="4"/>
      <c r="C58" s="4"/>
    </row>
    <row r="59" spans="1:3" ht="30" x14ac:dyDescent="0.25">
      <c r="A59" s="2" t="s">
        <v>1943</v>
      </c>
      <c r="B59" s="4">
        <v>618</v>
      </c>
      <c r="C59" s="6">
        <v>1134</v>
      </c>
    </row>
    <row r="60" spans="1:3" ht="45" x14ac:dyDescent="0.25">
      <c r="A60" s="2" t="s">
        <v>1962</v>
      </c>
      <c r="B60" s="4"/>
      <c r="C60" s="4"/>
    </row>
    <row r="61" spans="1:3" ht="30" x14ac:dyDescent="0.25">
      <c r="A61" s="3" t="s">
        <v>1942</v>
      </c>
      <c r="B61" s="4"/>
      <c r="C61" s="4"/>
    </row>
    <row r="62" spans="1:3" ht="30" x14ac:dyDescent="0.25">
      <c r="A62" s="2" t="s">
        <v>1943</v>
      </c>
      <c r="B62" s="6">
        <v>2527</v>
      </c>
      <c r="C62" s="6">
        <v>2485</v>
      </c>
    </row>
    <row r="63" spans="1:3" ht="45" x14ac:dyDescent="0.25">
      <c r="A63" s="2" t="s">
        <v>1963</v>
      </c>
      <c r="B63" s="4"/>
      <c r="C63" s="4"/>
    </row>
    <row r="64" spans="1:3" ht="30" x14ac:dyDescent="0.25">
      <c r="A64" s="3" t="s">
        <v>1942</v>
      </c>
      <c r="B64" s="4"/>
      <c r="C64" s="4"/>
    </row>
    <row r="65" spans="1:3" ht="30" x14ac:dyDescent="0.25">
      <c r="A65" s="2" t="s">
        <v>1943</v>
      </c>
      <c r="B65" s="4">
        <v>0</v>
      </c>
      <c r="C65" s="4">
        <v>108</v>
      </c>
    </row>
    <row r="66" spans="1:3" ht="30" x14ac:dyDescent="0.25">
      <c r="A66" s="2" t="s">
        <v>1964</v>
      </c>
      <c r="B66" s="4"/>
      <c r="C66" s="4"/>
    </row>
    <row r="67" spans="1:3" ht="30" x14ac:dyDescent="0.25">
      <c r="A67" s="3" t="s">
        <v>1942</v>
      </c>
      <c r="B67" s="4"/>
      <c r="C67" s="4"/>
    </row>
    <row r="68" spans="1:3" ht="30" x14ac:dyDescent="0.25">
      <c r="A68" s="2" t="s">
        <v>1943</v>
      </c>
      <c r="B68" s="6">
        <v>1590</v>
      </c>
      <c r="C68" s="4">
        <v>805</v>
      </c>
    </row>
    <row r="69" spans="1:3" ht="30" x14ac:dyDescent="0.25">
      <c r="A69" s="2" t="s">
        <v>1965</v>
      </c>
      <c r="B69" s="4"/>
      <c r="C69" s="4"/>
    </row>
    <row r="70" spans="1:3" ht="30" x14ac:dyDescent="0.25">
      <c r="A70" s="3" t="s">
        <v>1942</v>
      </c>
      <c r="B70" s="4"/>
      <c r="C70" s="4"/>
    </row>
    <row r="71" spans="1:3" ht="30" x14ac:dyDescent="0.25">
      <c r="A71" s="2" t="s">
        <v>1943</v>
      </c>
      <c r="B71" s="4">
        <v>375</v>
      </c>
      <c r="C71" s="4">
        <v>232</v>
      </c>
    </row>
    <row r="72" spans="1:3" ht="45" x14ac:dyDescent="0.25">
      <c r="A72" s="2" t="s">
        <v>1966</v>
      </c>
      <c r="B72" s="4"/>
      <c r="C72" s="4"/>
    </row>
    <row r="73" spans="1:3" ht="30" x14ac:dyDescent="0.25">
      <c r="A73" s="3" t="s">
        <v>1942</v>
      </c>
      <c r="B73" s="4"/>
      <c r="C73" s="4"/>
    </row>
    <row r="74" spans="1:3" ht="30" x14ac:dyDescent="0.25">
      <c r="A74" s="2" t="s">
        <v>1943</v>
      </c>
      <c r="B74" s="4">
        <v>110</v>
      </c>
      <c r="C74" s="4">
        <v>84</v>
      </c>
    </row>
    <row r="75" spans="1:3" ht="45" x14ac:dyDescent="0.25">
      <c r="A75" s="2" t="s">
        <v>1967</v>
      </c>
      <c r="B75" s="4"/>
      <c r="C75" s="4"/>
    </row>
    <row r="76" spans="1:3" ht="30" x14ac:dyDescent="0.25">
      <c r="A76" s="3" t="s">
        <v>1942</v>
      </c>
      <c r="B76" s="4"/>
      <c r="C76" s="4"/>
    </row>
    <row r="77" spans="1:3" ht="30" x14ac:dyDescent="0.25">
      <c r="A77" s="2" t="s">
        <v>1943</v>
      </c>
      <c r="B77" s="6">
        <v>1092</v>
      </c>
      <c r="C77" s="4">
        <v>485</v>
      </c>
    </row>
    <row r="78" spans="1:3" ht="45" x14ac:dyDescent="0.25">
      <c r="A78" s="2" t="s">
        <v>1968</v>
      </c>
      <c r="B78" s="4"/>
      <c r="C78" s="4"/>
    </row>
    <row r="79" spans="1:3" ht="30" x14ac:dyDescent="0.25">
      <c r="A79" s="3" t="s">
        <v>1942</v>
      </c>
      <c r="B79" s="4"/>
      <c r="C79" s="4"/>
    </row>
    <row r="80" spans="1:3" ht="30" x14ac:dyDescent="0.25">
      <c r="A80" s="2" t="s">
        <v>1943</v>
      </c>
      <c r="B80" s="4">
        <v>13</v>
      </c>
      <c r="C80" s="4">
        <v>4</v>
      </c>
    </row>
    <row r="81" spans="1:3" ht="45" x14ac:dyDescent="0.25">
      <c r="A81" s="2" t="s">
        <v>1969</v>
      </c>
      <c r="B81" s="4"/>
      <c r="C81" s="4"/>
    </row>
    <row r="82" spans="1:3" ht="30" x14ac:dyDescent="0.25">
      <c r="A82" s="3" t="s">
        <v>1942</v>
      </c>
      <c r="B82" s="4"/>
      <c r="C82" s="4"/>
    </row>
    <row r="83" spans="1:3" ht="30" x14ac:dyDescent="0.25">
      <c r="A83" s="2" t="s">
        <v>1943</v>
      </c>
      <c r="B83" s="6">
        <v>8668</v>
      </c>
      <c r="C83" s="6">
        <v>5089</v>
      </c>
    </row>
    <row r="84" spans="1:3" ht="30" x14ac:dyDescent="0.25">
      <c r="A84" s="2" t="s">
        <v>1970</v>
      </c>
      <c r="B84" s="4"/>
      <c r="C84" s="4"/>
    </row>
    <row r="85" spans="1:3" ht="30" x14ac:dyDescent="0.25">
      <c r="A85" s="3" t="s">
        <v>1942</v>
      </c>
      <c r="B85" s="4"/>
      <c r="C85" s="4"/>
    </row>
    <row r="86" spans="1:3" ht="30" x14ac:dyDescent="0.25">
      <c r="A86" s="2" t="s">
        <v>1943</v>
      </c>
      <c r="B86" s="6">
        <v>4175</v>
      </c>
      <c r="C86" s="6">
        <v>6370</v>
      </c>
    </row>
    <row r="87" spans="1:3" ht="45" x14ac:dyDescent="0.25">
      <c r="A87" s="2" t="s">
        <v>1971</v>
      </c>
      <c r="B87" s="4"/>
      <c r="C87" s="4"/>
    </row>
    <row r="88" spans="1:3" ht="30" x14ac:dyDescent="0.25">
      <c r="A88" s="3" t="s">
        <v>1942</v>
      </c>
      <c r="B88" s="4"/>
      <c r="C88" s="4"/>
    </row>
    <row r="89" spans="1:3" ht="30" x14ac:dyDescent="0.25">
      <c r="A89" s="2" t="s">
        <v>1943</v>
      </c>
      <c r="B89" s="6">
        <v>1187</v>
      </c>
      <c r="C89" s="6">
        <v>2543</v>
      </c>
    </row>
    <row r="90" spans="1:3" ht="45" x14ac:dyDescent="0.25">
      <c r="A90" s="2" t="s">
        <v>1972</v>
      </c>
      <c r="B90" s="4"/>
      <c r="C90" s="4"/>
    </row>
    <row r="91" spans="1:3" ht="30" x14ac:dyDescent="0.25">
      <c r="A91" s="3" t="s">
        <v>1942</v>
      </c>
      <c r="B91" s="4"/>
      <c r="C91" s="4"/>
    </row>
    <row r="92" spans="1:3" ht="30" x14ac:dyDescent="0.25">
      <c r="A92" s="2" t="s">
        <v>1943</v>
      </c>
      <c r="B92" s="4">
        <v>758</v>
      </c>
      <c r="C92" s="6">
        <v>1057</v>
      </c>
    </row>
    <row r="93" spans="1:3" ht="45" x14ac:dyDescent="0.25">
      <c r="A93" s="2" t="s">
        <v>1973</v>
      </c>
      <c r="B93" s="4"/>
      <c r="C93" s="4"/>
    </row>
    <row r="94" spans="1:3" ht="30" x14ac:dyDescent="0.25">
      <c r="A94" s="3" t="s">
        <v>1942</v>
      </c>
      <c r="B94" s="4"/>
      <c r="C94" s="4"/>
    </row>
    <row r="95" spans="1:3" ht="30" x14ac:dyDescent="0.25">
      <c r="A95" s="2" t="s">
        <v>1943</v>
      </c>
      <c r="B95" s="4">
        <v>351</v>
      </c>
      <c r="C95" s="4">
        <v>956</v>
      </c>
    </row>
    <row r="96" spans="1:3" ht="45" x14ac:dyDescent="0.25">
      <c r="A96" s="2" t="s">
        <v>1974</v>
      </c>
      <c r="B96" s="4"/>
      <c r="C96" s="4"/>
    </row>
    <row r="97" spans="1:3" ht="30" x14ac:dyDescent="0.25">
      <c r="A97" s="3" t="s">
        <v>1942</v>
      </c>
      <c r="B97" s="4"/>
      <c r="C97" s="4"/>
    </row>
    <row r="98" spans="1:3" ht="30" x14ac:dyDescent="0.25">
      <c r="A98" s="2" t="s">
        <v>1943</v>
      </c>
      <c r="B98" s="4">
        <v>407</v>
      </c>
      <c r="C98" s="4">
        <v>101</v>
      </c>
    </row>
    <row r="99" spans="1:3" ht="45" x14ac:dyDescent="0.25">
      <c r="A99" s="2" t="s">
        <v>1975</v>
      </c>
      <c r="B99" s="4"/>
      <c r="C99" s="4"/>
    </row>
    <row r="100" spans="1:3" ht="30" x14ac:dyDescent="0.25">
      <c r="A100" s="3" t="s">
        <v>1942</v>
      </c>
      <c r="B100" s="4"/>
      <c r="C100" s="4"/>
    </row>
    <row r="101" spans="1:3" ht="30" x14ac:dyDescent="0.25">
      <c r="A101" s="2" t="s">
        <v>1943</v>
      </c>
      <c r="B101" s="4">
        <v>429</v>
      </c>
      <c r="C101" s="6">
        <v>1486</v>
      </c>
    </row>
    <row r="102" spans="1:3" ht="45" x14ac:dyDescent="0.25">
      <c r="A102" s="2" t="s">
        <v>1976</v>
      </c>
      <c r="B102" s="4"/>
      <c r="C102" s="4"/>
    </row>
    <row r="103" spans="1:3" ht="30" x14ac:dyDescent="0.25">
      <c r="A103" s="3" t="s">
        <v>1942</v>
      </c>
      <c r="B103" s="4"/>
      <c r="C103" s="4"/>
    </row>
    <row r="104" spans="1:3" ht="30" x14ac:dyDescent="0.25">
      <c r="A104" s="2" t="s">
        <v>1943</v>
      </c>
      <c r="B104" s="4">
        <v>0</v>
      </c>
      <c r="C104" s="4">
        <v>97</v>
      </c>
    </row>
    <row r="105" spans="1:3" ht="45" x14ac:dyDescent="0.25">
      <c r="A105" s="2" t="s">
        <v>1977</v>
      </c>
      <c r="B105" s="4"/>
      <c r="C105" s="4"/>
    </row>
    <row r="106" spans="1:3" ht="30" x14ac:dyDescent="0.25">
      <c r="A106" s="3" t="s">
        <v>1942</v>
      </c>
      <c r="B106" s="4"/>
      <c r="C106" s="4"/>
    </row>
    <row r="107" spans="1:3" ht="30" x14ac:dyDescent="0.25">
      <c r="A107" s="2" t="s">
        <v>1943</v>
      </c>
      <c r="B107" s="4">
        <v>195</v>
      </c>
      <c r="C107" s="6">
        <v>1371</v>
      </c>
    </row>
    <row r="108" spans="1:3" ht="45" x14ac:dyDescent="0.25">
      <c r="A108" s="2" t="s">
        <v>1978</v>
      </c>
      <c r="B108" s="4"/>
      <c r="C108" s="4"/>
    </row>
    <row r="109" spans="1:3" ht="30" x14ac:dyDescent="0.25">
      <c r="A109" s="3" t="s">
        <v>1942</v>
      </c>
      <c r="B109" s="4"/>
      <c r="C109" s="4"/>
    </row>
    <row r="110" spans="1:3" ht="30" x14ac:dyDescent="0.25">
      <c r="A110" s="2" t="s">
        <v>1943</v>
      </c>
      <c r="B110" s="4">
        <v>234</v>
      </c>
      <c r="C110" s="4">
        <v>18</v>
      </c>
    </row>
    <row r="111" spans="1:3" ht="30" x14ac:dyDescent="0.25">
      <c r="A111" s="2" t="s">
        <v>1979</v>
      </c>
      <c r="B111" s="4"/>
      <c r="C111" s="4"/>
    </row>
    <row r="112" spans="1:3" ht="30" x14ac:dyDescent="0.25">
      <c r="A112" s="3" t="s">
        <v>1942</v>
      </c>
      <c r="B112" s="4"/>
      <c r="C112" s="4"/>
    </row>
    <row r="113" spans="1:3" ht="30" x14ac:dyDescent="0.25">
      <c r="A113" s="2" t="s">
        <v>1943</v>
      </c>
      <c r="B113" s="6">
        <v>1476</v>
      </c>
      <c r="C113" s="6">
        <v>2219</v>
      </c>
    </row>
    <row r="114" spans="1:3" ht="30" x14ac:dyDescent="0.25">
      <c r="A114" s="2" t="s">
        <v>1980</v>
      </c>
      <c r="B114" s="4"/>
      <c r="C114" s="4"/>
    </row>
    <row r="115" spans="1:3" ht="30" x14ac:dyDescent="0.25">
      <c r="A115" s="3" t="s">
        <v>1942</v>
      </c>
      <c r="B115" s="4"/>
      <c r="C115" s="4"/>
    </row>
    <row r="116" spans="1:3" ht="30" x14ac:dyDescent="0.25">
      <c r="A116" s="2" t="s">
        <v>1943</v>
      </c>
      <c r="B116" s="6">
        <v>1399</v>
      </c>
      <c r="C116" s="6">
        <v>2068</v>
      </c>
    </row>
    <row r="117" spans="1:3" ht="45" x14ac:dyDescent="0.25">
      <c r="A117" s="2" t="s">
        <v>1981</v>
      </c>
      <c r="B117" s="4"/>
      <c r="C117" s="4"/>
    </row>
    <row r="118" spans="1:3" ht="30" x14ac:dyDescent="0.25">
      <c r="A118" s="3" t="s">
        <v>1942</v>
      </c>
      <c r="B118" s="4"/>
      <c r="C118" s="4"/>
    </row>
    <row r="119" spans="1:3" ht="30" x14ac:dyDescent="0.25">
      <c r="A119" s="2" t="s">
        <v>1943</v>
      </c>
      <c r="B119" s="4">
        <v>77</v>
      </c>
      <c r="C119" s="4">
        <v>151</v>
      </c>
    </row>
    <row r="120" spans="1:3" ht="45" x14ac:dyDescent="0.25">
      <c r="A120" s="2" t="s">
        <v>1982</v>
      </c>
      <c r="B120" s="4"/>
      <c r="C120" s="4"/>
    </row>
    <row r="121" spans="1:3" ht="30" x14ac:dyDescent="0.25">
      <c r="A121" s="3" t="s">
        <v>1942</v>
      </c>
      <c r="B121" s="4"/>
      <c r="C121" s="4"/>
    </row>
    <row r="122" spans="1:3" ht="30" x14ac:dyDescent="0.25">
      <c r="A122" s="2" t="s">
        <v>1943</v>
      </c>
      <c r="B122" s="8">
        <v>1512</v>
      </c>
      <c r="C122" s="8">
        <v>1608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1983</v>
      </c>
      <c r="B1" s="9" t="s">
        <v>2</v>
      </c>
      <c r="C1" s="9"/>
    </row>
    <row r="2" spans="1:3" ht="30" x14ac:dyDescent="0.25">
      <c r="A2" s="1" t="s">
        <v>28</v>
      </c>
      <c r="B2" s="1" t="s">
        <v>3</v>
      </c>
      <c r="C2" s="1" t="s">
        <v>29</v>
      </c>
    </row>
    <row r="3" spans="1:3" ht="30" x14ac:dyDescent="0.25">
      <c r="A3" s="3" t="s">
        <v>1984</v>
      </c>
      <c r="B3" s="4"/>
      <c r="C3" s="4"/>
    </row>
    <row r="4" spans="1:3" ht="30" x14ac:dyDescent="0.25">
      <c r="A4" s="2" t="s">
        <v>1985</v>
      </c>
      <c r="B4" s="8">
        <v>69517</v>
      </c>
      <c r="C4" s="8">
        <v>54298</v>
      </c>
    </row>
    <row r="5" spans="1:3" ht="30" x14ac:dyDescent="0.25">
      <c r="A5" s="2" t="s">
        <v>1944</v>
      </c>
      <c r="B5" s="4"/>
      <c r="C5" s="4"/>
    </row>
    <row r="6" spans="1:3" ht="30" x14ac:dyDescent="0.25">
      <c r="A6" s="3" t="s">
        <v>1984</v>
      </c>
      <c r="B6" s="4"/>
      <c r="C6" s="4"/>
    </row>
    <row r="7" spans="1:3" x14ac:dyDescent="0.25">
      <c r="A7" s="2" t="s">
        <v>1986</v>
      </c>
      <c r="B7" s="6">
        <v>344102</v>
      </c>
      <c r="C7" s="6">
        <v>124053</v>
      </c>
    </row>
    <row r="8" spans="1:3" x14ac:dyDescent="0.25">
      <c r="A8" s="2" t="s">
        <v>761</v>
      </c>
      <c r="B8" s="6">
        <v>330455</v>
      </c>
      <c r="C8" s="6">
        <v>112639</v>
      </c>
    </row>
    <row r="9" spans="1:3" ht="30" x14ac:dyDescent="0.25">
      <c r="A9" s="2" t="s">
        <v>1985</v>
      </c>
      <c r="B9" s="6">
        <v>9809</v>
      </c>
      <c r="C9" s="6">
        <v>10139</v>
      </c>
    </row>
    <row r="10" spans="1:3" x14ac:dyDescent="0.25">
      <c r="A10" s="2" t="s">
        <v>1987</v>
      </c>
      <c r="B10" s="221">
        <v>0.03</v>
      </c>
      <c r="C10" s="221">
        <v>0.09</v>
      </c>
    </row>
    <row r="11" spans="1:3" ht="30" x14ac:dyDescent="0.25">
      <c r="A11" s="2" t="s">
        <v>1988</v>
      </c>
      <c r="B11" s="4"/>
      <c r="C11" s="4"/>
    </row>
    <row r="12" spans="1:3" ht="30" x14ac:dyDescent="0.25">
      <c r="A12" s="3" t="s">
        <v>1984</v>
      </c>
      <c r="B12" s="4"/>
      <c r="C12" s="4"/>
    </row>
    <row r="13" spans="1:3" x14ac:dyDescent="0.25">
      <c r="A13" s="2" t="s">
        <v>1986</v>
      </c>
      <c r="B13" s="4">
        <v>672</v>
      </c>
      <c r="C13" s="4">
        <v>208</v>
      </c>
    </row>
    <row r="14" spans="1:3" x14ac:dyDescent="0.25">
      <c r="A14" s="2" t="s">
        <v>761</v>
      </c>
      <c r="B14" s="4">
        <v>672</v>
      </c>
      <c r="C14" s="4">
        <v>208</v>
      </c>
    </row>
    <row r="15" spans="1:3" ht="30" x14ac:dyDescent="0.25">
      <c r="A15" s="2" t="s">
        <v>1985</v>
      </c>
      <c r="B15" s="4">
        <v>0</v>
      </c>
      <c r="C15" s="4">
        <v>0</v>
      </c>
    </row>
    <row r="16" spans="1:3" x14ac:dyDescent="0.25">
      <c r="A16" s="2" t="s">
        <v>1987</v>
      </c>
      <c r="B16" s="221">
        <v>0</v>
      </c>
      <c r="C16" s="221">
        <v>0</v>
      </c>
    </row>
    <row r="17" spans="1:3" ht="30" x14ac:dyDescent="0.25">
      <c r="A17" s="2" t="s">
        <v>1989</v>
      </c>
      <c r="B17" s="4"/>
      <c r="C17" s="4"/>
    </row>
    <row r="18" spans="1:3" ht="30" x14ac:dyDescent="0.25">
      <c r="A18" s="3" t="s">
        <v>1984</v>
      </c>
      <c r="B18" s="4"/>
      <c r="C18" s="4"/>
    </row>
    <row r="19" spans="1:3" x14ac:dyDescent="0.25">
      <c r="A19" s="2" t="s">
        <v>1986</v>
      </c>
      <c r="B19" s="6">
        <v>415826</v>
      </c>
      <c r="C19" s="6">
        <v>527088</v>
      </c>
    </row>
    <row r="20" spans="1:3" x14ac:dyDescent="0.25">
      <c r="A20" s="2" t="s">
        <v>761</v>
      </c>
      <c r="B20" s="6">
        <v>369258</v>
      </c>
      <c r="C20" s="6">
        <v>503869</v>
      </c>
    </row>
    <row r="21" spans="1:3" ht="30" x14ac:dyDescent="0.25">
      <c r="A21" s="2" t="s">
        <v>1985</v>
      </c>
      <c r="B21" s="6">
        <v>13481</v>
      </c>
      <c r="C21" s="6">
        <v>2863</v>
      </c>
    </row>
    <row r="22" spans="1:3" x14ac:dyDescent="0.25">
      <c r="A22" s="2" t="s">
        <v>1987</v>
      </c>
      <c r="B22" s="221">
        <v>0.04</v>
      </c>
      <c r="C22" s="221">
        <v>0.01</v>
      </c>
    </row>
    <row r="23" spans="1:3" ht="45" x14ac:dyDescent="0.25">
      <c r="A23" s="2" t="s">
        <v>1990</v>
      </c>
      <c r="B23" s="4"/>
      <c r="C23" s="4"/>
    </row>
    <row r="24" spans="1:3" ht="30" x14ac:dyDescent="0.25">
      <c r="A24" s="3" t="s">
        <v>1984</v>
      </c>
      <c r="B24" s="4"/>
      <c r="C24" s="4"/>
    </row>
    <row r="25" spans="1:3" x14ac:dyDescent="0.25">
      <c r="A25" s="2" t="s">
        <v>1986</v>
      </c>
      <c r="B25" s="6">
        <v>6349</v>
      </c>
      <c r="C25" s="6">
        <v>6600</v>
      </c>
    </row>
    <row r="26" spans="1:3" x14ac:dyDescent="0.25">
      <c r="A26" s="2" t="s">
        <v>761</v>
      </c>
      <c r="B26" s="6">
        <v>6226</v>
      </c>
      <c r="C26" s="6">
        <v>5553</v>
      </c>
    </row>
    <row r="27" spans="1:3" ht="30" x14ac:dyDescent="0.25">
      <c r="A27" s="2" t="s">
        <v>1985</v>
      </c>
      <c r="B27" s="4">
        <v>841</v>
      </c>
      <c r="C27" s="6">
        <v>1431</v>
      </c>
    </row>
    <row r="28" spans="1:3" x14ac:dyDescent="0.25">
      <c r="A28" s="2" t="s">
        <v>1987</v>
      </c>
      <c r="B28" s="221">
        <v>0.14000000000000001</v>
      </c>
      <c r="C28" s="221">
        <v>0.26</v>
      </c>
    </row>
    <row r="29" spans="1:3" ht="60" x14ac:dyDescent="0.25">
      <c r="A29" s="2" t="s">
        <v>1991</v>
      </c>
      <c r="B29" s="4"/>
      <c r="C29" s="4"/>
    </row>
    <row r="30" spans="1:3" ht="30" x14ac:dyDescent="0.25">
      <c r="A30" s="3" t="s">
        <v>1984</v>
      </c>
      <c r="B30" s="4"/>
      <c r="C30" s="4"/>
    </row>
    <row r="31" spans="1:3" x14ac:dyDescent="0.25">
      <c r="A31" s="2" t="s">
        <v>1986</v>
      </c>
      <c r="B31" s="6">
        <v>99947</v>
      </c>
      <c r="C31" s="6">
        <v>89539</v>
      </c>
    </row>
    <row r="32" spans="1:3" x14ac:dyDescent="0.25">
      <c r="A32" s="2" t="s">
        <v>761</v>
      </c>
      <c r="B32" s="6">
        <v>94185</v>
      </c>
      <c r="C32" s="6">
        <v>84494</v>
      </c>
    </row>
    <row r="33" spans="1:3" ht="30" x14ac:dyDescent="0.25">
      <c r="A33" s="2" t="s">
        <v>1985</v>
      </c>
      <c r="B33" s="6">
        <v>8968</v>
      </c>
      <c r="C33" s="6">
        <v>8708</v>
      </c>
    </row>
    <row r="34" spans="1:3" x14ac:dyDescent="0.25">
      <c r="A34" s="2" t="s">
        <v>1987</v>
      </c>
      <c r="B34" s="221">
        <v>0.1</v>
      </c>
      <c r="C34" s="221">
        <v>0.1</v>
      </c>
    </row>
    <row r="35" spans="1:3" ht="45" x14ac:dyDescent="0.25">
      <c r="A35" s="2" t="s">
        <v>1992</v>
      </c>
      <c r="B35" s="4"/>
      <c r="C35" s="4"/>
    </row>
    <row r="36" spans="1:3" ht="30" x14ac:dyDescent="0.25">
      <c r="A36" s="3" t="s">
        <v>1984</v>
      </c>
      <c r="B36" s="4"/>
      <c r="C36" s="4"/>
    </row>
    <row r="37" spans="1:3" x14ac:dyDescent="0.25">
      <c r="A37" s="2" t="s">
        <v>1986</v>
      </c>
      <c r="B37" s="6">
        <v>237806</v>
      </c>
      <c r="C37" s="6">
        <v>27914</v>
      </c>
    </row>
    <row r="38" spans="1:3" x14ac:dyDescent="0.25">
      <c r="A38" s="2" t="s">
        <v>761</v>
      </c>
      <c r="B38" s="6">
        <v>230044</v>
      </c>
      <c r="C38" s="6">
        <v>22592</v>
      </c>
    </row>
    <row r="39" spans="1:3" ht="60" x14ac:dyDescent="0.25">
      <c r="A39" s="2" t="s">
        <v>1993</v>
      </c>
      <c r="B39" s="4"/>
      <c r="C39" s="4"/>
    </row>
    <row r="40" spans="1:3" ht="30" x14ac:dyDescent="0.25">
      <c r="A40" s="3" t="s">
        <v>1984</v>
      </c>
      <c r="B40" s="4"/>
      <c r="C40" s="4"/>
    </row>
    <row r="41" spans="1:3" x14ac:dyDescent="0.25">
      <c r="A41" s="2" t="s">
        <v>1986</v>
      </c>
      <c r="B41" s="4">
        <v>672</v>
      </c>
      <c r="C41" s="4">
        <v>208</v>
      </c>
    </row>
    <row r="42" spans="1:3" x14ac:dyDescent="0.25">
      <c r="A42" s="2" t="s">
        <v>761</v>
      </c>
      <c r="B42" s="4">
        <v>672</v>
      </c>
      <c r="C42" s="4">
        <v>208</v>
      </c>
    </row>
    <row r="43" spans="1:3" ht="60" x14ac:dyDescent="0.25">
      <c r="A43" s="2" t="s">
        <v>1994</v>
      </c>
      <c r="B43" s="4"/>
      <c r="C43" s="4"/>
    </row>
    <row r="44" spans="1:3" ht="30" x14ac:dyDescent="0.25">
      <c r="A44" s="3" t="s">
        <v>1984</v>
      </c>
      <c r="B44" s="4"/>
      <c r="C44" s="4"/>
    </row>
    <row r="45" spans="1:3" x14ac:dyDescent="0.25">
      <c r="A45" s="2" t="s">
        <v>1986</v>
      </c>
      <c r="B45" s="4"/>
      <c r="C45" s="6">
        <v>5183</v>
      </c>
    </row>
    <row r="46" spans="1:3" x14ac:dyDescent="0.25">
      <c r="A46" s="2" t="s">
        <v>761</v>
      </c>
      <c r="B46" s="4"/>
      <c r="C46" s="6">
        <v>4718</v>
      </c>
    </row>
    <row r="47" spans="1:3" ht="30" x14ac:dyDescent="0.25">
      <c r="A47" s="2" t="s">
        <v>1985</v>
      </c>
      <c r="B47" s="4"/>
      <c r="C47" s="4">
        <v>57</v>
      </c>
    </row>
    <row r="48" spans="1:3" x14ac:dyDescent="0.25">
      <c r="A48" s="2" t="s">
        <v>1987</v>
      </c>
      <c r="B48" s="4"/>
      <c r="C48" s="221">
        <v>0.01</v>
      </c>
    </row>
    <row r="49" spans="1:3" ht="60" x14ac:dyDescent="0.25">
      <c r="A49" s="2" t="s">
        <v>1995</v>
      </c>
      <c r="B49" s="4"/>
      <c r="C49" s="4"/>
    </row>
    <row r="50" spans="1:3" ht="30" x14ac:dyDescent="0.25">
      <c r="A50" s="3" t="s">
        <v>1984</v>
      </c>
      <c r="B50" s="4"/>
      <c r="C50" s="4"/>
    </row>
    <row r="51" spans="1:3" x14ac:dyDescent="0.25">
      <c r="A51" s="2" t="s">
        <v>1986</v>
      </c>
      <c r="B51" s="6">
        <v>289228</v>
      </c>
      <c r="C51" s="6">
        <v>48100</v>
      </c>
    </row>
    <row r="52" spans="1:3" x14ac:dyDescent="0.25">
      <c r="A52" s="2" t="s">
        <v>761</v>
      </c>
      <c r="B52" s="6">
        <v>255619</v>
      </c>
      <c r="C52" s="6">
        <v>40411</v>
      </c>
    </row>
    <row r="53" spans="1:3" ht="30" x14ac:dyDescent="0.25">
      <c r="A53" s="2" t="s">
        <v>1985</v>
      </c>
      <c r="B53" s="6">
        <v>5506</v>
      </c>
      <c r="C53" s="4">
        <v>394</v>
      </c>
    </row>
    <row r="54" spans="1:3" x14ac:dyDescent="0.25">
      <c r="A54" s="2" t="s">
        <v>1987</v>
      </c>
      <c r="B54" s="221">
        <v>0.02</v>
      </c>
      <c r="C54" s="221">
        <v>0.01</v>
      </c>
    </row>
    <row r="55" spans="1:3" ht="60" x14ac:dyDescent="0.25">
      <c r="A55" s="2" t="s">
        <v>1996</v>
      </c>
      <c r="B55" s="4"/>
      <c r="C55" s="4"/>
    </row>
    <row r="56" spans="1:3" ht="30" x14ac:dyDescent="0.25">
      <c r="A56" s="3" t="s">
        <v>1984</v>
      </c>
      <c r="B56" s="4"/>
      <c r="C56" s="4"/>
    </row>
    <row r="57" spans="1:3" x14ac:dyDescent="0.25">
      <c r="A57" s="2" t="s">
        <v>1986</v>
      </c>
      <c r="B57" s="6">
        <v>90786</v>
      </c>
      <c r="C57" s="6">
        <v>21526</v>
      </c>
    </row>
    <row r="58" spans="1:3" x14ac:dyDescent="0.25">
      <c r="A58" s="2" t="s">
        <v>761</v>
      </c>
      <c r="B58" s="6">
        <v>83751</v>
      </c>
      <c r="C58" s="6">
        <v>17818</v>
      </c>
    </row>
    <row r="59" spans="1:3" ht="30" x14ac:dyDescent="0.25">
      <c r="A59" s="2" t="s">
        <v>1985</v>
      </c>
      <c r="B59" s="6">
        <v>7970</v>
      </c>
      <c r="C59" s="6">
        <v>1319</v>
      </c>
    </row>
    <row r="60" spans="1:3" x14ac:dyDescent="0.25">
      <c r="A60" s="2" t="s">
        <v>1987</v>
      </c>
      <c r="B60" s="221">
        <v>0.1</v>
      </c>
      <c r="C60" s="221">
        <v>7.0000000000000007E-2</v>
      </c>
    </row>
    <row r="61" spans="1:3" ht="60" x14ac:dyDescent="0.25">
      <c r="A61" s="2" t="s">
        <v>1997</v>
      </c>
      <c r="B61" s="4"/>
      <c r="C61" s="4"/>
    </row>
    <row r="62" spans="1:3" ht="30" x14ac:dyDescent="0.25">
      <c r="A62" s="3" t="s">
        <v>1984</v>
      </c>
      <c r="B62" s="4"/>
      <c r="C62" s="4"/>
    </row>
    <row r="63" spans="1:3" x14ac:dyDescent="0.25">
      <c r="A63" s="2" t="s">
        <v>1986</v>
      </c>
      <c r="B63" s="6">
        <v>35812</v>
      </c>
      <c r="C63" s="6">
        <v>73043</v>
      </c>
    </row>
    <row r="64" spans="1:3" x14ac:dyDescent="0.25">
      <c r="A64" s="2" t="s">
        <v>761</v>
      </c>
      <c r="B64" s="6">
        <v>29888</v>
      </c>
      <c r="C64" s="6">
        <v>63606</v>
      </c>
    </row>
    <row r="65" spans="1:3" ht="30" x14ac:dyDescent="0.25">
      <c r="A65" s="2" t="s">
        <v>1985</v>
      </c>
      <c r="B65" s="4">
        <v>5</v>
      </c>
      <c r="C65" s="4">
        <v>361</v>
      </c>
    </row>
    <row r="66" spans="1:3" x14ac:dyDescent="0.25">
      <c r="A66" s="2" t="s">
        <v>1987</v>
      </c>
      <c r="B66" s="221">
        <v>0</v>
      </c>
      <c r="C66" s="221">
        <v>0.01</v>
      </c>
    </row>
    <row r="67" spans="1:3" ht="45" x14ac:dyDescent="0.25">
      <c r="A67" s="2" t="s">
        <v>1998</v>
      </c>
      <c r="B67" s="4"/>
      <c r="C67" s="4"/>
    </row>
    <row r="68" spans="1:3" ht="30" x14ac:dyDescent="0.25">
      <c r="A68" s="3" t="s">
        <v>1984</v>
      </c>
      <c r="B68" s="4"/>
      <c r="C68" s="4"/>
    </row>
    <row r="69" spans="1:3" x14ac:dyDescent="0.25">
      <c r="A69" s="2" t="s">
        <v>1986</v>
      </c>
      <c r="B69" s="4"/>
      <c r="C69" s="6">
        <v>379236</v>
      </c>
    </row>
    <row r="70" spans="1:3" x14ac:dyDescent="0.25">
      <c r="A70" s="2" t="s">
        <v>761</v>
      </c>
      <c r="B70" s="4"/>
      <c r="C70" s="6">
        <v>377316</v>
      </c>
    </row>
    <row r="71" spans="1:3" ht="30" x14ac:dyDescent="0.25">
      <c r="A71" s="2" t="s">
        <v>1985</v>
      </c>
      <c r="B71" s="4"/>
      <c r="C71" s="8">
        <v>732</v>
      </c>
    </row>
    <row r="72" spans="1:3" x14ac:dyDescent="0.25">
      <c r="A72" s="2" t="s">
        <v>1987</v>
      </c>
      <c r="B72" s="4"/>
      <c r="C72" s="221">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1999</v>
      </c>
      <c r="B1" s="9" t="s">
        <v>2</v>
      </c>
      <c r="C1" s="9"/>
      <c r="D1" s="9"/>
    </row>
    <row r="2" spans="1:4" ht="30" x14ac:dyDescent="0.25">
      <c r="A2" s="1" t="s">
        <v>28</v>
      </c>
      <c r="B2" s="1" t="s">
        <v>3</v>
      </c>
      <c r="C2" s="1" t="s">
        <v>29</v>
      </c>
      <c r="D2" s="1" t="s">
        <v>108</v>
      </c>
    </row>
    <row r="3" spans="1:4" ht="30" x14ac:dyDescent="0.25">
      <c r="A3" s="3" t="s">
        <v>2000</v>
      </c>
      <c r="B3" s="4"/>
      <c r="C3" s="4"/>
      <c r="D3" s="4"/>
    </row>
    <row r="4" spans="1:4" x14ac:dyDescent="0.25">
      <c r="A4" s="2" t="s">
        <v>2001</v>
      </c>
      <c r="B4" s="8">
        <v>12260</v>
      </c>
      <c r="C4" s="8">
        <v>3565</v>
      </c>
      <c r="D4" s="8">
        <v>2774</v>
      </c>
    </row>
    <row r="5" spans="1:4" ht="30" x14ac:dyDescent="0.25">
      <c r="A5" s="3" t="s">
        <v>2002</v>
      </c>
      <c r="B5" s="4"/>
      <c r="C5" s="4"/>
      <c r="D5" s="4"/>
    </row>
    <row r="6" spans="1:4" x14ac:dyDescent="0.25">
      <c r="A6" s="2" t="s">
        <v>2003</v>
      </c>
      <c r="B6" s="6">
        <v>187030</v>
      </c>
      <c r="C6" s="6">
        <v>120925</v>
      </c>
      <c r="D6" s="6">
        <v>105918</v>
      </c>
    </row>
    <row r="7" spans="1:4" x14ac:dyDescent="0.25">
      <c r="A7" s="2" t="s">
        <v>1812</v>
      </c>
      <c r="B7" s="4"/>
      <c r="C7" s="4"/>
      <c r="D7" s="4"/>
    </row>
    <row r="8" spans="1:4" ht="30" x14ac:dyDescent="0.25">
      <c r="A8" s="3" t="s">
        <v>2000</v>
      </c>
      <c r="B8" s="4"/>
      <c r="C8" s="4"/>
      <c r="D8" s="4"/>
    </row>
    <row r="9" spans="1:4" ht="45" x14ac:dyDescent="0.25">
      <c r="A9" s="2" t="s">
        <v>2004</v>
      </c>
      <c r="B9" s="4">
        <v>237</v>
      </c>
      <c r="C9" s="4">
        <v>160</v>
      </c>
      <c r="D9" s="4">
        <v>259</v>
      </c>
    </row>
    <row r="10" spans="1:4" ht="45" x14ac:dyDescent="0.25">
      <c r="A10" s="2" t="s">
        <v>2005</v>
      </c>
      <c r="B10" s="6">
        <v>9400</v>
      </c>
      <c r="C10" s="6">
        <v>1139</v>
      </c>
      <c r="D10" s="4">
        <v>949</v>
      </c>
    </row>
    <row r="11" spans="1:4" ht="30" x14ac:dyDescent="0.25">
      <c r="A11" s="3" t="s">
        <v>2002</v>
      </c>
      <c r="B11" s="4"/>
      <c r="C11" s="4"/>
      <c r="D11" s="4"/>
    </row>
    <row r="12" spans="1:4" ht="45" x14ac:dyDescent="0.25">
      <c r="A12" s="2" t="s">
        <v>2006</v>
      </c>
      <c r="B12" s="6">
        <v>5899</v>
      </c>
      <c r="C12" s="6">
        <v>12709</v>
      </c>
      <c r="D12" s="6">
        <v>16518</v>
      </c>
    </row>
    <row r="13" spans="1:4" ht="45" x14ac:dyDescent="0.25">
      <c r="A13" s="2" t="s">
        <v>2007</v>
      </c>
      <c r="B13" s="6">
        <v>90748</v>
      </c>
      <c r="C13" s="6">
        <v>26188</v>
      </c>
      <c r="D13" s="6">
        <v>24956</v>
      </c>
    </row>
    <row r="14" spans="1:4" x14ac:dyDescent="0.25">
      <c r="A14" s="2" t="s">
        <v>2008</v>
      </c>
      <c r="B14" s="4"/>
      <c r="C14" s="4"/>
      <c r="D14" s="4"/>
    </row>
    <row r="15" spans="1:4" ht="30" x14ac:dyDescent="0.25">
      <c r="A15" s="3" t="s">
        <v>2000</v>
      </c>
      <c r="B15" s="4"/>
      <c r="C15" s="4"/>
      <c r="D15" s="4"/>
    </row>
    <row r="16" spans="1:4" ht="45" x14ac:dyDescent="0.25">
      <c r="A16" s="2" t="s">
        <v>2004</v>
      </c>
      <c r="B16" s="6">
        <v>2623</v>
      </c>
      <c r="C16" s="6">
        <v>2266</v>
      </c>
      <c r="D16" s="6">
        <v>1566</v>
      </c>
    </row>
    <row r="17" spans="1:4" ht="30" x14ac:dyDescent="0.25">
      <c r="A17" s="3" t="s">
        <v>2002</v>
      </c>
      <c r="B17" s="4"/>
      <c r="C17" s="4"/>
      <c r="D17" s="4"/>
    </row>
    <row r="18" spans="1:4" ht="45" x14ac:dyDescent="0.25">
      <c r="A18" s="2" t="s">
        <v>2006</v>
      </c>
      <c r="B18" s="8">
        <v>90383</v>
      </c>
      <c r="C18" s="8">
        <v>82028</v>
      </c>
      <c r="D18" s="8">
        <v>64444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2009</v>
      </c>
      <c r="B1" s="9" t="s">
        <v>2</v>
      </c>
      <c r="C1" s="9"/>
      <c r="D1" s="1"/>
    </row>
    <row r="2" spans="1:4" ht="30" x14ac:dyDescent="0.25">
      <c r="A2" s="1" t="s">
        <v>28</v>
      </c>
      <c r="B2" s="1" t="s">
        <v>3</v>
      </c>
      <c r="C2" s="1" t="s">
        <v>29</v>
      </c>
      <c r="D2" s="1" t="s">
        <v>108</v>
      </c>
    </row>
    <row r="3" spans="1:4" ht="30" x14ac:dyDescent="0.25">
      <c r="A3" s="3" t="s">
        <v>1984</v>
      </c>
      <c r="B3" s="4"/>
      <c r="C3" s="4"/>
      <c r="D3" s="4"/>
    </row>
    <row r="4" spans="1:4" ht="30" x14ac:dyDescent="0.25">
      <c r="A4" s="2" t="s">
        <v>92</v>
      </c>
      <c r="B4" s="8">
        <v>64245</v>
      </c>
      <c r="C4" s="8">
        <v>52729</v>
      </c>
      <c r="D4" s="8">
        <v>54124</v>
      </c>
    </row>
    <row r="5" spans="1:4" x14ac:dyDescent="0.25">
      <c r="A5" s="2" t="s">
        <v>2010</v>
      </c>
      <c r="B5" s="4"/>
      <c r="C5" s="4"/>
      <c r="D5" s="4"/>
    </row>
    <row r="6" spans="1:4" ht="30" x14ac:dyDescent="0.25">
      <c r="A6" s="3" t="s">
        <v>1984</v>
      </c>
      <c r="B6" s="4"/>
      <c r="C6" s="4"/>
      <c r="D6" s="4"/>
    </row>
    <row r="7" spans="1:4" x14ac:dyDescent="0.25">
      <c r="A7" s="2" t="s">
        <v>1986</v>
      </c>
      <c r="B7" s="6">
        <v>293588</v>
      </c>
      <c r="C7" s="6">
        <v>338257</v>
      </c>
      <c r="D7" s="4"/>
    </row>
    <row r="8" spans="1:4" x14ac:dyDescent="0.25">
      <c r="A8" s="2" t="s">
        <v>761</v>
      </c>
      <c r="B8" s="6">
        <v>204253</v>
      </c>
      <c r="C8" s="6">
        <v>173286</v>
      </c>
      <c r="D8" s="4"/>
    </row>
    <row r="9" spans="1:4" ht="30" x14ac:dyDescent="0.25">
      <c r="A9" s="2" t="s">
        <v>92</v>
      </c>
      <c r="B9" s="6">
        <v>64245</v>
      </c>
      <c r="C9" s="6">
        <v>52729</v>
      </c>
      <c r="D9" s="4"/>
    </row>
    <row r="10" spans="1:4" x14ac:dyDescent="0.25">
      <c r="A10" s="2" t="s">
        <v>1987</v>
      </c>
      <c r="B10" s="221">
        <v>0.31</v>
      </c>
      <c r="C10" s="221">
        <v>0.3</v>
      </c>
      <c r="D10" s="4"/>
    </row>
    <row r="11" spans="1:4" ht="30" x14ac:dyDescent="0.25">
      <c r="A11" s="2" t="s">
        <v>2011</v>
      </c>
      <c r="B11" s="4"/>
      <c r="C11" s="4"/>
      <c r="D11" s="4"/>
    </row>
    <row r="12" spans="1:4" ht="30" x14ac:dyDescent="0.25">
      <c r="A12" s="3" t="s">
        <v>1984</v>
      </c>
      <c r="B12" s="4"/>
      <c r="C12" s="4"/>
      <c r="D12" s="4"/>
    </row>
    <row r="13" spans="1:4" x14ac:dyDescent="0.25">
      <c r="A13" s="2" t="s">
        <v>1986</v>
      </c>
      <c r="B13" s="6">
        <v>134579</v>
      </c>
      <c r="C13" s="6">
        <v>52142</v>
      </c>
      <c r="D13" s="4"/>
    </row>
    <row r="14" spans="1:4" x14ac:dyDescent="0.25">
      <c r="A14" s="2" t="s">
        <v>761</v>
      </c>
      <c r="B14" s="6">
        <v>106116</v>
      </c>
      <c r="C14" s="6">
        <v>38179</v>
      </c>
      <c r="D14" s="4"/>
    </row>
    <row r="15" spans="1:4" ht="30" x14ac:dyDescent="0.25">
      <c r="A15" s="2" t="s">
        <v>92</v>
      </c>
      <c r="B15" s="6">
        <v>15522</v>
      </c>
      <c r="C15" s="6">
        <v>12495</v>
      </c>
      <c r="D15" s="4"/>
    </row>
    <row r="16" spans="1:4" x14ac:dyDescent="0.25">
      <c r="A16" s="2" t="s">
        <v>1987</v>
      </c>
      <c r="B16" s="221">
        <v>0.15</v>
      </c>
      <c r="C16" s="221">
        <v>0.33</v>
      </c>
      <c r="D16" s="4"/>
    </row>
    <row r="17" spans="1:4" ht="45" x14ac:dyDescent="0.25">
      <c r="A17" s="2" t="s">
        <v>2012</v>
      </c>
      <c r="B17" s="4"/>
      <c r="C17" s="4"/>
      <c r="D17" s="4"/>
    </row>
    <row r="18" spans="1:4" ht="30" x14ac:dyDescent="0.25">
      <c r="A18" s="3" t="s">
        <v>1984</v>
      </c>
      <c r="B18" s="4"/>
      <c r="C18" s="4"/>
      <c r="D18" s="4"/>
    </row>
    <row r="19" spans="1:4" x14ac:dyDescent="0.25">
      <c r="A19" s="2" t="s">
        <v>1986</v>
      </c>
      <c r="B19" s="6">
        <v>57123</v>
      </c>
      <c r="C19" s="6">
        <v>66037</v>
      </c>
      <c r="D19" s="4"/>
    </row>
    <row r="20" spans="1:4" x14ac:dyDescent="0.25">
      <c r="A20" s="2" t="s">
        <v>761</v>
      </c>
      <c r="B20" s="6">
        <v>19562</v>
      </c>
      <c r="C20" s="6">
        <v>17304</v>
      </c>
      <c r="D20" s="4"/>
    </row>
    <row r="21" spans="1:4" ht="30" x14ac:dyDescent="0.25">
      <c r="A21" s="2" t="s">
        <v>92</v>
      </c>
      <c r="B21" s="6">
        <v>10724</v>
      </c>
      <c r="C21" s="6">
        <v>6866</v>
      </c>
      <c r="D21" s="4"/>
    </row>
    <row r="22" spans="1:4" x14ac:dyDescent="0.25">
      <c r="A22" s="2" t="s">
        <v>1987</v>
      </c>
      <c r="B22" s="221">
        <v>0.55000000000000004</v>
      </c>
      <c r="C22" s="221">
        <v>0.4</v>
      </c>
      <c r="D22" s="4"/>
    </row>
    <row r="23" spans="1:4" ht="45" x14ac:dyDescent="0.25">
      <c r="A23" s="2" t="s">
        <v>2013</v>
      </c>
      <c r="B23" s="4"/>
      <c r="C23" s="4"/>
      <c r="D23" s="4"/>
    </row>
    <row r="24" spans="1:4" ht="30" x14ac:dyDescent="0.25">
      <c r="A24" s="3" t="s">
        <v>1984</v>
      </c>
      <c r="B24" s="4"/>
      <c r="C24" s="4"/>
      <c r="D24" s="4"/>
    </row>
    <row r="25" spans="1:4" x14ac:dyDescent="0.25">
      <c r="A25" s="2" t="s">
        <v>1986</v>
      </c>
      <c r="B25" s="6">
        <v>93894</v>
      </c>
      <c r="C25" s="6">
        <v>209566</v>
      </c>
      <c r="D25" s="4"/>
    </row>
    <row r="26" spans="1:4" x14ac:dyDescent="0.25">
      <c r="A26" s="2" t="s">
        <v>761</v>
      </c>
      <c r="B26" s="6">
        <v>74069</v>
      </c>
      <c r="C26" s="6">
        <v>111946</v>
      </c>
      <c r="D26" s="4"/>
    </row>
    <row r="27" spans="1:4" ht="30" x14ac:dyDescent="0.25">
      <c r="A27" s="2" t="s">
        <v>92</v>
      </c>
      <c r="B27" s="6">
        <v>37610</v>
      </c>
      <c r="C27" s="6">
        <v>32753</v>
      </c>
      <c r="D27" s="4"/>
    </row>
    <row r="28" spans="1:4" x14ac:dyDescent="0.25">
      <c r="A28" s="2" t="s">
        <v>1987</v>
      </c>
      <c r="B28" s="221">
        <v>0.51</v>
      </c>
      <c r="C28" s="221">
        <v>0.28999999999999998</v>
      </c>
      <c r="D28" s="4"/>
    </row>
    <row r="29" spans="1:4" ht="30" x14ac:dyDescent="0.25">
      <c r="A29" s="2" t="s">
        <v>2014</v>
      </c>
      <c r="B29" s="4"/>
      <c r="C29" s="4"/>
      <c r="D29" s="4"/>
    </row>
    <row r="30" spans="1:4" ht="30" x14ac:dyDescent="0.25">
      <c r="A30" s="3" t="s">
        <v>1984</v>
      </c>
      <c r="B30" s="4"/>
      <c r="C30" s="4"/>
      <c r="D30" s="4"/>
    </row>
    <row r="31" spans="1:4" x14ac:dyDescent="0.25">
      <c r="A31" s="2" t="s">
        <v>1986</v>
      </c>
      <c r="B31" s="6">
        <v>7992</v>
      </c>
      <c r="C31" s="6">
        <v>10512</v>
      </c>
      <c r="D31" s="4"/>
    </row>
    <row r="32" spans="1:4" x14ac:dyDescent="0.25">
      <c r="A32" s="2" t="s">
        <v>761</v>
      </c>
      <c r="B32" s="6">
        <v>4506</v>
      </c>
      <c r="C32" s="6">
        <v>5857</v>
      </c>
      <c r="D32" s="4"/>
    </row>
    <row r="33" spans="1:4" ht="30" x14ac:dyDescent="0.25">
      <c r="A33" s="2" t="s">
        <v>92</v>
      </c>
      <c r="B33" s="8">
        <v>389</v>
      </c>
      <c r="C33" s="8">
        <v>615</v>
      </c>
      <c r="D33" s="4"/>
    </row>
    <row r="34" spans="1:4" x14ac:dyDescent="0.25">
      <c r="A34" s="2" t="s">
        <v>1987</v>
      </c>
      <c r="B34" s="221">
        <v>0.09</v>
      </c>
      <c r="C34" s="221">
        <v>0.11</v>
      </c>
      <c r="D34" s="4"/>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2015</v>
      </c>
      <c r="B1" s="9" t="s">
        <v>2</v>
      </c>
      <c r="C1" s="9"/>
      <c r="D1" s="9"/>
    </row>
    <row r="2" spans="1:4" ht="30" x14ac:dyDescent="0.25">
      <c r="A2" s="1" t="s">
        <v>28</v>
      </c>
      <c r="B2" s="1" t="s">
        <v>3</v>
      </c>
      <c r="C2" s="1" t="s">
        <v>29</v>
      </c>
      <c r="D2" s="1" t="s">
        <v>108</v>
      </c>
    </row>
    <row r="3" spans="1:4" x14ac:dyDescent="0.25">
      <c r="A3" s="1"/>
      <c r="B3" s="1" t="s">
        <v>1825</v>
      </c>
      <c r="C3" s="1" t="s">
        <v>1825</v>
      </c>
      <c r="D3" s="1" t="s">
        <v>1825</v>
      </c>
    </row>
    <row r="4" spans="1:4" x14ac:dyDescent="0.25">
      <c r="A4" s="2" t="s">
        <v>1810</v>
      </c>
      <c r="B4" s="4"/>
      <c r="C4" s="4"/>
      <c r="D4" s="4"/>
    </row>
    <row r="5" spans="1:4" ht="30" x14ac:dyDescent="0.25">
      <c r="A5" s="3" t="s">
        <v>2016</v>
      </c>
      <c r="B5" s="4"/>
      <c r="C5" s="4"/>
      <c r="D5" s="4"/>
    </row>
    <row r="6" spans="1:4" x14ac:dyDescent="0.25">
      <c r="A6" s="2" t="s">
        <v>748</v>
      </c>
      <c r="B6" s="4">
        <v>162</v>
      </c>
      <c r="C6" s="4">
        <v>145</v>
      </c>
      <c r="D6" s="4">
        <v>227</v>
      </c>
    </row>
    <row r="7" spans="1:4" ht="30" x14ac:dyDescent="0.25">
      <c r="A7" s="2" t="s">
        <v>2017</v>
      </c>
      <c r="B7" s="8">
        <v>21188</v>
      </c>
      <c r="C7" s="8">
        <v>20143</v>
      </c>
      <c r="D7" s="8">
        <v>33286</v>
      </c>
    </row>
    <row r="8" spans="1:4" ht="30" x14ac:dyDescent="0.25">
      <c r="A8" s="2" t="s">
        <v>2018</v>
      </c>
      <c r="B8" s="221">
        <v>6.0299999999999999E-2</v>
      </c>
      <c r="C8" s="221">
        <v>6.5199999999999994E-2</v>
      </c>
      <c r="D8" s="221">
        <v>6.4100000000000004E-2</v>
      </c>
    </row>
    <row r="9" spans="1:4" ht="30" x14ac:dyDescent="0.25">
      <c r="A9" s="2" t="s">
        <v>2019</v>
      </c>
      <c r="B9" s="4" t="s">
        <v>2020</v>
      </c>
      <c r="C9" s="4" t="s">
        <v>2021</v>
      </c>
      <c r="D9" s="4" t="s">
        <v>2022</v>
      </c>
    </row>
    <row r="10" spans="1:4" ht="45" x14ac:dyDescent="0.25">
      <c r="A10" s="2" t="s">
        <v>2023</v>
      </c>
      <c r="B10" s="6">
        <v>20958</v>
      </c>
      <c r="C10" s="6">
        <v>20971</v>
      </c>
      <c r="D10" s="6">
        <v>35568</v>
      </c>
    </row>
    <row r="11" spans="1:4" ht="30" x14ac:dyDescent="0.25">
      <c r="A11" s="2" t="s">
        <v>2024</v>
      </c>
      <c r="B11" s="221">
        <v>4.2500000000000003E-2</v>
      </c>
      <c r="C11" s="221">
        <v>4.3400000000000001E-2</v>
      </c>
      <c r="D11" s="221">
        <v>4.7500000000000001E-2</v>
      </c>
    </row>
    <row r="12" spans="1:4" ht="30" x14ac:dyDescent="0.25">
      <c r="A12" s="2" t="s">
        <v>2025</v>
      </c>
      <c r="B12" s="4" t="s">
        <v>2026</v>
      </c>
      <c r="C12" s="4" t="s">
        <v>2027</v>
      </c>
      <c r="D12" s="4" t="s">
        <v>2028</v>
      </c>
    </row>
    <row r="13" spans="1:4" x14ac:dyDescent="0.25">
      <c r="A13" s="2" t="s">
        <v>1812</v>
      </c>
      <c r="B13" s="4"/>
      <c r="C13" s="4"/>
      <c r="D13" s="4"/>
    </row>
    <row r="14" spans="1:4" ht="30" x14ac:dyDescent="0.25">
      <c r="A14" s="3" t="s">
        <v>2016</v>
      </c>
      <c r="B14" s="4"/>
      <c r="C14" s="4"/>
      <c r="D14" s="4"/>
    </row>
    <row r="15" spans="1:4" x14ac:dyDescent="0.25">
      <c r="A15" s="2" t="s">
        <v>748</v>
      </c>
      <c r="B15" s="4">
        <v>26</v>
      </c>
      <c r="C15" s="4">
        <v>2</v>
      </c>
      <c r="D15" s="4">
        <v>2</v>
      </c>
    </row>
    <row r="16" spans="1:4" ht="30" x14ac:dyDescent="0.25">
      <c r="A16" s="2" t="s">
        <v>2017</v>
      </c>
      <c r="B16" s="6">
        <v>200446</v>
      </c>
      <c r="C16" s="6">
        <v>1842</v>
      </c>
      <c r="D16" s="6">
        <v>3456</v>
      </c>
    </row>
    <row r="17" spans="1:4" ht="30" x14ac:dyDescent="0.25">
      <c r="A17" s="2" t="s">
        <v>2018</v>
      </c>
      <c r="B17" s="221">
        <v>7.2499999999999995E-2</v>
      </c>
      <c r="C17" s="221">
        <v>8.9899999999999994E-2</v>
      </c>
      <c r="D17" s="221">
        <v>6.1699999999999998E-2</v>
      </c>
    </row>
    <row r="18" spans="1:4" ht="30" x14ac:dyDescent="0.25">
      <c r="A18" s="2" t="s">
        <v>2019</v>
      </c>
      <c r="B18" s="4" t="s">
        <v>2029</v>
      </c>
      <c r="C18" s="4" t="s">
        <v>2030</v>
      </c>
      <c r="D18" s="4" t="s">
        <v>2031</v>
      </c>
    </row>
    <row r="19" spans="1:4" ht="45" x14ac:dyDescent="0.25">
      <c r="A19" s="2" t="s">
        <v>2023</v>
      </c>
      <c r="B19" s="6">
        <v>200125</v>
      </c>
      <c r="C19" s="6">
        <v>1842</v>
      </c>
      <c r="D19" s="6">
        <v>3462</v>
      </c>
    </row>
    <row r="20" spans="1:4" ht="30" x14ac:dyDescent="0.25">
      <c r="A20" s="2" t="s">
        <v>2024</v>
      </c>
      <c r="B20" s="221">
        <v>7.2499999999999995E-2</v>
      </c>
      <c r="C20" s="221">
        <v>0.04</v>
      </c>
      <c r="D20" s="221">
        <v>6.2600000000000003E-2</v>
      </c>
    </row>
    <row r="21" spans="1:4" ht="30" x14ac:dyDescent="0.25">
      <c r="A21" s="2" t="s">
        <v>2025</v>
      </c>
      <c r="B21" s="4" t="s">
        <v>2032</v>
      </c>
      <c r="C21" s="4" t="s">
        <v>2033</v>
      </c>
      <c r="D21" s="4" t="s">
        <v>2034</v>
      </c>
    </row>
    <row r="22" spans="1:4" x14ac:dyDescent="0.25">
      <c r="A22" s="2" t="s">
        <v>1807</v>
      </c>
      <c r="B22" s="4"/>
      <c r="C22" s="4"/>
      <c r="D22" s="4"/>
    </row>
    <row r="23" spans="1:4" ht="30" x14ac:dyDescent="0.25">
      <c r="A23" s="3" t="s">
        <v>2016</v>
      </c>
      <c r="B23" s="4"/>
      <c r="C23" s="4"/>
      <c r="D23" s="4"/>
    </row>
    <row r="24" spans="1:4" x14ac:dyDescent="0.25">
      <c r="A24" s="2" t="s">
        <v>748</v>
      </c>
      <c r="B24" s="4">
        <v>26</v>
      </c>
      <c r="C24" s="4">
        <v>2</v>
      </c>
      <c r="D24" s="4"/>
    </row>
    <row r="25" spans="1:4" ht="30" x14ac:dyDescent="0.25">
      <c r="A25" s="2" t="s">
        <v>2017</v>
      </c>
      <c r="B25" s="4">
        <v>212</v>
      </c>
      <c r="C25" s="4">
        <v>15</v>
      </c>
      <c r="D25" s="4"/>
    </row>
    <row r="26" spans="1:4" ht="30" x14ac:dyDescent="0.25">
      <c r="A26" s="2" t="s">
        <v>2018</v>
      </c>
      <c r="B26" s="221">
        <v>0.1009</v>
      </c>
      <c r="C26" s="221">
        <v>0.1343</v>
      </c>
      <c r="D26" s="4"/>
    </row>
    <row r="27" spans="1:4" ht="30" x14ac:dyDescent="0.25">
      <c r="A27" s="2" t="s">
        <v>2019</v>
      </c>
      <c r="B27" s="4" t="s">
        <v>2034</v>
      </c>
      <c r="C27" s="4" t="s">
        <v>2035</v>
      </c>
      <c r="D27" s="4"/>
    </row>
    <row r="28" spans="1:4" ht="45" x14ac:dyDescent="0.25">
      <c r="A28" s="2" t="s">
        <v>2023</v>
      </c>
      <c r="B28" s="8">
        <v>240</v>
      </c>
      <c r="C28" s="8">
        <v>15</v>
      </c>
      <c r="D28" s="4"/>
    </row>
    <row r="29" spans="1:4" ht="30" x14ac:dyDescent="0.25">
      <c r="A29" s="2" t="s">
        <v>2024</v>
      </c>
      <c r="B29" s="221">
        <v>0.12959999999999999</v>
      </c>
      <c r="C29" s="221">
        <v>0.12670000000000001</v>
      </c>
      <c r="D29" s="4"/>
    </row>
    <row r="30" spans="1:4" ht="30" x14ac:dyDescent="0.25">
      <c r="A30" s="2" t="s">
        <v>2025</v>
      </c>
      <c r="B30" s="4" t="s">
        <v>2036</v>
      </c>
      <c r="C30" s="4" t="s">
        <v>2037</v>
      </c>
      <c r="D3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5"/>
  <sheetViews>
    <sheetView showGridLines="0" workbookViewId="0"/>
  </sheetViews>
  <sheetFormatPr defaultRowHeight="15" x14ac:dyDescent="0.25"/>
  <cols>
    <col min="1" max="2" width="36.5703125" bestFit="1" customWidth="1"/>
  </cols>
  <sheetData>
    <row r="1" spans="1:2" ht="15" customHeight="1" x14ac:dyDescent="0.25">
      <c r="A1" s="9" t="s">
        <v>281</v>
      </c>
      <c r="B1" s="1" t="s">
        <v>2</v>
      </c>
    </row>
    <row r="2" spans="1:2" x14ac:dyDescent="0.25">
      <c r="A2" s="9"/>
      <c r="B2" s="1" t="s">
        <v>3</v>
      </c>
    </row>
    <row r="3" spans="1:2" ht="30" x14ac:dyDescent="0.25">
      <c r="A3" s="3" t="s">
        <v>282</v>
      </c>
      <c r="B3" s="4"/>
    </row>
    <row r="4" spans="1:2" ht="26.25" x14ac:dyDescent="0.25">
      <c r="A4" s="17" t="s">
        <v>283</v>
      </c>
      <c r="B4" s="10" t="s">
        <v>284</v>
      </c>
    </row>
    <row r="5" spans="1:2" x14ac:dyDescent="0.25">
      <c r="A5" s="17"/>
      <c r="B5" s="4"/>
    </row>
    <row r="6" spans="1:2" ht="77.25" x14ac:dyDescent="0.25">
      <c r="A6" s="17"/>
      <c r="B6" s="11" t="s">
        <v>285</v>
      </c>
    </row>
    <row r="7" spans="1:2" x14ac:dyDescent="0.25">
      <c r="A7" s="17"/>
      <c r="B7" s="4"/>
    </row>
    <row r="8" spans="1:2" x14ac:dyDescent="0.25">
      <c r="A8" s="17"/>
      <c r="B8" s="12" t="s">
        <v>286</v>
      </c>
    </row>
    <row r="9" spans="1:2" x14ac:dyDescent="0.25">
      <c r="A9" s="17"/>
      <c r="B9" s="4"/>
    </row>
    <row r="10" spans="1:2" ht="294" x14ac:dyDescent="0.25">
      <c r="A10" s="17"/>
      <c r="B10" s="11" t="s">
        <v>287</v>
      </c>
    </row>
    <row r="11" spans="1:2" x14ac:dyDescent="0.25">
      <c r="A11" s="17"/>
      <c r="B11" s="4"/>
    </row>
    <row r="12" spans="1:2" ht="141" x14ac:dyDescent="0.25">
      <c r="A12" s="17"/>
      <c r="B12" s="11" t="s">
        <v>288</v>
      </c>
    </row>
    <row r="13" spans="1:2" x14ac:dyDescent="0.25">
      <c r="A13" s="17"/>
      <c r="B13" s="4"/>
    </row>
    <row r="14" spans="1:2" ht="294" x14ac:dyDescent="0.25">
      <c r="A14" s="17"/>
      <c r="B14" s="11" t="s">
        <v>289</v>
      </c>
    </row>
    <row r="15" spans="1:2" x14ac:dyDescent="0.25">
      <c r="A15" s="17"/>
      <c r="B15" s="4"/>
    </row>
    <row r="16" spans="1:2" ht="166.5" x14ac:dyDescent="0.25">
      <c r="A16" s="17"/>
      <c r="B16" s="11" t="s">
        <v>290</v>
      </c>
    </row>
    <row r="17" spans="1:2" x14ac:dyDescent="0.25">
      <c r="A17" s="17"/>
      <c r="B17" s="4"/>
    </row>
    <row r="18" spans="1:2" ht="409.6" x14ac:dyDescent="0.25">
      <c r="A18" s="17"/>
      <c r="B18" s="11" t="s">
        <v>291</v>
      </c>
    </row>
    <row r="19" spans="1:2" x14ac:dyDescent="0.25">
      <c r="A19" s="17"/>
      <c r="B19" s="4"/>
    </row>
    <row r="20" spans="1:2" ht="230.25" x14ac:dyDescent="0.25">
      <c r="A20" s="17"/>
      <c r="B20" s="11" t="s">
        <v>292</v>
      </c>
    </row>
    <row r="21" spans="1:2" x14ac:dyDescent="0.25">
      <c r="A21" s="17" t="s">
        <v>293</v>
      </c>
      <c r="B21" s="12" t="s">
        <v>294</v>
      </c>
    </row>
    <row r="22" spans="1:2" x14ac:dyDescent="0.25">
      <c r="A22" s="17"/>
      <c r="B22" s="4"/>
    </row>
    <row r="23" spans="1:2" ht="409.6" x14ac:dyDescent="0.25">
      <c r="A23" s="17"/>
      <c r="B23" s="11" t="s">
        <v>295</v>
      </c>
    </row>
    <row r="24" spans="1:2" ht="409.6" x14ac:dyDescent="0.25">
      <c r="A24" s="17"/>
      <c r="B24" s="11" t="s">
        <v>296</v>
      </c>
    </row>
    <row r="25" spans="1:2" ht="27" x14ac:dyDescent="0.25">
      <c r="A25" s="17"/>
      <c r="B25" s="12" t="s">
        <v>297</v>
      </c>
    </row>
    <row r="26" spans="1:2" ht="255.75" x14ac:dyDescent="0.25">
      <c r="A26" s="17"/>
      <c r="B26" s="11" t="s">
        <v>298</v>
      </c>
    </row>
    <row r="27" spans="1:2" x14ac:dyDescent="0.25">
      <c r="A27" s="17"/>
      <c r="B27" s="12" t="s">
        <v>299</v>
      </c>
    </row>
    <row r="28" spans="1:2" ht="102.75" x14ac:dyDescent="0.25">
      <c r="A28" s="17"/>
      <c r="B28" s="11" t="s">
        <v>300</v>
      </c>
    </row>
    <row r="29" spans="1:2" x14ac:dyDescent="0.25">
      <c r="A29" s="17"/>
      <c r="B29" s="12" t="s">
        <v>301</v>
      </c>
    </row>
    <row r="30" spans="1:2" ht="51.75" x14ac:dyDescent="0.25">
      <c r="A30" s="17"/>
      <c r="B30" s="11" t="s">
        <v>302</v>
      </c>
    </row>
    <row r="31" spans="1:2" x14ac:dyDescent="0.25">
      <c r="A31" s="17"/>
      <c r="B31" s="12" t="s">
        <v>303</v>
      </c>
    </row>
    <row r="32" spans="1:2" ht="243" x14ac:dyDescent="0.25">
      <c r="A32" s="17"/>
      <c r="B32" s="11" t="s">
        <v>304</v>
      </c>
    </row>
    <row r="33" spans="1:2" ht="27" x14ac:dyDescent="0.25">
      <c r="A33" s="17"/>
      <c r="B33" s="12" t="s">
        <v>305</v>
      </c>
    </row>
    <row r="34" spans="1:2" ht="192" x14ac:dyDescent="0.25">
      <c r="A34" s="17"/>
      <c r="B34" s="11" t="s">
        <v>306</v>
      </c>
    </row>
    <row r="35" spans="1:2" ht="166.5" x14ac:dyDescent="0.25">
      <c r="A35" s="17"/>
      <c r="B35" s="11" t="s">
        <v>307</v>
      </c>
    </row>
    <row r="36" spans="1:2" x14ac:dyDescent="0.25">
      <c r="A36" s="17"/>
      <c r="B36" s="12" t="s">
        <v>308</v>
      </c>
    </row>
    <row r="37" spans="1:2" ht="179.25" x14ac:dyDescent="0.25">
      <c r="A37" s="17"/>
      <c r="B37" s="11" t="s">
        <v>309</v>
      </c>
    </row>
    <row r="38" spans="1:2" ht="90" x14ac:dyDescent="0.25">
      <c r="A38" s="17"/>
      <c r="B38" s="11" t="s">
        <v>310</v>
      </c>
    </row>
    <row r="39" spans="1:2" ht="90" x14ac:dyDescent="0.25">
      <c r="A39" s="17"/>
      <c r="B39" s="11" t="s">
        <v>311</v>
      </c>
    </row>
    <row r="40" spans="1:2" ht="153.75" x14ac:dyDescent="0.25">
      <c r="A40" s="17"/>
      <c r="B40" s="11" t="s">
        <v>312</v>
      </c>
    </row>
    <row r="41" spans="1:2" x14ac:dyDescent="0.25">
      <c r="A41" s="17"/>
      <c r="B41" s="4"/>
    </row>
    <row r="42" spans="1:2" x14ac:dyDescent="0.25">
      <c r="A42" s="17"/>
      <c r="B42" s="12" t="s">
        <v>313</v>
      </c>
    </row>
    <row r="43" spans="1:2" x14ac:dyDescent="0.25">
      <c r="A43" s="17"/>
      <c r="B43" s="4"/>
    </row>
    <row r="44" spans="1:2" ht="230.25" x14ac:dyDescent="0.25">
      <c r="A44" s="17"/>
      <c r="B44" s="11" t="s">
        <v>314</v>
      </c>
    </row>
    <row r="45" spans="1:2" x14ac:dyDescent="0.25">
      <c r="A45" s="17"/>
      <c r="B45" s="4"/>
    </row>
    <row r="46" spans="1:2" ht="153.75" x14ac:dyDescent="0.25">
      <c r="A46" s="17"/>
      <c r="B46" s="11" t="s">
        <v>315</v>
      </c>
    </row>
    <row r="47" spans="1:2" x14ac:dyDescent="0.25">
      <c r="A47" s="17"/>
      <c r="B47" s="4"/>
    </row>
    <row r="48" spans="1:2" ht="77.25" x14ac:dyDescent="0.25">
      <c r="A48" s="17"/>
      <c r="B48" s="10" t="s">
        <v>316</v>
      </c>
    </row>
    <row r="49" spans="1:2" x14ac:dyDescent="0.25">
      <c r="A49" s="17"/>
      <c r="B49" s="4"/>
    </row>
    <row r="50" spans="1:2" ht="255.75" x14ac:dyDescent="0.25">
      <c r="A50" s="17"/>
      <c r="B50" s="10" t="s">
        <v>317</v>
      </c>
    </row>
    <row r="51" spans="1:2" x14ac:dyDescent="0.25">
      <c r="A51" s="17"/>
      <c r="B51" s="4"/>
    </row>
    <row r="52" spans="1:2" ht="115.5" x14ac:dyDescent="0.25">
      <c r="A52" s="17"/>
      <c r="B52" s="10" t="s">
        <v>318</v>
      </c>
    </row>
    <row r="53" spans="1:2" x14ac:dyDescent="0.25">
      <c r="A53" s="17"/>
      <c r="B53" s="12" t="s">
        <v>319</v>
      </c>
    </row>
    <row r="54" spans="1:2" x14ac:dyDescent="0.25">
      <c r="A54" s="17"/>
      <c r="B54" s="4"/>
    </row>
    <row r="55" spans="1:2" ht="370.5" x14ac:dyDescent="0.25">
      <c r="A55" s="17"/>
      <c r="B55" s="11" t="s">
        <v>320</v>
      </c>
    </row>
    <row r="56" spans="1:2" x14ac:dyDescent="0.25">
      <c r="A56" s="17"/>
      <c r="B56" s="4"/>
    </row>
    <row r="57" spans="1:2" ht="26.25" x14ac:dyDescent="0.25">
      <c r="A57" s="17"/>
      <c r="B57" s="11" t="s">
        <v>321</v>
      </c>
    </row>
    <row r="58" spans="1:2" x14ac:dyDescent="0.25">
      <c r="A58" s="17"/>
      <c r="B58" s="4"/>
    </row>
    <row r="59" spans="1:2" ht="39" x14ac:dyDescent="0.25">
      <c r="A59" s="17"/>
      <c r="B59" s="11" t="s">
        <v>322</v>
      </c>
    </row>
    <row r="60" spans="1:2" ht="64.5" x14ac:dyDescent="0.25">
      <c r="A60" s="17"/>
      <c r="B60" s="11" t="s">
        <v>323</v>
      </c>
    </row>
    <row r="61" spans="1:2" ht="26.25" x14ac:dyDescent="0.25">
      <c r="A61" s="17"/>
      <c r="B61" s="11" t="s">
        <v>324</v>
      </c>
    </row>
    <row r="62" spans="1:2" ht="26.25" x14ac:dyDescent="0.25">
      <c r="A62" s="17"/>
      <c r="B62" s="11" t="s">
        <v>325</v>
      </c>
    </row>
    <row r="63" spans="1:2" x14ac:dyDescent="0.25">
      <c r="A63" s="17"/>
      <c r="B63" s="11" t="s">
        <v>326</v>
      </c>
    </row>
    <row r="64" spans="1:2" x14ac:dyDescent="0.25">
      <c r="A64" s="17"/>
      <c r="B64" s="11" t="s">
        <v>327</v>
      </c>
    </row>
    <row r="65" spans="1:2" x14ac:dyDescent="0.25">
      <c r="A65" s="17"/>
      <c r="B65" s="11" t="s">
        <v>328</v>
      </c>
    </row>
    <row r="66" spans="1:2" ht="39" x14ac:dyDescent="0.25">
      <c r="A66" s="17"/>
      <c r="B66" s="11" t="s">
        <v>329</v>
      </c>
    </row>
    <row r="67" spans="1:2" x14ac:dyDescent="0.25">
      <c r="A67" s="17"/>
      <c r="B67" s="11" t="s">
        <v>330</v>
      </c>
    </row>
    <row r="68" spans="1:2" ht="26.25" x14ac:dyDescent="0.25">
      <c r="A68" s="17"/>
      <c r="B68" s="11" t="s">
        <v>331</v>
      </c>
    </row>
    <row r="69" spans="1:2" ht="26.25" x14ac:dyDescent="0.25">
      <c r="A69" s="17"/>
      <c r="B69" s="11" t="s">
        <v>332</v>
      </c>
    </row>
    <row r="70" spans="1:2" ht="39" x14ac:dyDescent="0.25">
      <c r="A70" s="17"/>
      <c r="B70" s="11" t="s">
        <v>333</v>
      </c>
    </row>
    <row r="71" spans="1:2" ht="26.25" x14ac:dyDescent="0.25">
      <c r="A71" s="17"/>
      <c r="B71" s="11" t="s">
        <v>334</v>
      </c>
    </row>
    <row r="72" spans="1:2" x14ac:dyDescent="0.25">
      <c r="A72" s="17"/>
      <c r="B72" s="4"/>
    </row>
    <row r="73" spans="1:2" ht="27" x14ac:dyDescent="0.25">
      <c r="A73" s="17"/>
      <c r="B73" s="12" t="s">
        <v>335</v>
      </c>
    </row>
    <row r="74" spans="1:2" x14ac:dyDescent="0.25">
      <c r="A74" s="17"/>
      <c r="B74" s="4"/>
    </row>
    <row r="75" spans="1:2" ht="409.6" x14ac:dyDescent="0.25">
      <c r="A75" s="17"/>
      <c r="B75" s="11" t="s">
        <v>336</v>
      </c>
    </row>
    <row r="76" spans="1:2" x14ac:dyDescent="0.25">
      <c r="A76" s="17"/>
      <c r="B76" s="4"/>
    </row>
    <row r="77" spans="1:2" ht="383.25" x14ac:dyDescent="0.25">
      <c r="A77" s="17"/>
      <c r="B77" s="11" t="s">
        <v>337</v>
      </c>
    </row>
    <row r="78" spans="1:2" x14ac:dyDescent="0.25">
      <c r="A78" s="17"/>
      <c r="B78" s="4"/>
    </row>
    <row r="79" spans="1:2" ht="255.75" x14ac:dyDescent="0.25">
      <c r="A79" s="17"/>
      <c r="B79" s="11" t="s">
        <v>338</v>
      </c>
    </row>
    <row r="80" spans="1:2" x14ac:dyDescent="0.25">
      <c r="A80" s="17"/>
      <c r="B80" s="4"/>
    </row>
    <row r="81" spans="1:2" ht="332.25" x14ac:dyDescent="0.25">
      <c r="A81" s="17"/>
      <c r="B81" s="11" t="s">
        <v>339</v>
      </c>
    </row>
    <row r="82" spans="1:2" x14ac:dyDescent="0.25">
      <c r="A82" s="17"/>
      <c r="B82" s="4"/>
    </row>
    <row r="83" spans="1:2" ht="153.75" x14ac:dyDescent="0.25">
      <c r="A83" s="17"/>
      <c r="B83" s="11" t="s">
        <v>340</v>
      </c>
    </row>
    <row r="84" spans="1:2" x14ac:dyDescent="0.25">
      <c r="A84" s="17"/>
      <c r="B84" s="4"/>
    </row>
    <row r="85" spans="1:2" ht="294" x14ac:dyDescent="0.25">
      <c r="A85" s="17"/>
      <c r="B85" s="11" t="s">
        <v>341</v>
      </c>
    </row>
    <row r="86" spans="1:2" x14ac:dyDescent="0.25">
      <c r="A86" s="17"/>
      <c r="B86" s="4"/>
    </row>
    <row r="87" spans="1:2" ht="192" x14ac:dyDescent="0.25">
      <c r="A87" s="17"/>
      <c r="B87" s="11" t="s">
        <v>342</v>
      </c>
    </row>
    <row r="88" spans="1:2" x14ac:dyDescent="0.25">
      <c r="A88" s="17"/>
      <c r="B88" s="4"/>
    </row>
    <row r="89" spans="1:2" ht="128.25" x14ac:dyDescent="0.25">
      <c r="A89" s="17"/>
      <c r="B89" s="11" t="s">
        <v>343</v>
      </c>
    </row>
    <row r="90" spans="1:2" x14ac:dyDescent="0.25">
      <c r="A90" s="17"/>
      <c r="B90" s="12" t="s">
        <v>344</v>
      </c>
    </row>
    <row r="91" spans="1:2" ht="153.75" x14ac:dyDescent="0.25">
      <c r="A91" s="17"/>
      <c r="B91" s="11" t="s">
        <v>345</v>
      </c>
    </row>
    <row r="92" spans="1:2" ht="27" x14ac:dyDescent="0.25">
      <c r="A92" s="17"/>
      <c r="B92" s="12" t="s">
        <v>346</v>
      </c>
    </row>
    <row r="93" spans="1:2" ht="204.75" x14ac:dyDescent="0.25">
      <c r="A93" s="17"/>
      <c r="B93" s="11" t="s">
        <v>347</v>
      </c>
    </row>
    <row r="94" spans="1:2" ht="40.5" x14ac:dyDescent="0.25">
      <c r="A94" s="17"/>
      <c r="B94" s="12" t="s">
        <v>348</v>
      </c>
    </row>
    <row r="95" spans="1:2" ht="64.5" x14ac:dyDescent="0.25">
      <c r="A95" s="17"/>
      <c r="B95" s="11" t="s">
        <v>349</v>
      </c>
    </row>
    <row r="96" spans="1:2" ht="102.75" x14ac:dyDescent="0.25">
      <c r="A96" s="17"/>
      <c r="B96" s="11" t="s">
        <v>350</v>
      </c>
    </row>
    <row r="97" spans="1:2" ht="409.6" x14ac:dyDescent="0.25">
      <c r="A97" s="17"/>
      <c r="B97" s="11" t="s">
        <v>351</v>
      </c>
    </row>
    <row r="98" spans="1:2" ht="409.6" x14ac:dyDescent="0.25">
      <c r="A98" s="17"/>
      <c r="B98" s="11" t="s">
        <v>352</v>
      </c>
    </row>
    <row r="99" spans="1:2" ht="409.6" x14ac:dyDescent="0.25">
      <c r="A99" s="17"/>
      <c r="B99" s="11" t="s">
        <v>353</v>
      </c>
    </row>
    <row r="100" spans="1:2" ht="345" x14ac:dyDescent="0.25">
      <c r="A100" s="17"/>
      <c r="B100" s="11" t="s">
        <v>354</v>
      </c>
    </row>
    <row r="101" spans="1:2" x14ac:dyDescent="0.25">
      <c r="A101" s="17"/>
      <c r="B101" s="12" t="s">
        <v>355</v>
      </c>
    </row>
    <row r="102" spans="1:2" ht="230.25" x14ac:dyDescent="0.25">
      <c r="A102" s="17"/>
      <c r="B102" s="11" t="s">
        <v>356</v>
      </c>
    </row>
    <row r="103" spans="1:2" ht="179.25" x14ac:dyDescent="0.25">
      <c r="A103" s="17"/>
      <c r="B103" s="11" t="s">
        <v>357</v>
      </c>
    </row>
    <row r="104" spans="1:2" ht="115.5" x14ac:dyDescent="0.25">
      <c r="A104" s="17"/>
      <c r="B104" s="11" t="s">
        <v>358</v>
      </c>
    </row>
    <row r="105" spans="1:2" x14ac:dyDescent="0.25">
      <c r="A105" s="17"/>
      <c r="B105" s="4"/>
    </row>
    <row r="106" spans="1:2" x14ac:dyDescent="0.25">
      <c r="A106" s="17"/>
      <c r="B106" s="12" t="s">
        <v>359</v>
      </c>
    </row>
    <row r="107" spans="1:2" x14ac:dyDescent="0.25">
      <c r="A107" s="17"/>
      <c r="B107" s="4"/>
    </row>
    <row r="108" spans="1:2" ht="26.25" x14ac:dyDescent="0.25">
      <c r="A108" s="17"/>
      <c r="B108" s="13" t="s">
        <v>360</v>
      </c>
    </row>
    <row r="109" spans="1:2" x14ac:dyDescent="0.25">
      <c r="A109" s="17"/>
      <c r="B109" s="4"/>
    </row>
    <row r="110" spans="1:2" ht="204.75" x14ac:dyDescent="0.25">
      <c r="A110" s="17"/>
      <c r="B110" s="11" t="s">
        <v>361</v>
      </c>
    </row>
    <row r="111" spans="1:2" ht="166.5" x14ac:dyDescent="0.25">
      <c r="A111" s="17"/>
      <c r="B111" s="11" t="s">
        <v>362</v>
      </c>
    </row>
    <row r="112" spans="1:2" x14ac:dyDescent="0.25">
      <c r="A112" s="17"/>
      <c r="B112" s="4"/>
    </row>
    <row r="113" spans="1:2" ht="204.75" x14ac:dyDescent="0.25">
      <c r="A113" s="17"/>
      <c r="B113" s="11" t="s">
        <v>363</v>
      </c>
    </row>
    <row r="114" spans="1:2" x14ac:dyDescent="0.25">
      <c r="A114" s="17"/>
      <c r="B114" s="4"/>
    </row>
    <row r="115" spans="1:2" ht="115.5" x14ac:dyDescent="0.25">
      <c r="A115" s="17"/>
      <c r="B115" s="11" t="s">
        <v>364</v>
      </c>
    </row>
    <row r="116" spans="1:2" x14ac:dyDescent="0.25">
      <c r="A116" s="17"/>
      <c r="B116" s="4"/>
    </row>
    <row r="117" spans="1:2" ht="345" x14ac:dyDescent="0.25">
      <c r="A117" s="17"/>
      <c r="B117" s="11" t="s">
        <v>365</v>
      </c>
    </row>
    <row r="118" spans="1:2" x14ac:dyDescent="0.25">
      <c r="A118" s="17"/>
      <c r="B118" s="4"/>
    </row>
    <row r="119" spans="1:2" ht="409.6" x14ac:dyDescent="0.25">
      <c r="A119" s="17"/>
      <c r="B119" s="11" t="s">
        <v>366</v>
      </c>
    </row>
    <row r="120" spans="1:2" x14ac:dyDescent="0.25">
      <c r="A120" s="17"/>
      <c r="B120" s="4"/>
    </row>
    <row r="121" spans="1:2" ht="102.75" x14ac:dyDescent="0.25">
      <c r="A121" s="17"/>
      <c r="B121" s="11" t="s">
        <v>367</v>
      </c>
    </row>
    <row r="122" spans="1:2" x14ac:dyDescent="0.25">
      <c r="A122" s="17"/>
      <c r="B122" s="4"/>
    </row>
    <row r="123" spans="1:2" x14ac:dyDescent="0.25">
      <c r="A123" s="17"/>
      <c r="B123" s="13" t="s">
        <v>368</v>
      </c>
    </row>
    <row r="124" spans="1:2" x14ac:dyDescent="0.25">
      <c r="A124" s="17"/>
      <c r="B124" s="4"/>
    </row>
    <row r="125" spans="1:2" ht="102.75" x14ac:dyDescent="0.25">
      <c r="A125" s="17"/>
      <c r="B125" s="11" t="s">
        <v>369</v>
      </c>
    </row>
    <row r="126" spans="1:2" x14ac:dyDescent="0.25">
      <c r="A126" s="17"/>
      <c r="B126" s="4"/>
    </row>
    <row r="127" spans="1:2" ht="115.5" x14ac:dyDescent="0.25">
      <c r="A127" s="17"/>
      <c r="B127" s="11" t="s">
        <v>370</v>
      </c>
    </row>
    <row r="128" spans="1:2" x14ac:dyDescent="0.25">
      <c r="A128" s="17"/>
      <c r="B128" s="14"/>
    </row>
    <row r="129" spans="1:2" x14ac:dyDescent="0.25">
      <c r="A129" s="17"/>
      <c r="B129" s="15" t="s">
        <v>371</v>
      </c>
    </row>
    <row r="130" spans="1:2" ht="77.25" x14ac:dyDescent="0.25">
      <c r="A130" s="17"/>
      <c r="B130" s="15" t="s">
        <v>372</v>
      </c>
    </row>
    <row r="131" spans="1:2" ht="39" x14ac:dyDescent="0.25">
      <c r="A131" s="17"/>
      <c r="B131" s="15" t="s">
        <v>373</v>
      </c>
    </row>
    <row r="132" spans="1:2" ht="26.25" x14ac:dyDescent="0.25">
      <c r="A132" s="17"/>
      <c r="B132" s="15" t="s">
        <v>374</v>
      </c>
    </row>
    <row r="133" spans="1:2" x14ac:dyDescent="0.25">
      <c r="A133" s="17"/>
      <c r="B133" s="4"/>
    </row>
    <row r="134" spans="1:2" x14ac:dyDescent="0.25">
      <c r="A134" s="17"/>
      <c r="B134" s="4"/>
    </row>
    <row r="135" spans="1:2" ht="115.5" x14ac:dyDescent="0.25">
      <c r="A135" s="17"/>
      <c r="B135" s="11" t="s">
        <v>375</v>
      </c>
    </row>
    <row r="136" spans="1:2" x14ac:dyDescent="0.25">
      <c r="A136" s="17"/>
      <c r="B136" s="4"/>
    </row>
    <row r="137" spans="1:2" ht="39" x14ac:dyDescent="0.25">
      <c r="A137" s="17"/>
      <c r="B137" s="13" t="s">
        <v>376</v>
      </c>
    </row>
    <row r="138" spans="1:2" x14ac:dyDescent="0.25">
      <c r="A138" s="17"/>
      <c r="B138" s="4"/>
    </row>
    <row r="139" spans="1:2" ht="409.6" x14ac:dyDescent="0.25">
      <c r="A139" s="17"/>
      <c r="B139" s="11" t="s">
        <v>377</v>
      </c>
    </row>
    <row r="140" spans="1:2" x14ac:dyDescent="0.25">
      <c r="A140" s="17"/>
      <c r="B140" s="4"/>
    </row>
    <row r="141" spans="1:2" ht="51.75" x14ac:dyDescent="0.25">
      <c r="A141" s="17"/>
      <c r="B141" s="11" t="s">
        <v>378</v>
      </c>
    </row>
    <row r="142" spans="1:2" x14ac:dyDescent="0.25">
      <c r="A142" s="17"/>
      <c r="B142" s="4"/>
    </row>
    <row r="143" spans="1:2" ht="39" x14ac:dyDescent="0.25">
      <c r="A143" s="17"/>
      <c r="B143" s="13" t="s">
        <v>379</v>
      </c>
    </row>
    <row r="144" spans="1:2" x14ac:dyDescent="0.25">
      <c r="A144" s="17"/>
      <c r="B144" s="4"/>
    </row>
    <row r="145" spans="1:2" ht="357.75" x14ac:dyDescent="0.25">
      <c r="A145" s="17"/>
      <c r="B145" s="11" t="s">
        <v>380</v>
      </c>
    </row>
    <row r="146" spans="1:2" x14ac:dyDescent="0.25">
      <c r="A146" s="17"/>
      <c r="B146" s="4"/>
    </row>
    <row r="147" spans="1:2" ht="409.6" x14ac:dyDescent="0.25">
      <c r="A147" s="17"/>
      <c r="B147" s="11" t="s">
        <v>381</v>
      </c>
    </row>
    <row r="148" spans="1:2" x14ac:dyDescent="0.25">
      <c r="A148" s="17"/>
      <c r="B148" s="4"/>
    </row>
    <row r="149" spans="1:2" ht="115.5" x14ac:dyDescent="0.25">
      <c r="A149" s="17"/>
      <c r="B149" s="11" t="s">
        <v>382</v>
      </c>
    </row>
    <row r="150" spans="1:2" x14ac:dyDescent="0.25">
      <c r="A150" s="17"/>
      <c r="B150" s="4"/>
    </row>
    <row r="151" spans="1:2" ht="294" x14ac:dyDescent="0.25">
      <c r="A151" s="17"/>
      <c r="B151" s="11" t="s">
        <v>383</v>
      </c>
    </row>
    <row r="152" spans="1:2" x14ac:dyDescent="0.25">
      <c r="A152" s="17"/>
      <c r="B152" s="4"/>
    </row>
    <row r="153" spans="1:2" ht="204.75" x14ac:dyDescent="0.25">
      <c r="A153" s="17"/>
      <c r="B153" s="11" t="s">
        <v>384</v>
      </c>
    </row>
    <row r="154" spans="1:2" x14ac:dyDescent="0.25">
      <c r="A154" s="17"/>
      <c r="B154" s="4"/>
    </row>
    <row r="155" spans="1:2" x14ac:dyDescent="0.25">
      <c r="A155" s="17"/>
      <c r="B155" s="12" t="s">
        <v>111</v>
      </c>
    </row>
    <row r="156" spans="1:2" x14ac:dyDescent="0.25">
      <c r="A156" s="17"/>
      <c r="B156" s="4"/>
    </row>
    <row r="157" spans="1:2" ht="115.5" x14ac:dyDescent="0.25">
      <c r="A157" s="17"/>
      <c r="B157" s="11" t="s">
        <v>385</v>
      </c>
    </row>
    <row r="158" spans="1:2" x14ac:dyDescent="0.25">
      <c r="A158" s="17"/>
      <c r="B158" s="4"/>
    </row>
    <row r="159" spans="1:2" ht="141" x14ac:dyDescent="0.25">
      <c r="A159" s="17"/>
      <c r="B159" s="11" t="s">
        <v>386</v>
      </c>
    </row>
    <row r="160" spans="1:2" x14ac:dyDescent="0.25">
      <c r="A160" s="17"/>
      <c r="B160" s="4"/>
    </row>
    <row r="161" spans="1:2" ht="27" x14ac:dyDescent="0.25">
      <c r="A161" s="17"/>
      <c r="B161" s="12" t="s">
        <v>387</v>
      </c>
    </row>
    <row r="162" spans="1:2" x14ac:dyDescent="0.25">
      <c r="A162" s="17"/>
      <c r="B162" s="4"/>
    </row>
    <row r="163" spans="1:2" ht="409.6" x14ac:dyDescent="0.25">
      <c r="A163" s="17"/>
      <c r="B163" s="11" t="s">
        <v>388</v>
      </c>
    </row>
    <row r="164" spans="1:2" x14ac:dyDescent="0.25">
      <c r="A164" s="17"/>
      <c r="B164" s="4"/>
    </row>
    <row r="165" spans="1:2" ht="64.5" x14ac:dyDescent="0.25">
      <c r="A165" s="17"/>
      <c r="B165" s="13" t="s">
        <v>389</v>
      </c>
    </row>
    <row r="166" spans="1:2" x14ac:dyDescent="0.25">
      <c r="A166" s="17"/>
      <c r="B166" s="4"/>
    </row>
    <row r="167" spans="1:2" ht="64.5" x14ac:dyDescent="0.25">
      <c r="A167" s="17"/>
      <c r="B167" s="11" t="s">
        <v>390</v>
      </c>
    </row>
    <row r="168" spans="1:2" x14ac:dyDescent="0.25">
      <c r="A168" s="17"/>
      <c r="B168" s="4"/>
    </row>
    <row r="169" spans="1:2" ht="268.5" x14ac:dyDescent="0.25">
      <c r="A169" s="17"/>
      <c r="B169" s="16" t="s">
        <v>391</v>
      </c>
    </row>
    <row r="170" spans="1:2" x14ac:dyDescent="0.25">
      <c r="A170" s="17"/>
      <c r="B170" s="4"/>
    </row>
    <row r="171" spans="1:2" ht="230.25" x14ac:dyDescent="0.25">
      <c r="A171" s="17"/>
      <c r="B171" s="16" t="s">
        <v>392</v>
      </c>
    </row>
    <row r="172" spans="1:2" x14ac:dyDescent="0.25">
      <c r="A172" s="17"/>
      <c r="B172" s="4"/>
    </row>
    <row r="173" spans="1:2" ht="102.75" x14ac:dyDescent="0.25">
      <c r="A173" s="17"/>
      <c r="B173" s="16" t="s">
        <v>393</v>
      </c>
    </row>
    <row r="174" spans="1:2" x14ac:dyDescent="0.25">
      <c r="A174" s="17"/>
      <c r="B174" s="4"/>
    </row>
    <row r="175" spans="1:2" ht="230.25" x14ac:dyDescent="0.25">
      <c r="A175" s="17"/>
      <c r="B175" s="16" t="s">
        <v>394</v>
      </c>
    </row>
    <row r="176" spans="1:2" ht="204.75" x14ac:dyDescent="0.25">
      <c r="A176" s="17"/>
      <c r="B176" s="11" t="s">
        <v>395</v>
      </c>
    </row>
    <row r="177" spans="1:2" ht="128.25" x14ac:dyDescent="0.25">
      <c r="A177" s="17"/>
      <c r="B177" s="11" t="s">
        <v>396</v>
      </c>
    </row>
    <row r="178" spans="1:2" x14ac:dyDescent="0.25">
      <c r="A178" s="17"/>
      <c r="B178" s="4"/>
    </row>
    <row r="179" spans="1:2" ht="306.75" x14ac:dyDescent="0.25">
      <c r="A179" s="17"/>
      <c r="B179" s="11" t="s">
        <v>397</v>
      </c>
    </row>
    <row r="180" spans="1:2" x14ac:dyDescent="0.25">
      <c r="A180" s="17"/>
      <c r="B180" s="4"/>
    </row>
    <row r="181" spans="1:2" ht="115.5" x14ac:dyDescent="0.25">
      <c r="A181" s="17"/>
      <c r="B181" s="11" t="s">
        <v>398</v>
      </c>
    </row>
    <row r="182" spans="1:2" x14ac:dyDescent="0.25">
      <c r="A182" s="17"/>
      <c r="B182" s="4"/>
    </row>
    <row r="183" spans="1:2" ht="39" x14ac:dyDescent="0.25">
      <c r="A183" s="17"/>
      <c r="B183" s="13" t="s">
        <v>399</v>
      </c>
    </row>
    <row r="184" spans="1:2" x14ac:dyDescent="0.25">
      <c r="A184" s="17"/>
      <c r="B184" s="4"/>
    </row>
    <row r="185" spans="1:2" ht="153.75" x14ac:dyDescent="0.25">
      <c r="A185" s="17"/>
      <c r="B185" s="11" t="s">
        <v>400</v>
      </c>
    </row>
    <row r="186" spans="1:2" x14ac:dyDescent="0.25">
      <c r="A186" s="17"/>
      <c r="B186" s="4"/>
    </row>
    <row r="187" spans="1:2" ht="179.25" x14ac:dyDescent="0.25">
      <c r="A187" s="17"/>
      <c r="B187" s="11" t="s">
        <v>401</v>
      </c>
    </row>
    <row r="188" spans="1:2" x14ac:dyDescent="0.25">
      <c r="A188" s="17"/>
      <c r="B188" s="4"/>
    </row>
    <row r="189" spans="1:2" ht="27" x14ac:dyDescent="0.25">
      <c r="A189" s="17"/>
      <c r="B189" s="12" t="s">
        <v>402</v>
      </c>
    </row>
    <row r="190" spans="1:2" x14ac:dyDescent="0.25">
      <c r="A190" s="17"/>
      <c r="B190" s="4"/>
    </row>
    <row r="191" spans="1:2" ht="90" x14ac:dyDescent="0.25">
      <c r="A191" s="17"/>
      <c r="B191" s="11" t="s">
        <v>403</v>
      </c>
    </row>
    <row r="192" spans="1:2" x14ac:dyDescent="0.25">
      <c r="A192" s="17"/>
      <c r="B192" s="4"/>
    </row>
    <row r="193" spans="1:2" x14ac:dyDescent="0.25">
      <c r="A193" s="17"/>
      <c r="B193" s="12" t="s">
        <v>404</v>
      </c>
    </row>
    <row r="194" spans="1:2" x14ac:dyDescent="0.25">
      <c r="A194" s="17"/>
      <c r="B194" s="4"/>
    </row>
    <row r="195" spans="1:2" ht="153.75" x14ac:dyDescent="0.25">
      <c r="A195" s="17"/>
      <c r="B195" s="11" t="s">
        <v>405</v>
      </c>
    </row>
    <row r="196" spans="1:2" x14ac:dyDescent="0.25">
      <c r="A196" s="17"/>
      <c r="B196" s="4"/>
    </row>
    <row r="197" spans="1:2" x14ac:dyDescent="0.25">
      <c r="A197" s="17"/>
      <c r="B197" s="12" t="s">
        <v>406</v>
      </c>
    </row>
    <row r="198" spans="1:2" x14ac:dyDescent="0.25">
      <c r="A198" s="17"/>
      <c r="B198" s="4"/>
    </row>
    <row r="199" spans="1:2" ht="166.5" x14ac:dyDescent="0.25">
      <c r="A199" s="17"/>
      <c r="B199" s="11" t="s">
        <v>407</v>
      </c>
    </row>
    <row r="200" spans="1:2" x14ac:dyDescent="0.25">
      <c r="A200" s="17"/>
      <c r="B200" s="4"/>
    </row>
    <row r="201" spans="1:2" ht="64.5" x14ac:dyDescent="0.25">
      <c r="A201" s="17"/>
      <c r="B201" s="11" t="s">
        <v>408</v>
      </c>
    </row>
    <row r="202" spans="1:2" x14ac:dyDescent="0.25">
      <c r="A202" s="17"/>
      <c r="B202" s="4"/>
    </row>
    <row r="203" spans="1:2" ht="255.75" x14ac:dyDescent="0.25">
      <c r="A203" s="17"/>
      <c r="B203" s="11" t="s">
        <v>409</v>
      </c>
    </row>
    <row r="204" spans="1:2" x14ac:dyDescent="0.25">
      <c r="A204" s="17"/>
      <c r="B204" s="4"/>
    </row>
    <row r="205" spans="1:2" x14ac:dyDescent="0.25">
      <c r="A205" s="17"/>
      <c r="B205" s="12" t="s">
        <v>410</v>
      </c>
    </row>
    <row r="206" spans="1:2" x14ac:dyDescent="0.25">
      <c r="A206" s="17"/>
      <c r="B206" s="4"/>
    </row>
    <row r="207" spans="1:2" ht="166.5" x14ac:dyDescent="0.25">
      <c r="A207" s="17"/>
      <c r="B207" s="11" t="s">
        <v>411</v>
      </c>
    </row>
    <row r="208" spans="1:2" x14ac:dyDescent="0.25">
      <c r="A208" s="17"/>
      <c r="B208" s="4"/>
    </row>
    <row r="209" spans="1:2" ht="27" x14ac:dyDescent="0.25">
      <c r="A209" s="17"/>
      <c r="B209" s="12" t="s">
        <v>412</v>
      </c>
    </row>
    <row r="210" spans="1:2" x14ac:dyDescent="0.25">
      <c r="A210" s="17"/>
      <c r="B210" s="4"/>
    </row>
    <row r="211" spans="1:2" ht="409.6" x14ac:dyDescent="0.25">
      <c r="A211" s="17"/>
      <c r="B211" s="11" t="s">
        <v>413</v>
      </c>
    </row>
    <row r="212" spans="1:2" x14ac:dyDescent="0.25">
      <c r="A212" s="17"/>
      <c r="B212" s="4"/>
    </row>
    <row r="213" spans="1:2" ht="128.25" x14ac:dyDescent="0.25">
      <c r="A213" s="17"/>
      <c r="B213" s="11" t="s">
        <v>414</v>
      </c>
    </row>
    <row r="214" spans="1:2" x14ac:dyDescent="0.25">
      <c r="A214" s="17"/>
      <c r="B214" s="4"/>
    </row>
    <row r="215" spans="1:2" ht="153.75" x14ac:dyDescent="0.25">
      <c r="A215" s="17"/>
      <c r="B215" s="11" t="s">
        <v>415</v>
      </c>
    </row>
    <row r="216" spans="1:2" x14ac:dyDescent="0.25">
      <c r="A216" s="17"/>
      <c r="B216" s="4"/>
    </row>
    <row r="217" spans="1:2" x14ac:dyDescent="0.25">
      <c r="A217" s="17"/>
      <c r="B217" s="12" t="s">
        <v>416</v>
      </c>
    </row>
    <row r="218" spans="1:2" x14ac:dyDescent="0.25">
      <c r="A218" s="17"/>
      <c r="B218" s="4"/>
    </row>
    <row r="219" spans="1:2" ht="345" x14ac:dyDescent="0.25">
      <c r="A219" s="17"/>
      <c r="B219" s="11" t="s">
        <v>417</v>
      </c>
    </row>
    <row r="220" spans="1:2" x14ac:dyDescent="0.25">
      <c r="A220" s="17"/>
      <c r="B220" s="4"/>
    </row>
    <row r="221" spans="1:2" ht="409.6" x14ac:dyDescent="0.25">
      <c r="A221" s="17"/>
      <c r="B221" s="11" t="s">
        <v>418</v>
      </c>
    </row>
    <row r="222" spans="1:2" x14ac:dyDescent="0.25">
      <c r="A222" s="17"/>
      <c r="B222" s="4"/>
    </row>
    <row r="223" spans="1:2" ht="27" x14ac:dyDescent="0.25">
      <c r="A223" s="17"/>
      <c r="B223" s="12" t="s">
        <v>419</v>
      </c>
    </row>
    <row r="224" spans="1:2" x14ac:dyDescent="0.25">
      <c r="A224" s="17"/>
      <c r="B224" s="4"/>
    </row>
    <row r="225" spans="1:2" ht="26.25" x14ac:dyDescent="0.25">
      <c r="A225" s="17"/>
      <c r="B225" s="13" t="s">
        <v>420</v>
      </c>
    </row>
    <row r="226" spans="1:2" x14ac:dyDescent="0.25">
      <c r="A226" s="17"/>
      <c r="B226" s="4"/>
    </row>
    <row r="227" spans="1:2" ht="268.5" x14ac:dyDescent="0.25">
      <c r="A227" s="17"/>
      <c r="B227" s="11" t="s">
        <v>421</v>
      </c>
    </row>
    <row r="228" spans="1:2" x14ac:dyDescent="0.25">
      <c r="A228" s="17"/>
      <c r="B228" s="4"/>
    </row>
    <row r="229" spans="1:2" ht="26.25" x14ac:dyDescent="0.25">
      <c r="A229" s="17"/>
      <c r="B229" s="13" t="s">
        <v>422</v>
      </c>
    </row>
    <row r="230" spans="1:2" x14ac:dyDescent="0.25">
      <c r="A230" s="17"/>
      <c r="B230" s="4"/>
    </row>
    <row r="231" spans="1:2" ht="204.75" x14ac:dyDescent="0.25">
      <c r="A231" s="17"/>
      <c r="B231" s="11" t="s">
        <v>423</v>
      </c>
    </row>
    <row r="232" spans="1:2" x14ac:dyDescent="0.25">
      <c r="A232" s="17"/>
      <c r="B232" s="12" t="s">
        <v>424</v>
      </c>
    </row>
    <row r="233" spans="1:2" ht="115.5" x14ac:dyDescent="0.25">
      <c r="A233" s="17"/>
      <c r="B233" s="11" t="s">
        <v>425</v>
      </c>
    </row>
    <row r="234" spans="1:2" x14ac:dyDescent="0.25">
      <c r="A234" s="17"/>
      <c r="B234" s="12" t="s">
        <v>426</v>
      </c>
    </row>
    <row r="235" spans="1:2" x14ac:dyDescent="0.25">
      <c r="A235" s="17"/>
      <c r="B235" s="4"/>
    </row>
    <row r="236" spans="1:2" ht="217.5" x14ac:dyDescent="0.25">
      <c r="A236" s="17"/>
      <c r="B236" s="11" t="s">
        <v>427</v>
      </c>
    </row>
    <row r="237" spans="1:2" x14ac:dyDescent="0.25">
      <c r="A237" s="17"/>
      <c r="B237" s="4"/>
    </row>
    <row r="238" spans="1:2" x14ac:dyDescent="0.25">
      <c r="A238" s="17"/>
      <c r="B238" s="12" t="s">
        <v>428</v>
      </c>
    </row>
    <row r="239" spans="1:2" x14ac:dyDescent="0.25">
      <c r="A239" s="17"/>
      <c r="B239" s="4"/>
    </row>
    <row r="240" spans="1:2" ht="396" x14ac:dyDescent="0.25">
      <c r="A240" s="17"/>
      <c r="B240" s="11" t="s">
        <v>429</v>
      </c>
    </row>
    <row r="241" spans="1:2" x14ac:dyDescent="0.25">
      <c r="A241" s="17"/>
      <c r="B241" s="4"/>
    </row>
    <row r="242" spans="1:2" ht="179.25" x14ac:dyDescent="0.25">
      <c r="A242" s="17"/>
      <c r="B242" s="11" t="s">
        <v>430</v>
      </c>
    </row>
    <row r="243" spans="1:2" x14ac:dyDescent="0.25">
      <c r="A243" s="17"/>
      <c r="B243" s="4"/>
    </row>
    <row r="244" spans="1:2" ht="128.25" x14ac:dyDescent="0.25">
      <c r="A244" s="17"/>
      <c r="B244" s="11" t="s">
        <v>431</v>
      </c>
    </row>
    <row r="245" spans="1:2" x14ac:dyDescent="0.25">
      <c r="A245" s="17"/>
      <c r="B245" s="4"/>
    </row>
    <row r="246" spans="1:2" ht="204.75" x14ac:dyDescent="0.25">
      <c r="A246" s="17"/>
      <c r="B246" s="11" t="s">
        <v>432</v>
      </c>
    </row>
    <row r="247" spans="1:2" x14ac:dyDescent="0.25">
      <c r="A247" s="17"/>
      <c r="B247" s="4"/>
    </row>
    <row r="248" spans="1:2" ht="141" x14ac:dyDescent="0.25">
      <c r="A248" s="17"/>
      <c r="B248" s="11" t="s">
        <v>433</v>
      </c>
    </row>
    <row r="249" spans="1:2" x14ac:dyDescent="0.25">
      <c r="A249" s="17"/>
      <c r="B249" s="4"/>
    </row>
    <row r="250" spans="1:2" ht="64.5" x14ac:dyDescent="0.25">
      <c r="A250" s="17"/>
      <c r="B250" s="11" t="s">
        <v>434</v>
      </c>
    </row>
    <row r="251" spans="1:2" x14ac:dyDescent="0.25">
      <c r="A251" s="17"/>
      <c r="B251" s="4"/>
    </row>
    <row r="252" spans="1:2" ht="192" x14ac:dyDescent="0.25">
      <c r="A252" s="17"/>
      <c r="B252" s="11" t="s">
        <v>435</v>
      </c>
    </row>
    <row r="253" spans="1:2" x14ac:dyDescent="0.25">
      <c r="A253" s="17"/>
      <c r="B253" s="4"/>
    </row>
    <row r="254" spans="1:2" ht="192" x14ac:dyDescent="0.25">
      <c r="A254" s="17"/>
      <c r="B254" s="11" t="s">
        <v>436</v>
      </c>
    </row>
    <row r="255" spans="1:2" x14ac:dyDescent="0.25">
      <c r="A255" s="17"/>
      <c r="B255" s="4"/>
    </row>
    <row r="256" spans="1:2" x14ac:dyDescent="0.25">
      <c r="A256" s="17"/>
      <c r="B256" s="12" t="s">
        <v>437</v>
      </c>
    </row>
    <row r="257" spans="1:2" x14ac:dyDescent="0.25">
      <c r="A257" s="17"/>
      <c r="B257" s="4"/>
    </row>
    <row r="258" spans="1:2" ht="128.25" x14ac:dyDescent="0.25">
      <c r="A258" s="17"/>
      <c r="B258" s="11" t="s">
        <v>438</v>
      </c>
    </row>
    <row r="259" spans="1:2" x14ac:dyDescent="0.25">
      <c r="A259" s="17"/>
      <c r="B259" s="4"/>
    </row>
    <row r="260" spans="1:2" ht="294" x14ac:dyDescent="0.25">
      <c r="A260" s="17"/>
      <c r="B260" s="11" t="s">
        <v>439</v>
      </c>
    </row>
    <row r="261" spans="1:2" x14ac:dyDescent="0.25">
      <c r="A261" s="17"/>
      <c r="B261" s="4"/>
    </row>
    <row r="262" spans="1:2" ht="268.5" x14ac:dyDescent="0.25">
      <c r="A262" s="17"/>
      <c r="B262" s="11" t="s">
        <v>440</v>
      </c>
    </row>
    <row r="263" spans="1:2" x14ac:dyDescent="0.25">
      <c r="A263" s="17"/>
      <c r="B263" s="4"/>
    </row>
    <row r="264" spans="1:2" ht="90" x14ac:dyDescent="0.25">
      <c r="A264" s="17"/>
      <c r="B264" s="11" t="s">
        <v>441</v>
      </c>
    </row>
    <row r="265" spans="1:2" x14ac:dyDescent="0.25">
      <c r="A265" s="17"/>
      <c r="B265" s="4"/>
    </row>
    <row r="266" spans="1:2" ht="141" x14ac:dyDescent="0.25">
      <c r="A266" s="17"/>
      <c r="B266" s="11" t="s">
        <v>442</v>
      </c>
    </row>
    <row r="267" spans="1:2" x14ac:dyDescent="0.25">
      <c r="A267" s="17"/>
      <c r="B267" s="4"/>
    </row>
    <row r="268" spans="1:2" ht="153.75" x14ac:dyDescent="0.25">
      <c r="A268" s="17"/>
      <c r="B268" s="11" t="s">
        <v>443</v>
      </c>
    </row>
    <row r="269" spans="1:2" x14ac:dyDescent="0.25">
      <c r="A269" s="17"/>
      <c r="B269" s="12" t="s">
        <v>444</v>
      </c>
    </row>
    <row r="270" spans="1:2" ht="230.25" x14ac:dyDescent="0.25">
      <c r="A270" s="17"/>
      <c r="B270" s="11" t="s">
        <v>445</v>
      </c>
    </row>
    <row r="271" spans="1:2" x14ac:dyDescent="0.25">
      <c r="A271" s="17"/>
      <c r="B271" s="12" t="s">
        <v>446</v>
      </c>
    </row>
    <row r="272" spans="1:2" x14ac:dyDescent="0.25">
      <c r="A272" s="17"/>
      <c r="B272" s="4"/>
    </row>
    <row r="273" spans="1:2" ht="102.75" x14ac:dyDescent="0.25">
      <c r="A273" s="17"/>
      <c r="B273" s="11" t="s">
        <v>447</v>
      </c>
    </row>
    <row r="274" spans="1:2" x14ac:dyDescent="0.25">
      <c r="A274" s="17"/>
      <c r="B274" s="4"/>
    </row>
    <row r="275" spans="1:2" x14ac:dyDescent="0.25">
      <c r="A275" s="17"/>
      <c r="B275" s="12" t="s">
        <v>448</v>
      </c>
    </row>
    <row r="276" spans="1:2" x14ac:dyDescent="0.25">
      <c r="A276" s="17"/>
      <c r="B276" s="4"/>
    </row>
    <row r="277" spans="1:2" ht="102.75" x14ac:dyDescent="0.25">
      <c r="A277" s="17"/>
      <c r="B277" s="11" t="s">
        <v>449</v>
      </c>
    </row>
    <row r="278" spans="1:2" x14ac:dyDescent="0.25">
      <c r="A278" s="17"/>
      <c r="B278" s="4"/>
    </row>
    <row r="279" spans="1:2" x14ac:dyDescent="0.25">
      <c r="A279" s="17"/>
      <c r="B279" s="12" t="s">
        <v>450</v>
      </c>
    </row>
    <row r="280" spans="1:2" x14ac:dyDescent="0.25">
      <c r="A280" s="17"/>
      <c r="B280" s="4"/>
    </row>
    <row r="281" spans="1:2" ht="77.25" x14ac:dyDescent="0.25">
      <c r="A281" s="17"/>
      <c r="B281" s="11" t="s">
        <v>451</v>
      </c>
    </row>
    <row r="282" spans="1:2" x14ac:dyDescent="0.25">
      <c r="A282" s="17"/>
      <c r="B282" s="4"/>
    </row>
    <row r="283" spans="1:2" x14ac:dyDescent="0.25">
      <c r="A283" s="17"/>
      <c r="B283" s="12" t="s">
        <v>452</v>
      </c>
    </row>
    <row r="284" spans="1:2" x14ac:dyDescent="0.25">
      <c r="A284" s="17"/>
      <c r="B284" s="4"/>
    </row>
    <row r="285" spans="1:2" ht="409.6" x14ac:dyDescent="0.25">
      <c r="A285" s="17"/>
      <c r="B285" s="10" t="s">
        <v>453</v>
      </c>
    </row>
    <row r="286" spans="1:2" x14ac:dyDescent="0.25">
      <c r="A286" s="17"/>
      <c r="B286" s="4"/>
    </row>
    <row r="287" spans="1:2" ht="27" x14ac:dyDescent="0.25">
      <c r="A287" s="17"/>
      <c r="B287" s="12" t="s">
        <v>454</v>
      </c>
    </row>
    <row r="288" spans="1:2" x14ac:dyDescent="0.25">
      <c r="A288" s="17"/>
      <c r="B288" s="4"/>
    </row>
    <row r="289" spans="1:2" ht="408.75" x14ac:dyDescent="0.25">
      <c r="A289" s="17"/>
      <c r="B289" s="10" t="s">
        <v>455</v>
      </c>
    </row>
    <row r="290" spans="1:2" x14ac:dyDescent="0.25">
      <c r="A290" s="17"/>
      <c r="B290" s="4"/>
    </row>
    <row r="291" spans="1:2" ht="268.5" x14ac:dyDescent="0.25">
      <c r="A291" s="17"/>
      <c r="B291" s="10" t="s">
        <v>456</v>
      </c>
    </row>
    <row r="292" spans="1:2" x14ac:dyDescent="0.25">
      <c r="A292" s="17"/>
      <c r="B292" s="4"/>
    </row>
    <row r="293" spans="1:2" ht="384" x14ac:dyDescent="0.25">
      <c r="A293" s="17"/>
      <c r="B293" s="10" t="s">
        <v>457</v>
      </c>
    </row>
    <row r="294" spans="1:2" x14ac:dyDescent="0.25">
      <c r="A294" s="17"/>
      <c r="B294" s="4"/>
    </row>
    <row r="295" spans="1:2" ht="333" x14ac:dyDescent="0.25">
      <c r="A295" s="17"/>
      <c r="B295" s="10" t="s">
        <v>458</v>
      </c>
    </row>
    <row r="296" spans="1:2" x14ac:dyDescent="0.25">
      <c r="A296" s="17"/>
      <c r="B296" s="4"/>
    </row>
    <row r="297" spans="1:2" ht="358.5" x14ac:dyDescent="0.25">
      <c r="A297" s="17"/>
      <c r="B297" s="10" t="s">
        <v>459</v>
      </c>
    </row>
    <row r="298" spans="1:2" x14ac:dyDescent="0.25">
      <c r="A298" s="17"/>
      <c r="B298" s="4"/>
    </row>
    <row r="299" spans="1:2" ht="345.75" x14ac:dyDescent="0.25">
      <c r="A299" s="17"/>
      <c r="B299" s="10" t="s">
        <v>460</v>
      </c>
    </row>
    <row r="300" spans="1:2" x14ac:dyDescent="0.25">
      <c r="A300" s="17"/>
      <c r="B300" s="4"/>
    </row>
    <row r="301" spans="1:2" ht="409.6" x14ac:dyDescent="0.25">
      <c r="A301" s="17"/>
      <c r="B301" s="10" t="s">
        <v>461</v>
      </c>
    </row>
    <row r="302" spans="1:2" x14ac:dyDescent="0.25">
      <c r="A302" s="17"/>
      <c r="B302" s="4"/>
    </row>
    <row r="303" spans="1:2" ht="319.5" x14ac:dyDescent="0.25">
      <c r="A303" s="17"/>
      <c r="B303" s="10" t="s">
        <v>462</v>
      </c>
    </row>
    <row r="304" spans="1:2" x14ac:dyDescent="0.25">
      <c r="A304" s="17"/>
      <c r="B304" s="4"/>
    </row>
    <row r="305" spans="1:2" x14ac:dyDescent="0.25">
      <c r="A305" s="17"/>
      <c r="B305" s="4"/>
    </row>
  </sheetData>
  <mergeCells count="3">
    <mergeCell ref="A1:A2"/>
    <mergeCell ref="A4:A20"/>
    <mergeCell ref="A21:A30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2038</v>
      </c>
      <c r="B1" s="9" t="s">
        <v>2</v>
      </c>
      <c r="C1" s="9"/>
      <c r="D1" s="9"/>
    </row>
    <row r="2" spans="1:4" ht="30" x14ac:dyDescent="0.25">
      <c r="A2" s="1" t="s">
        <v>28</v>
      </c>
      <c r="B2" s="1" t="s">
        <v>3</v>
      </c>
      <c r="C2" s="1" t="s">
        <v>29</v>
      </c>
      <c r="D2" s="1" t="s">
        <v>108</v>
      </c>
    </row>
    <row r="3" spans="1:4" x14ac:dyDescent="0.25">
      <c r="A3" s="1"/>
      <c r="B3" s="1" t="s">
        <v>1825</v>
      </c>
      <c r="C3" s="1" t="s">
        <v>1825</v>
      </c>
      <c r="D3" s="1" t="s">
        <v>1825</v>
      </c>
    </row>
    <row r="4" spans="1:4" x14ac:dyDescent="0.25">
      <c r="A4" s="2" t="s">
        <v>1810</v>
      </c>
      <c r="B4" s="4"/>
      <c r="C4" s="4"/>
      <c r="D4" s="4"/>
    </row>
    <row r="5" spans="1:4" ht="30" x14ac:dyDescent="0.25">
      <c r="A5" s="3" t="s">
        <v>2016</v>
      </c>
      <c r="B5" s="4"/>
      <c r="C5" s="4"/>
      <c r="D5" s="4"/>
    </row>
    <row r="6" spans="1:4" x14ac:dyDescent="0.25">
      <c r="A6" s="2" t="s">
        <v>760</v>
      </c>
      <c r="B6" s="4">
        <v>15</v>
      </c>
      <c r="C6" s="4">
        <v>15</v>
      </c>
      <c r="D6" s="4">
        <v>32</v>
      </c>
    </row>
    <row r="7" spans="1:4" x14ac:dyDescent="0.25">
      <c r="A7" s="2" t="s">
        <v>2039</v>
      </c>
      <c r="B7" s="8">
        <v>1700</v>
      </c>
      <c r="C7" s="8">
        <v>1689</v>
      </c>
      <c r="D7" s="8">
        <v>4107</v>
      </c>
    </row>
    <row r="8" spans="1:4" x14ac:dyDescent="0.25">
      <c r="A8" s="2" t="s">
        <v>1812</v>
      </c>
      <c r="B8" s="4"/>
      <c r="C8" s="4"/>
      <c r="D8" s="4"/>
    </row>
    <row r="9" spans="1:4" ht="30" x14ac:dyDescent="0.25">
      <c r="A9" s="3" t="s">
        <v>2016</v>
      </c>
      <c r="B9" s="4"/>
      <c r="C9" s="4"/>
      <c r="D9" s="4"/>
    </row>
    <row r="10" spans="1:4" x14ac:dyDescent="0.25">
      <c r="A10" s="2" t="s">
        <v>760</v>
      </c>
      <c r="B10" s="4">
        <v>0</v>
      </c>
      <c r="C10" s="4">
        <v>0</v>
      </c>
      <c r="D10" s="4">
        <v>1</v>
      </c>
    </row>
    <row r="11" spans="1:4" x14ac:dyDescent="0.25">
      <c r="A11" s="2" t="s">
        <v>2039</v>
      </c>
      <c r="B11" s="4">
        <v>0</v>
      </c>
      <c r="C11" s="4">
        <v>0</v>
      </c>
      <c r="D11" s="4">
        <v>477</v>
      </c>
    </row>
    <row r="12" spans="1:4" x14ac:dyDescent="0.25">
      <c r="A12" s="2" t="s">
        <v>1807</v>
      </c>
      <c r="B12" s="4"/>
      <c r="C12" s="4"/>
      <c r="D12" s="4"/>
    </row>
    <row r="13" spans="1:4" ht="30" x14ac:dyDescent="0.25">
      <c r="A13" s="3" t="s">
        <v>2016</v>
      </c>
      <c r="B13" s="4"/>
      <c r="C13" s="4"/>
      <c r="D13" s="4"/>
    </row>
    <row r="14" spans="1:4" x14ac:dyDescent="0.25">
      <c r="A14" s="2" t="s">
        <v>760</v>
      </c>
      <c r="B14" s="4">
        <v>5</v>
      </c>
      <c r="C14" s="4">
        <v>1</v>
      </c>
      <c r="D14" s="4">
        <v>0</v>
      </c>
    </row>
    <row r="15" spans="1:4" x14ac:dyDescent="0.25">
      <c r="A15" s="2" t="s">
        <v>2039</v>
      </c>
      <c r="B15" s="8">
        <v>37</v>
      </c>
      <c r="C15" s="8">
        <v>9</v>
      </c>
      <c r="D15" s="8">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2040</v>
      </c>
      <c r="B1" s="9" t="s">
        <v>3</v>
      </c>
      <c r="C1" s="9" t="s">
        <v>29</v>
      </c>
    </row>
    <row r="2" spans="1:3" ht="30" x14ac:dyDescent="0.25">
      <c r="A2" s="1" t="s">
        <v>28</v>
      </c>
      <c r="B2" s="9"/>
      <c r="C2" s="9"/>
    </row>
    <row r="3" spans="1:3" x14ac:dyDescent="0.25">
      <c r="A3" s="3" t="s">
        <v>2041</v>
      </c>
      <c r="B3" s="4"/>
      <c r="C3" s="4"/>
    </row>
    <row r="4" spans="1:3" ht="30" x14ac:dyDescent="0.25">
      <c r="A4" s="2" t="s">
        <v>1839</v>
      </c>
      <c r="B4" s="8">
        <v>4578431</v>
      </c>
      <c r="C4" s="8">
        <v>4669192</v>
      </c>
    </row>
    <row r="5" spans="1:3" ht="30" x14ac:dyDescent="0.25">
      <c r="A5" s="2" t="s">
        <v>1944</v>
      </c>
      <c r="B5" s="4"/>
      <c r="C5" s="4"/>
    </row>
    <row r="6" spans="1:3" x14ac:dyDescent="0.25">
      <c r="A6" s="3" t="s">
        <v>2041</v>
      </c>
      <c r="B6" s="4"/>
      <c r="C6" s="4"/>
    </row>
    <row r="7" spans="1:3" ht="30" x14ac:dyDescent="0.25">
      <c r="A7" s="2" t="s">
        <v>1839</v>
      </c>
      <c r="B7" s="6">
        <v>2843825</v>
      </c>
      <c r="C7" s="6">
        <v>2401540</v>
      </c>
    </row>
    <row r="8" spans="1:3" x14ac:dyDescent="0.25">
      <c r="A8" s="2" t="s">
        <v>781</v>
      </c>
      <c r="B8" s="4">
        <v>0</v>
      </c>
      <c r="C8" s="4"/>
    </row>
    <row r="9" spans="1:3" ht="30" x14ac:dyDescent="0.25">
      <c r="A9" s="2" t="s">
        <v>2042</v>
      </c>
      <c r="B9" s="6">
        <v>330455</v>
      </c>
      <c r="C9" s="6">
        <v>112639</v>
      </c>
    </row>
    <row r="10" spans="1:3" ht="30" x14ac:dyDescent="0.25">
      <c r="A10" s="2" t="s">
        <v>2043</v>
      </c>
      <c r="B10" s="4"/>
      <c r="C10" s="4"/>
    </row>
    <row r="11" spans="1:3" x14ac:dyDescent="0.25">
      <c r="A11" s="3" t="s">
        <v>2041</v>
      </c>
      <c r="B11" s="4"/>
      <c r="C11" s="4"/>
    </row>
    <row r="12" spans="1:3" ht="30" x14ac:dyDescent="0.25">
      <c r="A12" s="2" t="s">
        <v>1839</v>
      </c>
      <c r="B12" s="6">
        <v>523643</v>
      </c>
      <c r="C12" s="6">
        <v>400561</v>
      </c>
    </row>
    <row r="13" spans="1:3" x14ac:dyDescent="0.25">
      <c r="A13" s="2" t="s">
        <v>778</v>
      </c>
      <c r="B13" s="6">
        <v>456853</v>
      </c>
      <c r="C13" s="6">
        <v>354415</v>
      </c>
    </row>
    <row r="14" spans="1:3" x14ac:dyDescent="0.25">
      <c r="A14" s="2" t="s">
        <v>2044</v>
      </c>
      <c r="B14" s="6">
        <v>32364</v>
      </c>
      <c r="C14" s="6">
        <v>18809</v>
      </c>
    </row>
    <row r="15" spans="1:3" x14ac:dyDescent="0.25">
      <c r="A15" s="2" t="s">
        <v>780</v>
      </c>
      <c r="B15" s="6">
        <v>2637</v>
      </c>
      <c r="C15" s="6">
        <v>2376</v>
      </c>
    </row>
    <row r="16" spans="1:3" x14ac:dyDescent="0.25">
      <c r="A16" s="2" t="s">
        <v>781</v>
      </c>
      <c r="B16" s="4">
        <v>0</v>
      </c>
      <c r="C16" s="4">
        <v>0</v>
      </c>
    </row>
    <row r="17" spans="1:3" ht="30" x14ac:dyDescent="0.25">
      <c r="A17" s="2" t="s">
        <v>2042</v>
      </c>
      <c r="B17" s="6">
        <v>31789</v>
      </c>
      <c r="C17" s="6">
        <v>24961</v>
      </c>
    </row>
    <row r="18" spans="1:3" ht="45" x14ac:dyDescent="0.25">
      <c r="A18" s="2" t="s">
        <v>2045</v>
      </c>
      <c r="B18" s="4"/>
      <c r="C18" s="4"/>
    </row>
    <row r="19" spans="1:3" x14ac:dyDescent="0.25">
      <c r="A19" s="3" t="s">
        <v>2041</v>
      </c>
      <c r="B19" s="4"/>
      <c r="C19" s="4"/>
    </row>
    <row r="20" spans="1:3" ht="30" x14ac:dyDescent="0.25">
      <c r="A20" s="2" t="s">
        <v>1839</v>
      </c>
      <c r="B20" s="6">
        <v>4482</v>
      </c>
      <c r="C20" s="6">
        <v>18613</v>
      </c>
    </row>
    <row r="21" spans="1:3" x14ac:dyDescent="0.25">
      <c r="A21" s="2" t="s">
        <v>778</v>
      </c>
      <c r="B21" s="6">
        <v>4131</v>
      </c>
      <c r="C21" s="6">
        <v>17120</v>
      </c>
    </row>
    <row r="22" spans="1:3" x14ac:dyDescent="0.25">
      <c r="A22" s="2" t="s">
        <v>2044</v>
      </c>
      <c r="B22" s="4">
        <v>0</v>
      </c>
      <c r="C22" s="4">
        <v>443</v>
      </c>
    </row>
    <row r="23" spans="1:3" x14ac:dyDescent="0.25">
      <c r="A23" s="2" t="s">
        <v>780</v>
      </c>
      <c r="B23" s="4">
        <v>351</v>
      </c>
      <c r="C23" s="6">
        <v>1050</v>
      </c>
    </row>
    <row r="24" spans="1:3" x14ac:dyDescent="0.25">
      <c r="A24" s="2" t="s">
        <v>781</v>
      </c>
      <c r="B24" s="4"/>
      <c r="C24" s="4">
        <v>0</v>
      </c>
    </row>
    <row r="25" spans="1:3" ht="30" x14ac:dyDescent="0.25">
      <c r="A25" s="2" t="s">
        <v>2042</v>
      </c>
      <c r="B25" s="4">
        <v>0</v>
      </c>
      <c r="C25" s="4">
        <v>0</v>
      </c>
    </row>
    <row r="26" spans="1:3" ht="30" x14ac:dyDescent="0.25">
      <c r="A26" s="2" t="s">
        <v>2046</v>
      </c>
      <c r="B26" s="4"/>
      <c r="C26" s="4"/>
    </row>
    <row r="27" spans="1:3" x14ac:dyDescent="0.25">
      <c r="A27" s="3" t="s">
        <v>2041</v>
      </c>
      <c r="B27" s="4"/>
      <c r="C27" s="4"/>
    </row>
    <row r="28" spans="1:3" ht="30" x14ac:dyDescent="0.25">
      <c r="A28" s="2" t="s">
        <v>1839</v>
      </c>
      <c r="B28" s="6">
        <v>133076</v>
      </c>
      <c r="C28" s="6">
        <v>54796</v>
      </c>
    </row>
    <row r="29" spans="1:3" x14ac:dyDescent="0.25">
      <c r="A29" s="2" t="s">
        <v>778</v>
      </c>
      <c r="B29" s="6">
        <v>109282</v>
      </c>
      <c r="C29" s="6">
        <v>54796</v>
      </c>
    </row>
    <row r="30" spans="1:3" x14ac:dyDescent="0.25">
      <c r="A30" s="2" t="s">
        <v>2044</v>
      </c>
      <c r="B30" s="6">
        <v>15615</v>
      </c>
      <c r="C30" s="4">
        <v>0</v>
      </c>
    </row>
    <row r="31" spans="1:3" x14ac:dyDescent="0.25">
      <c r="A31" s="2" t="s">
        <v>780</v>
      </c>
      <c r="B31" s="4">
        <v>0</v>
      </c>
      <c r="C31" s="4">
        <v>0</v>
      </c>
    </row>
    <row r="32" spans="1:3" x14ac:dyDescent="0.25">
      <c r="A32" s="2" t="s">
        <v>781</v>
      </c>
      <c r="B32" s="4">
        <v>0</v>
      </c>
      <c r="C32" s="4">
        <v>0</v>
      </c>
    </row>
    <row r="33" spans="1:3" ht="30" x14ac:dyDescent="0.25">
      <c r="A33" s="2" t="s">
        <v>2042</v>
      </c>
      <c r="B33" s="6">
        <v>8179</v>
      </c>
      <c r="C33" s="4">
        <v>0</v>
      </c>
    </row>
    <row r="34" spans="1:3" ht="30" x14ac:dyDescent="0.25">
      <c r="A34" s="2" t="s">
        <v>2047</v>
      </c>
      <c r="B34" s="4"/>
      <c r="C34" s="4"/>
    </row>
    <row r="35" spans="1:3" x14ac:dyDescent="0.25">
      <c r="A35" s="3" t="s">
        <v>2041</v>
      </c>
      <c r="B35" s="4"/>
      <c r="C35" s="4"/>
    </row>
    <row r="36" spans="1:3" ht="30" x14ac:dyDescent="0.25">
      <c r="A36" s="2" t="s">
        <v>1839</v>
      </c>
      <c r="B36" s="4">
        <v>0</v>
      </c>
      <c r="C36" s="6">
        <v>10166</v>
      </c>
    </row>
    <row r="37" spans="1:3" x14ac:dyDescent="0.25">
      <c r="A37" s="2" t="s">
        <v>778</v>
      </c>
      <c r="B37" s="4">
        <v>0</v>
      </c>
      <c r="C37" s="6">
        <v>10166</v>
      </c>
    </row>
    <row r="38" spans="1:3" x14ac:dyDescent="0.25">
      <c r="A38" s="2" t="s">
        <v>2044</v>
      </c>
      <c r="B38" s="4">
        <v>0</v>
      </c>
      <c r="C38" s="4">
        <v>0</v>
      </c>
    </row>
    <row r="39" spans="1:3" x14ac:dyDescent="0.25">
      <c r="A39" s="2" t="s">
        <v>780</v>
      </c>
      <c r="B39" s="4">
        <v>0</v>
      </c>
      <c r="C39" s="4">
        <v>0</v>
      </c>
    </row>
    <row r="40" spans="1:3" x14ac:dyDescent="0.25">
      <c r="A40" s="2" t="s">
        <v>781</v>
      </c>
      <c r="B40" s="4">
        <v>0</v>
      </c>
      <c r="C40" s="4">
        <v>0</v>
      </c>
    </row>
    <row r="41" spans="1:3" ht="30" x14ac:dyDescent="0.25">
      <c r="A41" s="2" t="s">
        <v>2042</v>
      </c>
      <c r="B41" s="4">
        <v>0</v>
      </c>
      <c r="C41" s="4">
        <v>0</v>
      </c>
    </row>
    <row r="42" spans="1:3" ht="30" x14ac:dyDescent="0.25">
      <c r="A42" s="2" t="s">
        <v>2048</v>
      </c>
      <c r="B42" s="4"/>
      <c r="C42" s="4"/>
    </row>
    <row r="43" spans="1:3" x14ac:dyDescent="0.25">
      <c r="A43" s="3" t="s">
        <v>2041</v>
      </c>
      <c r="B43" s="4"/>
      <c r="C43" s="4"/>
    </row>
    <row r="44" spans="1:3" ht="30" x14ac:dyDescent="0.25">
      <c r="A44" s="2" t="s">
        <v>1839</v>
      </c>
      <c r="B44" s="6">
        <v>36611</v>
      </c>
      <c r="C44" s="6">
        <v>4050</v>
      </c>
    </row>
    <row r="45" spans="1:3" x14ac:dyDescent="0.25">
      <c r="A45" s="2" t="s">
        <v>778</v>
      </c>
      <c r="B45" s="6">
        <v>27089</v>
      </c>
      <c r="C45" s="6">
        <v>4050</v>
      </c>
    </row>
    <row r="46" spans="1:3" x14ac:dyDescent="0.25">
      <c r="A46" s="2" t="s">
        <v>2044</v>
      </c>
      <c r="B46" s="6">
        <v>9284</v>
      </c>
      <c r="C46" s="4">
        <v>0</v>
      </c>
    </row>
    <row r="47" spans="1:3" x14ac:dyDescent="0.25">
      <c r="A47" s="2" t="s">
        <v>780</v>
      </c>
      <c r="B47" s="4">
        <v>0</v>
      </c>
      <c r="C47" s="4">
        <v>0</v>
      </c>
    </row>
    <row r="48" spans="1:3" x14ac:dyDescent="0.25">
      <c r="A48" s="2" t="s">
        <v>781</v>
      </c>
      <c r="B48" s="4">
        <v>0</v>
      </c>
      <c r="C48" s="4">
        <v>0</v>
      </c>
    </row>
    <row r="49" spans="1:3" ht="30" x14ac:dyDescent="0.25">
      <c r="A49" s="2" t="s">
        <v>2042</v>
      </c>
      <c r="B49" s="4">
        <v>238</v>
      </c>
      <c r="C49" s="4">
        <v>0</v>
      </c>
    </row>
    <row r="50" spans="1:3" ht="30" x14ac:dyDescent="0.25">
      <c r="A50" s="2" t="s">
        <v>2049</v>
      </c>
      <c r="B50" s="4"/>
      <c r="C50" s="4"/>
    </row>
    <row r="51" spans="1:3" x14ac:dyDescent="0.25">
      <c r="A51" s="3" t="s">
        <v>2041</v>
      </c>
      <c r="B51" s="4"/>
      <c r="C51" s="4"/>
    </row>
    <row r="52" spans="1:3" ht="30" x14ac:dyDescent="0.25">
      <c r="A52" s="2" t="s">
        <v>1839</v>
      </c>
      <c r="B52" s="4">
        <v>0</v>
      </c>
      <c r="C52" s="4"/>
    </row>
    <row r="53" spans="1:3" x14ac:dyDescent="0.25">
      <c r="A53" s="2" t="s">
        <v>778</v>
      </c>
      <c r="B53" s="4">
        <v>0</v>
      </c>
      <c r="C53" s="4"/>
    </row>
    <row r="54" spans="1:3" x14ac:dyDescent="0.25">
      <c r="A54" s="2" t="s">
        <v>2044</v>
      </c>
      <c r="B54" s="4">
        <v>0</v>
      </c>
      <c r="C54" s="4"/>
    </row>
    <row r="55" spans="1:3" x14ac:dyDescent="0.25">
      <c r="A55" s="2" t="s">
        <v>780</v>
      </c>
      <c r="B55" s="4">
        <v>0</v>
      </c>
      <c r="C55" s="4"/>
    </row>
    <row r="56" spans="1:3" x14ac:dyDescent="0.25">
      <c r="A56" s="2" t="s">
        <v>781</v>
      </c>
      <c r="B56" s="4">
        <v>0</v>
      </c>
      <c r="C56" s="4"/>
    </row>
    <row r="57" spans="1:3" ht="30" x14ac:dyDescent="0.25">
      <c r="A57" s="2" t="s">
        <v>2042</v>
      </c>
      <c r="B57" s="4">
        <v>0</v>
      </c>
      <c r="C57" s="4"/>
    </row>
    <row r="58" spans="1:3" ht="30" x14ac:dyDescent="0.25">
      <c r="A58" s="2" t="s">
        <v>2050</v>
      </c>
      <c r="B58" s="4"/>
      <c r="C58" s="4"/>
    </row>
    <row r="59" spans="1:3" x14ac:dyDescent="0.25">
      <c r="A59" s="3" t="s">
        <v>2041</v>
      </c>
      <c r="B59" s="4"/>
      <c r="C59" s="4"/>
    </row>
    <row r="60" spans="1:3" ht="30" x14ac:dyDescent="0.25">
      <c r="A60" s="2" t="s">
        <v>1839</v>
      </c>
      <c r="B60" s="6">
        <v>164050</v>
      </c>
      <c r="C60" s="6">
        <v>161583</v>
      </c>
    </row>
    <row r="61" spans="1:3" x14ac:dyDescent="0.25">
      <c r="A61" s="2" t="s">
        <v>778</v>
      </c>
      <c r="B61" s="6">
        <v>148360</v>
      </c>
      <c r="C61" s="6">
        <v>133061</v>
      </c>
    </row>
    <row r="62" spans="1:3" x14ac:dyDescent="0.25">
      <c r="A62" s="2" t="s">
        <v>2044</v>
      </c>
      <c r="B62" s="6">
        <v>2817</v>
      </c>
      <c r="C62" s="6">
        <v>16627</v>
      </c>
    </row>
    <row r="63" spans="1:3" x14ac:dyDescent="0.25">
      <c r="A63" s="2" t="s">
        <v>780</v>
      </c>
      <c r="B63" s="4">
        <v>0</v>
      </c>
      <c r="C63" s="4">
        <v>118</v>
      </c>
    </row>
    <row r="64" spans="1:3" x14ac:dyDescent="0.25">
      <c r="A64" s="2" t="s">
        <v>781</v>
      </c>
      <c r="B64" s="4">
        <v>0</v>
      </c>
      <c r="C64" s="4">
        <v>0</v>
      </c>
    </row>
    <row r="65" spans="1:3" ht="30" x14ac:dyDescent="0.25">
      <c r="A65" s="2" t="s">
        <v>2042</v>
      </c>
      <c r="B65" s="6">
        <v>12873</v>
      </c>
      <c r="C65" s="6">
        <v>11777</v>
      </c>
    </row>
    <row r="66" spans="1:3" ht="30" x14ac:dyDescent="0.25">
      <c r="A66" s="2" t="s">
        <v>2051</v>
      </c>
      <c r="B66" s="4"/>
      <c r="C66" s="4"/>
    </row>
    <row r="67" spans="1:3" x14ac:dyDescent="0.25">
      <c r="A67" s="3" t="s">
        <v>2041</v>
      </c>
      <c r="B67" s="4"/>
      <c r="C67" s="4"/>
    </row>
    <row r="68" spans="1:3" ht="30" x14ac:dyDescent="0.25">
      <c r="A68" s="2" t="s">
        <v>1839</v>
      </c>
      <c r="B68" s="4">
        <v>0</v>
      </c>
      <c r="C68" s="4"/>
    </row>
    <row r="69" spans="1:3" x14ac:dyDescent="0.25">
      <c r="A69" s="2" t="s">
        <v>778</v>
      </c>
      <c r="B69" s="4">
        <v>0</v>
      </c>
      <c r="C69" s="4"/>
    </row>
    <row r="70" spans="1:3" x14ac:dyDescent="0.25">
      <c r="A70" s="2" t="s">
        <v>2044</v>
      </c>
      <c r="B70" s="4">
        <v>0</v>
      </c>
      <c r="C70" s="4"/>
    </row>
    <row r="71" spans="1:3" x14ac:dyDescent="0.25">
      <c r="A71" s="2" t="s">
        <v>780</v>
      </c>
      <c r="B71" s="4">
        <v>0</v>
      </c>
      <c r="C71" s="4"/>
    </row>
    <row r="72" spans="1:3" x14ac:dyDescent="0.25">
      <c r="A72" s="2" t="s">
        <v>781</v>
      </c>
      <c r="B72" s="4">
        <v>0</v>
      </c>
      <c r="C72" s="4"/>
    </row>
    <row r="73" spans="1:3" ht="30" x14ac:dyDescent="0.25">
      <c r="A73" s="2" t="s">
        <v>2042</v>
      </c>
      <c r="B73" s="4">
        <v>0</v>
      </c>
      <c r="C73" s="4"/>
    </row>
    <row r="74" spans="1:3" ht="30" x14ac:dyDescent="0.25">
      <c r="A74" s="2" t="s">
        <v>2052</v>
      </c>
      <c r="B74" s="4"/>
      <c r="C74" s="4"/>
    </row>
    <row r="75" spans="1:3" x14ac:dyDescent="0.25">
      <c r="A75" s="3" t="s">
        <v>2041</v>
      </c>
      <c r="B75" s="4"/>
      <c r="C75" s="4"/>
    </row>
    <row r="76" spans="1:3" ht="30" x14ac:dyDescent="0.25">
      <c r="A76" s="2" t="s">
        <v>1839</v>
      </c>
      <c r="B76" s="6">
        <v>175628</v>
      </c>
      <c r="C76" s="6">
        <v>166642</v>
      </c>
    </row>
    <row r="77" spans="1:3" x14ac:dyDescent="0.25">
      <c r="A77" s="2" t="s">
        <v>778</v>
      </c>
      <c r="B77" s="6">
        <v>159209</v>
      </c>
      <c r="C77" s="6">
        <v>149018</v>
      </c>
    </row>
    <row r="78" spans="1:3" x14ac:dyDescent="0.25">
      <c r="A78" s="2" t="s">
        <v>2044</v>
      </c>
      <c r="B78" s="6">
        <v>3690</v>
      </c>
      <c r="C78" s="6">
        <v>2182</v>
      </c>
    </row>
    <row r="79" spans="1:3" x14ac:dyDescent="0.25">
      <c r="A79" s="2" t="s">
        <v>780</v>
      </c>
      <c r="B79" s="6">
        <v>2637</v>
      </c>
      <c r="C79" s="6">
        <v>2258</v>
      </c>
    </row>
    <row r="80" spans="1:3" x14ac:dyDescent="0.25">
      <c r="A80" s="2" t="s">
        <v>781</v>
      </c>
      <c r="B80" s="4">
        <v>0</v>
      </c>
      <c r="C80" s="4">
        <v>0</v>
      </c>
    </row>
    <row r="81" spans="1:3" ht="30" x14ac:dyDescent="0.25">
      <c r="A81" s="2" t="s">
        <v>2042</v>
      </c>
      <c r="B81" s="6">
        <v>10092</v>
      </c>
      <c r="C81" s="6">
        <v>13184</v>
      </c>
    </row>
    <row r="82" spans="1:3" ht="30" x14ac:dyDescent="0.25">
      <c r="A82" s="2" t="s">
        <v>2053</v>
      </c>
      <c r="B82" s="4"/>
      <c r="C82" s="4"/>
    </row>
    <row r="83" spans="1:3" x14ac:dyDescent="0.25">
      <c r="A83" s="3" t="s">
        <v>2041</v>
      </c>
      <c r="B83" s="4"/>
      <c r="C83" s="4"/>
    </row>
    <row r="84" spans="1:3" ht="30" x14ac:dyDescent="0.25">
      <c r="A84" s="2" t="s">
        <v>1839</v>
      </c>
      <c r="B84" s="4">
        <v>351</v>
      </c>
      <c r="C84" s="6">
        <v>5770</v>
      </c>
    </row>
    <row r="85" spans="1:3" x14ac:dyDescent="0.25">
      <c r="A85" s="2" t="s">
        <v>778</v>
      </c>
      <c r="B85" s="4">
        <v>0</v>
      </c>
      <c r="C85" s="6">
        <v>4378</v>
      </c>
    </row>
    <row r="86" spans="1:3" x14ac:dyDescent="0.25">
      <c r="A86" s="2" t="s">
        <v>2044</v>
      </c>
      <c r="B86" s="4">
        <v>0</v>
      </c>
      <c r="C86" s="4">
        <v>443</v>
      </c>
    </row>
    <row r="87" spans="1:3" x14ac:dyDescent="0.25">
      <c r="A87" s="2" t="s">
        <v>780</v>
      </c>
      <c r="B87" s="4">
        <v>351</v>
      </c>
      <c r="C87" s="4">
        <v>949</v>
      </c>
    </row>
    <row r="88" spans="1:3" x14ac:dyDescent="0.25">
      <c r="A88" s="2" t="s">
        <v>781</v>
      </c>
      <c r="B88" s="4">
        <v>0</v>
      </c>
      <c r="C88" s="4">
        <v>0</v>
      </c>
    </row>
    <row r="89" spans="1:3" ht="30" x14ac:dyDescent="0.25">
      <c r="A89" s="2" t="s">
        <v>2042</v>
      </c>
      <c r="B89" s="4">
        <v>0</v>
      </c>
      <c r="C89" s="4">
        <v>0</v>
      </c>
    </row>
    <row r="90" spans="1:3" ht="30" x14ac:dyDescent="0.25">
      <c r="A90" s="2" t="s">
        <v>2054</v>
      </c>
      <c r="B90" s="4"/>
      <c r="C90" s="4"/>
    </row>
    <row r="91" spans="1:3" x14ac:dyDescent="0.25">
      <c r="A91" s="3" t="s">
        <v>2041</v>
      </c>
      <c r="B91" s="4"/>
      <c r="C91" s="4"/>
    </row>
    <row r="92" spans="1:3" ht="30" x14ac:dyDescent="0.25">
      <c r="A92" s="2" t="s">
        <v>1839</v>
      </c>
      <c r="B92" s="6">
        <v>1650</v>
      </c>
      <c r="C92" s="6">
        <v>1835</v>
      </c>
    </row>
    <row r="93" spans="1:3" x14ac:dyDescent="0.25">
      <c r="A93" s="2" t="s">
        <v>778</v>
      </c>
      <c r="B93" s="4">
        <v>285</v>
      </c>
      <c r="C93" s="6">
        <v>1835</v>
      </c>
    </row>
    <row r="94" spans="1:3" x14ac:dyDescent="0.25">
      <c r="A94" s="2" t="s">
        <v>2044</v>
      </c>
      <c r="B94" s="4">
        <v>958</v>
      </c>
      <c r="C94" s="4">
        <v>0</v>
      </c>
    </row>
    <row r="95" spans="1:3" x14ac:dyDescent="0.25">
      <c r="A95" s="2" t="s">
        <v>780</v>
      </c>
      <c r="B95" s="4">
        <v>0</v>
      </c>
      <c r="C95" s="4">
        <v>0</v>
      </c>
    </row>
    <row r="96" spans="1:3" x14ac:dyDescent="0.25">
      <c r="A96" s="2" t="s">
        <v>781</v>
      </c>
      <c r="B96" s="4">
        <v>0</v>
      </c>
      <c r="C96" s="4">
        <v>0</v>
      </c>
    </row>
    <row r="97" spans="1:3" ht="30" x14ac:dyDescent="0.25">
      <c r="A97" s="2" t="s">
        <v>2042</v>
      </c>
      <c r="B97" s="4">
        <v>407</v>
      </c>
      <c r="C97" s="4">
        <v>0</v>
      </c>
    </row>
    <row r="98" spans="1:3" ht="30" x14ac:dyDescent="0.25">
      <c r="A98" s="2" t="s">
        <v>2055</v>
      </c>
      <c r="B98" s="4"/>
      <c r="C98" s="4"/>
    </row>
    <row r="99" spans="1:3" x14ac:dyDescent="0.25">
      <c r="A99" s="3" t="s">
        <v>2041</v>
      </c>
      <c r="B99" s="4"/>
      <c r="C99" s="4"/>
    </row>
    <row r="100" spans="1:3" ht="30" x14ac:dyDescent="0.25">
      <c r="A100" s="2" t="s">
        <v>1839</v>
      </c>
      <c r="B100" s="6">
        <v>4131</v>
      </c>
      <c r="C100" s="6">
        <v>2677</v>
      </c>
    </row>
    <row r="101" spans="1:3" x14ac:dyDescent="0.25">
      <c r="A101" s="2" t="s">
        <v>778</v>
      </c>
      <c r="B101" s="6">
        <v>4131</v>
      </c>
      <c r="C101" s="6">
        <v>2576</v>
      </c>
    </row>
    <row r="102" spans="1:3" x14ac:dyDescent="0.25">
      <c r="A102" s="2" t="s">
        <v>2044</v>
      </c>
      <c r="B102" s="4">
        <v>0</v>
      </c>
      <c r="C102" s="4">
        <v>0</v>
      </c>
    </row>
    <row r="103" spans="1:3" x14ac:dyDescent="0.25">
      <c r="A103" s="2" t="s">
        <v>780</v>
      </c>
      <c r="B103" s="4">
        <v>0</v>
      </c>
      <c r="C103" s="4">
        <v>101</v>
      </c>
    </row>
    <row r="104" spans="1:3" x14ac:dyDescent="0.25">
      <c r="A104" s="2" t="s">
        <v>781</v>
      </c>
      <c r="B104" s="4">
        <v>0</v>
      </c>
      <c r="C104" s="4">
        <v>0</v>
      </c>
    </row>
    <row r="105" spans="1:3" ht="30" x14ac:dyDescent="0.25">
      <c r="A105" s="2" t="s">
        <v>2042</v>
      </c>
      <c r="B105" s="4">
        <v>0</v>
      </c>
      <c r="C105" s="4">
        <v>0</v>
      </c>
    </row>
    <row r="106" spans="1:3" ht="30" x14ac:dyDescent="0.25">
      <c r="A106" s="2" t="s">
        <v>2056</v>
      </c>
      <c r="B106" s="4"/>
      <c r="C106" s="4"/>
    </row>
    <row r="107" spans="1:3" x14ac:dyDescent="0.25">
      <c r="A107" s="3" t="s">
        <v>2041</v>
      </c>
      <c r="B107" s="4"/>
      <c r="C107" s="4"/>
    </row>
    <row r="108" spans="1:3" ht="30" x14ac:dyDescent="0.25">
      <c r="A108" s="2" t="s">
        <v>1839</v>
      </c>
      <c r="B108" s="6">
        <v>12628</v>
      </c>
      <c r="C108" s="6">
        <v>11655</v>
      </c>
    </row>
    <row r="109" spans="1:3" x14ac:dyDescent="0.25">
      <c r="A109" s="2" t="s">
        <v>778</v>
      </c>
      <c r="B109" s="6">
        <v>12628</v>
      </c>
      <c r="C109" s="6">
        <v>11655</v>
      </c>
    </row>
    <row r="110" spans="1:3" x14ac:dyDescent="0.25">
      <c r="A110" s="2" t="s">
        <v>2044</v>
      </c>
      <c r="B110" s="4">
        <v>0</v>
      </c>
      <c r="C110" s="4">
        <v>0</v>
      </c>
    </row>
    <row r="111" spans="1:3" x14ac:dyDescent="0.25">
      <c r="A111" s="2" t="s">
        <v>780</v>
      </c>
      <c r="B111" s="4">
        <v>0</v>
      </c>
      <c r="C111" s="4">
        <v>0</v>
      </c>
    </row>
    <row r="112" spans="1:3" x14ac:dyDescent="0.25">
      <c r="A112" s="2" t="s">
        <v>781</v>
      </c>
      <c r="B112" s="4">
        <v>0</v>
      </c>
      <c r="C112" s="4">
        <v>0</v>
      </c>
    </row>
    <row r="113" spans="1:3" ht="30" x14ac:dyDescent="0.25">
      <c r="A113" s="2" t="s">
        <v>2042</v>
      </c>
      <c r="B113" s="4">
        <v>0</v>
      </c>
      <c r="C113" s="4">
        <v>0</v>
      </c>
    </row>
    <row r="114" spans="1:3" ht="30" x14ac:dyDescent="0.25">
      <c r="A114" s="2" t="s">
        <v>2057</v>
      </c>
      <c r="B114" s="4"/>
      <c r="C114" s="4"/>
    </row>
    <row r="115" spans="1:3" x14ac:dyDescent="0.25">
      <c r="A115" s="3" t="s">
        <v>2041</v>
      </c>
      <c r="B115" s="4"/>
      <c r="C115" s="4"/>
    </row>
    <row r="116" spans="1:3" ht="30" x14ac:dyDescent="0.25">
      <c r="A116" s="2" t="s">
        <v>1839</v>
      </c>
      <c r="B116" s="4">
        <v>0</v>
      </c>
      <c r="C116" s="4"/>
    </row>
    <row r="117" spans="1:3" x14ac:dyDescent="0.25">
      <c r="A117" s="2" t="s">
        <v>778</v>
      </c>
      <c r="B117" s="4">
        <v>0</v>
      </c>
      <c r="C117" s="4"/>
    </row>
    <row r="118" spans="1:3" x14ac:dyDescent="0.25">
      <c r="A118" s="2" t="s">
        <v>2044</v>
      </c>
      <c r="B118" s="4">
        <v>0</v>
      </c>
      <c r="C118" s="4"/>
    </row>
    <row r="119" spans="1:3" x14ac:dyDescent="0.25">
      <c r="A119" s="2" t="s">
        <v>780</v>
      </c>
      <c r="B119" s="4">
        <v>0</v>
      </c>
      <c r="C119" s="4"/>
    </row>
    <row r="120" spans="1:3" x14ac:dyDescent="0.25">
      <c r="A120" s="2" t="s">
        <v>781</v>
      </c>
      <c r="B120" s="4">
        <v>0</v>
      </c>
      <c r="C120" s="4"/>
    </row>
    <row r="121" spans="1:3" ht="30" x14ac:dyDescent="0.25">
      <c r="A121" s="2" t="s">
        <v>2042</v>
      </c>
      <c r="B121" s="4">
        <v>0</v>
      </c>
      <c r="C121" s="4"/>
    </row>
    <row r="122" spans="1:3" ht="45" x14ac:dyDescent="0.25">
      <c r="A122" s="2" t="s">
        <v>2058</v>
      </c>
      <c r="B122" s="4"/>
      <c r="C122" s="4"/>
    </row>
    <row r="123" spans="1:3" x14ac:dyDescent="0.25">
      <c r="A123" s="3" t="s">
        <v>2041</v>
      </c>
      <c r="B123" s="4"/>
      <c r="C123" s="4"/>
    </row>
    <row r="124" spans="1:3" ht="30" x14ac:dyDescent="0.25">
      <c r="A124" s="2" t="s">
        <v>1839</v>
      </c>
      <c r="B124" s="6">
        <v>766089</v>
      </c>
      <c r="C124" s="6">
        <v>727096</v>
      </c>
    </row>
    <row r="125" spans="1:3" x14ac:dyDescent="0.25">
      <c r="A125" s="2" t="s">
        <v>778</v>
      </c>
      <c r="B125" s="6">
        <v>553914</v>
      </c>
      <c r="C125" s="6">
        <v>719003</v>
      </c>
    </row>
    <row r="126" spans="1:3" x14ac:dyDescent="0.25">
      <c r="A126" s="2" t="s">
        <v>2044</v>
      </c>
      <c r="B126" s="6">
        <v>4321</v>
      </c>
      <c r="C126" s="6">
        <v>3911</v>
      </c>
    </row>
    <row r="127" spans="1:3" x14ac:dyDescent="0.25">
      <c r="A127" s="2" t="s">
        <v>780</v>
      </c>
      <c r="B127" s="6">
        <v>2701</v>
      </c>
      <c r="C127" s="4">
        <v>997</v>
      </c>
    </row>
    <row r="128" spans="1:3" x14ac:dyDescent="0.25">
      <c r="A128" s="2" t="s">
        <v>781</v>
      </c>
      <c r="B128" s="4">
        <v>0</v>
      </c>
      <c r="C128" s="4">
        <v>0</v>
      </c>
    </row>
    <row r="129" spans="1:3" ht="30" x14ac:dyDescent="0.25">
      <c r="A129" s="2" t="s">
        <v>2042</v>
      </c>
      <c r="B129" s="6">
        <v>205153</v>
      </c>
      <c r="C129" s="6">
        <v>3185</v>
      </c>
    </row>
    <row r="130" spans="1:3" ht="45" x14ac:dyDescent="0.25">
      <c r="A130" s="2" t="s">
        <v>2059</v>
      </c>
      <c r="B130" s="4"/>
      <c r="C130" s="4"/>
    </row>
    <row r="131" spans="1:3" x14ac:dyDescent="0.25">
      <c r="A131" s="3" t="s">
        <v>2041</v>
      </c>
      <c r="B131" s="4"/>
      <c r="C131" s="4"/>
    </row>
    <row r="132" spans="1:3" ht="30" x14ac:dyDescent="0.25">
      <c r="A132" s="2" t="s">
        <v>1839</v>
      </c>
      <c r="B132" s="6">
        <v>8193</v>
      </c>
      <c r="C132" s="6">
        <v>59068</v>
      </c>
    </row>
    <row r="133" spans="1:3" x14ac:dyDescent="0.25">
      <c r="A133" s="2" t="s">
        <v>778</v>
      </c>
      <c r="B133" s="6">
        <v>8152</v>
      </c>
      <c r="C133" s="6">
        <v>57509</v>
      </c>
    </row>
    <row r="134" spans="1:3" x14ac:dyDescent="0.25">
      <c r="A134" s="2" t="s">
        <v>2044</v>
      </c>
      <c r="B134" s="4">
        <v>8</v>
      </c>
      <c r="C134" s="4">
        <v>318</v>
      </c>
    </row>
    <row r="135" spans="1:3" x14ac:dyDescent="0.25">
      <c r="A135" s="2" t="s">
        <v>780</v>
      </c>
      <c r="B135" s="4">
        <v>33</v>
      </c>
      <c r="C135" s="6">
        <v>1241</v>
      </c>
    </row>
    <row r="136" spans="1:3" x14ac:dyDescent="0.25">
      <c r="A136" s="2" t="s">
        <v>781</v>
      </c>
      <c r="B136" s="4">
        <v>0</v>
      </c>
      <c r="C136" s="4">
        <v>0</v>
      </c>
    </row>
    <row r="137" spans="1:3" ht="30" x14ac:dyDescent="0.25">
      <c r="A137" s="2" t="s">
        <v>2042</v>
      </c>
      <c r="B137" s="4">
        <v>0</v>
      </c>
      <c r="C137" s="4">
        <v>0</v>
      </c>
    </row>
    <row r="138" spans="1:3" ht="30" x14ac:dyDescent="0.25">
      <c r="A138" s="2" t="s">
        <v>2046</v>
      </c>
      <c r="B138" s="4"/>
      <c r="C138" s="4"/>
    </row>
    <row r="139" spans="1:3" x14ac:dyDescent="0.25">
      <c r="A139" s="3" t="s">
        <v>2041</v>
      </c>
      <c r="B139" s="4"/>
      <c r="C139" s="4"/>
    </row>
    <row r="140" spans="1:3" ht="30" x14ac:dyDescent="0.25">
      <c r="A140" s="2" t="s">
        <v>1839</v>
      </c>
      <c r="B140" s="6">
        <v>63746</v>
      </c>
      <c r="C140" s="6">
        <v>32598</v>
      </c>
    </row>
    <row r="141" spans="1:3" x14ac:dyDescent="0.25">
      <c r="A141" s="2" t="s">
        <v>778</v>
      </c>
      <c r="B141" s="6">
        <v>63746</v>
      </c>
      <c r="C141" s="6">
        <v>32598</v>
      </c>
    </row>
    <row r="142" spans="1:3" x14ac:dyDescent="0.25">
      <c r="A142" s="2" t="s">
        <v>2044</v>
      </c>
      <c r="B142" s="4">
        <v>0</v>
      </c>
      <c r="C142" s="4">
        <v>0</v>
      </c>
    </row>
    <row r="143" spans="1:3" x14ac:dyDescent="0.25">
      <c r="A143" s="2" t="s">
        <v>780</v>
      </c>
      <c r="B143" s="4">
        <v>0</v>
      </c>
      <c r="C143" s="4">
        <v>0</v>
      </c>
    </row>
    <row r="144" spans="1:3" x14ac:dyDescent="0.25">
      <c r="A144" s="2" t="s">
        <v>781</v>
      </c>
      <c r="B144" s="4"/>
      <c r="C144" s="4">
        <v>0</v>
      </c>
    </row>
    <row r="145" spans="1:3" ht="30" x14ac:dyDescent="0.25">
      <c r="A145" s="2" t="s">
        <v>2042</v>
      </c>
      <c r="B145" s="4">
        <v>0</v>
      </c>
      <c r="C145" s="4">
        <v>0</v>
      </c>
    </row>
    <row r="146" spans="1:3" ht="30" x14ac:dyDescent="0.25">
      <c r="A146" s="2" t="s">
        <v>2047</v>
      </c>
      <c r="B146" s="4"/>
      <c r="C146" s="4"/>
    </row>
    <row r="147" spans="1:3" x14ac:dyDescent="0.25">
      <c r="A147" s="3" t="s">
        <v>2041</v>
      </c>
      <c r="B147" s="4"/>
      <c r="C147" s="4"/>
    </row>
    <row r="148" spans="1:3" ht="30" x14ac:dyDescent="0.25">
      <c r="A148" s="2" t="s">
        <v>1839</v>
      </c>
      <c r="B148" s="4">
        <v>0</v>
      </c>
      <c r="C148" s="6">
        <v>9793</v>
      </c>
    </row>
    <row r="149" spans="1:3" x14ac:dyDescent="0.25">
      <c r="A149" s="2" t="s">
        <v>778</v>
      </c>
      <c r="B149" s="4">
        <v>0</v>
      </c>
      <c r="C149" s="6">
        <v>9696</v>
      </c>
    </row>
    <row r="150" spans="1:3" x14ac:dyDescent="0.25">
      <c r="A150" s="2" t="s">
        <v>2044</v>
      </c>
      <c r="B150" s="4">
        <v>0</v>
      </c>
      <c r="C150" s="4">
        <v>0</v>
      </c>
    </row>
    <row r="151" spans="1:3" x14ac:dyDescent="0.25">
      <c r="A151" s="2" t="s">
        <v>780</v>
      </c>
      <c r="B151" s="4">
        <v>0</v>
      </c>
      <c r="C151" s="4">
        <v>97</v>
      </c>
    </row>
    <row r="152" spans="1:3" x14ac:dyDescent="0.25">
      <c r="A152" s="2" t="s">
        <v>781</v>
      </c>
      <c r="B152" s="4">
        <v>0</v>
      </c>
      <c r="C152" s="4">
        <v>0</v>
      </c>
    </row>
    <row r="153" spans="1:3" ht="30" x14ac:dyDescent="0.25">
      <c r="A153" s="2" t="s">
        <v>2042</v>
      </c>
      <c r="B153" s="4">
        <v>0</v>
      </c>
      <c r="C153" s="4">
        <v>0</v>
      </c>
    </row>
    <row r="154" spans="1:3" ht="30" x14ac:dyDescent="0.25">
      <c r="A154" s="2" t="s">
        <v>2048</v>
      </c>
      <c r="B154" s="4"/>
      <c r="C154" s="4"/>
    </row>
    <row r="155" spans="1:3" x14ac:dyDescent="0.25">
      <c r="A155" s="3" t="s">
        <v>2041</v>
      </c>
      <c r="B155" s="4"/>
      <c r="C155" s="4"/>
    </row>
    <row r="156" spans="1:3" ht="30" x14ac:dyDescent="0.25">
      <c r="A156" s="2" t="s">
        <v>1839</v>
      </c>
      <c r="B156" s="6">
        <v>478935</v>
      </c>
      <c r="C156" s="6">
        <v>536445</v>
      </c>
    </row>
    <row r="157" spans="1:3" x14ac:dyDescent="0.25">
      <c r="A157" s="2" t="s">
        <v>778</v>
      </c>
      <c r="B157" s="6">
        <v>278953</v>
      </c>
      <c r="C157" s="6">
        <v>536445</v>
      </c>
    </row>
    <row r="158" spans="1:3" x14ac:dyDescent="0.25">
      <c r="A158" s="2" t="s">
        <v>2044</v>
      </c>
      <c r="B158" s="4">
        <v>0</v>
      </c>
      <c r="C158" s="4">
        <v>0</v>
      </c>
    </row>
    <row r="159" spans="1:3" x14ac:dyDescent="0.25">
      <c r="A159" s="2" t="s">
        <v>780</v>
      </c>
      <c r="B159" s="4">
        <v>0</v>
      </c>
      <c r="C159" s="4">
        <v>0</v>
      </c>
    </row>
    <row r="160" spans="1:3" x14ac:dyDescent="0.25">
      <c r="A160" s="2" t="s">
        <v>781</v>
      </c>
      <c r="B160" s="4">
        <v>0</v>
      </c>
      <c r="C160" s="4">
        <v>0</v>
      </c>
    </row>
    <row r="161" spans="1:3" ht="30" x14ac:dyDescent="0.25">
      <c r="A161" s="2" t="s">
        <v>2042</v>
      </c>
      <c r="B161" s="6">
        <v>199982</v>
      </c>
      <c r="C161" s="4">
        <v>0</v>
      </c>
    </row>
    <row r="162" spans="1:3" ht="30" x14ac:dyDescent="0.25">
      <c r="A162" s="2" t="s">
        <v>2049</v>
      </c>
      <c r="B162" s="4"/>
      <c r="C162" s="4"/>
    </row>
    <row r="163" spans="1:3" x14ac:dyDescent="0.25">
      <c r="A163" s="3" t="s">
        <v>2041</v>
      </c>
      <c r="B163" s="4"/>
      <c r="C163" s="4"/>
    </row>
    <row r="164" spans="1:3" ht="30" x14ac:dyDescent="0.25">
      <c r="A164" s="2" t="s">
        <v>1839</v>
      </c>
      <c r="B164" s="4">
        <v>0</v>
      </c>
      <c r="C164" s="4"/>
    </row>
    <row r="165" spans="1:3" x14ac:dyDescent="0.25">
      <c r="A165" s="2" t="s">
        <v>778</v>
      </c>
      <c r="B165" s="4">
        <v>0</v>
      </c>
      <c r="C165" s="4"/>
    </row>
    <row r="166" spans="1:3" x14ac:dyDescent="0.25">
      <c r="A166" s="2" t="s">
        <v>2044</v>
      </c>
      <c r="B166" s="4">
        <v>0</v>
      </c>
      <c r="C166" s="4"/>
    </row>
    <row r="167" spans="1:3" x14ac:dyDescent="0.25">
      <c r="A167" s="2" t="s">
        <v>780</v>
      </c>
      <c r="B167" s="4">
        <v>0</v>
      </c>
      <c r="C167" s="4"/>
    </row>
    <row r="168" spans="1:3" x14ac:dyDescent="0.25">
      <c r="A168" s="2" t="s">
        <v>781</v>
      </c>
      <c r="B168" s="4">
        <v>0</v>
      </c>
      <c r="C168" s="4"/>
    </row>
    <row r="169" spans="1:3" ht="30" x14ac:dyDescent="0.25">
      <c r="A169" s="2" t="s">
        <v>2042</v>
      </c>
      <c r="B169" s="4">
        <v>0</v>
      </c>
      <c r="C169" s="4"/>
    </row>
    <row r="170" spans="1:3" ht="30" x14ac:dyDescent="0.25">
      <c r="A170" s="2" t="s">
        <v>2050</v>
      </c>
      <c r="B170" s="4"/>
      <c r="C170" s="4"/>
    </row>
    <row r="171" spans="1:3" x14ac:dyDescent="0.25">
      <c r="A171" s="3" t="s">
        <v>2041</v>
      </c>
      <c r="B171" s="4"/>
      <c r="C171" s="4"/>
    </row>
    <row r="172" spans="1:3" ht="30" x14ac:dyDescent="0.25">
      <c r="A172" s="2" t="s">
        <v>1839</v>
      </c>
      <c r="B172" s="6">
        <v>92334</v>
      </c>
      <c r="C172" s="6">
        <v>58897</v>
      </c>
    </row>
    <row r="173" spans="1:3" x14ac:dyDescent="0.25">
      <c r="A173" s="2" t="s">
        <v>778</v>
      </c>
      <c r="B173" s="6">
        <v>87126</v>
      </c>
      <c r="C173" s="6">
        <v>53868</v>
      </c>
    </row>
    <row r="174" spans="1:3" x14ac:dyDescent="0.25">
      <c r="A174" s="2" t="s">
        <v>2044</v>
      </c>
      <c r="B174" s="6">
        <v>2815</v>
      </c>
      <c r="C174" s="6">
        <v>3466</v>
      </c>
    </row>
    <row r="175" spans="1:3" x14ac:dyDescent="0.25">
      <c r="A175" s="2" t="s">
        <v>780</v>
      </c>
      <c r="B175" s="4">
        <v>0</v>
      </c>
      <c r="C175" s="4">
        <v>198</v>
      </c>
    </row>
    <row r="176" spans="1:3" x14ac:dyDescent="0.25">
      <c r="A176" s="2" t="s">
        <v>781</v>
      </c>
      <c r="B176" s="4"/>
      <c r="C176" s="4">
        <v>0</v>
      </c>
    </row>
    <row r="177" spans="1:3" ht="30" x14ac:dyDescent="0.25">
      <c r="A177" s="2" t="s">
        <v>2042</v>
      </c>
      <c r="B177" s="6">
        <v>2393</v>
      </c>
      <c r="C177" s="6">
        <v>1365</v>
      </c>
    </row>
    <row r="178" spans="1:3" ht="30" x14ac:dyDescent="0.25">
      <c r="A178" s="2" t="s">
        <v>2051</v>
      </c>
      <c r="B178" s="4"/>
      <c r="C178" s="4"/>
    </row>
    <row r="179" spans="1:3" x14ac:dyDescent="0.25">
      <c r="A179" s="3" t="s">
        <v>2041</v>
      </c>
      <c r="B179" s="4"/>
      <c r="C179" s="4"/>
    </row>
    <row r="180" spans="1:3" ht="30" x14ac:dyDescent="0.25">
      <c r="A180" s="2" t="s">
        <v>1839</v>
      </c>
      <c r="B180" s="4">
        <v>0</v>
      </c>
      <c r="C180" s="4"/>
    </row>
    <row r="181" spans="1:3" x14ac:dyDescent="0.25">
      <c r="A181" s="2" t="s">
        <v>778</v>
      </c>
      <c r="B181" s="4">
        <v>0</v>
      </c>
      <c r="C181" s="4"/>
    </row>
    <row r="182" spans="1:3" x14ac:dyDescent="0.25">
      <c r="A182" s="2" t="s">
        <v>2044</v>
      </c>
      <c r="B182" s="4">
        <v>0</v>
      </c>
      <c r="C182" s="4"/>
    </row>
    <row r="183" spans="1:3" x14ac:dyDescent="0.25">
      <c r="A183" s="2" t="s">
        <v>780</v>
      </c>
      <c r="B183" s="4">
        <v>0</v>
      </c>
      <c r="C183" s="4"/>
    </row>
    <row r="184" spans="1:3" x14ac:dyDescent="0.25">
      <c r="A184" s="2" t="s">
        <v>781</v>
      </c>
      <c r="B184" s="4">
        <v>0</v>
      </c>
      <c r="C184" s="4"/>
    </row>
    <row r="185" spans="1:3" ht="30" x14ac:dyDescent="0.25">
      <c r="A185" s="2" t="s">
        <v>2042</v>
      </c>
      <c r="B185" s="4">
        <v>0</v>
      </c>
      <c r="C185" s="4"/>
    </row>
    <row r="186" spans="1:3" ht="30" x14ac:dyDescent="0.25">
      <c r="A186" s="2" t="s">
        <v>2052</v>
      </c>
      <c r="B186" s="4"/>
      <c r="C186" s="4"/>
    </row>
    <row r="187" spans="1:3" x14ac:dyDescent="0.25">
      <c r="A187" s="3" t="s">
        <v>2041</v>
      </c>
      <c r="B187" s="4"/>
      <c r="C187" s="4"/>
    </row>
    <row r="188" spans="1:3" ht="30" x14ac:dyDescent="0.25">
      <c r="A188" s="2" t="s">
        <v>1839</v>
      </c>
      <c r="B188" s="6">
        <v>90171</v>
      </c>
      <c r="C188" s="6">
        <v>61510</v>
      </c>
    </row>
    <row r="189" spans="1:3" x14ac:dyDescent="0.25">
      <c r="A189" s="2" t="s">
        <v>778</v>
      </c>
      <c r="B189" s="6">
        <v>85941</v>
      </c>
      <c r="C189" s="6">
        <v>58742</v>
      </c>
    </row>
    <row r="190" spans="1:3" x14ac:dyDescent="0.25">
      <c r="A190" s="2" t="s">
        <v>2044</v>
      </c>
      <c r="B190" s="4">
        <v>259</v>
      </c>
      <c r="C190" s="4">
        <v>257</v>
      </c>
    </row>
    <row r="191" spans="1:3" x14ac:dyDescent="0.25">
      <c r="A191" s="2" t="s">
        <v>780</v>
      </c>
      <c r="B191" s="6">
        <v>2575</v>
      </c>
      <c r="C191" s="4">
        <v>691</v>
      </c>
    </row>
    <row r="192" spans="1:3" x14ac:dyDescent="0.25">
      <c r="A192" s="2" t="s">
        <v>781</v>
      </c>
      <c r="B192" s="4">
        <v>0</v>
      </c>
      <c r="C192" s="4">
        <v>0</v>
      </c>
    </row>
    <row r="193" spans="1:3" ht="30" x14ac:dyDescent="0.25">
      <c r="A193" s="2" t="s">
        <v>2042</v>
      </c>
      <c r="B193" s="6">
        <v>1396</v>
      </c>
      <c r="C193" s="6">
        <v>1820</v>
      </c>
    </row>
    <row r="194" spans="1:3" ht="30" x14ac:dyDescent="0.25">
      <c r="A194" s="2" t="s">
        <v>2053</v>
      </c>
      <c r="B194" s="4"/>
      <c r="C194" s="4"/>
    </row>
    <row r="195" spans="1:3" x14ac:dyDescent="0.25">
      <c r="A195" s="3" t="s">
        <v>2041</v>
      </c>
      <c r="B195" s="4"/>
      <c r="C195" s="4"/>
    </row>
    <row r="196" spans="1:3" ht="30" x14ac:dyDescent="0.25">
      <c r="A196" s="2" t="s">
        <v>1839</v>
      </c>
      <c r="B196" s="6">
        <v>4121</v>
      </c>
      <c r="C196" s="6">
        <v>27338</v>
      </c>
    </row>
    <row r="197" spans="1:3" x14ac:dyDescent="0.25">
      <c r="A197" s="2" t="s">
        <v>778</v>
      </c>
      <c r="B197" s="6">
        <v>4080</v>
      </c>
      <c r="C197" s="6">
        <v>26044</v>
      </c>
    </row>
    <row r="198" spans="1:3" x14ac:dyDescent="0.25">
      <c r="A198" s="2" t="s">
        <v>2044</v>
      </c>
      <c r="B198" s="4">
        <v>8</v>
      </c>
      <c r="C198" s="4">
        <v>150</v>
      </c>
    </row>
    <row r="199" spans="1:3" x14ac:dyDescent="0.25">
      <c r="A199" s="2" t="s">
        <v>780</v>
      </c>
      <c r="B199" s="4">
        <v>33</v>
      </c>
      <c r="C199" s="6">
        <v>1144</v>
      </c>
    </row>
    <row r="200" spans="1:3" x14ac:dyDescent="0.25">
      <c r="A200" s="2" t="s">
        <v>781</v>
      </c>
      <c r="B200" s="4">
        <v>0</v>
      </c>
      <c r="C200" s="4">
        <v>0</v>
      </c>
    </row>
    <row r="201" spans="1:3" ht="30" x14ac:dyDescent="0.25">
      <c r="A201" s="2" t="s">
        <v>2042</v>
      </c>
      <c r="B201" s="4">
        <v>0</v>
      </c>
      <c r="C201" s="4">
        <v>0</v>
      </c>
    </row>
    <row r="202" spans="1:3" ht="30" x14ac:dyDescent="0.25">
      <c r="A202" s="2" t="s">
        <v>2054</v>
      </c>
      <c r="B202" s="4"/>
      <c r="C202" s="4"/>
    </row>
    <row r="203" spans="1:3" x14ac:dyDescent="0.25">
      <c r="A203" s="3" t="s">
        <v>2041</v>
      </c>
      <c r="B203" s="4"/>
      <c r="C203" s="4"/>
    </row>
    <row r="204" spans="1:3" ht="30" x14ac:dyDescent="0.25">
      <c r="A204" s="2" t="s">
        <v>1839</v>
      </c>
      <c r="B204" s="6">
        <v>40903</v>
      </c>
      <c r="C204" s="6">
        <v>37646</v>
      </c>
    </row>
    <row r="205" spans="1:3" x14ac:dyDescent="0.25">
      <c r="A205" s="2" t="s">
        <v>778</v>
      </c>
      <c r="B205" s="6">
        <v>38148</v>
      </c>
      <c r="C205" s="6">
        <v>37350</v>
      </c>
    </row>
    <row r="206" spans="1:3" x14ac:dyDescent="0.25">
      <c r="A206" s="2" t="s">
        <v>2044</v>
      </c>
      <c r="B206" s="6">
        <v>1247</v>
      </c>
      <c r="C206" s="4">
        <v>188</v>
      </c>
    </row>
    <row r="207" spans="1:3" x14ac:dyDescent="0.25">
      <c r="A207" s="2" t="s">
        <v>780</v>
      </c>
      <c r="B207" s="4">
        <v>126</v>
      </c>
      <c r="C207" s="4">
        <v>108</v>
      </c>
    </row>
    <row r="208" spans="1:3" x14ac:dyDescent="0.25">
      <c r="A208" s="2" t="s">
        <v>781</v>
      </c>
      <c r="B208" s="4">
        <v>0</v>
      </c>
      <c r="C208" s="4">
        <v>0</v>
      </c>
    </row>
    <row r="209" spans="1:3" ht="30" x14ac:dyDescent="0.25">
      <c r="A209" s="2" t="s">
        <v>2042</v>
      </c>
      <c r="B209" s="6">
        <v>1382</v>
      </c>
      <c r="C209" s="4">
        <v>0</v>
      </c>
    </row>
    <row r="210" spans="1:3" ht="30" x14ac:dyDescent="0.25">
      <c r="A210" s="2" t="s">
        <v>2055</v>
      </c>
      <c r="B210" s="4"/>
      <c r="C210" s="4"/>
    </row>
    <row r="211" spans="1:3" x14ac:dyDescent="0.25">
      <c r="A211" s="3" t="s">
        <v>2041</v>
      </c>
      <c r="B211" s="4"/>
      <c r="C211" s="4"/>
    </row>
    <row r="212" spans="1:3" ht="30" x14ac:dyDescent="0.25">
      <c r="A212" s="2" t="s">
        <v>1839</v>
      </c>
      <c r="B212" s="6">
        <v>4072</v>
      </c>
      <c r="C212" s="6">
        <v>21937</v>
      </c>
    </row>
    <row r="213" spans="1:3" x14ac:dyDescent="0.25">
      <c r="A213" s="2" t="s">
        <v>778</v>
      </c>
      <c r="B213" s="6">
        <v>4072</v>
      </c>
      <c r="C213" s="6">
        <v>21769</v>
      </c>
    </row>
    <row r="214" spans="1:3" x14ac:dyDescent="0.25">
      <c r="A214" s="2" t="s">
        <v>2044</v>
      </c>
      <c r="B214" s="4">
        <v>0</v>
      </c>
      <c r="C214" s="4">
        <v>168</v>
      </c>
    </row>
    <row r="215" spans="1:3" x14ac:dyDescent="0.25">
      <c r="A215" s="2" t="s">
        <v>780</v>
      </c>
      <c r="B215" s="4">
        <v>0</v>
      </c>
      <c r="C215" s="4">
        <v>0</v>
      </c>
    </row>
    <row r="216" spans="1:3" x14ac:dyDescent="0.25">
      <c r="A216" s="2" t="s">
        <v>781</v>
      </c>
      <c r="B216" s="4">
        <v>0</v>
      </c>
      <c r="C216" s="4">
        <v>0</v>
      </c>
    </row>
    <row r="217" spans="1:3" ht="30" x14ac:dyDescent="0.25">
      <c r="A217" s="2" t="s">
        <v>2042</v>
      </c>
      <c r="B217" s="4">
        <v>0</v>
      </c>
      <c r="C217" s="4">
        <v>0</v>
      </c>
    </row>
    <row r="218" spans="1:3" ht="45" x14ac:dyDescent="0.25">
      <c r="A218" s="2" t="s">
        <v>2060</v>
      </c>
      <c r="B218" s="4"/>
      <c r="C218" s="4"/>
    </row>
    <row r="219" spans="1:3" x14ac:dyDescent="0.25">
      <c r="A219" s="3" t="s">
        <v>2041</v>
      </c>
      <c r="B219" s="4"/>
      <c r="C219" s="4"/>
    </row>
    <row r="220" spans="1:3" x14ac:dyDescent="0.25">
      <c r="A220" s="2" t="s">
        <v>781</v>
      </c>
      <c r="B220" s="4">
        <v>0</v>
      </c>
      <c r="C220" s="4"/>
    </row>
    <row r="221" spans="1:3" ht="30" x14ac:dyDescent="0.25">
      <c r="A221" s="2" t="s">
        <v>2061</v>
      </c>
      <c r="B221" s="4"/>
      <c r="C221" s="4"/>
    </row>
    <row r="222" spans="1:3" x14ac:dyDescent="0.25">
      <c r="A222" s="3" t="s">
        <v>2041</v>
      </c>
      <c r="B222" s="4"/>
      <c r="C222" s="4"/>
    </row>
    <row r="223" spans="1:3" ht="30" x14ac:dyDescent="0.25">
      <c r="A223" s="2" t="s">
        <v>1839</v>
      </c>
      <c r="B223" s="6">
        <v>1302407</v>
      </c>
      <c r="C223" s="6">
        <v>1205338</v>
      </c>
    </row>
    <row r="224" spans="1:3" x14ac:dyDescent="0.25">
      <c r="A224" s="2" t="s">
        <v>778</v>
      </c>
      <c r="B224" s="6">
        <v>1023050</v>
      </c>
      <c r="C224" s="6">
        <v>1148047</v>
      </c>
    </row>
    <row r="225" spans="1:3" x14ac:dyDescent="0.25">
      <c r="A225" s="2" t="s">
        <v>2044</v>
      </c>
      <c r="B225" s="6">
        <v>36693</v>
      </c>
      <c r="C225" s="6">
        <v>23481</v>
      </c>
    </row>
    <row r="226" spans="1:3" x14ac:dyDescent="0.25">
      <c r="A226" s="2" t="s">
        <v>780</v>
      </c>
      <c r="B226" s="6">
        <v>5722</v>
      </c>
      <c r="C226" s="6">
        <v>5664</v>
      </c>
    </row>
    <row r="227" spans="1:3" x14ac:dyDescent="0.25">
      <c r="A227" s="2" t="s">
        <v>781</v>
      </c>
      <c r="B227" s="4">
        <v>0</v>
      </c>
      <c r="C227" s="4">
        <v>0</v>
      </c>
    </row>
    <row r="228" spans="1:3" ht="30" x14ac:dyDescent="0.25">
      <c r="A228" s="2" t="s">
        <v>2042</v>
      </c>
      <c r="B228" s="6">
        <v>236942</v>
      </c>
      <c r="C228" s="6">
        <v>28146</v>
      </c>
    </row>
    <row r="229" spans="1:3" ht="45" x14ac:dyDescent="0.25">
      <c r="A229" s="2" t="s">
        <v>2062</v>
      </c>
      <c r="B229" s="4"/>
      <c r="C229" s="4"/>
    </row>
    <row r="230" spans="1:3" x14ac:dyDescent="0.25">
      <c r="A230" s="3" t="s">
        <v>2041</v>
      </c>
      <c r="B230" s="4"/>
      <c r="C230" s="4"/>
    </row>
    <row r="231" spans="1:3" ht="30" x14ac:dyDescent="0.25">
      <c r="A231" s="2" t="s">
        <v>1839</v>
      </c>
      <c r="B231" s="6">
        <v>1289732</v>
      </c>
      <c r="C231" s="6">
        <v>1127657</v>
      </c>
    </row>
    <row r="232" spans="1:3" x14ac:dyDescent="0.25">
      <c r="A232" s="2" t="s">
        <v>778</v>
      </c>
      <c r="B232" s="6">
        <v>1010767</v>
      </c>
      <c r="C232" s="6">
        <v>1073418</v>
      </c>
    </row>
    <row r="233" spans="1:3" x14ac:dyDescent="0.25">
      <c r="A233" s="2" t="s">
        <v>2044</v>
      </c>
      <c r="B233" s="6">
        <v>36685</v>
      </c>
      <c r="C233" s="6">
        <v>22720</v>
      </c>
    </row>
    <row r="234" spans="1:3" x14ac:dyDescent="0.25">
      <c r="A234" s="2" t="s">
        <v>780</v>
      </c>
      <c r="B234" s="6">
        <v>5338</v>
      </c>
      <c r="C234" s="6">
        <v>3373</v>
      </c>
    </row>
    <row r="235" spans="1:3" x14ac:dyDescent="0.25">
      <c r="A235" s="2" t="s">
        <v>781</v>
      </c>
      <c r="B235" s="4">
        <v>0</v>
      </c>
      <c r="C235" s="4">
        <v>0</v>
      </c>
    </row>
    <row r="236" spans="1:3" ht="30" x14ac:dyDescent="0.25">
      <c r="A236" s="2" t="s">
        <v>2042</v>
      </c>
      <c r="B236" s="6">
        <v>236942</v>
      </c>
      <c r="C236" s="6">
        <v>28146</v>
      </c>
    </row>
    <row r="237" spans="1:3" ht="45" x14ac:dyDescent="0.25">
      <c r="A237" s="2" t="s">
        <v>2063</v>
      </c>
      <c r="B237" s="4"/>
      <c r="C237" s="4"/>
    </row>
    <row r="238" spans="1:3" x14ac:dyDescent="0.25">
      <c r="A238" s="3" t="s">
        <v>2041</v>
      </c>
      <c r="B238" s="4"/>
      <c r="C238" s="4"/>
    </row>
    <row r="239" spans="1:3" ht="30" x14ac:dyDescent="0.25">
      <c r="A239" s="2" t="s">
        <v>1839</v>
      </c>
      <c r="B239" s="6">
        <v>12675</v>
      </c>
      <c r="C239" s="6">
        <v>77681</v>
      </c>
    </row>
    <row r="240" spans="1:3" x14ac:dyDescent="0.25">
      <c r="A240" s="2" t="s">
        <v>778</v>
      </c>
      <c r="B240" s="6">
        <v>12283</v>
      </c>
      <c r="C240" s="6">
        <v>74629</v>
      </c>
    </row>
    <row r="241" spans="1:3" x14ac:dyDescent="0.25">
      <c r="A241" s="2" t="s">
        <v>2044</v>
      </c>
      <c r="B241" s="4">
        <v>8</v>
      </c>
      <c r="C241" s="4">
        <v>761</v>
      </c>
    </row>
    <row r="242" spans="1:3" x14ac:dyDescent="0.25">
      <c r="A242" s="2" t="s">
        <v>780</v>
      </c>
      <c r="B242" s="4">
        <v>384</v>
      </c>
      <c r="C242" s="6">
        <v>2291</v>
      </c>
    </row>
    <row r="243" spans="1:3" x14ac:dyDescent="0.25">
      <c r="A243" s="2" t="s">
        <v>781</v>
      </c>
      <c r="B243" s="4">
        <v>0</v>
      </c>
      <c r="C243" s="4">
        <v>0</v>
      </c>
    </row>
    <row r="244" spans="1:3" ht="30" x14ac:dyDescent="0.25">
      <c r="A244" s="2" t="s">
        <v>2042</v>
      </c>
      <c r="B244" s="8">
        <v>0</v>
      </c>
      <c r="C244" s="8">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2064</v>
      </c>
      <c r="B1" s="9" t="s">
        <v>3</v>
      </c>
      <c r="C1" s="9" t="s">
        <v>29</v>
      </c>
    </row>
    <row r="2" spans="1:3" ht="30" x14ac:dyDescent="0.25">
      <c r="A2" s="1" t="s">
        <v>28</v>
      </c>
      <c r="B2" s="9"/>
      <c r="C2" s="9"/>
    </row>
    <row r="3" spans="1:3" x14ac:dyDescent="0.25">
      <c r="A3" s="3" t="s">
        <v>2065</v>
      </c>
      <c r="B3" s="4"/>
      <c r="C3" s="4"/>
    </row>
    <row r="4" spans="1:3" ht="30" x14ac:dyDescent="0.25">
      <c r="A4" s="2" t="s">
        <v>1839</v>
      </c>
      <c r="B4" s="8">
        <v>4578431</v>
      </c>
      <c r="C4" s="8">
        <v>4669192</v>
      </c>
    </row>
    <row r="5" spans="1:3" ht="30" x14ac:dyDescent="0.25">
      <c r="A5" s="2" t="s">
        <v>2066</v>
      </c>
      <c r="B5" s="4"/>
      <c r="C5" s="4"/>
    </row>
    <row r="6" spans="1:3" x14ac:dyDescent="0.25">
      <c r="A6" s="3" t="s">
        <v>2065</v>
      </c>
      <c r="B6" s="4"/>
      <c r="C6" s="4"/>
    </row>
    <row r="7" spans="1:3" ht="30" x14ac:dyDescent="0.25">
      <c r="A7" s="2" t="s">
        <v>1839</v>
      </c>
      <c r="B7" s="6">
        <v>1784219</v>
      </c>
      <c r="C7" s="6">
        <v>1631641</v>
      </c>
    </row>
    <row r="8" spans="1:3" x14ac:dyDescent="0.25">
      <c r="A8" s="2" t="s">
        <v>2067</v>
      </c>
      <c r="B8" s="6">
        <v>1459699</v>
      </c>
      <c r="C8" s="6">
        <v>1362392</v>
      </c>
    </row>
    <row r="9" spans="1:3" x14ac:dyDescent="0.25">
      <c r="A9" s="2" t="s">
        <v>1875</v>
      </c>
      <c r="B9" s="6">
        <v>95828</v>
      </c>
      <c r="C9" s="6">
        <v>85475</v>
      </c>
    </row>
    <row r="10" spans="1:3" x14ac:dyDescent="0.25">
      <c r="A10" s="2" t="s">
        <v>1876</v>
      </c>
      <c r="B10" s="6">
        <v>40626</v>
      </c>
      <c r="C10" s="6">
        <v>28939</v>
      </c>
    </row>
    <row r="11" spans="1:3" x14ac:dyDescent="0.25">
      <c r="A11" s="2" t="s">
        <v>2068</v>
      </c>
      <c r="B11" s="6">
        <v>20735</v>
      </c>
      <c r="C11" s="6">
        <v>18766</v>
      </c>
    </row>
    <row r="12" spans="1:3" x14ac:dyDescent="0.25">
      <c r="A12" s="2" t="s">
        <v>2069</v>
      </c>
      <c r="B12" s="6">
        <v>40053</v>
      </c>
      <c r="C12" s="6">
        <v>31979</v>
      </c>
    </row>
    <row r="13" spans="1:3" x14ac:dyDescent="0.25">
      <c r="A13" s="2" t="s">
        <v>2070</v>
      </c>
      <c r="B13" s="6">
        <v>32374</v>
      </c>
      <c r="C13" s="6">
        <v>19161</v>
      </c>
    </row>
    <row r="14" spans="1:3" ht="30" x14ac:dyDescent="0.25">
      <c r="A14" s="2" t="s">
        <v>2042</v>
      </c>
      <c r="B14" s="6">
        <v>94904</v>
      </c>
      <c r="C14" s="6">
        <v>84929</v>
      </c>
    </row>
    <row r="15" spans="1:3" ht="30" x14ac:dyDescent="0.25">
      <c r="A15" s="2" t="s">
        <v>2071</v>
      </c>
      <c r="B15" s="4"/>
      <c r="C15" s="4"/>
    </row>
    <row r="16" spans="1:3" x14ac:dyDescent="0.25">
      <c r="A16" s="3" t="s">
        <v>2065</v>
      </c>
      <c r="B16" s="4"/>
      <c r="C16" s="4"/>
    </row>
    <row r="17" spans="1:3" ht="30" x14ac:dyDescent="0.25">
      <c r="A17" s="2" t="s">
        <v>1839</v>
      </c>
      <c r="B17" s="6">
        <v>1554093</v>
      </c>
      <c r="C17" s="6">
        <v>1273883</v>
      </c>
    </row>
    <row r="18" spans="1:3" x14ac:dyDescent="0.25">
      <c r="A18" s="2" t="s">
        <v>2067</v>
      </c>
      <c r="B18" s="6">
        <v>1248995</v>
      </c>
      <c r="C18" s="6">
        <v>1028173</v>
      </c>
    </row>
    <row r="19" spans="1:3" x14ac:dyDescent="0.25">
      <c r="A19" s="2" t="s">
        <v>1875</v>
      </c>
      <c r="B19" s="6">
        <v>83298</v>
      </c>
      <c r="C19" s="6">
        <v>70528</v>
      </c>
    </row>
    <row r="20" spans="1:3" x14ac:dyDescent="0.25">
      <c r="A20" s="2" t="s">
        <v>1876</v>
      </c>
      <c r="B20" s="6">
        <v>36472</v>
      </c>
      <c r="C20" s="6">
        <v>24116</v>
      </c>
    </row>
    <row r="21" spans="1:3" x14ac:dyDescent="0.25">
      <c r="A21" s="2" t="s">
        <v>2068</v>
      </c>
      <c r="B21" s="6">
        <v>19340</v>
      </c>
      <c r="C21" s="6">
        <v>16783</v>
      </c>
    </row>
    <row r="22" spans="1:3" x14ac:dyDescent="0.25">
      <c r="A22" s="2" t="s">
        <v>2069</v>
      </c>
      <c r="B22" s="6">
        <v>38710</v>
      </c>
      <c r="C22" s="6">
        <v>30193</v>
      </c>
    </row>
    <row r="23" spans="1:3" x14ac:dyDescent="0.25">
      <c r="A23" s="2" t="s">
        <v>2070</v>
      </c>
      <c r="B23" s="6">
        <v>32374</v>
      </c>
      <c r="C23" s="6">
        <v>19161</v>
      </c>
    </row>
    <row r="24" spans="1:3" ht="30" x14ac:dyDescent="0.25">
      <c r="A24" s="2" t="s">
        <v>2042</v>
      </c>
      <c r="B24" s="6">
        <v>94904</v>
      </c>
      <c r="C24" s="6">
        <v>84929</v>
      </c>
    </row>
    <row r="25" spans="1:3" ht="45" x14ac:dyDescent="0.25">
      <c r="A25" s="2" t="s">
        <v>2072</v>
      </c>
      <c r="B25" s="4"/>
      <c r="C25" s="4"/>
    </row>
    <row r="26" spans="1:3" x14ac:dyDescent="0.25">
      <c r="A26" s="3" t="s">
        <v>2065</v>
      </c>
      <c r="B26" s="4"/>
      <c r="C26" s="4"/>
    </row>
    <row r="27" spans="1:3" ht="30" x14ac:dyDescent="0.25">
      <c r="A27" s="2" t="s">
        <v>1839</v>
      </c>
      <c r="B27" s="6">
        <v>791751</v>
      </c>
      <c r="C27" s="6">
        <v>766265</v>
      </c>
    </row>
    <row r="28" spans="1:3" x14ac:dyDescent="0.25">
      <c r="A28" s="2" t="s">
        <v>2067</v>
      </c>
      <c r="B28" s="6">
        <v>563972</v>
      </c>
      <c r="C28" s="6">
        <v>564310</v>
      </c>
    </row>
    <row r="29" spans="1:3" x14ac:dyDescent="0.25">
      <c r="A29" s="2" t="s">
        <v>1875</v>
      </c>
      <c r="B29" s="6">
        <v>33131</v>
      </c>
      <c r="C29" s="6">
        <v>43034</v>
      </c>
    </row>
    <row r="30" spans="1:3" x14ac:dyDescent="0.25">
      <c r="A30" s="2" t="s">
        <v>1876</v>
      </c>
      <c r="B30" s="6">
        <v>18623</v>
      </c>
      <c r="C30" s="6">
        <v>14027</v>
      </c>
    </row>
    <row r="31" spans="1:3" x14ac:dyDescent="0.25">
      <c r="A31" s="2" t="s">
        <v>2068</v>
      </c>
      <c r="B31" s="6">
        <v>13303</v>
      </c>
      <c r="C31" s="6">
        <v>12943</v>
      </c>
    </row>
    <row r="32" spans="1:3" x14ac:dyDescent="0.25">
      <c r="A32" s="2" t="s">
        <v>2069</v>
      </c>
      <c r="B32" s="6">
        <v>36166</v>
      </c>
      <c r="C32" s="6">
        <v>28316</v>
      </c>
    </row>
    <row r="33" spans="1:3" x14ac:dyDescent="0.25">
      <c r="A33" s="2" t="s">
        <v>2070</v>
      </c>
      <c r="B33" s="6">
        <v>32371</v>
      </c>
      <c r="C33" s="6">
        <v>19141</v>
      </c>
    </row>
    <row r="34" spans="1:3" ht="30" x14ac:dyDescent="0.25">
      <c r="A34" s="2" t="s">
        <v>2042</v>
      </c>
      <c r="B34" s="6">
        <v>94185</v>
      </c>
      <c r="C34" s="6">
        <v>84494</v>
      </c>
    </row>
    <row r="35" spans="1:3" ht="45" x14ac:dyDescent="0.25">
      <c r="A35" s="2" t="s">
        <v>2073</v>
      </c>
      <c r="B35" s="4"/>
      <c r="C35" s="4"/>
    </row>
    <row r="36" spans="1:3" x14ac:dyDescent="0.25">
      <c r="A36" s="3" t="s">
        <v>2065</v>
      </c>
      <c r="B36" s="4"/>
      <c r="C36" s="4"/>
    </row>
    <row r="37" spans="1:3" ht="30" x14ac:dyDescent="0.25">
      <c r="A37" s="2" t="s">
        <v>1839</v>
      </c>
      <c r="B37" s="6">
        <v>619348</v>
      </c>
      <c r="C37" s="6">
        <v>602188</v>
      </c>
    </row>
    <row r="38" spans="1:3" x14ac:dyDescent="0.25">
      <c r="A38" s="2" t="s">
        <v>2067</v>
      </c>
      <c r="B38" s="6">
        <v>521657</v>
      </c>
      <c r="C38" s="6">
        <v>520782</v>
      </c>
    </row>
    <row r="39" spans="1:3" x14ac:dyDescent="0.25">
      <c r="A39" s="2" t="s">
        <v>1875</v>
      </c>
      <c r="B39" s="6">
        <v>30659</v>
      </c>
      <c r="C39" s="6">
        <v>38441</v>
      </c>
    </row>
    <row r="40" spans="1:3" x14ac:dyDescent="0.25">
      <c r="A40" s="2" t="s">
        <v>1876</v>
      </c>
      <c r="B40" s="6">
        <v>16916</v>
      </c>
      <c r="C40" s="6">
        <v>12716</v>
      </c>
    </row>
    <row r="41" spans="1:3" x14ac:dyDescent="0.25">
      <c r="A41" s="2" t="s">
        <v>2068</v>
      </c>
      <c r="B41" s="6">
        <v>5607</v>
      </c>
      <c r="C41" s="6">
        <v>4649</v>
      </c>
    </row>
    <row r="42" spans="1:3" x14ac:dyDescent="0.25">
      <c r="A42" s="2" t="s">
        <v>2069</v>
      </c>
      <c r="B42" s="6">
        <v>14432</v>
      </c>
      <c r="C42" s="6">
        <v>12129</v>
      </c>
    </row>
    <row r="43" spans="1:3" x14ac:dyDescent="0.25">
      <c r="A43" s="2" t="s">
        <v>2070</v>
      </c>
      <c r="B43" s="6">
        <v>13931</v>
      </c>
      <c r="C43" s="6">
        <v>4441</v>
      </c>
    </row>
    <row r="44" spans="1:3" ht="30" x14ac:dyDescent="0.25">
      <c r="A44" s="2" t="s">
        <v>2042</v>
      </c>
      <c r="B44" s="6">
        <v>16146</v>
      </c>
      <c r="C44" s="6">
        <v>9030</v>
      </c>
    </row>
    <row r="45" spans="1:3" ht="45" x14ac:dyDescent="0.25">
      <c r="A45" s="2" t="s">
        <v>2074</v>
      </c>
      <c r="B45" s="4"/>
      <c r="C45" s="4"/>
    </row>
    <row r="46" spans="1:3" x14ac:dyDescent="0.25">
      <c r="A46" s="3" t="s">
        <v>2065</v>
      </c>
      <c r="B46" s="4"/>
      <c r="C46" s="4"/>
    </row>
    <row r="47" spans="1:3" ht="30" x14ac:dyDescent="0.25">
      <c r="A47" s="2" t="s">
        <v>1839</v>
      </c>
      <c r="B47" s="6">
        <v>65744</v>
      </c>
      <c r="C47" s="6">
        <v>76512</v>
      </c>
    </row>
    <row r="48" spans="1:3" x14ac:dyDescent="0.25">
      <c r="A48" s="2" t="s">
        <v>2067</v>
      </c>
      <c r="B48" s="6">
        <v>53432</v>
      </c>
      <c r="C48" s="6">
        <v>64743</v>
      </c>
    </row>
    <row r="49" spans="1:3" x14ac:dyDescent="0.25">
      <c r="A49" s="2" t="s">
        <v>1875</v>
      </c>
      <c r="B49" s="6">
        <v>3963</v>
      </c>
      <c r="C49" s="6">
        <v>6594</v>
      </c>
    </row>
    <row r="50" spans="1:3" x14ac:dyDescent="0.25">
      <c r="A50" s="2" t="s">
        <v>1876</v>
      </c>
      <c r="B50" s="6">
        <v>3083</v>
      </c>
      <c r="C50" s="6">
        <v>1634</v>
      </c>
    </row>
    <row r="51" spans="1:3" x14ac:dyDescent="0.25">
      <c r="A51" s="2" t="s">
        <v>2068</v>
      </c>
      <c r="B51" s="6">
        <v>1044</v>
      </c>
      <c r="C51" s="4">
        <v>868</v>
      </c>
    </row>
    <row r="52" spans="1:3" x14ac:dyDescent="0.25">
      <c r="A52" s="2" t="s">
        <v>2069</v>
      </c>
      <c r="B52" s="6">
        <v>1360</v>
      </c>
      <c r="C52" s="6">
        <v>1082</v>
      </c>
    </row>
    <row r="53" spans="1:3" x14ac:dyDescent="0.25">
      <c r="A53" s="2" t="s">
        <v>2070</v>
      </c>
      <c r="B53" s="6">
        <v>1975</v>
      </c>
      <c r="C53" s="6">
        <v>1458</v>
      </c>
    </row>
    <row r="54" spans="1:3" ht="30" x14ac:dyDescent="0.25">
      <c r="A54" s="2" t="s">
        <v>2042</v>
      </c>
      <c r="B54" s="4">
        <v>887</v>
      </c>
      <c r="C54" s="4">
        <v>133</v>
      </c>
    </row>
    <row r="55" spans="1:3" ht="45" x14ac:dyDescent="0.25">
      <c r="A55" s="2" t="s">
        <v>2075</v>
      </c>
      <c r="B55" s="4"/>
      <c r="C55" s="4"/>
    </row>
    <row r="56" spans="1:3" x14ac:dyDescent="0.25">
      <c r="A56" s="3" t="s">
        <v>2065</v>
      </c>
      <c r="B56" s="4"/>
      <c r="C56" s="4"/>
    </row>
    <row r="57" spans="1:3" ht="30" x14ac:dyDescent="0.25">
      <c r="A57" s="2" t="s">
        <v>1839</v>
      </c>
      <c r="B57" s="6">
        <v>109669</v>
      </c>
      <c r="C57" s="6">
        <v>65117</v>
      </c>
    </row>
    <row r="58" spans="1:3" x14ac:dyDescent="0.25">
      <c r="A58" s="2" t="s">
        <v>2067</v>
      </c>
      <c r="B58" s="6">
        <v>86941</v>
      </c>
      <c r="C58" s="6">
        <v>56283</v>
      </c>
    </row>
    <row r="59" spans="1:3" x14ac:dyDescent="0.25">
      <c r="A59" s="2" t="s">
        <v>1875</v>
      </c>
      <c r="B59" s="6">
        <v>10391</v>
      </c>
      <c r="C59" s="6">
        <v>4722</v>
      </c>
    </row>
    <row r="60" spans="1:3" x14ac:dyDescent="0.25">
      <c r="A60" s="2" t="s">
        <v>1876</v>
      </c>
      <c r="B60" s="6">
        <v>4362</v>
      </c>
      <c r="C60" s="6">
        <v>1938</v>
      </c>
    </row>
    <row r="61" spans="1:3" x14ac:dyDescent="0.25">
      <c r="A61" s="2" t="s">
        <v>2068</v>
      </c>
      <c r="B61" s="6">
        <v>1657</v>
      </c>
      <c r="C61" s="4">
        <v>56</v>
      </c>
    </row>
    <row r="62" spans="1:3" x14ac:dyDescent="0.25">
      <c r="A62" s="2" t="s">
        <v>2069</v>
      </c>
      <c r="B62" s="6">
        <v>3215</v>
      </c>
      <c r="C62" s="6">
        <v>1437</v>
      </c>
    </row>
    <row r="63" spans="1:3" x14ac:dyDescent="0.25">
      <c r="A63" s="2" t="s">
        <v>2070</v>
      </c>
      <c r="B63" s="6">
        <v>1330</v>
      </c>
      <c r="C63" s="4">
        <v>352</v>
      </c>
    </row>
    <row r="64" spans="1:3" ht="30" x14ac:dyDescent="0.25">
      <c r="A64" s="2" t="s">
        <v>2042</v>
      </c>
      <c r="B64" s="6">
        <v>1773</v>
      </c>
      <c r="C64" s="4">
        <v>329</v>
      </c>
    </row>
    <row r="65" spans="1:3" ht="45" x14ac:dyDescent="0.25">
      <c r="A65" s="2" t="s">
        <v>2076</v>
      </c>
      <c r="B65" s="4"/>
      <c r="C65" s="4"/>
    </row>
    <row r="66" spans="1:3" x14ac:dyDescent="0.25">
      <c r="A66" s="3" t="s">
        <v>2065</v>
      </c>
      <c r="B66" s="4"/>
      <c r="C66" s="4"/>
    </row>
    <row r="67" spans="1:3" ht="30" x14ac:dyDescent="0.25">
      <c r="A67" s="2" t="s">
        <v>1839</v>
      </c>
      <c r="B67" s="6">
        <v>60472</v>
      </c>
      <c r="C67" s="6">
        <v>89541</v>
      </c>
    </row>
    <row r="68" spans="1:3" x14ac:dyDescent="0.25">
      <c r="A68" s="2" t="s">
        <v>2067</v>
      </c>
      <c r="B68" s="6">
        <v>49275</v>
      </c>
      <c r="C68" s="6">
        <v>74016</v>
      </c>
    </row>
    <row r="69" spans="1:3" x14ac:dyDescent="0.25">
      <c r="A69" s="2" t="s">
        <v>1875</v>
      </c>
      <c r="B69" s="6">
        <v>3824</v>
      </c>
      <c r="C69" s="6">
        <v>8414</v>
      </c>
    </row>
    <row r="70" spans="1:3" x14ac:dyDescent="0.25">
      <c r="A70" s="2" t="s">
        <v>1876</v>
      </c>
      <c r="B70" s="6">
        <v>2205</v>
      </c>
      <c r="C70" s="6">
        <v>2119</v>
      </c>
    </row>
    <row r="71" spans="1:3" x14ac:dyDescent="0.25">
      <c r="A71" s="2" t="s">
        <v>2068</v>
      </c>
      <c r="B71" s="4">
        <v>389</v>
      </c>
      <c r="C71" s="6">
        <v>1198</v>
      </c>
    </row>
    <row r="72" spans="1:3" x14ac:dyDescent="0.25">
      <c r="A72" s="2" t="s">
        <v>2069</v>
      </c>
      <c r="B72" s="6">
        <v>1673</v>
      </c>
      <c r="C72" s="6">
        <v>3037</v>
      </c>
    </row>
    <row r="73" spans="1:3" x14ac:dyDescent="0.25">
      <c r="A73" s="2" t="s">
        <v>2070</v>
      </c>
      <c r="B73" s="6">
        <v>1893</v>
      </c>
      <c r="C73" s="4">
        <v>573</v>
      </c>
    </row>
    <row r="74" spans="1:3" ht="30" x14ac:dyDescent="0.25">
      <c r="A74" s="2" t="s">
        <v>2042</v>
      </c>
      <c r="B74" s="6">
        <v>1213</v>
      </c>
      <c r="C74" s="4">
        <v>184</v>
      </c>
    </row>
    <row r="75" spans="1:3" ht="45" x14ac:dyDescent="0.25">
      <c r="A75" s="2" t="s">
        <v>2077</v>
      </c>
      <c r="B75" s="4"/>
      <c r="C75" s="4"/>
    </row>
    <row r="76" spans="1:3" x14ac:dyDescent="0.25">
      <c r="A76" s="3" t="s">
        <v>2065</v>
      </c>
      <c r="B76" s="4"/>
      <c r="C76" s="4"/>
    </row>
    <row r="77" spans="1:3" ht="30" x14ac:dyDescent="0.25">
      <c r="A77" s="2" t="s">
        <v>1839</v>
      </c>
      <c r="B77" s="6">
        <v>85550</v>
      </c>
      <c r="C77" s="6">
        <v>120322</v>
      </c>
    </row>
    <row r="78" spans="1:3" x14ac:dyDescent="0.25">
      <c r="A78" s="2" t="s">
        <v>2067</v>
      </c>
      <c r="B78" s="6">
        <v>65113</v>
      </c>
      <c r="C78" s="6">
        <v>99243</v>
      </c>
    </row>
    <row r="79" spans="1:3" x14ac:dyDescent="0.25">
      <c r="A79" s="2" t="s">
        <v>1875</v>
      </c>
      <c r="B79" s="6">
        <v>5263</v>
      </c>
      <c r="C79" s="6">
        <v>12055</v>
      </c>
    </row>
    <row r="80" spans="1:3" x14ac:dyDescent="0.25">
      <c r="A80" s="2" t="s">
        <v>1876</v>
      </c>
      <c r="B80" s="6">
        <v>2967</v>
      </c>
      <c r="C80" s="6">
        <v>4312</v>
      </c>
    </row>
    <row r="81" spans="1:3" x14ac:dyDescent="0.25">
      <c r="A81" s="2" t="s">
        <v>2068</v>
      </c>
      <c r="B81" s="6">
        <v>1242</v>
      </c>
      <c r="C81" s="6">
        <v>1148</v>
      </c>
    </row>
    <row r="82" spans="1:3" x14ac:dyDescent="0.25">
      <c r="A82" s="2" t="s">
        <v>2069</v>
      </c>
      <c r="B82" s="6">
        <v>2801</v>
      </c>
      <c r="C82" s="6">
        <v>2755</v>
      </c>
    </row>
    <row r="83" spans="1:3" x14ac:dyDescent="0.25">
      <c r="A83" s="2" t="s">
        <v>2070</v>
      </c>
      <c r="B83" s="6">
        <v>4624</v>
      </c>
      <c r="C83" s="4">
        <v>515</v>
      </c>
    </row>
    <row r="84" spans="1:3" ht="30" x14ac:dyDescent="0.25">
      <c r="A84" s="2" t="s">
        <v>2042</v>
      </c>
      <c r="B84" s="6">
        <v>3540</v>
      </c>
      <c r="C84" s="4">
        <v>294</v>
      </c>
    </row>
    <row r="85" spans="1:3" ht="45" x14ac:dyDescent="0.25">
      <c r="A85" s="2" t="s">
        <v>2078</v>
      </c>
      <c r="B85" s="4"/>
      <c r="C85" s="4"/>
    </row>
    <row r="86" spans="1:3" x14ac:dyDescent="0.25">
      <c r="A86" s="3" t="s">
        <v>2065</v>
      </c>
      <c r="B86" s="4"/>
      <c r="C86" s="4"/>
    </row>
    <row r="87" spans="1:3" ht="30" x14ac:dyDescent="0.25">
      <c r="A87" s="2" t="s">
        <v>1839</v>
      </c>
      <c r="B87" s="6">
        <v>93489</v>
      </c>
      <c r="C87" s="6">
        <v>101150</v>
      </c>
    </row>
    <row r="88" spans="1:3" x14ac:dyDescent="0.25">
      <c r="A88" s="2" t="s">
        <v>2067</v>
      </c>
      <c r="B88" s="6">
        <v>76246</v>
      </c>
      <c r="C88" s="6">
        <v>91920</v>
      </c>
    </row>
    <row r="89" spans="1:3" x14ac:dyDescent="0.25">
      <c r="A89" s="2" t="s">
        <v>1875</v>
      </c>
      <c r="B89" s="6">
        <v>4230</v>
      </c>
      <c r="C89" s="6">
        <v>3464</v>
      </c>
    </row>
    <row r="90" spans="1:3" x14ac:dyDescent="0.25">
      <c r="A90" s="2" t="s">
        <v>1876</v>
      </c>
      <c r="B90" s="6">
        <v>1809</v>
      </c>
      <c r="C90" s="6">
        <v>1104</v>
      </c>
    </row>
    <row r="91" spans="1:3" x14ac:dyDescent="0.25">
      <c r="A91" s="2" t="s">
        <v>2068</v>
      </c>
      <c r="B91" s="4">
        <v>337</v>
      </c>
      <c r="C91" s="6">
        <v>1264</v>
      </c>
    </row>
    <row r="92" spans="1:3" x14ac:dyDescent="0.25">
      <c r="A92" s="2" t="s">
        <v>2069</v>
      </c>
      <c r="B92" s="6">
        <v>3986</v>
      </c>
      <c r="C92" s="6">
        <v>2844</v>
      </c>
    </row>
    <row r="93" spans="1:3" x14ac:dyDescent="0.25">
      <c r="A93" s="2" t="s">
        <v>2070</v>
      </c>
      <c r="B93" s="6">
        <v>2813</v>
      </c>
      <c r="C93" s="4">
        <v>554</v>
      </c>
    </row>
    <row r="94" spans="1:3" ht="30" x14ac:dyDescent="0.25">
      <c r="A94" s="2" t="s">
        <v>2042</v>
      </c>
      <c r="B94" s="6">
        <v>4068</v>
      </c>
      <c r="C94" s="4">
        <v>0</v>
      </c>
    </row>
    <row r="95" spans="1:3" ht="60" x14ac:dyDescent="0.25">
      <c r="A95" s="2" t="s">
        <v>2079</v>
      </c>
      <c r="B95" s="4"/>
      <c r="C95" s="4"/>
    </row>
    <row r="96" spans="1:3" x14ac:dyDescent="0.25">
      <c r="A96" s="3" t="s">
        <v>2065</v>
      </c>
      <c r="B96" s="4"/>
      <c r="C96" s="4"/>
    </row>
    <row r="97" spans="1:3" ht="30" x14ac:dyDescent="0.25">
      <c r="A97" s="2" t="s">
        <v>1839</v>
      </c>
      <c r="B97" s="6">
        <v>204424</v>
      </c>
      <c r="C97" s="6">
        <v>149546</v>
      </c>
    </row>
    <row r="98" spans="1:3" x14ac:dyDescent="0.25">
      <c r="A98" s="2" t="s">
        <v>2067</v>
      </c>
      <c r="B98" s="6">
        <v>190650</v>
      </c>
      <c r="C98" s="6">
        <v>134577</v>
      </c>
    </row>
    <row r="99" spans="1:3" x14ac:dyDescent="0.25">
      <c r="A99" s="2" t="s">
        <v>1875</v>
      </c>
      <c r="B99" s="6">
        <v>2988</v>
      </c>
      <c r="C99" s="6">
        <v>3192</v>
      </c>
    </row>
    <row r="100" spans="1:3" x14ac:dyDescent="0.25">
      <c r="A100" s="2" t="s">
        <v>1876</v>
      </c>
      <c r="B100" s="6">
        <v>2490</v>
      </c>
      <c r="C100" s="6">
        <v>1609</v>
      </c>
    </row>
    <row r="101" spans="1:3" x14ac:dyDescent="0.25">
      <c r="A101" s="2" t="s">
        <v>2068</v>
      </c>
      <c r="B101" s="4">
        <v>938</v>
      </c>
      <c r="C101" s="4">
        <v>115</v>
      </c>
    </row>
    <row r="102" spans="1:3" x14ac:dyDescent="0.25">
      <c r="A102" s="2" t="s">
        <v>2069</v>
      </c>
      <c r="B102" s="6">
        <v>1397</v>
      </c>
      <c r="C102" s="4">
        <v>974</v>
      </c>
    </row>
    <row r="103" spans="1:3" x14ac:dyDescent="0.25">
      <c r="A103" s="2" t="s">
        <v>2070</v>
      </c>
      <c r="B103" s="6">
        <v>1296</v>
      </c>
      <c r="C103" s="4">
        <v>989</v>
      </c>
    </row>
    <row r="104" spans="1:3" ht="30" x14ac:dyDescent="0.25">
      <c r="A104" s="2" t="s">
        <v>2042</v>
      </c>
      <c r="B104" s="6">
        <v>4665</v>
      </c>
      <c r="C104" s="6">
        <v>8090</v>
      </c>
    </row>
    <row r="105" spans="1:3" ht="45" x14ac:dyDescent="0.25">
      <c r="A105" s="2" t="s">
        <v>2080</v>
      </c>
      <c r="B105" s="4"/>
      <c r="C105" s="4"/>
    </row>
    <row r="106" spans="1:3" x14ac:dyDescent="0.25">
      <c r="A106" s="3" t="s">
        <v>2065</v>
      </c>
      <c r="B106" s="4"/>
      <c r="C106" s="4"/>
    </row>
    <row r="107" spans="1:3" ht="30" x14ac:dyDescent="0.25">
      <c r="A107" s="2" t="s">
        <v>1839</v>
      </c>
      <c r="B107" s="6">
        <v>36200</v>
      </c>
      <c r="C107" s="6">
        <v>42102</v>
      </c>
    </row>
    <row r="108" spans="1:3" x14ac:dyDescent="0.25">
      <c r="A108" s="2" t="s">
        <v>2067</v>
      </c>
      <c r="B108" s="6">
        <v>30916</v>
      </c>
      <c r="C108" s="6">
        <v>35168</v>
      </c>
    </row>
    <row r="109" spans="1:3" x14ac:dyDescent="0.25">
      <c r="A109" s="2" t="s">
        <v>1875</v>
      </c>
      <c r="B109" s="6">
        <v>1477</v>
      </c>
      <c r="C109" s="6">
        <v>3217</v>
      </c>
    </row>
    <row r="110" spans="1:3" x14ac:dyDescent="0.25">
      <c r="A110" s="2" t="s">
        <v>1876</v>
      </c>
      <c r="B110" s="4">
        <v>584</v>
      </c>
      <c r="C110" s="6">
        <v>1162</v>
      </c>
    </row>
    <row r="111" spans="1:3" x14ac:dyDescent="0.25">
      <c r="A111" s="2" t="s">
        <v>2068</v>
      </c>
      <c r="B111" s="4">
        <v>478</v>
      </c>
      <c r="C111" s="4">
        <v>0</v>
      </c>
    </row>
    <row r="112" spans="1:3" x14ac:dyDescent="0.25">
      <c r="A112" s="2" t="s">
        <v>2069</v>
      </c>
      <c r="B112" s="4">
        <v>600</v>
      </c>
      <c r="C112" s="6">
        <v>1324</v>
      </c>
    </row>
    <row r="113" spans="1:3" x14ac:dyDescent="0.25">
      <c r="A113" s="2" t="s">
        <v>2070</v>
      </c>
      <c r="B113" s="6">
        <v>2096</v>
      </c>
      <c r="C113" s="4">
        <v>833</v>
      </c>
    </row>
    <row r="114" spans="1:3" ht="30" x14ac:dyDescent="0.25">
      <c r="A114" s="2" t="s">
        <v>2042</v>
      </c>
      <c r="B114" s="4">
        <v>49</v>
      </c>
      <c r="C114" s="4">
        <v>398</v>
      </c>
    </row>
    <row r="115" spans="1:3" ht="60" x14ac:dyDescent="0.25">
      <c r="A115" s="2" t="s">
        <v>2081</v>
      </c>
      <c r="B115" s="4"/>
      <c r="C115" s="4"/>
    </row>
    <row r="116" spans="1:3" x14ac:dyDescent="0.25">
      <c r="A116" s="3" t="s">
        <v>2065</v>
      </c>
      <c r="B116" s="4"/>
      <c r="C116" s="4"/>
    </row>
    <row r="117" spans="1:3" ht="30" x14ac:dyDescent="0.25">
      <c r="A117" s="2" t="s">
        <v>1839</v>
      </c>
      <c r="B117" s="6">
        <v>93443</v>
      </c>
      <c r="C117" s="6">
        <v>86318</v>
      </c>
    </row>
    <row r="118" spans="1:3" x14ac:dyDescent="0.25">
      <c r="A118" s="2" t="s">
        <v>2067</v>
      </c>
      <c r="B118" s="6">
        <v>10882</v>
      </c>
      <c r="C118" s="6">
        <v>7762</v>
      </c>
    </row>
    <row r="119" spans="1:3" x14ac:dyDescent="0.25">
      <c r="A119" s="2" t="s">
        <v>1875</v>
      </c>
      <c r="B119" s="4">
        <v>995</v>
      </c>
      <c r="C119" s="6">
        <v>1376</v>
      </c>
    </row>
    <row r="120" spans="1:3" x14ac:dyDescent="0.25">
      <c r="A120" s="2" t="s">
        <v>1876</v>
      </c>
      <c r="B120" s="6">
        <v>1123</v>
      </c>
      <c r="C120" s="4">
        <v>149</v>
      </c>
    </row>
    <row r="121" spans="1:3" x14ac:dyDescent="0.25">
      <c r="A121" s="2" t="s">
        <v>2068</v>
      </c>
      <c r="B121" s="4">
        <v>802</v>
      </c>
      <c r="C121" s="4">
        <v>624</v>
      </c>
    </row>
    <row r="122" spans="1:3" x14ac:dyDescent="0.25">
      <c r="A122" s="2" t="s">
        <v>2069</v>
      </c>
      <c r="B122" s="4">
        <v>405</v>
      </c>
      <c r="C122" s="4">
        <v>312</v>
      </c>
    </row>
    <row r="123" spans="1:3" x14ac:dyDescent="0.25">
      <c r="A123" s="2" t="s">
        <v>2070</v>
      </c>
      <c r="B123" s="6">
        <v>1246</v>
      </c>
      <c r="C123" s="6">
        <v>1029</v>
      </c>
    </row>
    <row r="124" spans="1:3" ht="30" x14ac:dyDescent="0.25">
      <c r="A124" s="2" t="s">
        <v>2042</v>
      </c>
      <c r="B124" s="6">
        <v>77990</v>
      </c>
      <c r="C124" s="6">
        <v>75066</v>
      </c>
    </row>
    <row r="125" spans="1:3" ht="45" x14ac:dyDescent="0.25">
      <c r="A125" s="2" t="s">
        <v>2082</v>
      </c>
      <c r="B125" s="4"/>
      <c r="C125" s="4"/>
    </row>
    <row r="126" spans="1:3" x14ac:dyDescent="0.25">
      <c r="A126" s="3" t="s">
        <v>2065</v>
      </c>
      <c r="B126" s="4"/>
      <c r="C126" s="4"/>
    </row>
    <row r="127" spans="1:3" ht="30" x14ac:dyDescent="0.25">
      <c r="A127" s="2" t="s">
        <v>1839</v>
      </c>
      <c r="B127" s="4">
        <v>517</v>
      </c>
      <c r="C127" s="4">
        <v>736</v>
      </c>
    </row>
    <row r="128" spans="1:3" x14ac:dyDescent="0.25">
      <c r="A128" s="2" t="s">
        <v>2067</v>
      </c>
      <c r="B128" s="4">
        <v>517</v>
      </c>
      <c r="C128" s="4">
        <v>598</v>
      </c>
    </row>
    <row r="129" spans="1:3" x14ac:dyDescent="0.25">
      <c r="A129" s="2" t="s">
        <v>1875</v>
      </c>
      <c r="B129" s="4">
        <v>0</v>
      </c>
      <c r="C129" s="4">
        <v>0</v>
      </c>
    </row>
    <row r="130" spans="1:3" x14ac:dyDescent="0.25">
      <c r="A130" s="2" t="s">
        <v>1876</v>
      </c>
      <c r="B130" s="4">
        <v>0</v>
      </c>
      <c r="C130" s="4">
        <v>0</v>
      </c>
    </row>
    <row r="131" spans="1:3" x14ac:dyDescent="0.25">
      <c r="A131" s="2" t="s">
        <v>2068</v>
      </c>
      <c r="B131" s="4">
        <v>0</v>
      </c>
      <c r="C131" s="4">
        <v>0</v>
      </c>
    </row>
    <row r="132" spans="1:3" x14ac:dyDescent="0.25">
      <c r="A132" s="2" t="s">
        <v>2069</v>
      </c>
      <c r="B132" s="4">
        <v>0</v>
      </c>
      <c r="C132" s="4">
        <v>126</v>
      </c>
    </row>
    <row r="133" spans="1:3" x14ac:dyDescent="0.25">
      <c r="A133" s="2" t="s">
        <v>2070</v>
      </c>
      <c r="B133" s="4">
        <v>0</v>
      </c>
      <c r="C133" s="4">
        <v>12</v>
      </c>
    </row>
    <row r="134" spans="1:3" ht="30" x14ac:dyDescent="0.25">
      <c r="A134" s="2" t="s">
        <v>2042</v>
      </c>
      <c r="B134" s="4">
        <v>0</v>
      </c>
      <c r="C134" s="4">
        <v>0</v>
      </c>
    </row>
    <row r="135" spans="1:3" ht="45" x14ac:dyDescent="0.25">
      <c r="A135" s="2" t="s">
        <v>2083</v>
      </c>
      <c r="B135" s="4"/>
      <c r="C135" s="4"/>
    </row>
    <row r="136" spans="1:3" x14ac:dyDescent="0.25">
      <c r="A136" s="3" t="s">
        <v>2065</v>
      </c>
      <c r="B136" s="4"/>
      <c r="C136" s="4"/>
    </row>
    <row r="137" spans="1:3" ht="30" x14ac:dyDescent="0.25">
      <c r="A137" s="2" t="s">
        <v>1839</v>
      </c>
      <c r="B137" s="6">
        <v>42243</v>
      </c>
      <c r="C137" s="6">
        <v>34921</v>
      </c>
    </row>
    <row r="138" spans="1:3" x14ac:dyDescent="0.25">
      <c r="A138" s="2" t="s">
        <v>2067</v>
      </c>
      <c r="B138" s="4">
        <v>0</v>
      </c>
      <c r="C138" s="4">
        <v>0</v>
      </c>
    </row>
    <row r="139" spans="1:3" x14ac:dyDescent="0.25">
      <c r="A139" s="2" t="s">
        <v>1875</v>
      </c>
      <c r="B139" s="4">
        <v>0</v>
      </c>
      <c r="C139" s="4">
        <v>0</v>
      </c>
    </row>
    <row r="140" spans="1:3" x14ac:dyDescent="0.25">
      <c r="A140" s="2" t="s">
        <v>1876</v>
      </c>
      <c r="B140" s="4">
        <v>0</v>
      </c>
      <c r="C140" s="4">
        <v>0</v>
      </c>
    </row>
    <row r="141" spans="1:3" x14ac:dyDescent="0.25">
      <c r="A141" s="2" t="s">
        <v>2068</v>
      </c>
      <c r="B141" s="6">
        <v>6416</v>
      </c>
      <c r="C141" s="6">
        <v>7670</v>
      </c>
    </row>
    <row r="142" spans="1:3" x14ac:dyDescent="0.25">
      <c r="A142" s="2" t="s">
        <v>2069</v>
      </c>
      <c r="B142" s="6">
        <v>20729</v>
      </c>
      <c r="C142" s="6">
        <v>14425</v>
      </c>
    </row>
    <row r="143" spans="1:3" x14ac:dyDescent="0.25">
      <c r="A143" s="2" t="s">
        <v>2070</v>
      </c>
      <c r="B143" s="6">
        <v>15098</v>
      </c>
      <c r="C143" s="6">
        <v>12826</v>
      </c>
    </row>
    <row r="144" spans="1:3" ht="30" x14ac:dyDescent="0.25">
      <c r="A144" s="2" t="s">
        <v>2042</v>
      </c>
      <c r="B144" s="4">
        <v>0</v>
      </c>
      <c r="C144" s="4">
        <v>0</v>
      </c>
    </row>
    <row r="145" spans="1:3" ht="45" x14ac:dyDescent="0.25">
      <c r="A145" s="2" t="s">
        <v>2084</v>
      </c>
      <c r="B145" s="4"/>
      <c r="C145" s="4"/>
    </row>
    <row r="146" spans="1:3" x14ac:dyDescent="0.25">
      <c r="A146" s="3" t="s">
        <v>2065</v>
      </c>
      <c r="B146" s="4"/>
      <c r="C146" s="4"/>
    </row>
    <row r="147" spans="1:3" ht="30" x14ac:dyDescent="0.25">
      <c r="A147" s="2" t="s">
        <v>1839</v>
      </c>
      <c r="B147" s="6">
        <v>186760</v>
      </c>
      <c r="C147" s="6">
        <v>127744</v>
      </c>
    </row>
    <row r="148" spans="1:3" x14ac:dyDescent="0.25">
      <c r="A148" s="2" t="s">
        <v>2067</v>
      </c>
      <c r="B148" s="6">
        <v>181435</v>
      </c>
      <c r="C148" s="6">
        <v>124046</v>
      </c>
    </row>
    <row r="149" spans="1:3" x14ac:dyDescent="0.25">
      <c r="A149" s="2" t="s">
        <v>1875</v>
      </c>
      <c r="B149" s="6">
        <v>2509</v>
      </c>
      <c r="C149" s="6">
        <v>1962</v>
      </c>
    </row>
    <row r="150" spans="1:3" x14ac:dyDescent="0.25">
      <c r="A150" s="2" t="s">
        <v>1876</v>
      </c>
      <c r="B150" s="4">
        <v>933</v>
      </c>
      <c r="C150" s="4">
        <v>652</v>
      </c>
    </row>
    <row r="151" spans="1:3" x14ac:dyDescent="0.25">
      <c r="A151" s="2" t="s">
        <v>2068</v>
      </c>
      <c r="B151" s="4">
        <v>841</v>
      </c>
      <c r="C151" s="4">
        <v>443</v>
      </c>
    </row>
    <row r="152" spans="1:3" x14ac:dyDescent="0.25">
      <c r="A152" s="2" t="s">
        <v>2069</v>
      </c>
      <c r="B152" s="4">
        <v>320</v>
      </c>
      <c r="C152" s="4">
        <v>186</v>
      </c>
    </row>
    <row r="153" spans="1:3" x14ac:dyDescent="0.25">
      <c r="A153" s="2" t="s">
        <v>2070</v>
      </c>
      <c r="B153" s="4">
        <v>3</v>
      </c>
      <c r="C153" s="4">
        <v>20</v>
      </c>
    </row>
    <row r="154" spans="1:3" ht="30" x14ac:dyDescent="0.25">
      <c r="A154" s="2" t="s">
        <v>2042</v>
      </c>
      <c r="B154" s="4">
        <v>719</v>
      </c>
      <c r="C154" s="4">
        <v>435</v>
      </c>
    </row>
    <row r="155" spans="1:3" ht="45" x14ac:dyDescent="0.25">
      <c r="A155" s="2" t="s">
        <v>2085</v>
      </c>
      <c r="B155" s="4"/>
      <c r="C155" s="4"/>
    </row>
    <row r="156" spans="1:3" x14ac:dyDescent="0.25">
      <c r="A156" s="3" t="s">
        <v>2065</v>
      </c>
      <c r="B156" s="4"/>
      <c r="C156" s="4"/>
    </row>
    <row r="157" spans="1:3" ht="30" x14ac:dyDescent="0.25">
      <c r="A157" s="2" t="s">
        <v>1839</v>
      </c>
      <c r="B157" s="6">
        <v>19071</v>
      </c>
      <c r="C157" s="6">
        <v>15241</v>
      </c>
    </row>
    <row r="158" spans="1:3" x14ac:dyDescent="0.25">
      <c r="A158" s="2" t="s">
        <v>2067</v>
      </c>
      <c r="B158" s="6">
        <v>18198</v>
      </c>
      <c r="C158" s="6">
        <v>14555</v>
      </c>
    </row>
    <row r="159" spans="1:3" x14ac:dyDescent="0.25">
      <c r="A159" s="2" t="s">
        <v>1875</v>
      </c>
      <c r="B159" s="4">
        <v>360</v>
      </c>
      <c r="C159" s="4">
        <v>287</v>
      </c>
    </row>
    <row r="160" spans="1:3" x14ac:dyDescent="0.25">
      <c r="A160" s="2" t="s">
        <v>1876</v>
      </c>
      <c r="B160" s="4">
        <v>139</v>
      </c>
      <c r="C160" s="4">
        <v>168</v>
      </c>
    </row>
    <row r="161" spans="1:3" x14ac:dyDescent="0.25">
      <c r="A161" s="2" t="s">
        <v>2068</v>
      </c>
      <c r="B161" s="4">
        <v>171</v>
      </c>
      <c r="C161" s="4">
        <v>118</v>
      </c>
    </row>
    <row r="162" spans="1:3" x14ac:dyDescent="0.25">
      <c r="A162" s="2" t="s">
        <v>2069</v>
      </c>
      <c r="B162" s="4">
        <v>203</v>
      </c>
      <c r="C162" s="4">
        <v>113</v>
      </c>
    </row>
    <row r="163" spans="1:3" x14ac:dyDescent="0.25">
      <c r="A163" s="2" t="s">
        <v>2070</v>
      </c>
      <c r="B163" s="4">
        <v>0</v>
      </c>
      <c r="C163" s="4">
        <v>0</v>
      </c>
    </row>
    <row r="164" spans="1:3" ht="30" x14ac:dyDescent="0.25">
      <c r="A164" s="2" t="s">
        <v>2042</v>
      </c>
      <c r="B164" s="4">
        <v>0</v>
      </c>
      <c r="C164" s="4">
        <v>0</v>
      </c>
    </row>
    <row r="165" spans="1:3" ht="45" x14ac:dyDescent="0.25">
      <c r="A165" s="2" t="s">
        <v>2086</v>
      </c>
      <c r="B165" s="4"/>
      <c r="C165" s="4"/>
    </row>
    <row r="166" spans="1:3" x14ac:dyDescent="0.25">
      <c r="A166" s="3" t="s">
        <v>2065</v>
      </c>
      <c r="B166" s="4"/>
      <c r="C166" s="4"/>
    </row>
    <row r="167" spans="1:3" ht="30" x14ac:dyDescent="0.25">
      <c r="A167" s="2" t="s">
        <v>1839</v>
      </c>
      <c r="B167" s="4">
        <v>307</v>
      </c>
      <c r="C167" s="4">
        <v>372</v>
      </c>
    </row>
    <row r="168" spans="1:3" x14ac:dyDescent="0.25">
      <c r="A168" s="2" t="s">
        <v>2067</v>
      </c>
      <c r="B168" s="4">
        <v>287</v>
      </c>
      <c r="C168" s="4">
        <v>322</v>
      </c>
    </row>
    <row r="169" spans="1:3" x14ac:dyDescent="0.25">
      <c r="A169" s="2" t="s">
        <v>1875</v>
      </c>
      <c r="B169" s="4">
        <v>20</v>
      </c>
      <c r="C169" s="4">
        <v>46</v>
      </c>
    </row>
    <row r="170" spans="1:3" x14ac:dyDescent="0.25">
      <c r="A170" s="2" t="s">
        <v>1876</v>
      </c>
      <c r="B170" s="4">
        <v>0</v>
      </c>
      <c r="C170" s="4">
        <v>4</v>
      </c>
    </row>
    <row r="171" spans="1:3" x14ac:dyDescent="0.25">
      <c r="A171" s="2" t="s">
        <v>2068</v>
      </c>
      <c r="B171" s="4">
        <v>0</v>
      </c>
      <c r="C171" s="4">
        <v>0</v>
      </c>
    </row>
    <row r="172" spans="1:3" x14ac:dyDescent="0.25">
      <c r="A172" s="2" t="s">
        <v>2069</v>
      </c>
      <c r="B172" s="4">
        <v>0</v>
      </c>
      <c r="C172" s="4">
        <v>0</v>
      </c>
    </row>
    <row r="173" spans="1:3" x14ac:dyDescent="0.25">
      <c r="A173" s="2" t="s">
        <v>2070</v>
      </c>
      <c r="B173" s="4">
        <v>0</v>
      </c>
      <c r="C173" s="4">
        <v>0</v>
      </c>
    </row>
    <row r="174" spans="1:3" ht="30" x14ac:dyDescent="0.25">
      <c r="A174" s="2" t="s">
        <v>2042</v>
      </c>
      <c r="B174" s="4">
        <v>0</v>
      </c>
      <c r="C174" s="4">
        <v>0</v>
      </c>
    </row>
    <row r="175" spans="1:3" ht="45" x14ac:dyDescent="0.25">
      <c r="A175" s="2" t="s">
        <v>2087</v>
      </c>
      <c r="B175" s="4"/>
      <c r="C175" s="4"/>
    </row>
    <row r="176" spans="1:3" x14ac:dyDescent="0.25">
      <c r="A176" s="3" t="s">
        <v>2065</v>
      </c>
      <c r="B176" s="4"/>
      <c r="C176" s="4"/>
    </row>
    <row r="177" spans="1:3" ht="30" x14ac:dyDescent="0.25">
      <c r="A177" s="2" t="s">
        <v>1839</v>
      </c>
      <c r="B177" s="6">
        <v>2200</v>
      </c>
      <c r="C177" s="6">
        <v>1981</v>
      </c>
    </row>
    <row r="178" spans="1:3" x14ac:dyDescent="0.25">
      <c r="A178" s="2" t="s">
        <v>2067</v>
      </c>
      <c r="B178" s="6">
        <v>1970</v>
      </c>
      <c r="C178" s="6">
        <v>1844</v>
      </c>
    </row>
    <row r="179" spans="1:3" x14ac:dyDescent="0.25">
      <c r="A179" s="2" t="s">
        <v>1875</v>
      </c>
      <c r="B179" s="4">
        <v>102</v>
      </c>
      <c r="C179" s="4">
        <v>33</v>
      </c>
    </row>
    <row r="180" spans="1:3" x14ac:dyDescent="0.25">
      <c r="A180" s="2" t="s">
        <v>1876</v>
      </c>
      <c r="B180" s="4">
        <v>25</v>
      </c>
      <c r="C180" s="4">
        <v>38</v>
      </c>
    </row>
    <row r="181" spans="1:3" x14ac:dyDescent="0.25">
      <c r="A181" s="2" t="s">
        <v>2068</v>
      </c>
      <c r="B181" s="4">
        <v>38</v>
      </c>
      <c r="C181" s="4">
        <v>25</v>
      </c>
    </row>
    <row r="182" spans="1:3" x14ac:dyDescent="0.25">
      <c r="A182" s="2" t="s">
        <v>2069</v>
      </c>
      <c r="B182" s="4">
        <v>62</v>
      </c>
      <c r="C182" s="4">
        <v>34</v>
      </c>
    </row>
    <row r="183" spans="1:3" x14ac:dyDescent="0.25">
      <c r="A183" s="2" t="s">
        <v>2070</v>
      </c>
      <c r="B183" s="4">
        <v>3</v>
      </c>
      <c r="C183" s="4">
        <v>7</v>
      </c>
    </row>
    <row r="184" spans="1:3" ht="30" x14ac:dyDescent="0.25">
      <c r="A184" s="2" t="s">
        <v>2042</v>
      </c>
      <c r="B184" s="4">
        <v>0</v>
      </c>
      <c r="C184" s="4">
        <v>0</v>
      </c>
    </row>
    <row r="185" spans="1:3" ht="45" x14ac:dyDescent="0.25">
      <c r="A185" s="2" t="s">
        <v>2088</v>
      </c>
      <c r="B185" s="4"/>
      <c r="C185" s="4"/>
    </row>
    <row r="186" spans="1:3" x14ac:dyDescent="0.25">
      <c r="A186" s="3" t="s">
        <v>2065</v>
      </c>
      <c r="B186" s="4"/>
      <c r="C186" s="4"/>
    </row>
    <row r="187" spans="1:3" ht="30" x14ac:dyDescent="0.25">
      <c r="A187" s="2" t="s">
        <v>1839</v>
      </c>
      <c r="B187" s="6">
        <v>147939</v>
      </c>
      <c r="C187" s="6">
        <v>94560</v>
      </c>
    </row>
    <row r="188" spans="1:3" x14ac:dyDescent="0.25">
      <c r="A188" s="2" t="s">
        <v>2067</v>
      </c>
      <c r="B188" s="6">
        <v>144060</v>
      </c>
      <c r="C188" s="6">
        <v>92102</v>
      </c>
    </row>
    <row r="189" spans="1:3" x14ac:dyDescent="0.25">
      <c r="A189" s="2" t="s">
        <v>1875</v>
      </c>
      <c r="B189" s="6">
        <v>1752</v>
      </c>
      <c r="C189" s="6">
        <v>1272</v>
      </c>
    </row>
    <row r="190" spans="1:3" x14ac:dyDescent="0.25">
      <c r="A190" s="2" t="s">
        <v>1876</v>
      </c>
      <c r="B190" s="4">
        <v>730</v>
      </c>
      <c r="C190" s="4">
        <v>399</v>
      </c>
    </row>
    <row r="191" spans="1:3" x14ac:dyDescent="0.25">
      <c r="A191" s="2" t="s">
        <v>2068</v>
      </c>
      <c r="B191" s="4">
        <v>623</v>
      </c>
      <c r="C191" s="4">
        <v>300</v>
      </c>
    </row>
    <row r="192" spans="1:3" x14ac:dyDescent="0.25">
      <c r="A192" s="2" t="s">
        <v>2069</v>
      </c>
      <c r="B192" s="4">
        <v>55</v>
      </c>
      <c r="C192" s="4">
        <v>39</v>
      </c>
    </row>
    <row r="193" spans="1:3" x14ac:dyDescent="0.25">
      <c r="A193" s="2" t="s">
        <v>2070</v>
      </c>
      <c r="B193" s="4">
        <v>0</v>
      </c>
      <c r="C193" s="4">
        <v>13</v>
      </c>
    </row>
    <row r="194" spans="1:3" ht="30" x14ac:dyDescent="0.25">
      <c r="A194" s="2" t="s">
        <v>2042</v>
      </c>
      <c r="B194" s="4">
        <v>719</v>
      </c>
      <c r="C194" s="4">
        <v>435</v>
      </c>
    </row>
    <row r="195" spans="1:3" ht="45" x14ac:dyDescent="0.25">
      <c r="A195" s="2" t="s">
        <v>2089</v>
      </c>
      <c r="B195" s="4"/>
      <c r="C195" s="4"/>
    </row>
    <row r="196" spans="1:3" x14ac:dyDescent="0.25">
      <c r="A196" s="3" t="s">
        <v>2065</v>
      </c>
      <c r="B196" s="4"/>
      <c r="C196" s="4"/>
    </row>
    <row r="197" spans="1:3" ht="30" x14ac:dyDescent="0.25">
      <c r="A197" s="2" t="s">
        <v>1839</v>
      </c>
      <c r="B197" s="6">
        <v>17243</v>
      </c>
      <c r="C197" s="6">
        <v>15590</v>
      </c>
    </row>
    <row r="198" spans="1:3" x14ac:dyDescent="0.25">
      <c r="A198" s="2" t="s">
        <v>2067</v>
      </c>
      <c r="B198" s="6">
        <v>16920</v>
      </c>
      <c r="C198" s="6">
        <v>15223</v>
      </c>
    </row>
    <row r="199" spans="1:3" x14ac:dyDescent="0.25">
      <c r="A199" s="2" t="s">
        <v>1875</v>
      </c>
      <c r="B199" s="4">
        <v>275</v>
      </c>
      <c r="C199" s="4">
        <v>324</v>
      </c>
    </row>
    <row r="200" spans="1:3" x14ac:dyDescent="0.25">
      <c r="A200" s="2" t="s">
        <v>1876</v>
      </c>
      <c r="B200" s="4">
        <v>39</v>
      </c>
      <c r="C200" s="4">
        <v>43</v>
      </c>
    </row>
    <row r="201" spans="1:3" x14ac:dyDescent="0.25">
      <c r="A201" s="2" t="s">
        <v>2068</v>
      </c>
      <c r="B201" s="4">
        <v>9</v>
      </c>
      <c r="C201" s="4">
        <v>0</v>
      </c>
    </row>
    <row r="202" spans="1:3" x14ac:dyDescent="0.25">
      <c r="A202" s="2" t="s">
        <v>2069</v>
      </c>
      <c r="B202" s="4">
        <v>0</v>
      </c>
      <c r="C202" s="4">
        <v>0</v>
      </c>
    </row>
    <row r="203" spans="1:3" x14ac:dyDescent="0.25">
      <c r="A203" s="2" t="s">
        <v>2070</v>
      </c>
      <c r="B203" s="4">
        <v>0</v>
      </c>
      <c r="C203" s="4">
        <v>0</v>
      </c>
    </row>
    <row r="204" spans="1:3" ht="30" x14ac:dyDescent="0.25">
      <c r="A204" s="2" t="s">
        <v>2042</v>
      </c>
      <c r="B204" s="4">
        <v>0</v>
      </c>
      <c r="C204" s="4">
        <v>0</v>
      </c>
    </row>
    <row r="205" spans="1:3" ht="45" x14ac:dyDescent="0.25">
      <c r="A205" s="2" t="s">
        <v>2090</v>
      </c>
      <c r="B205" s="4"/>
      <c r="C205" s="4"/>
    </row>
    <row r="206" spans="1:3" x14ac:dyDescent="0.25">
      <c r="A206" s="3" t="s">
        <v>2065</v>
      </c>
      <c r="B206" s="4"/>
      <c r="C206" s="4"/>
    </row>
    <row r="207" spans="1:3" ht="30" x14ac:dyDescent="0.25">
      <c r="A207" s="2" t="s">
        <v>1839</v>
      </c>
      <c r="B207" s="6">
        <v>575582</v>
      </c>
      <c r="C207" s="6">
        <v>379874</v>
      </c>
    </row>
    <row r="208" spans="1:3" x14ac:dyDescent="0.25">
      <c r="A208" s="2" t="s">
        <v>2067</v>
      </c>
      <c r="B208" s="6">
        <v>503588</v>
      </c>
      <c r="C208" s="6">
        <v>339817</v>
      </c>
    </row>
    <row r="209" spans="1:3" x14ac:dyDescent="0.25">
      <c r="A209" s="2" t="s">
        <v>1875</v>
      </c>
      <c r="B209" s="6">
        <v>47658</v>
      </c>
      <c r="C209" s="6">
        <v>25532</v>
      </c>
    </row>
    <row r="210" spans="1:3" x14ac:dyDescent="0.25">
      <c r="A210" s="2" t="s">
        <v>1876</v>
      </c>
      <c r="B210" s="6">
        <v>16916</v>
      </c>
      <c r="C210" s="6">
        <v>9437</v>
      </c>
    </row>
    <row r="211" spans="1:3" x14ac:dyDescent="0.25">
      <c r="A211" s="2" t="s">
        <v>2068</v>
      </c>
      <c r="B211" s="6">
        <v>5196</v>
      </c>
      <c r="C211" s="6">
        <v>3397</v>
      </c>
    </row>
    <row r="212" spans="1:3" x14ac:dyDescent="0.25">
      <c r="A212" s="2" t="s">
        <v>2069</v>
      </c>
      <c r="B212" s="6">
        <v>2224</v>
      </c>
      <c r="C212" s="6">
        <v>1691</v>
      </c>
    </row>
    <row r="213" spans="1:3" x14ac:dyDescent="0.25">
      <c r="A213" s="2" t="s">
        <v>2070</v>
      </c>
      <c r="B213" s="4">
        <v>0</v>
      </c>
      <c r="C213" s="4">
        <v>0</v>
      </c>
    </row>
    <row r="214" spans="1:3" ht="30" x14ac:dyDescent="0.25">
      <c r="A214" s="2" t="s">
        <v>2042</v>
      </c>
      <c r="B214" s="4">
        <v>0</v>
      </c>
      <c r="C214" s="4">
        <v>0</v>
      </c>
    </row>
    <row r="215" spans="1:3" ht="30" x14ac:dyDescent="0.25">
      <c r="A215" s="2" t="s">
        <v>2091</v>
      </c>
      <c r="B215" s="4"/>
      <c r="C215" s="4"/>
    </row>
    <row r="216" spans="1:3" x14ac:dyDescent="0.25">
      <c r="A216" s="3" t="s">
        <v>2065</v>
      </c>
      <c r="B216" s="4"/>
      <c r="C216" s="4"/>
    </row>
    <row r="217" spans="1:3" ht="30" x14ac:dyDescent="0.25">
      <c r="A217" s="2" t="s">
        <v>1839</v>
      </c>
      <c r="B217" s="6">
        <v>230126</v>
      </c>
      <c r="C217" s="6">
        <v>357758</v>
      </c>
    </row>
    <row r="218" spans="1:3" x14ac:dyDescent="0.25">
      <c r="A218" s="2" t="s">
        <v>2067</v>
      </c>
      <c r="B218" s="6">
        <v>210704</v>
      </c>
      <c r="C218" s="6">
        <v>334219</v>
      </c>
    </row>
    <row r="219" spans="1:3" x14ac:dyDescent="0.25">
      <c r="A219" s="2" t="s">
        <v>1875</v>
      </c>
      <c r="B219" s="6">
        <v>12530</v>
      </c>
      <c r="C219" s="6">
        <v>14947</v>
      </c>
    </row>
    <row r="220" spans="1:3" x14ac:dyDescent="0.25">
      <c r="A220" s="2" t="s">
        <v>1876</v>
      </c>
      <c r="B220" s="6">
        <v>4154</v>
      </c>
      <c r="C220" s="6">
        <v>4823</v>
      </c>
    </row>
    <row r="221" spans="1:3" x14ac:dyDescent="0.25">
      <c r="A221" s="2" t="s">
        <v>2068</v>
      </c>
      <c r="B221" s="6">
        <v>1395</v>
      </c>
      <c r="C221" s="6">
        <v>1983</v>
      </c>
    </row>
    <row r="222" spans="1:3" x14ac:dyDescent="0.25">
      <c r="A222" s="2" t="s">
        <v>2069</v>
      </c>
      <c r="B222" s="6">
        <v>1343</v>
      </c>
      <c r="C222" s="6">
        <v>1786</v>
      </c>
    </row>
    <row r="223" spans="1:3" x14ac:dyDescent="0.25">
      <c r="A223" s="2" t="s">
        <v>2070</v>
      </c>
      <c r="B223" s="4">
        <v>0</v>
      </c>
      <c r="C223" s="4">
        <v>0</v>
      </c>
    </row>
    <row r="224" spans="1:3" ht="30" x14ac:dyDescent="0.25">
      <c r="A224" s="2" t="s">
        <v>2042</v>
      </c>
      <c r="B224" s="4">
        <v>0</v>
      </c>
      <c r="C224" s="4">
        <v>0</v>
      </c>
    </row>
    <row r="225" spans="1:3" ht="45" x14ac:dyDescent="0.25">
      <c r="A225" s="2" t="s">
        <v>2092</v>
      </c>
      <c r="B225" s="4"/>
      <c r="C225" s="4"/>
    </row>
    <row r="226" spans="1:3" x14ac:dyDescent="0.25">
      <c r="A226" s="3" t="s">
        <v>2065</v>
      </c>
      <c r="B226" s="4"/>
      <c r="C226" s="4"/>
    </row>
    <row r="227" spans="1:3" ht="30" x14ac:dyDescent="0.25">
      <c r="A227" s="2" t="s">
        <v>1839</v>
      </c>
      <c r="B227" s="6">
        <v>45344</v>
      </c>
      <c r="C227" s="6">
        <v>56174</v>
      </c>
    </row>
    <row r="228" spans="1:3" x14ac:dyDescent="0.25">
      <c r="A228" s="2" t="s">
        <v>2067</v>
      </c>
      <c r="B228" s="6">
        <v>41640</v>
      </c>
      <c r="C228" s="6">
        <v>50394</v>
      </c>
    </row>
    <row r="229" spans="1:3" x14ac:dyDescent="0.25">
      <c r="A229" s="2" t="s">
        <v>1875</v>
      </c>
      <c r="B229" s="6">
        <v>1527</v>
      </c>
      <c r="C229" s="6">
        <v>2413</v>
      </c>
    </row>
    <row r="230" spans="1:3" x14ac:dyDescent="0.25">
      <c r="A230" s="2" t="s">
        <v>1876</v>
      </c>
      <c r="B230" s="4">
        <v>701</v>
      </c>
      <c r="C230" s="6">
        <v>1207</v>
      </c>
    </row>
    <row r="231" spans="1:3" x14ac:dyDescent="0.25">
      <c r="A231" s="2" t="s">
        <v>2068</v>
      </c>
      <c r="B231" s="4">
        <v>628</v>
      </c>
      <c r="C231" s="4">
        <v>888</v>
      </c>
    </row>
    <row r="232" spans="1:3" x14ac:dyDescent="0.25">
      <c r="A232" s="2" t="s">
        <v>2069</v>
      </c>
      <c r="B232" s="4">
        <v>848</v>
      </c>
      <c r="C232" s="6">
        <v>1272</v>
      </c>
    </row>
    <row r="233" spans="1:3" x14ac:dyDescent="0.25">
      <c r="A233" s="2" t="s">
        <v>2070</v>
      </c>
      <c r="B233" s="4">
        <v>0</v>
      </c>
      <c r="C233" s="4">
        <v>0</v>
      </c>
    </row>
    <row r="234" spans="1:3" ht="30" x14ac:dyDescent="0.25">
      <c r="A234" s="2" t="s">
        <v>2042</v>
      </c>
      <c r="B234" s="4">
        <v>0</v>
      </c>
      <c r="C234" s="4">
        <v>0</v>
      </c>
    </row>
    <row r="235" spans="1:3" ht="45" x14ac:dyDescent="0.25">
      <c r="A235" s="2" t="s">
        <v>2093</v>
      </c>
      <c r="B235" s="4"/>
      <c r="C235" s="4"/>
    </row>
    <row r="236" spans="1:3" x14ac:dyDescent="0.25">
      <c r="A236" s="3" t="s">
        <v>2065</v>
      </c>
      <c r="B236" s="4"/>
      <c r="C236" s="4"/>
    </row>
    <row r="237" spans="1:3" ht="30" x14ac:dyDescent="0.25">
      <c r="A237" s="2" t="s">
        <v>1839</v>
      </c>
      <c r="B237" s="6">
        <v>41848</v>
      </c>
      <c r="C237" s="6">
        <v>52199</v>
      </c>
    </row>
    <row r="238" spans="1:3" x14ac:dyDescent="0.25">
      <c r="A238" s="2" t="s">
        <v>2067</v>
      </c>
      <c r="B238" s="6">
        <v>38419</v>
      </c>
      <c r="C238" s="6">
        <v>46713</v>
      </c>
    </row>
    <row r="239" spans="1:3" x14ac:dyDescent="0.25">
      <c r="A239" s="2" t="s">
        <v>1875</v>
      </c>
      <c r="B239" s="6">
        <v>1376</v>
      </c>
      <c r="C239" s="6">
        <v>2217</v>
      </c>
    </row>
    <row r="240" spans="1:3" x14ac:dyDescent="0.25">
      <c r="A240" s="2" t="s">
        <v>1876</v>
      </c>
      <c r="B240" s="4">
        <v>654</v>
      </c>
      <c r="C240" s="6">
        <v>1200</v>
      </c>
    </row>
    <row r="241" spans="1:3" x14ac:dyDescent="0.25">
      <c r="A241" s="2" t="s">
        <v>2068</v>
      </c>
      <c r="B241" s="4">
        <v>589</v>
      </c>
      <c r="C241" s="4">
        <v>828</v>
      </c>
    </row>
    <row r="242" spans="1:3" x14ac:dyDescent="0.25">
      <c r="A242" s="2" t="s">
        <v>2069</v>
      </c>
      <c r="B242" s="4">
        <v>810</v>
      </c>
      <c r="C242" s="6">
        <v>1241</v>
      </c>
    </row>
    <row r="243" spans="1:3" x14ac:dyDescent="0.25">
      <c r="A243" s="2" t="s">
        <v>2070</v>
      </c>
      <c r="B243" s="4">
        <v>0</v>
      </c>
      <c r="C243" s="4">
        <v>0</v>
      </c>
    </row>
    <row r="244" spans="1:3" ht="30" x14ac:dyDescent="0.25">
      <c r="A244" s="2" t="s">
        <v>2042</v>
      </c>
      <c r="B244" s="4">
        <v>0</v>
      </c>
      <c r="C244" s="4">
        <v>0</v>
      </c>
    </row>
    <row r="245" spans="1:3" ht="45" x14ac:dyDescent="0.25">
      <c r="A245" s="2" t="s">
        <v>2094</v>
      </c>
      <c r="B245" s="4"/>
      <c r="C245" s="4"/>
    </row>
    <row r="246" spans="1:3" x14ac:dyDescent="0.25">
      <c r="A246" s="3" t="s">
        <v>2065</v>
      </c>
      <c r="B246" s="4"/>
      <c r="C246" s="4"/>
    </row>
    <row r="247" spans="1:3" ht="30" x14ac:dyDescent="0.25">
      <c r="A247" s="2" t="s">
        <v>1839</v>
      </c>
      <c r="B247" s="6">
        <v>3496</v>
      </c>
      <c r="C247" s="6">
        <v>3975</v>
      </c>
    </row>
    <row r="248" spans="1:3" x14ac:dyDescent="0.25">
      <c r="A248" s="2" t="s">
        <v>2067</v>
      </c>
      <c r="B248" s="6">
        <v>3221</v>
      </c>
      <c r="C248" s="6">
        <v>3681</v>
      </c>
    </row>
    <row r="249" spans="1:3" x14ac:dyDescent="0.25">
      <c r="A249" s="2" t="s">
        <v>1875</v>
      </c>
      <c r="B249" s="4">
        <v>151</v>
      </c>
      <c r="C249" s="4">
        <v>196</v>
      </c>
    </row>
    <row r="250" spans="1:3" x14ac:dyDescent="0.25">
      <c r="A250" s="2" t="s">
        <v>1876</v>
      </c>
      <c r="B250" s="4">
        <v>47</v>
      </c>
      <c r="C250" s="4">
        <v>7</v>
      </c>
    </row>
    <row r="251" spans="1:3" x14ac:dyDescent="0.25">
      <c r="A251" s="2" t="s">
        <v>2068</v>
      </c>
      <c r="B251" s="4">
        <v>39</v>
      </c>
      <c r="C251" s="4">
        <v>60</v>
      </c>
    </row>
    <row r="252" spans="1:3" x14ac:dyDescent="0.25">
      <c r="A252" s="2" t="s">
        <v>2069</v>
      </c>
      <c r="B252" s="4">
        <v>38</v>
      </c>
      <c r="C252" s="4">
        <v>31</v>
      </c>
    </row>
    <row r="253" spans="1:3" x14ac:dyDescent="0.25">
      <c r="A253" s="2" t="s">
        <v>2070</v>
      </c>
      <c r="B253" s="4">
        <v>0</v>
      </c>
      <c r="C253" s="4">
        <v>0</v>
      </c>
    </row>
    <row r="254" spans="1:3" ht="30" x14ac:dyDescent="0.25">
      <c r="A254" s="2" t="s">
        <v>2042</v>
      </c>
      <c r="B254" s="4">
        <v>0</v>
      </c>
      <c r="C254" s="4">
        <v>0</v>
      </c>
    </row>
    <row r="255" spans="1:3" ht="45" x14ac:dyDescent="0.25">
      <c r="A255" s="2" t="s">
        <v>2095</v>
      </c>
      <c r="B255" s="4"/>
      <c r="C255" s="4"/>
    </row>
    <row r="256" spans="1:3" x14ac:dyDescent="0.25">
      <c r="A256" s="3" t="s">
        <v>2065</v>
      </c>
      <c r="B256" s="4"/>
      <c r="C256" s="4"/>
    </row>
    <row r="257" spans="1:3" ht="30" x14ac:dyDescent="0.25">
      <c r="A257" s="2" t="s">
        <v>1839</v>
      </c>
      <c r="B257" s="6">
        <v>184782</v>
      </c>
      <c r="C257" s="6">
        <v>301584</v>
      </c>
    </row>
    <row r="258" spans="1:3" x14ac:dyDescent="0.25">
      <c r="A258" s="2" t="s">
        <v>2067</v>
      </c>
      <c r="B258" s="6">
        <v>169064</v>
      </c>
      <c r="C258" s="6">
        <v>283825</v>
      </c>
    </row>
    <row r="259" spans="1:3" x14ac:dyDescent="0.25">
      <c r="A259" s="2" t="s">
        <v>1875</v>
      </c>
      <c r="B259" s="6">
        <v>11003</v>
      </c>
      <c r="C259" s="6">
        <v>12534</v>
      </c>
    </row>
    <row r="260" spans="1:3" x14ac:dyDescent="0.25">
      <c r="A260" s="2" t="s">
        <v>1876</v>
      </c>
      <c r="B260" s="6">
        <v>3453</v>
      </c>
      <c r="C260" s="6">
        <v>3616</v>
      </c>
    </row>
    <row r="261" spans="1:3" x14ac:dyDescent="0.25">
      <c r="A261" s="2" t="s">
        <v>2068</v>
      </c>
      <c r="B261" s="4">
        <v>767</v>
      </c>
      <c r="C261" s="6">
        <v>1095</v>
      </c>
    </row>
    <row r="262" spans="1:3" x14ac:dyDescent="0.25">
      <c r="A262" s="2" t="s">
        <v>2069</v>
      </c>
      <c r="B262" s="4">
        <v>495</v>
      </c>
      <c r="C262" s="4">
        <v>514</v>
      </c>
    </row>
    <row r="263" spans="1:3" x14ac:dyDescent="0.25">
      <c r="A263" s="2" t="s">
        <v>2070</v>
      </c>
      <c r="B263" s="4">
        <v>0</v>
      </c>
      <c r="C263" s="4">
        <v>0</v>
      </c>
    </row>
    <row r="264" spans="1:3" ht="30" x14ac:dyDescent="0.25">
      <c r="A264" s="2" t="s">
        <v>2042</v>
      </c>
      <c r="B264" s="8">
        <v>0</v>
      </c>
      <c r="C264" s="8">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2096</v>
      </c>
      <c r="B1" s="9" t="s">
        <v>3</v>
      </c>
      <c r="C1" s="9" t="s">
        <v>29</v>
      </c>
      <c r="D1" s="9" t="s">
        <v>108</v>
      </c>
    </row>
    <row r="2" spans="1:4" ht="30" x14ac:dyDescent="0.25">
      <c r="A2" s="1" t="s">
        <v>28</v>
      </c>
      <c r="B2" s="9"/>
      <c r="C2" s="9"/>
      <c r="D2" s="9"/>
    </row>
    <row r="3" spans="1:4" ht="30" x14ac:dyDescent="0.25">
      <c r="A3" s="3" t="s">
        <v>2097</v>
      </c>
      <c r="B3" s="4"/>
      <c r="C3" s="4"/>
      <c r="D3" s="4"/>
    </row>
    <row r="4" spans="1:4" ht="30" x14ac:dyDescent="0.25">
      <c r="A4" s="2" t="s">
        <v>1985</v>
      </c>
      <c r="B4" s="8">
        <v>69517</v>
      </c>
      <c r="C4" s="8">
        <v>54298</v>
      </c>
      <c r="D4" s="4"/>
    </row>
    <row r="5" spans="1:4" ht="30" x14ac:dyDescent="0.25">
      <c r="A5" s="2" t="s">
        <v>1938</v>
      </c>
      <c r="B5" s="6">
        <v>64245</v>
      </c>
      <c r="C5" s="6">
        <v>52729</v>
      </c>
      <c r="D5" s="6">
        <v>54124</v>
      </c>
    </row>
    <row r="6" spans="1:4" ht="30" x14ac:dyDescent="0.25">
      <c r="A6" s="2" t="s">
        <v>2098</v>
      </c>
      <c r="B6" s="6">
        <v>133762</v>
      </c>
      <c r="C6" s="6">
        <v>107027</v>
      </c>
      <c r="D6" s="4"/>
    </row>
    <row r="7" spans="1:4" x14ac:dyDescent="0.25">
      <c r="A7" s="2" t="s">
        <v>1849</v>
      </c>
      <c r="B7" s="4"/>
      <c r="C7" s="4"/>
      <c r="D7" s="4"/>
    </row>
    <row r="8" spans="1:4" ht="30" x14ac:dyDescent="0.25">
      <c r="A8" s="3" t="s">
        <v>2097</v>
      </c>
      <c r="B8" s="4"/>
      <c r="C8" s="4"/>
      <c r="D8" s="4"/>
    </row>
    <row r="9" spans="1:4" ht="30" x14ac:dyDescent="0.25">
      <c r="A9" s="2" t="s">
        <v>1985</v>
      </c>
      <c r="B9" s="6">
        <v>69517</v>
      </c>
      <c r="C9" s="6">
        <v>54298</v>
      </c>
      <c r="D9" s="4"/>
    </row>
    <row r="10" spans="1:4" x14ac:dyDescent="0.25">
      <c r="A10" s="2" t="s">
        <v>1850</v>
      </c>
      <c r="B10" s="4"/>
      <c r="C10" s="4"/>
      <c r="D10" s="4"/>
    </row>
    <row r="11" spans="1:4" ht="30" x14ac:dyDescent="0.25">
      <c r="A11" s="3" t="s">
        <v>2097</v>
      </c>
      <c r="B11" s="4"/>
      <c r="C11" s="4"/>
      <c r="D11" s="4"/>
    </row>
    <row r="12" spans="1:4" ht="30" x14ac:dyDescent="0.25">
      <c r="A12" s="2" t="s">
        <v>1985</v>
      </c>
      <c r="B12" s="6">
        <v>51439</v>
      </c>
      <c r="C12" s="6">
        <v>49081</v>
      </c>
      <c r="D12" s="4"/>
    </row>
    <row r="13" spans="1:4" ht="30" x14ac:dyDescent="0.25">
      <c r="A13" s="2" t="s">
        <v>2099</v>
      </c>
      <c r="B13" s="4"/>
      <c r="C13" s="4"/>
      <c r="D13" s="4"/>
    </row>
    <row r="14" spans="1:4" ht="30" x14ac:dyDescent="0.25">
      <c r="A14" s="3" t="s">
        <v>2097</v>
      </c>
      <c r="B14" s="4"/>
      <c r="C14" s="4"/>
      <c r="D14" s="4"/>
    </row>
    <row r="15" spans="1:4" ht="30" x14ac:dyDescent="0.25">
      <c r="A15" s="2" t="s">
        <v>1985</v>
      </c>
      <c r="B15" s="6">
        <v>19679</v>
      </c>
      <c r="C15" s="6">
        <v>19937</v>
      </c>
      <c r="D15" s="4"/>
    </row>
    <row r="16" spans="1:4" ht="30" x14ac:dyDescent="0.25">
      <c r="A16" s="2" t="s">
        <v>2100</v>
      </c>
      <c r="B16" s="4"/>
      <c r="C16" s="4"/>
      <c r="D16" s="4"/>
    </row>
    <row r="17" spans="1:4" ht="30" x14ac:dyDescent="0.25">
      <c r="A17" s="3" t="s">
        <v>2097</v>
      </c>
      <c r="B17" s="4"/>
      <c r="C17" s="4"/>
      <c r="D17" s="4"/>
    </row>
    <row r="18" spans="1:4" ht="30" x14ac:dyDescent="0.25">
      <c r="A18" s="2" t="s">
        <v>1985</v>
      </c>
      <c r="B18" s="6">
        <v>8432</v>
      </c>
      <c r="C18" s="6">
        <v>14897</v>
      </c>
      <c r="D18" s="4"/>
    </row>
    <row r="19" spans="1:4" ht="30" x14ac:dyDescent="0.25">
      <c r="A19" s="2" t="s">
        <v>2101</v>
      </c>
      <c r="B19" s="4"/>
      <c r="C19" s="4"/>
      <c r="D19" s="4"/>
    </row>
    <row r="20" spans="1:4" ht="30" x14ac:dyDescent="0.25">
      <c r="A20" s="3" t="s">
        <v>2097</v>
      </c>
      <c r="B20" s="4"/>
      <c r="C20" s="4"/>
      <c r="D20" s="4"/>
    </row>
    <row r="21" spans="1:4" ht="30" x14ac:dyDescent="0.25">
      <c r="A21" s="2" t="s">
        <v>1985</v>
      </c>
      <c r="B21" s="6">
        <v>9072</v>
      </c>
      <c r="C21" s="6">
        <v>6006</v>
      </c>
      <c r="D21" s="4"/>
    </row>
    <row r="22" spans="1:4" ht="30" x14ac:dyDescent="0.25">
      <c r="A22" s="2" t="s">
        <v>2102</v>
      </c>
      <c r="B22" s="4"/>
      <c r="C22" s="4"/>
      <c r="D22" s="4"/>
    </row>
    <row r="23" spans="1:4" ht="30" x14ac:dyDescent="0.25">
      <c r="A23" s="3" t="s">
        <v>2097</v>
      </c>
      <c r="B23" s="4"/>
      <c r="C23" s="4"/>
      <c r="D23" s="4"/>
    </row>
    <row r="24" spans="1:4" ht="30" x14ac:dyDescent="0.25">
      <c r="A24" s="2" t="s">
        <v>1985</v>
      </c>
      <c r="B24" s="6">
        <v>14255</v>
      </c>
      <c r="C24" s="6">
        <v>7866</v>
      </c>
      <c r="D24" s="4"/>
    </row>
    <row r="25" spans="1:4" ht="30" x14ac:dyDescent="0.25">
      <c r="A25" s="2" t="s">
        <v>2103</v>
      </c>
      <c r="B25" s="4"/>
      <c r="C25" s="4"/>
      <c r="D25" s="4"/>
    </row>
    <row r="26" spans="1:4" ht="30" x14ac:dyDescent="0.25">
      <c r="A26" s="3" t="s">
        <v>2097</v>
      </c>
      <c r="B26" s="4"/>
      <c r="C26" s="4"/>
      <c r="D26" s="4"/>
    </row>
    <row r="27" spans="1:4" ht="30" x14ac:dyDescent="0.25">
      <c r="A27" s="2" t="s">
        <v>1985</v>
      </c>
      <c r="B27" s="4">
        <v>1</v>
      </c>
      <c r="C27" s="4">
        <v>375</v>
      </c>
      <c r="D27" s="4"/>
    </row>
    <row r="28" spans="1:4" ht="30" x14ac:dyDescent="0.25">
      <c r="A28" s="2" t="s">
        <v>1855</v>
      </c>
      <c r="B28" s="4"/>
      <c r="C28" s="4"/>
      <c r="D28" s="4"/>
    </row>
    <row r="29" spans="1:4" ht="30" x14ac:dyDescent="0.25">
      <c r="A29" s="3" t="s">
        <v>2097</v>
      </c>
      <c r="B29" s="4"/>
      <c r="C29" s="4"/>
      <c r="D29" s="4"/>
    </row>
    <row r="30" spans="1:4" ht="30" x14ac:dyDescent="0.25">
      <c r="A30" s="2" t="s">
        <v>1985</v>
      </c>
      <c r="B30" s="6">
        <v>4597</v>
      </c>
      <c r="C30" s="6">
        <v>2354</v>
      </c>
      <c r="D30" s="4"/>
    </row>
    <row r="31" spans="1:4" ht="45" x14ac:dyDescent="0.25">
      <c r="A31" s="2" t="s">
        <v>2104</v>
      </c>
      <c r="B31" s="4"/>
      <c r="C31" s="4"/>
      <c r="D31" s="4"/>
    </row>
    <row r="32" spans="1:4" ht="30" x14ac:dyDescent="0.25">
      <c r="A32" s="3" t="s">
        <v>2097</v>
      </c>
      <c r="B32" s="4"/>
      <c r="C32" s="4"/>
      <c r="D32" s="4"/>
    </row>
    <row r="33" spans="1:4" ht="30" x14ac:dyDescent="0.25">
      <c r="A33" s="2" t="s">
        <v>1985</v>
      </c>
      <c r="B33" s="4">
        <v>65</v>
      </c>
      <c r="C33" s="4">
        <v>926</v>
      </c>
      <c r="D33" s="4"/>
    </row>
    <row r="34" spans="1:4" ht="45" x14ac:dyDescent="0.25">
      <c r="A34" s="2" t="s">
        <v>2105</v>
      </c>
      <c r="B34" s="4"/>
      <c r="C34" s="4"/>
      <c r="D34" s="4"/>
    </row>
    <row r="35" spans="1:4" ht="30" x14ac:dyDescent="0.25">
      <c r="A35" s="3" t="s">
        <v>2097</v>
      </c>
      <c r="B35" s="4"/>
      <c r="C35" s="4"/>
      <c r="D35" s="4"/>
    </row>
    <row r="36" spans="1:4" ht="30" x14ac:dyDescent="0.25">
      <c r="A36" s="2" t="s">
        <v>1985</v>
      </c>
      <c r="B36" s="6">
        <v>1211</v>
      </c>
      <c r="C36" s="4">
        <v>0</v>
      </c>
      <c r="D36" s="4"/>
    </row>
    <row r="37" spans="1:4" ht="45" x14ac:dyDescent="0.25">
      <c r="A37" s="2" t="s">
        <v>2106</v>
      </c>
      <c r="B37" s="4"/>
      <c r="C37" s="4"/>
      <c r="D37" s="4"/>
    </row>
    <row r="38" spans="1:4" ht="30" x14ac:dyDescent="0.25">
      <c r="A38" s="3" t="s">
        <v>2097</v>
      </c>
      <c r="B38" s="4"/>
      <c r="C38" s="4"/>
      <c r="D38" s="4"/>
    </row>
    <row r="39" spans="1:4" ht="30" x14ac:dyDescent="0.25">
      <c r="A39" s="2" t="s">
        <v>1985</v>
      </c>
      <c r="B39" s="6">
        <v>3321</v>
      </c>
      <c r="C39" s="6">
        <v>1428</v>
      </c>
      <c r="D39" s="4"/>
    </row>
    <row r="40" spans="1:4" ht="30" x14ac:dyDescent="0.25">
      <c r="A40" s="2" t="s">
        <v>2107</v>
      </c>
      <c r="B40" s="4"/>
      <c r="C40" s="4"/>
      <c r="D40" s="4"/>
    </row>
    <row r="41" spans="1:4" ht="30" x14ac:dyDescent="0.25">
      <c r="A41" s="3" t="s">
        <v>2097</v>
      </c>
      <c r="B41" s="4"/>
      <c r="C41" s="4"/>
      <c r="D41" s="4"/>
    </row>
    <row r="42" spans="1:4" ht="30" x14ac:dyDescent="0.25">
      <c r="A42" s="2" t="s">
        <v>1985</v>
      </c>
      <c r="B42" s="6">
        <v>13481</v>
      </c>
      <c r="C42" s="6">
        <v>2863</v>
      </c>
      <c r="D42" s="4"/>
    </row>
    <row r="43" spans="1:4" ht="45" x14ac:dyDescent="0.25">
      <c r="A43" s="2" t="s">
        <v>2108</v>
      </c>
      <c r="B43" s="4"/>
      <c r="C43" s="4"/>
      <c r="D43" s="4"/>
    </row>
    <row r="44" spans="1:4" ht="30" x14ac:dyDescent="0.25">
      <c r="A44" s="3" t="s">
        <v>2097</v>
      </c>
      <c r="B44" s="4"/>
      <c r="C44" s="4"/>
      <c r="D44" s="4"/>
    </row>
    <row r="45" spans="1:4" ht="30" x14ac:dyDescent="0.25">
      <c r="A45" s="2" t="s">
        <v>1985</v>
      </c>
      <c r="B45" s="6">
        <v>13476</v>
      </c>
      <c r="C45" s="6">
        <v>1713</v>
      </c>
      <c r="D45" s="4"/>
    </row>
    <row r="46" spans="1:4" ht="45" x14ac:dyDescent="0.25">
      <c r="A46" s="2" t="s">
        <v>2109</v>
      </c>
      <c r="B46" s="4"/>
      <c r="C46" s="4"/>
      <c r="D46" s="4"/>
    </row>
    <row r="47" spans="1:4" ht="30" x14ac:dyDescent="0.25">
      <c r="A47" s="3" t="s">
        <v>2097</v>
      </c>
      <c r="B47" s="4"/>
      <c r="C47" s="4"/>
      <c r="D47" s="4"/>
    </row>
    <row r="48" spans="1:4" ht="30" x14ac:dyDescent="0.25">
      <c r="A48" s="2" t="s">
        <v>1985</v>
      </c>
      <c r="B48" s="4">
        <v>5</v>
      </c>
      <c r="C48" s="4">
        <v>418</v>
      </c>
      <c r="D48" s="4"/>
    </row>
    <row r="49" spans="1:4" ht="45" x14ac:dyDescent="0.25">
      <c r="A49" s="2" t="s">
        <v>2110</v>
      </c>
      <c r="B49" s="4"/>
      <c r="C49" s="4"/>
      <c r="D49" s="4"/>
    </row>
    <row r="50" spans="1:4" ht="30" x14ac:dyDescent="0.25">
      <c r="A50" s="3" t="s">
        <v>2097</v>
      </c>
      <c r="B50" s="4"/>
      <c r="C50" s="4"/>
      <c r="D50" s="4"/>
    </row>
    <row r="51" spans="1:4" ht="30" x14ac:dyDescent="0.25">
      <c r="A51" s="2" t="s">
        <v>1985</v>
      </c>
      <c r="B51" s="4">
        <v>0</v>
      </c>
      <c r="C51" s="4">
        <v>732</v>
      </c>
      <c r="D51" s="4"/>
    </row>
    <row r="52" spans="1:4" ht="30" x14ac:dyDescent="0.25">
      <c r="A52" s="2" t="s">
        <v>1865</v>
      </c>
      <c r="B52" s="4"/>
      <c r="C52" s="4"/>
      <c r="D52" s="4"/>
    </row>
    <row r="53" spans="1:4" ht="30" x14ac:dyDescent="0.25">
      <c r="A53" s="3" t="s">
        <v>2097</v>
      </c>
      <c r="B53" s="4"/>
      <c r="C53" s="4"/>
      <c r="D53" s="4"/>
    </row>
    <row r="54" spans="1:4" ht="30" x14ac:dyDescent="0.25">
      <c r="A54" s="2" t="s">
        <v>1938</v>
      </c>
      <c r="B54" s="6">
        <v>64245</v>
      </c>
      <c r="C54" s="6">
        <v>52729</v>
      </c>
      <c r="D54" s="4"/>
    </row>
    <row r="55" spans="1:4" ht="45" x14ac:dyDescent="0.25">
      <c r="A55" s="2" t="s">
        <v>2111</v>
      </c>
      <c r="B55" s="4"/>
      <c r="C55" s="4"/>
      <c r="D55" s="4"/>
    </row>
    <row r="56" spans="1:4" ht="30" x14ac:dyDescent="0.25">
      <c r="A56" s="3" t="s">
        <v>2097</v>
      </c>
      <c r="B56" s="4"/>
      <c r="C56" s="4"/>
      <c r="D56" s="4"/>
    </row>
    <row r="57" spans="1:4" ht="30" x14ac:dyDescent="0.25">
      <c r="A57" s="2" t="s">
        <v>1938</v>
      </c>
      <c r="B57" s="4">
        <v>389</v>
      </c>
      <c r="C57" s="4">
        <v>615</v>
      </c>
      <c r="D57" s="4"/>
    </row>
    <row r="58" spans="1:4" ht="45" x14ac:dyDescent="0.25">
      <c r="A58" s="2" t="s">
        <v>2112</v>
      </c>
      <c r="B58" s="4"/>
      <c r="C58" s="4"/>
      <c r="D58" s="4"/>
    </row>
    <row r="59" spans="1:4" ht="30" x14ac:dyDescent="0.25">
      <c r="A59" s="3" t="s">
        <v>2097</v>
      </c>
      <c r="B59" s="4"/>
      <c r="C59" s="4"/>
      <c r="D59" s="4"/>
    </row>
    <row r="60" spans="1:4" ht="30" x14ac:dyDescent="0.25">
      <c r="A60" s="2" t="s">
        <v>1938</v>
      </c>
      <c r="B60" s="6">
        <v>15522</v>
      </c>
      <c r="C60" s="6">
        <v>12495</v>
      </c>
      <c r="D60" s="4"/>
    </row>
    <row r="61" spans="1:4" ht="45" x14ac:dyDescent="0.25">
      <c r="A61" s="2" t="s">
        <v>1869</v>
      </c>
      <c r="B61" s="4"/>
      <c r="C61" s="4"/>
      <c r="D61" s="4"/>
    </row>
    <row r="62" spans="1:4" ht="30" x14ac:dyDescent="0.25">
      <c r="A62" s="3" t="s">
        <v>2097</v>
      </c>
      <c r="B62" s="4"/>
      <c r="C62" s="4"/>
      <c r="D62" s="4"/>
    </row>
    <row r="63" spans="1:4" ht="30" x14ac:dyDescent="0.25">
      <c r="A63" s="2" t="s">
        <v>1938</v>
      </c>
      <c r="B63" s="8">
        <v>48334</v>
      </c>
      <c r="C63" s="8">
        <v>39619</v>
      </c>
      <c r="D63"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2113</v>
      </c>
      <c r="B1" s="9" t="s">
        <v>2</v>
      </c>
      <c r="C1" s="9"/>
      <c r="D1" s="9"/>
    </row>
    <row r="2" spans="1:4" ht="30" x14ac:dyDescent="0.25">
      <c r="A2" s="1" t="s">
        <v>28</v>
      </c>
      <c r="B2" s="1" t="s">
        <v>3</v>
      </c>
      <c r="C2" s="1" t="s">
        <v>29</v>
      </c>
      <c r="D2" s="1" t="s">
        <v>108</v>
      </c>
    </row>
    <row r="3" spans="1:4" ht="30" x14ac:dyDescent="0.25">
      <c r="A3" s="3" t="s">
        <v>2114</v>
      </c>
      <c r="B3" s="4"/>
      <c r="C3" s="4"/>
      <c r="D3" s="4"/>
    </row>
    <row r="4" spans="1:4" ht="30" x14ac:dyDescent="0.25">
      <c r="A4" s="2" t="s">
        <v>123</v>
      </c>
      <c r="B4" s="8">
        <v>54960</v>
      </c>
      <c r="C4" s="8">
        <v>67559</v>
      </c>
      <c r="D4" s="8">
        <v>13854</v>
      </c>
    </row>
    <row r="5" spans="1:4" ht="30" x14ac:dyDescent="0.25">
      <c r="A5" s="2" t="s">
        <v>1988</v>
      </c>
      <c r="B5" s="4"/>
      <c r="C5" s="4"/>
      <c r="D5" s="4"/>
    </row>
    <row r="6" spans="1:4" ht="30" x14ac:dyDescent="0.25">
      <c r="A6" s="3" t="s">
        <v>2114</v>
      </c>
      <c r="B6" s="4"/>
      <c r="C6" s="4"/>
      <c r="D6" s="4"/>
    </row>
    <row r="7" spans="1:4" x14ac:dyDescent="0.25">
      <c r="A7" s="2" t="s">
        <v>1928</v>
      </c>
      <c r="B7" s="6">
        <v>2354</v>
      </c>
      <c r="C7" s="4">
        <v>0</v>
      </c>
      <c r="D7" s="4"/>
    </row>
    <row r="8" spans="1:4" x14ac:dyDescent="0.25">
      <c r="A8" s="2" t="s">
        <v>817</v>
      </c>
      <c r="B8" s="6">
        <v>-13445</v>
      </c>
      <c r="C8" s="6">
        <v>-11205</v>
      </c>
      <c r="D8" s="4"/>
    </row>
    <row r="9" spans="1:4" x14ac:dyDescent="0.25">
      <c r="A9" s="2" t="s">
        <v>818</v>
      </c>
      <c r="B9" s="6">
        <v>2773</v>
      </c>
      <c r="C9" s="6">
        <v>4442</v>
      </c>
      <c r="D9" s="4"/>
    </row>
    <row r="10" spans="1:4" ht="30" x14ac:dyDescent="0.25">
      <c r="A10" s="2" t="s">
        <v>123</v>
      </c>
      <c r="B10" s="6">
        <v>12915</v>
      </c>
      <c r="C10" s="6">
        <v>9117</v>
      </c>
      <c r="D10" s="4"/>
    </row>
    <row r="11" spans="1:4" x14ac:dyDescent="0.25">
      <c r="A11" s="2" t="s">
        <v>1932</v>
      </c>
      <c r="B11" s="6">
        <v>4597</v>
      </c>
      <c r="C11" s="6">
        <v>2354</v>
      </c>
      <c r="D11" s="4"/>
    </row>
    <row r="12" spans="1:4" ht="30" x14ac:dyDescent="0.25">
      <c r="A12" s="2" t="s">
        <v>2115</v>
      </c>
      <c r="B12" s="4"/>
      <c r="C12" s="4"/>
      <c r="D12" s="4"/>
    </row>
    <row r="13" spans="1:4" ht="30" x14ac:dyDescent="0.25">
      <c r="A13" s="3" t="s">
        <v>2114</v>
      </c>
      <c r="B13" s="4"/>
      <c r="C13" s="4"/>
      <c r="D13" s="4"/>
    </row>
    <row r="14" spans="1:4" x14ac:dyDescent="0.25">
      <c r="A14" s="2" t="s">
        <v>1928</v>
      </c>
      <c r="B14" s="6">
        <v>2863</v>
      </c>
      <c r="C14" s="4">
        <v>0</v>
      </c>
      <c r="D14" s="4"/>
    </row>
    <row r="15" spans="1:4" ht="30" x14ac:dyDescent="0.25">
      <c r="A15" s="2" t="s">
        <v>123</v>
      </c>
      <c r="B15" s="6">
        <v>10618</v>
      </c>
      <c r="C15" s="6">
        <v>2863</v>
      </c>
      <c r="D15" s="4"/>
    </row>
    <row r="16" spans="1:4" x14ac:dyDescent="0.25">
      <c r="A16" s="2" t="s">
        <v>1932</v>
      </c>
      <c r="B16" s="6">
        <v>13481</v>
      </c>
      <c r="C16" s="6">
        <v>2863</v>
      </c>
      <c r="D16" s="4"/>
    </row>
    <row r="17" spans="1:4" ht="30" x14ac:dyDescent="0.25">
      <c r="A17" s="2" t="s">
        <v>1944</v>
      </c>
      <c r="B17" s="4"/>
      <c r="C17" s="4"/>
      <c r="D17" s="4"/>
    </row>
    <row r="18" spans="1:4" ht="30" x14ac:dyDescent="0.25">
      <c r="A18" s="3" t="s">
        <v>2114</v>
      </c>
      <c r="B18" s="4"/>
      <c r="C18" s="4"/>
      <c r="D18" s="4"/>
    </row>
    <row r="19" spans="1:4" x14ac:dyDescent="0.25">
      <c r="A19" s="2" t="s">
        <v>1928</v>
      </c>
      <c r="B19" s="6">
        <v>49081</v>
      </c>
      <c r="C19" s="6">
        <v>39921</v>
      </c>
      <c r="D19" s="6">
        <v>37010</v>
      </c>
    </row>
    <row r="20" spans="1:4" x14ac:dyDescent="0.25">
      <c r="A20" s="2" t="s">
        <v>817</v>
      </c>
      <c r="B20" s="6">
        <v>-39258</v>
      </c>
      <c r="C20" s="6">
        <v>-48541</v>
      </c>
      <c r="D20" s="6">
        <v>-11451</v>
      </c>
    </row>
    <row r="21" spans="1:4" x14ac:dyDescent="0.25">
      <c r="A21" s="2" t="s">
        <v>818</v>
      </c>
      <c r="B21" s="6">
        <v>10189</v>
      </c>
      <c r="C21" s="6">
        <v>2122</v>
      </c>
      <c r="D21" s="4">
        <v>508</v>
      </c>
    </row>
    <row r="22" spans="1:4" ht="30" x14ac:dyDescent="0.25">
      <c r="A22" s="2" t="s">
        <v>123</v>
      </c>
      <c r="B22" s="6">
        <v>31427</v>
      </c>
      <c r="C22" s="6">
        <v>55579</v>
      </c>
      <c r="D22" s="6">
        <v>13854</v>
      </c>
    </row>
    <row r="23" spans="1:4" x14ac:dyDescent="0.25">
      <c r="A23" s="2" t="s">
        <v>1932</v>
      </c>
      <c r="B23" s="6">
        <v>51439</v>
      </c>
      <c r="C23" s="6">
        <v>49081</v>
      </c>
      <c r="D23" s="6">
        <v>39921</v>
      </c>
    </row>
    <row r="24" spans="1:4" ht="45" x14ac:dyDescent="0.25">
      <c r="A24" s="2" t="s">
        <v>2116</v>
      </c>
      <c r="B24" s="4"/>
      <c r="C24" s="4"/>
      <c r="D24" s="4"/>
    </row>
    <row r="25" spans="1:4" ht="30" x14ac:dyDescent="0.25">
      <c r="A25" s="3" t="s">
        <v>2114</v>
      </c>
      <c r="B25" s="4"/>
      <c r="C25" s="4"/>
      <c r="D25" s="4"/>
    </row>
    <row r="26" spans="1:4" x14ac:dyDescent="0.25">
      <c r="A26" s="2" t="s">
        <v>1928</v>
      </c>
      <c r="B26" s="4">
        <v>0</v>
      </c>
      <c r="C26" s="4">
        <v>0</v>
      </c>
      <c r="D26" s="4"/>
    </row>
    <row r="27" spans="1:4" ht="30" x14ac:dyDescent="0.25">
      <c r="A27" s="2" t="s">
        <v>123</v>
      </c>
      <c r="B27" s="4">
        <v>0</v>
      </c>
      <c r="C27" s="4">
        <v>0</v>
      </c>
      <c r="D27" s="4"/>
    </row>
    <row r="28" spans="1:4" x14ac:dyDescent="0.25">
      <c r="A28" s="2" t="s">
        <v>1932</v>
      </c>
      <c r="B28" s="4">
        <v>0</v>
      </c>
      <c r="C28" s="4">
        <v>0</v>
      </c>
      <c r="D28" s="4"/>
    </row>
    <row r="29" spans="1:4" ht="30" x14ac:dyDescent="0.25">
      <c r="A29" s="2" t="s">
        <v>2117</v>
      </c>
      <c r="B29" s="4"/>
      <c r="C29" s="4"/>
      <c r="D29" s="4"/>
    </row>
    <row r="30" spans="1:4" ht="30" x14ac:dyDescent="0.25">
      <c r="A30" s="3" t="s">
        <v>2114</v>
      </c>
      <c r="B30" s="4"/>
      <c r="C30" s="4"/>
      <c r="D30" s="4"/>
    </row>
    <row r="31" spans="1:4" x14ac:dyDescent="0.25">
      <c r="A31" s="2" t="s">
        <v>1928</v>
      </c>
      <c r="B31" s="6">
        <v>19937</v>
      </c>
      <c r="C31" s="6">
        <v>21092</v>
      </c>
      <c r="D31" s="6">
        <v>21652</v>
      </c>
    </row>
    <row r="32" spans="1:4" x14ac:dyDescent="0.25">
      <c r="A32" s="2" t="s">
        <v>817</v>
      </c>
      <c r="B32" s="6">
        <v>-5011</v>
      </c>
      <c r="C32" s="6">
        <v>-36566</v>
      </c>
      <c r="D32" s="6">
        <v>-6492</v>
      </c>
    </row>
    <row r="33" spans="1:4" x14ac:dyDescent="0.25">
      <c r="A33" s="2" t="s">
        <v>818</v>
      </c>
      <c r="B33" s="4">
        <v>428</v>
      </c>
      <c r="C33" s="4">
        <v>6</v>
      </c>
      <c r="D33" s="4">
        <v>131</v>
      </c>
    </row>
    <row r="34" spans="1:4" ht="30" x14ac:dyDescent="0.25">
      <c r="A34" s="2" t="s">
        <v>123</v>
      </c>
      <c r="B34" s="6">
        <v>4325</v>
      </c>
      <c r="C34" s="6">
        <v>35405</v>
      </c>
      <c r="D34" s="6">
        <v>5801</v>
      </c>
    </row>
    <row r="35" spans="1:4" x14ac:dyDescent="0.25">
      <c r="A35" s="2" t="s">
        <v>1932</v>
      </c>
      <c r="B35" s="6">
        <v>19679</v>
      </c>
      <c r="C35" s="6">
        <v>19937</v>
      </c>
      <c r="D35" s="6">
        <v>21092</v>
      </c>
    </row>
    <row r="36" spans="1:4" ht="45" x14ac:dyDescent="0.25">
      <c r="A36" s="2" t="s">
        <v>2118</v>
      </c>
      <c r="B36" s="4"/>
      <c r="C36" s="4"/>
      <c r="D36" s="4"/>
    </row>
    <row r="37" spans="1:4" ht="30" x14ac:dyDescent="0.25">
      <c r="A37" s="3" t="s">
        <v>2114</v>
      </c>
      <c r="B37" s="4"/>
      <c r="C37" s="4"/>
      <c r="D37" s="4"/>
    </row>
    <row r="38" spans="1:4" x14ac:dyDescent="0.25">
      <c r="A38" s="2" t="s">
        <v>1928</v>
      </c>
      <c r="B38" s="4">
        <v>926</v>
      </c>
      <c r="C38" s="4">
        <v>0</v>
      </c>
      <c r="D38" s="4"/>
    </row>
    <row r="39" spans="1:4" x14ac:dyDescent="0.25">
      <c r="A39" s="2" t="s">
        <v>817</v>
      </c>
      <c r="B39" s="4">
        <v>-532</v>
      </c>
      <c r="C39" s="4">
        <v>-25</v>
      </c>
      <c r="D39" s="4"/>
    </row>
    <row r="40" spans="1:4" x14ac:dyDescent="0.25">
      <c r="A40" s="2" t="s">
        <v>818</v>
      </c>
      <c r="B40" s="4">
        <v>73</v>
      </c>
      <c r="C40" s="4">
        <v>9</v>
      </c>
      <c r="D40" s="4"/>
    </row>
    <row r="41" spans="1:4" ht="30" x14ac:dyDescent="0.25">
      <c r="A41" s="2" t="s">
        <v>123</v>
      </c>
      <c r="B41" s="4">
        <v>-402</v>
      </c>
      <c r="C41" s="4">
        <v>942</v>
      </c>
      <c r="D41" s="4"/>
    </row>
    <row r="42" spans="1:4" x14ac:dyDescent="0.25">
      <c r="A42" s="2" t="s">
        <v>1932</v>
      </c>
      <c r="B42" s="4">
        <v>65</v>
      </c>
      <c r="C42" s="4">
        <v>926</v>
      </c>
      <c r="D42" s="4"/>
    </row>
    <row r="43" spans="1:4" ht="45" x14ac:dyDescent="0.25">
      <c r="A43" s="2" t="s">
        <v>2119</v>
      </c>
      <c r="B43" s="4"/>
      <c r="C43" s="4"/>
      <c r="D43" s="4"/>
    </row>
    <row r="44" spans="1:4" ht="30" x14ac:dyDescent="0.25">
      <c r="A44" s="3" t="s">
        <v>2114</v>
      </c>
      <c r="B44" s="4"/>
      <c r="C44" s="4"/>
      <c r="D44" s="4"/>
    </row>
    <row r="45" spans="1:4" x14ac:dyDescent="0.25">
      <c r="A45" s="2" t="s">
        <v>1928</v>
      </c>
      <c r="B45" s="6">
        <v>1713</v>
      </c>
      <c r="C45" s="4">
        <v>0</v>
      </c>
      <c r="D45" s="4"/>
    </row>
    <row r="46" spans="1:4" ht="30" x14ac:dyDescent="0.25">
      <c r="A46" s="2" t="s">
        <v>123</v>
      </c>
      <c r="B46" s="6">
        <v>11763</v>
      </c>
      <c r="C46" s="6">
        <v>1713</v>
      </c>
      <c r="D46" s="4"/>
    </row>
    <row r="47" spans="1:4" x14ac:dyDescent="0.25">
      <c r="A47" s="2" t="s">
        <v>1932</v>
      </c>
      <c r="B47" s="6">
        <v>13476</v>
      </c>
      <c r="C47" s="6">
        <v>1713</v>
      </c>
      <c r="D47" s="4"/>
    </row>
    <row r="48" spans="1:4" ht="30" x14ac:dyDescent="0.25">
      <c r="A48" s="2" t="s">
        <v>2120</v>
      </c>
      <c r="B48" s="4"/>
      <c r="C48" s="4"/>
      <c r="D48" s="4"/>
    </row>
    <row r="49" spans="1:4" ht="30" x14ac:dyDescent="0.25">
      <c r="A49" s="3" t="s">
        <v>2114</v>
      </c>
      <c r="B49" s="4"/>
      <c r="C49" s="4"/>
      <c r="D49" s="4"/>
    </row>
    <row r="50" spans="1:4" x14ac:dyDescent="0.25">
      <c r="A50" s="2" t="s">
        <v>1928</v>
      </c>
      <c r="B50" s="6">
        <v>14897</v>
      </c>
      <c r="C50" s="6">
        <v>17072</v>
      </c>
      <c r="D50" s="6">
        <v>12548</v>
      </c>
    </row>
    <row r="51" spans="1:4" x14ac:dyDescent="0.25">
      <c r="A51" s="2" t="s">
        <v>817</v>
      </c>
      <c r="B51" s="6">
        <v>-2424</v>
      </c>
      <c r="C51" s="6">
        <v>-5889</v>
      </c>
      <c r="D51" s="6">
        <v>-4081</v>
      </c>
    </row>
    <row r="52" spans="1:4" x14ac:dyDescent="0.25">
      <c r="A52" s="2" t="s">
        <v>818</v>
      </c>
      <c r="B52" s="4">
        <v>333</v>
      </c>
      <c r="C52" s="4">
        <v>383</v>
      </c>
      <c r="D52" s="4">
        <v>156</v>
      </c>
    </row>
    <row r="53" spans="1:4" ht="30" x14ac:dyDescent="0.25">
      <c r="A53" s="2" t="s">
        <v>123</v>
      </c>
      <c r="B53" s="6">
        <v>-4374</v>
      </c>
      <c r="C53" s="6">
        <v>3331</v>
      </c>
      <c r="D53" s="6">
        <v>8449</v>
      </c>
    </row>
    <row r="54" spans="1:4" x14ac:dyDescent="0.25">
      <c r="A54" s="2" t="s">
        <v>1932</v>
      </c>
      <c r="B54" s="6">
        <v>8432</v>
      </c>
      <c r="C54" s="6">
        <v>14897</v>
      </c>
      <c r="D54" s="6">
        <v>17072</v>
      </c>
    </row>
    <row r="55" spans="1:4" x14ac:dyDescent="0.25">
      <c r="A55" s="2" t="s">
        <v>2121</v>
      </c>
      <c r="B55" s="4"/>
      <c r="C55" s="4"/>
      <c r="D55" s="4"/>
    </row>
    <row r="56" spans="1:4" ht="30" x14ac:dyDescent="0.25">
      <c r="A56" s="3" t="s">
        <v>2114</v>
      </c>
      <c r="B56" s="4"/>
      <c r="C56" s="4"/>
      <c r="D56" s="4"/>
    </row>
    <row r="57" spans="1:4" x14ac:dyDescent="0.25">
      <c r="A57" s="2" t="s">
        <v>1932</v>
      </c>
      <c r="B57" s="4"/>
      <c r="C57" s="4">
        <v>0</v>
      </c>
      <c r="D57" s="4"/>
    </row>
    <row r="58" spans="1:4" ht="45" x14ac:dyDescent="0.25">
      <c r="A58" s="2" t="s">
        <v>2122</v>
      </c>
      <c r="B58" s="4"/>
      <c r="C58" s="4"/>
      <c r="D58" s="4"/>
    </row>
    <row r="59" spans="1:4" ht="30" x14ac:dyDescent="0.25">
      <c r="A59" s="3" t="s">
        <v>2114</v>
      </c>
      <c r="B59" s="4"/>
      <c r="C59" s="4"/>
      <c r="D59" s="4"/>
    </row>
    <row r="60" spans="1:4" x14ac:dyDescent="0.25">
      <c r="A60" s="2" t="s">
        <v>1928</v>
      </c>
      <c r="B60" s="4">
        <v>0</v>
      </c>
      <c r="C60" s="4">
        <v>0</v>
      </c>
      <c r="D60" s="4"/>
    </row>
    <row r="61" spans="1:4" x14ac:dyDescent="0.25">
      <c r="A61" s="2" t="s">
        <v>817</v>
      </c>
      <c r="B61" s="6">
        <v>-6902</v>
      </c>
      <c r="C61" s="6">
        <v>-5530</v>
      </c>
      <c r="D61" s="4"/>
    </row>
    <row r="62" spans="1:4" x14ac:dyDescent="0.25">
      <c r="A62" s="2" t="s">
        <v>818</v>
      </c>
      <c r="B62" s="4">
        <v>531</v>
      </c>
      <c r="C62" s="6">
        <v>1035</v>
      </c>
      <c r="D62" s="4"/>
    </row>
    <row r="63" spans="1:4" ht="30" x14ac:dyDescent="0.25">
      <c r="A63" s="2" t="s">
        <v>123</v>
      </c>
      <c r="B63" s="6">
        <v>7582</v>
      </c>
      <c r="C63" s="6">
        <v>4495</v>
      </c>
      <c r="D63" s="4"/>
    </row>
    <row r="64" spans="1:4" x14ac:dyDescent="0.25">
      <c r="A64" s="2" t="s">
        <v>1932</v>
      </c>
      <c r="B64" s="6">
        <v>1211</v>
      </c>
      <c r="C64" s="4">
        <v>0</v>
      </c>
      <c r="D64" s="4"/>
    </row>
    <row r="65" spans="1:4" ht="45" x14ac:dyDescent="0.25">
      <c r="A65" s="2" t="s">
        <v>2123</v>
      </c>
      <c r="B65" s="4"/>
      <c r="C65" s="4"/>
      <c r="D65" s="4"/>
    </row>
    <row r="66" spans="1:4" ht="30" x14ac:dyDescent="0.25">
      <c r="A66" s="3" t="s">
        <v>2114</v>
      </c>
      <c r="B66" s="4"/>
      <c r="C66" s="4"/>
      <c r="D66" s="4"/>
    </row>
    <row r="67" spans="1:4" x14ac:dyDescent="0.25">
      <c r="A67" s="2" t="s">
        <v>1928</v>
      </c>
      <c r="B67" s="4">
        <v>418</v>
      </c>
      <c r="C67" s="4">
        <v>0</v>
      </c>
      <c r="D67" s="4"/>
    </row>
    <row r="68" spans="1:4" ht="30" x14ac:dyDescent="0.25">
      <c r="A68" s="2" t="s">
        <v>123</v>
      </c>
      <c r="B68" s="4">
        <v>-413</v>
      </c>
      <c r="C68" s="4">
        <v>418</v>
      </c>
      <c r="D68" s="4"/>
    </row>
    <row r="69" spans="1:4" x14ac:dyDescent="0.25">
      <c r="A69" s="2" t="s">
        <v>1932</v>
      </c>
      <c r="B69" s="4">
        <v>5</v>
      </c>
      <c r="C69" s="4">
        <v>418</v>
      </c>
      <c r="D69" s="4"/>
    </row>
    <row r="70" spans="1:4" ht="30" x14ac:dyDescent="0.25">
      <c r="A70" s="2" t="s">
        <v>2124</v>
      </c>
      <c r="B70" s="4"/>
      <c r="C70" s="4"/>
      <c r="D70" s="4"/>
    </row>
    <row r="71" spans="1:4" ht="30" x14ac:dyDescent="0.25">
      <c r="A71" s="3" t="s">
        <v>2114</v>
      </c>
      <c r="B71" s="4"/>
      <c r="C71" s="4"/>
      <c r="D71" s="4"/>
    </row>
    <row r="72" spans="1:4" x14ac:dyDescent="0.25">
      <c r="A72" s="2" t="s">
        <v>1928</v>
      </c>
      <c r="B72" s="6">
        <v>6006</v>
      </c>
      <c r="C72" s="4">
        <v>856</v>
      </c>
      <c r="D72" s="6">
        <v>1423</v>
      </c>
    </row>
    <row r="73" spans="1:4" x14ac:dyDescent="0.25">
      <c r="A73" s="2" t="s">
        <v>817</v>
      </c>
      <c r="B73" s="6">
        <v>-5782</v>
      </c>
      <c r="C73" s="6">
        <v>-1485</v>
      </c>
      <c r="D73" s="4">
        <v>-739</v>
      </c>
    </row>
    <row r="74" spans="1:4" x14ac:dyDescent="0.25">
      <c r="A74" s="2" t="s">
        <v>818</v>
      </c>
      <c r="B74" s="4">
        <v>570</v>
      </c>
      <c r="C74" s="4">
        <v>165</v>
      </c>
      <c r="D74" s="4">
        <v>194</v>
      </c>
    </row>
    <row r="75" spans="1:4" ht="30" x14ac:dyDescent="0.25">
      <c r="A75" s="2" t="s">
        <v>123</v>
      </c>
      <c r="B75" s="6">
        <v>8278</v>
      </c>
      <c r="C75" s="6">
        <v>6470</v>
      </c>
      <c r="D75" s="4">
        <v>-22</v>
      </c>
    </row>
    <row r="76" spans="1:4" x14ac:dyDescent="0.25">
      <c r="A76" s="2" t="s">
        <v>1932</v>
      </c>
      <c r="B76" s="6">
        <v>9072</v>
      </c>
      <c r="C76" s="6">
        <v>6006</v>
      </c>
      <c r="D76" s="4">
        <v>856</v>
      </c>
    </row>
    <row r="77" spans="1:4" ht="45" x14ac:dyDescent="0.25">
      <c r="A77" s="2" t="s">
        <v>2125</v>
      </c>
      <c r="B77" s="4"/>
      <c r="C77" s="4"/>
      <c r="D77" s="4"/>
    </row>
    <row r="78" spans="1:4" ht="30" x14ac:dyDescent="0.25">
      <c r="A78" s="3" t="s">
        <v>2114</v>
      </c>
      <c r="B78" s="4"/>
      <c r="C78" s="4"/>
      <c r="D78" s="4"/>
    </row>
    <row r="79" spans="1:4" x14ac:dyDescent="0.25">
      <c r="A79" s="2" t="s">
        <v>1928</v>
      </c>
      <c r="B79" s="6">
        <v>1428</v>
      </c>
      <c r="C79" s="4">
        <v>0</v>
      </c>
      <c r="D79" s="4"/>
    </row>
    <row r="80" spans="1:4" x14ac:dyDescent="0.25">
      <c r="A80" s="2" t="s">
        <v>817</v>
      </c>
      <c r="B80" s="6">
        <v>-6011</v>
      </c>
      <c r="C80" s="6">
        <v>-5650</v>
      </c>
      <c r="D80" s="4"/>
    </row>
    <row r="81" spans="1:4" x14ac:dyDescent="0.25">
      <c r="A81" s="2" t="s">
        <v>818</v>
      </c>
      <c r="B81" s="6">
        <v>2169</v>
      </c>
      <c r="C81" s="6">
        <v>3398</v>
      </c>
      <c r="D81" s="4"/>
    </row>
    <row r="82" spans="1:4" ht="30" x14ac:dyDescent="0.25">
      <c r="A82" s="2" t="s">
        <v>123</v>
      </c>
      <c r="B82" s="6">
        <v>5735</v>
      </c>
      <c r="C82" s="6">
        <v>3680</v>
      </c>
      <c r="D82" s="4"/>
    </row>
    <row r="83" spans="1:4" x14ac:dyDescent="0.25">
      <c r="A83" s="2" t="s">
        <v>1932</v>
      </c>
      <c r="B83" s="6">
        <v>3321</v>
      </c>
      <c r="C83" s="6">
        <v>1428</v>
      </c>
      <c r="D83" s="4"/>
    </row>
    <row r="84" spans="1:4" ht="45" x14ac:dyDescent="0.25">
      <c r="A84" s="2" t="s">
        <v>2126</v>
      </c>
      <c r="B84" s="4"/>
      <c r="C84" s="4"/>
      <c r="D84" s="4"/>
    </row>
    <row r="85" spans="1:4" ht="30" x14ac:dyDescent="0.25">
      <c r="A85" s="3" t="s">
        <v>2114</v>
      </c>
      <c r="B85" s="4"/>
      <c r="C85" s="4"/>
      <c r="D85" s="4"/>
    </row>
    <row r="86" spans="1:4" x14ac:dyDescent="0.25">
      <c r="A86" s="2" t="s">
        <v>1928</v>
      </c>
      <c r="B86" s="4">
        <v>732</v>
      </c>
      <c r="C86" s="4">
        <v>0</v>
      </c>
      <c r="D86" s="4"/>
    </row>
    <row r="87" spans="1:4" ht="30" x14ac:dyDescent="0.25">
      <c r="A87" s="2" t="s">
        <v>123</v>
      </c>
      <c r="B87" s="4">
        <v>-732</v>
      </c>
      <c r="C87" s="4">
        <v>732</v>
      </c>
      <c r="D87" s="4"/>
    </row>
    <row r="88" spans="1:4" x14ac:dyDescent="0.25">
      <c r="A88" s="2" t="s">
        <v>1932</v>
      </c>
      <c r="B88" s="4">
        <v>0</v>
      </c>
      <c r="C88" s="4">
        <v>732</v>
      </c>
      <c r="D88" s="4"/>
    </row>
    <row r="89" spans="1:4" x14ac:dyDescent="0.25">
      <c r="A89" s="2" t="s">
        <v>2127</v>
      </c>
      <c r="B89" s="4"/>
      <c r="C89" s="4"/>
      <c r="D89" s="4"/>
    </row>
    <row r="90" spans="1:4" ht="30" x14ac:dyDescent="0.25">
      <c r="A90" s="3" t="s">
        <v>2114</v>
      </c>
      <c r="B90" s="4"/>
      <c r="C90" s="4"/>
      <c r="D90" s="4"/>
    </row>
    <row r="91" spans="1:4" x14ac:dyDescent="0.25">
      <c r="A91" s="2" t="s">
        <v>1932</v>
      </c>
      <c r="B91" s="4"/>
      <c r="C91" s="6">
        <v>7866</v>
      </c>
      <c r="D91" s="4"/>
    </row>
    <row r="92" spans="1:4" ht="45" x14ac:dyDescent="0.25">
      <c r="A92" s="2" t="s">
        <v>2128</v>
      </c>
      <c r="B92" s="4"/>
      <c r="C92" s="4"/>
      <c r="D92" s="4"/>
    </row>
    <row r="93" spans="1:4" ht="30" x14ac:dyDescent="0.25">
      <c r="A93" s="3" t="s">
        <v>2114</v>
      </c>
      <c r="B93" s="4"/>
      <c r="C93" s="4"/>
      <c r="D93" s="4"/>
    </row>
    <row r="94" spans="1:4" x14ac:dyDescent="0.25">
      <c r="A94" s="2" t="s">
        <v>1928</v>
      </c>
      <c r="B94" s="6">
        <v>7866</v>
      </c>
      <c r="C94" s="4">
        <v>533</v>
      </c>
      <c r="D94" s="4">
        <v>845</v>
      </c>
    </row>
    <row r="95" spans="1:4" x14ac:dyDescent="0.25">
      <c r="A95" s="2" t="s">
        <v>817</v>
      </c>
      <c r="B95" s="6">
        <v>-26041</v>
      </c>
      <c r="C95" s="6">
        <v>-4601</v>
      </c>
      <c r="D95" s="4">
        <v>-139</v>
      </c>
    </row>
    <row r="96" spans="1:4" x14ac:dyDescent="0.25">
      <c r="A96" s="2" t="s">
        <v>818</v>
      </c>
      <c r="B96" s="6">
        <v>8858</v>
      </c>
      <c r="C96" s="6">
        <v>1568</v>
      </c>
      <c r="D96" s="4">
        <v>27</v>
      </c>
    </row>
    <row r="97" spans="1:4" ht="30" x14ac:dyDescent="0.25">
      <c r="A97" s="2" t="s">
        <v>123</v>
      </c>
      <c r="B97" s="6">
        <v>23572</v>
      </c>
      <c r="C97" s="6">
        <v>10366</v>
      </c>
      <c r="D97" s="4">
        <v>-200</v>
      </c>
    </row>
    <row r="98" spans="1:4" x14ac:dyDescent="0.25">
      <c r="A98" s="2" t="s">
        <v>1932</v>
      </c>
      <c r="B98" s="6">
        <v>14255</v>
      </c>
      <c r="C98" s="6">
        <v>7866</v>
      </c>
      <c r="D98" s="4">
        <v>533</v>
      </c>
    </row>
    <row r="99" spans="1:4" x14ac:dyDescent="0.25">
      <c r="A99" s="2" t="s">
        <v>2129</v>
      </c>
      <c r="B99" s="4"/>
      <c r="C99" s="4"/>
      <c r="D99" s="4"/>
    </row>
    <row r="100" spans="1:4" ht="30" x14ac:dyDescent="0.25">
      <c r="A100" s="3" t="s">
        <v>2114</v>
      </c>
      <c r="B100" s="4"/>
      <c r="C100" s="4"/>
      <c r="D100" s="4"/>
    </row>
    <row r="101" spans="1:4" x14ac:dyDescent="0.25">
      <c r="A101" s="2" t="s">
        <v>1932</v>
      </c>
      <c r="B101" s="4"/>
      <c r="C101" s="4">
        <v>0</v>
      </c>
      <c r="D101" s="4"/>
    </row>
    <row r="102" spans="1:4" ht="45" x14ac:dyDescent="0.25">
      <c r="A102" s="2" t="s">
        <v>2130</v>
      </c>
      <c r="B102" s="4"/>
      <c r="C102" s="4"/>
      <c r="D102" s="4"/>
    </row>
    <row r="103" spans="1:4" ht="30" x14ac:dyDescent="0.25">
      <c r="A103" s="3" t="s">
        <v>2114</v>
      </c>
      <c r="B103" s="4"/>
      <c r="C103" s="4"/>
      <c r="D103" s="4"/>
    </row>
    <row r="104" spans="1:4" x14ac:dyDescent="0.25">
      <c r="A104" s="2" t="s">
        <v>1928</v>
      </c>
      <c r="B104" s="4">
        <v>0</v>
      </c>
      <c r="C104" s="4">
        <v>0</v>
      </c>
      <c r="D104" s="4"/>
    </row>
    <row r="105" spans="1:4" x14ac:dyDescent="0.25">
      <c r="A105" s="2" t="s">
        <v>817</v>
      </c>
      <c r="B105" s="4">
        <v>0</v>
      </c>
      <c r="C105" s="4">
        <v>0</v>
      </c>
      <c r="D105" s="4"/>
    </row>
    <row r="106" spans="1:4" x14ac:dyDescent="0.25">
      <c r="A106" s="2" t="s">
        <v>818</v>
      </c>
      <c r="B106" s="4">
        <v>0</v>
      </c>
      <c r="C106" s="4">
        <v>0</v>
      </c>
      <c r="D106" s="4"/>
    </row>
    <row r="107" spans="1:4" ht="30" x14ac:dyDescent="0.25">
      <c r="A107" s="2" t="s">
        <v>123</v>
      </c>
      <c r="B107" s="4">
        <v>0</v>
      </c>
      <c r="C107" s="4">
        <v>0</v>
      </c>
      <c r="D107" s="4"/>
    </row>
    <row r="108" spans="1:4" x14ac:dyDescent="0.25">
      <c r="A108" s="2" t="s">
        <v>1932</v>
      </c>
      <c r="B108" s="4">
        <v>0</v>
      </c>
      <c r="C108" s="4">
        <v>0</v>
      </c>
      <c r="D108" s="4"/>
    </row>
    <row r="109" spans="1:4" ht="45" x14ac:dyDescent="0.25">
      <c r="A109" s="2" t="s">
        <v>2131</v>
      </c>
      <c r="B109" s="4"/>
      <c r="C109" s="4"/>
      <c r="D109" s="4"/>
    </row>
    <row r="110" spans="1:4" ht="30" x14ac:dyDescent="0.25">
      <c r="A110" s="3" t="s">
        <v>2114</v>
      </c>
      <c r="B110" s="4"/>
      <c r="C110" s="4"/>
      <c r="D110" s="4"/>
    </row>
    <row r="111" spans="1:4" x14ac:dyDescent="0.25">
      <c r="A111" s="2" t="s">
        <v>1928</v>
      </c>
      <c r="B111" s="4">
        <v>375</v>
      </c>
      <c r="C111" s="4">
        <v>368</v>
      </c>
      <c r="D111" s="4">
        <v>542</v>
      </c>
    </row>
    <row r="112" spans="1:4" x14ac:dyDescent="0.25">
      <c r="A112" s="2" t="s">
        <v>817</v>
      </c>
      <c r="B112" s="4">
        <v>0</v>
      </c>
      <c r="C112" s="4">
        <v>0</v>
      </c>
      <c r="D112" s="4">
        <v>0</v>
      </c>
    </row>
    <row r="113" spans="1:4" x14ac:dyDescent="0.25">
      <c r="A113" s="2" t="s">
        <v>818</v>
      </c>
      <c r="B113" s="4">
        <v>0</v>
      </c>
      <c r="C113" s="4">
        <v>0</v>
      </c>
      <c r="D113" s="4">
        <v>0</v>
      </c>
    </row>
    <row r="114" spans="1:4" ht="30" x14ac:dyDescent="0.25">
      <c r="A114" s="2" t="s">
        <v>123</v>
      </c>
      <c r="B114" s="4">
        <v>-374</v>
      </c>
      <c r="C114" s="4">
        <v>7</v>
      </c>
      <c r="D114" s="4">
        <v>-174</v>
      </c>
    </row>
    <row r="115" spans="1:4" x14ac:dyDescent="0.25">
      <c r="A115" s="2" t="s">
        <v>1932</v>
      </c>
      <c r="B115" s="4">
        <v>1</v>
      </c>
      <c r="C115" s="4">
        <v>375</v>
      </c>
      <c r="D115" s="4">
        <v>368</v>
      </c>
    </row>
    <row r="116" spans="1:4" ht="45" x14ac:dyDescent="0.25">
      <c r="A116" s="2" t="s">
        <v>2132</v>
      </c>
      <c r="B116" s="4"/>
      <c r="C116" s="4"/>
      <c r="D116" s="4"/>
    </row>
    <row r="117" spans="1:4" ht="30" x14ac:dyDescent="0.25">
      <c r="A117" s="3" t="s">
        <v>2114</v>
      </c>
      <c r="B117" s="4"/>
      <c r="C117" s="4"/>
      <c r="D117" s="4"/>
    </row>
    <row r="118" spans="1:4" x14ac:dyDescent="0.25">
      <c r="A118" s="2" t="s">
        <v>1928</v>
      </c>
      <c r="B118" s="4">
        <v>0</v>
      </c>
      <c r="C118" s="4">
        <v>0</v>
      </c>
      <c r="D118" s="4"/>
    </row>
    <row r="119" spans="1:4" ht="30" x14ac:dyDescent="0.25">
      <c r="A119" s="2" t="s">
        <v>123</v>
      </c>
      <c r="B119" s="4">
        <v>0</v>
      </c>
      <c r="C119" s="4">
        <v>0</v>
      </c>
      <c r="D119" s="4"/>
    </row>
    <row r="120" spans="1:4" x14ac:dyDescent="0.25">
      <c r="A120" s="2" t="s">
        <v>1932</v>
      </c>
      <c r="B120" s="8">
        <v>0</v>
      </c>
      <c r="C120" s="8">
        <v>0</v>
      </c>
      <c r="D120"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2133</v>
      </c>
      <c r="B1" s="9" t="s">
        <v>3</v>
      </c>
      <c r="C1" s="9" t="s">
        <v>29</v>
      </c>
      <c r="D1" s="9" t="s">
        <v>108</v>
      </c>
      <c r="E1" s="9" t="s">
        <v>2134</v>
      </c>
    </row>
    <row r="2" spans="1:5" ht="30" x14ac:dyDescent="0.25">
      <c r="A2" s="1" t="s">
        <v>28</v>
      </c>
      <c r="B2" s="9"/>
      <c r="C2" s="9"/>
      <c r="D2" s="9"/>
      <c r="E2" s="9"/>
    </row>
    <row r="3" spans="1:5" ht="30" x14ac:dyDescent="0.25">
      <c r="A3" s="3" t="s">
        <v>2097</v>
      </c>
      <c r="B3" s="4"/>
      <c r="C3" s="4"/>
      <c r="D3" s="4"/>
      <c r="E3" s="4"/>
    </row>
    <row r="4" spans="1:5" ht="30" x14ac:dyDescent="0.25">
      <c r="A4" s="2" t="s">
        <v>1839</v>
      </c>
      <c r="B4" s="8">
        <v>4578431</v>
      </c>
      <c r="C4" s="8">
        <v>4669192</v>
      </c>
      <c r="D4" s="4"/>
      <c r="E4" s="4"/>
    </row>
    <row r="5" spans="1:5" ht="30" x14ac:dyDescent="0.25">
      <c r="A5" s="2" t="s">
        <v>1988</v>
      </c>
      <c r="B5" s="4"/>
      <c r="C5" s="4"/>
      <c r="D5" s="4"/>
      <c r="E5" s="4"/>
    </row>
    <row r="6" spans="1:5" ht="30" x14ac:dyDescent="0.25">
      <c r="A6" s="3" t="s">
        <v>2097</v>
      </c>
      <c r="B6" s="4"/>
      <c r="C6" s="4"/>
      <c r="D6" s="4"/>
      <c r="E6" s="4"/>
    </row>
    <row r="7" spans="1:5" ht="45" x14ac:dyDescent="0.25">
      <c r="A7" s="2" t="s">
        <v>2135</v>
      </c>
      <c r="B7" s="4">
        <v>0</v>
      </c>
      <c r="C7" s="4">
        <v>0</v>
      </c>
      <c r="D7" s="4"/>
      <c r="E7" s="4"/>
    </row>
    <row r="8" spans="1:5" ht="45" x14ac:dyDescent="0.25">
      <c r="A8" s="2" t="s">
        <v>2136</v>
      </c>
      <c r="B8" s="6">
        <v>4597</v>
      </c>
      <c r="C8" s="6">
        <v>2354</v>
      </c>
      <c r="D8" s="4"/>
      <c r="E8" s="4"/>
    </row>
    <row r="9" spans="1:5" ht="30" x14ac:dyDescent="0.25">
      <c r="A9" s="2" t="s">
        <v>2137</v>
      </c>
      <c r="B9" s="6">
        <v>4597</v>
      </c>
      <c r="C9" s="6">
        <v>2354</v>
      </c>
      <c r="D9" s="4">
        <v>0</v>
      </c>
      <c r="E9" s="4"/>
    </row>
    <row r="10" spans="1:5" ht="30" x14ac:dyDescent="0.25">
      <c r="A10" s="2" t="s">
        <v>2042</v>
      </c>
      <c r="B10" s="4">
        <v>0</v>
      </c>
      <c r="C10" s="4">
        <v>0</v>
      </c>
      <c r="D10" s="4"/>
      <c r="E10" s="4"/>
    </row>
    <row r="11" spans="1:5" ht="30" x14ac:dyDescent="0.25">
      <c r="A11" s="2" t="s">
        <v>2138</v>
      </c>
      <c r="B11" s="6">
        <v>242801</v>
      </c>
      <c r="C11" s="6">
        <v>435439</v>
      </c>
      <c r="D11" s="4"/>
      <c r="E11" s="4"/>
    </row>
    <row r="12" spans="1:5" ht="30" x14ac:dyDescent="0.25">
      <c r="A12" s="2" t="s">
        <v>1839</v>
      </c>
      <c r="B12" s="6">
        <v>242801</v>
      </c>
      <c r="C12" s="6">
        <v>435439</v>
      </c>
      <c r="D12" s="4"/>
      <c r="E12" s="4"/>
    </row>
    <row r="13" spans="1:5" ht="30" x14ac:dyDescent="0.25">
      <c r="A13" s="2" t="s">
        <v>2115</v>
      </c>
      <c r="B13" s="4"/>
      <c r="C13" s="4"/>
      <c r="D13" s="4"/>
      <c r="E13" s="4"/>
    </row>
    <row r="14" spans="1:5" ht="30" x14ac:dyDescent="0.25">
      <c r="A14" s="3" t="s">
        <v>2097</v>
      </c>
      <c r="B14" s="4"/>
      <c r="C14" s="4"/>
      <c r="D14" s="4"/>
      <c r="E14" s="4"/>
    </row>
    <row r="15" spans="1:5" ht="30" x14ac:dyDescent="0.25">
      <c r="A15" s="2" t="s">
        <v>2137</v>
      </c>
      <c r="B15" s="6">
        <v>13481</v>
      </c>
      <c r="C15" s="6">
        <v>2863</v>
      </c>
      <c r="D15" s="4">
        <v>0</v>
      </c>
      <c r="E15" s="4"/>
    </row>
    <row r="16" spans="1:5" ht="30" x14ac:dyDescent="0.25">
      <c r="A16" s="2" t="s">
        <v>1944</v>
      </c>
      <c r="B16" s="4"/>
      <c r="C16" s="4"/>
      <c r="D16" s="4"/>
      <c r="E16" s="4"/>
    </row>
    <row r="17" spans="1:5" ht="30" x14ac:dyDescent="0.25">
      <c r="A17" s="3" t="s">
        <v>2097</v>
      </c>
      <c r="B17" s="4"/>
      <c r="C17" s="4"/>
      <c r="D17" s="4"/>
      <c r="E17" s="4"/>
    </row>
    <row r="18" spans="1:5" ht="45" x14ac:dyDescent="0.25">
      <c r="A18" s="2" t="s">
        <v>2135</v>
      </c>
      <c r="B18" s="6">
        <v>9809</v>
      </c>
      <c r="C18" s="6">
        <v>10139</v>
      </c>
      <c r="D18" s="4"/>
      <c r="E18" s="4"/>
    </row>
    <row r="19" spans="1:5" ht="45" x14ac:dyDescent="0.25">
      <c r="A19" s="2" t="s">
        <v>2136</v>
      </c>
      <c r="B19" s="6">
        <v>41630</v>
      </c>
      <c r="C19" s="6">
        <v>38942</v>
      </c>
      <c r="D19" s="4"/>
      <c r="E19" s="4"/>
    </row>
    <row r="20" spans="1:5" ht="30" x14ac:dyDescent="0.25">
      <c r="A20" s="2" t="s">
        <v>2137</v>
      </c>
      <c r="B20" s="6">
        <v>51439</v>
      </c>
      <c r="C20" s="6">
        <v>49081</v>
      </c>
      <c r="D20" s="6">
        <v>39921</v>
      </c>
      <c r="E20" s="6">
        <v>37010</v>
      </c>
    </row>
    <row r="21" spans="1:5" ht="30" x14ac:dyDescent="0.25">
      <c r="A21" s="2" t="s">
        <v>2042</v>
      </c>
      <c r="B21" s="6">
        <v>330455</v>
      </c>
      <c r="C21" s="6">
        <v>112639</v>
      </c>
      <c r="D21" s="4"/>
      <c r="E21" s="4"/>
    </row>
    <row r="22" spans="1:5" ht="30" x14ac:dyDescent="0.25">
      <c r="A22" s="2" t="s">
        <v>2138</v>
      </c>
      <c r="B22" s="6">
        <v>2513370</v>
      </c>
      <c r="C22" s="6">
        <v>2288901</v>
      </c>
      <c r="D22" s="4"/>
      <c r="E22" s="4"/>
    </row>
    <row r="23" spans="1:5" ht="30" x14ac:dyDescent="0.25">
      <c r="A23" s="2" t="s">
        <v>1839</v>
      </c>
      <c r="B23" s="6">
        <v>2843825</v>
      </c>
      <c r="C23" s="6">
        <v>2401540</v>
      </c>
      <c r="D23" s="4"/>
      <c r="E23" s="4"/>
    </row>
    <row r="24" spans="1:5" ht="45" x14ac:dyDescent="0.25">
      <c r="A24" s="2" t="s">
        <v>2116</v>
      </c>
      <c r="B24" s="4"/>
      <c r="C24" s="4"/>
      <c r="D24" s="4"/>
      <c r="E24" s="4"/>
    </row>
    <row r="25" spans="1:5" ht="30" x14ac:dyDescent="0.25">
      <c r="A25" s="3" t="s">
        <v>2097</v>
      </c>
      <c r="B25" s="4"/>
      <c r="C25" s="4"/>
      <c r="D25" s="4"/>
      <c r="E25" s="4"/>
    </row>
    <row r="26" spans="1:5" ht="30" x14ac:dyDescent="0.25">
      <c r="A26" s="2" t="s">
        <v>2137</v>
      </c>
      <c r="B26" s="4">
        <v>0</v>
      </c>
      <c r="C26" s="4">
        <v>0</v>
      </c>
      <c r="D26" s="4">
        <v>0</v>
      </c>
      <c r="E26" s="4"/>
    </row>
    <row r="27" spans="1:5" ht="30" x14ac:dyDescent="0.25">
      <c r="A27" s="2" t="s">
        <v>2117</v>
      </c>
      <c r="B27" s="4"/>
      <c r="C27" s="4"/>
      <c r="D27" s="4"/>
      <c r="E27" s="4"/>
    </row>
    <row r="28" spans="1:5" ht="30" x14ac:dyDescent="0.25">
      <c r="A28" s="3" t="s">
        <v>2097</v>
      </c>
      <c r="B28" s="4"/>
      <c r="C28" s="4"/>
      <c r="D28" s="4"/>
      <c r="E28" s="4"/>
    </row>
    <row r="29" spans="1:5" ht="45" x14ac:dyDescent="0.25">
      <c r="A29" s="2" t="s">
        <v>2135</v>
      </c>
      <c r="B29" s="6">
        <v>8968</v>
      </c>
      <c r="C29" s="6">
        <v>8708</v>
      </c>
      <c r="D29" s="4"/>
      <c r="E29" s="4"/>
    </row>
    <row r="30" spans="1:5" ht="45" x14ac:dyDescent="0.25">
      <c r="A30" s="2" t="s">
        <v>2136</v>
      </c>
      <c r="B30" s="6">
        <v>10711</v>
      </c>
      <c r="C30" s="6">
        <v>11229</v>
      </c>
      <c r="D30" s="4"/>
      <c r="E30" s="4"/>
    </row>
    <row r="31" spans="1:5" ht="30" x14ac:dyDescent="0.25">
      <c r="A31" s="2" t="s">
        <v>2137</v>
      </c>
      <c r="B31" s="6">
        <v>19679</v>
      </c>
      <c r="C31" s="6">
        <v>19937</v>
      </c>
      <c r="D31" s="6">
        <v>21092</v>
      </c>
      <c r="E31" s="6">
        <v>21652</v>
      </c>
    </row>
    <row r="32" spans="1:5" ht="30" x14ac:dyDescent="0.25">
      <c r="A32" s="2" t="s">
        <v>2042</v>
      </c>
      <c r="B32" s="6">
        <v>94185</v>
      </c>
      <c r="C32" s="6">
        <v>84494</v>
      </c>
      <c r="D32" s="4"/>
      <c r="E32" s="4"/>
    </row>
    <row r="33" spans="1:5" ht="30" x14ac:dyDescent="0.25">
      <c r="A33" s="2" t="s">
        <v>2138</v>
      </c>
      <c r="B33" s="6">
        <v>697566</v>
      </c>
      <c r="C33" s="6">
        <v>681771</v>
      </c>
      <c r="D33" s="4"/>
      <c r="E33" s="4"/>
    </row>
    <row r="34" spans="1:5" ht="30" x14ac:dyDescent="0.25">
      <c r="A34" s="2" t="s">
        <v>1839</v>
      </c>
      <c r="B34" s="6">
        <v>791751</v>
      </c>
      <c r="C34" s="6">
        <v>766265</v>
      </c>
      <c r="D34" s="4"/>
      <c r="E34" s="4"/>
    </row>
    <row r="35" spans="1:5" ht="45" x14ac:dyDescent="0.25">
      <c r="A35" s="2" t="s">
        <v>2118</v>
      </c>
      <c r="B35" s="4"/>
      <c r="C35" s="4"/>
      <c r="D35" s="4"/>
      <c r="E35" s="4"/>
    </row>
    <row r="36" spans="1:5" ht="30" x14ac:dyDescent="0.25">
      <c r="A36" s="3" t="s">
        <v>2097</v>
      </c>
      <c r="B36" s="4"/>
      <c r="C36" s="4"/>
      <c r="D36" s="4"/>
      <c r="E36" s="4"/>
    </row>
    <row r="37" spans="1:5" ht="45" x14ac:dyDescent="0.25">
      <c r="A37" s="2" t="s">
        <v>2135</v>
      </c>
      <c r="B37" s="4">
        <v>0</v>
      </c>
      <c r="C37" s="4">
        <v>0</v>
      </c>
      <c r="D37" s="4"/>
      <c r="E37" s="4"/>
    </row>
    <row r="38" spans="1:5" ht="45" x14ac:dyDescent="0.25">
      <c r="A38" s="2" t="s">
        <v>2136</v>
      </c>
      <c r="B38" s="4">
        <v>65</v>
      </c>
      <c r="C38" s="4">
        <v>926</v>
      </c>
      <c r="D38" s="4"/>
      <c r="E38" s="4"/>
    </row>
    <row r="39" spans="1:5" ht="30" x14ac:dyDescent="0.25">
      <c r="A39" s="2" t="s">
        <v>2137</v>
      </c>
      <c r="B39" s="4">
        <v>65</v>
      </c>
      <c r="C39" s="4">
        <v>926</v>
      </c>
      <c r="D39" s="4">
        <v>0</v>
      </c>
      <c r="E39" s="4"/>
    </row>
    <row r="40" spans="1:5" ht="30" x14ac:dyDescent="0.25">
      <c r="A40" s="2" t="s">
        <v>2042</v>
      </c>
      <c r="B40" s="4">
        <v>0</v>
      </c>
      <c r="C40" s="4">
        <v>0</v>
      </c>
      <c r="D40" s="4"/>
      <c r="E40" s="4"/>
    </row>
    <row r="41" spans="1:5" ht="30" x14ac:dyDescent="0.25">
      <c r="A41" s="2" t="s">
        <v>2138</v>
      </c>
      <c r="B41" s="6">
        <v>12675</v>
      </c>
      <c r="C41" s="6">
        <v>77681</v>
      </c>
      <c r="D41" s="4"/>
      <c r="E41" s="4"/>
    </row>
    <row r="42" spans="1:5" ht="30" x14ac:dyDescent="0.25">
      <c r="A42" s="2" t="s">
        <v>1839</v>
      </c>
      <c r="B42" s="6">
        <v>12675</v>
      </c>
      <c r="C42" s="6">
        <v>77681</v>
      </c>
      <c r="D42" s="4"/>
      <c r="E42" s="4"/>
    </row>
    <row r="43" spans="1:5" ht="45" x14ac:dyDescent="0.25">
      <c r="A43" s="2" t="s">
        <v>2119</v>
      </c>
      <c r="B43" s="4"/>
      <c r="C43" s="4"/>
      <c r="D43" s="4"/>
      <c r="E43" s="4"/>
    </row>
    <row r="44" spans="1:5" ht="30" x14ac:dyDescent="0.25">
      <c r="A44" s="3" t="s">
        <v>2097</v>
      </c>
      <c r="B44" s="4"/>
      <c r="C44" s="4"/>
      <c r="D44" s="4"/>
      <c r="E44" s="4"/>
    </row>
    <row r="45" spans="1:5" ht="30" x14ac:dyDescent="0.25">
      <c r="A45" s="2" t="s">
        <v>2137</v>
      </c>
      <c r="B45" s="6">
        <v>13476</v>
      </c>
      <c r="C45" s="6">
        <v>1713</v>
      </c>
      <c r="D45" s="4">
        <v>0</v>
      </c>
      <c r="E45" s="4"/>
    </row>
    <row r="46" spans="1:5" ht="30" x14ac:dyDescent="0.25">
      <c r="A46" s="2" t="s">
        <v>2120</v>
      </c>
      <c r="B46" s="4"/>
      <c r="C46" s="4"/>
      <c r="D46" s="4"/>
      <c r="E46" s="4"/>
    </row>
    <row r="47" spans="1:5" ht="30" x14ac:dyDescent="0.25">
      <c r="A47" s="3" t="s">
        <v>2097</v>
      </c>
      <c r="B47" s="4"/>
      <c r="C47" s="4"/>
      <c r="D47" s="4"/>
      <c r="E47" s="4"/>
    </row>
    <row r="48" spans="1:5" ht="45" x14ac:dyDescent="0.25">
      <c r="A48" s="2" t="s">
        <v>2135</v>
      </c>
      <c r="B48" s="4">
        <v>841</v>
      </c>
      <c r="C48" s="6">
        <v>1431</v>
      </c>
      <c r="D48" s="4"/>
      <c r="E48" s="4"/>
    </row>
    <row r="49" spans="1:5" ht="45" x14ac:dyDescent="0.25">
      <c r="A49" s="2" t="s">
        <v>2136</v>
      </c>
      <c r="B49" s="6">
        <v>7591</v>
      </c>
      <c r="C49" s="6">
        <v>13466</v>
      </c>
      <c r="D49" s="4"/>
      <c r="E49" s="4"/>
    </row>
    <row r="50" spans="1:5" ht="30" x14ac:dyDescent="0.25">
      <c r="A50" s="2" t="s">
        <v>2137</v>
      </c>
      <c r="B50" s="6">
        <v>8432</v>
      </c>
      <c r="C50" s="6">
        <v>14897</v>
      </c>
      <c r="D50" s="6">
        <v>17072</v>
      </c>
      <c r="E50" s="6">
        <v>12548</v>
      </c>
    </row>
    <row r="51" spans="1:5" ht="30" x14ac:dyDescent="0.25">
      <c r="A51" s="2" t="s">
        <v>2042</v>
      </c>
      <c r="B51" s="6">
        <v>236270</v>
      </c>
      <c r="C51" s="6">
        <v>28145</v>
      </c>
      <c r="D51" s="4"/>
      <c r="E51" s="4"/>
    </row>
    <row r="52" spans="1:5" ht="30" x14ac:dyDescent="0.25">
      <c r="A52" s="2" t="s">
        <v>2138</v>
      </c>
      <c r="B52" s="6">
        <v>1053462</v>
      </c>
      <c r="C52" s="6">
        <v>1099512</v>
      </c>
      <c r="D52" s="4"/>
      <c r="E52" s="4"/>
    </row>
    <row r="53" spans="1:5" ht="30" x14ac:dyDescent="0.25">
      <c r="A53" s="2" t="s">
        <v>1839</v>
      </c>
      <c r="B53" s="6">
        <v>1289732</v>
      </c>
      <c r="C53" s="6">
        <v>1127657</v>
      </c>
      <c r="D53" s="4"/>
      <c r="E53" s="4"/>
    </row>
    <row r="54" spans="1:5" x14ac:dyDescent="0.25">
      <c r="A54" s="2" t="s">
        <v>2121</v>
      </c>
      <c r="B54" s="4"/>
      <c r="C54" s="4"/>
      <c r="D54" s="4"/>
      <c r="E54" s="4"/>
    </row>
    <row r="55" spans="1:5" ht="30" x14ac:dyDescent="0.25">
      <c r="A55" s="3" t="s">
        <v>2097</v>
      </c>
      <c r="B55" s="4"/>
      <c r="C55" s="4"/>
      <c r="D55" s="4"/>
      <c r="E55" s="4"/>
    </row>
    <row r="56" spans="1:5" ht="45" x14ac:dyDescent="0.25">
      <c r="A56" s="2" t="s">
        <v>2135</v>
      </c>
      <c r="B56" s="4"/>
      <c r="C56" s="4">
        <v>0</v>
      </c>
      <c r="D56" s="4"/>
      <c r="E56" s="4"/>
    </row>
    <row r="57" spans="1:5" ht="45" x14ac:dyDescent="0.25">
      <c r="A57" s="2" t="s">
        <v>2136</v>
      </c>
      <c r="B57" s="4"/>
      <c r="C57" s="4">
        <v>0</v>
      </c>
      <c r="D57" s="4"/>
      <c r="E57" s="4"/>
    </row>
    <row r="58" spans="1:5" ht="30" x14ac:dyDescent="0.25">
      <c r="A58" s="2" t="s">
        <v>2137</v>
      </c>
      <c r="B58" s="4"/>
      <c r="C58" s="4">
        <v>0</v>
      </c>
      <c r="D58" s="4"/>
      <c r="E58" s="4"/>
    </row>
    <row r="59" spans="1:5" ht="45" x14ac:dyDescent="0.25">
      <c r="A59" s="2" t="s">
        <v>2122</v>
      </c>
      <c r="B59" s="4"/>
      <c r="C59" s="4"/>
      <c r="D59" s="4"/>
      <c r="E59" s="4"/>
    </row>
    <row r="60" spans="1:5" ht="30" x14ac:dyDescent="0.25">
      <c r="A60" s="3" t="s">
        <v>2097</v>
      </c>
      <c r="B60" s="4"/>
      <c r="C60" s="4"/>
      <c r="D60" s="4"/>
      <c r="E60" s="4"/>
    </row>
    <row r="61" spans="1:5" ht="45" x14ac:dyDescent="0.25">
      <c r="A61" s="2" t="s">
        <v>2135</v>
      </c>
      <c r="B61" s="4">
        <v>0</v>
      </c>
      <c r="C61" s="4"/>
      <c r="D61" s="4"/>
      <c r="E61" s="4"/>
    </row>
    <row r="62" spans="1:5" ht="45" x14ac:dyDescent="0.25">
      <c r="A62" s="2" t="s">
        <v>2136</v>
      </c>
      <c r="B62" s="6">
        <v>1211</v>
      </c>
      <c r="C62" s="4"/>
      <c r="D62" s="4"/>
      <c r="E62" s="4"/>
    </row>
    <row r="63" spans="1:5" ht="30" x14ac:dyDescent="0.25">
      <c r="A63" s="2" t="s">
        <v>2137</v>
      </c>
      <c r="B63" s="6">
        <v>1211</v>
      </c>
      <c r="C63" s="4">
        <v>0</v>
      </c>
      <c r="D63" s="4">
        <v>0</v>
      </c>
      <c r="E63" s="4"/>
    </row>
    <row r="64" spans="1:5" ht="30" x14ac:dyDescent="0.25">
      <c r="A64" s="2" t="s">
        <v>2042</v>
      </c>
      <c r="B64" s="4">
        <v>0</v>
      </c>
      <c r="C64" s="4">
        <v>0</v>
      </c>
      <c r="D64" s="4"/>
      <c r="E64" s="4"/>
    </row>
    <row r="65" spans="1:5" ht="30" x14ac:dyDescent="0.25">
      <c r="A65" s="2" t="s">
        <v>2138</v>
      </c>
      <c r="B65" s="6">
        <v>45344</v>
      </c>
      <c r="C65" s="6">
        <v>56174</v>
      </c>
      <c r="D65" s="4"/>
      <c r="E65" s="4"/>
    </row>
    <row r="66" spans="1:5" ht="30" x14ac:dyDescent="0.25">
      <c r="A66" s="2" t="s">
        <v>1839</v>
      </c>
      <c r="B66" s="6">
        <v>45344</v>
      </c>
      <c r="C66" s="6">
        <v>56174</v>
      </c>
      <c r="D66" s="4"/>
      <c r="E66" s="4"/>
    </row>
    <row r="67" spans="1:5" ht="45" x14ac:dyDescent="0.25">
      <c r="A67" s="2" t="s">
        <v>2123</v>
      </c>
      <c r="B67" s="4"/>
      <c r="C67" s="4"/>
      <c r="D67" s="4"/>
      <c r="E67" s="4"/>
    </row>
    <row r="68" spans="1:5" ht="30" x14ac:dyDescent="0.25">
      <c r="A68" s="3" t="s">
        <v>2097</v>
      </c>
      <c r="B68" s="4"/>
      <c r="C68" s="4"/>
      <c r="D68" s="4"/>
      <c r="E68" s="4"/>
    </row>
    <row r="69" spans="1:5" ht="30" x14ac:dyDescent="0.25">
      <c r="A69" s="2" t="s">
        <v>2137</v>
      </c>
      <c r="B69" s="4">
        <v>5</v>
      </c>
      <c r="C69" s="4">
        <v>418</v>
      </c>
      <c r="D69" s="4">
        <v>0</v>
      </c>
      <c r="E69" s="4"/>
    </row>
    <row r="70" spans="1:5" ht="30" x14ac:dyDescent="0.25">
      <c r="A70" s="2" t="s">
        <v>2124</v>
      </c>
      <c r="B70" s="4"/>
      <c r="C70" s="4"/>
      <c r="D70" s="4"/>
      <c r="E70" s="4"/>
    </row>
    <row r="71" spans="1:5" ht="30" x14ac:dyDescent="0.25">
      <c r="A71" s="3" t="s">
        <v>2097</v>
      </c>
      <c r="B71" s="4"/>
      <c r="C71" s="4"/>
      <c r="D71" s="4"/>
      <c r="E71" s="4"/>
    </row>
    <row r="72" spans="1:5" ht="45" x14ac:dyDescent="0.25">
      <c r="A72" s="2" t="s">
        <v>2135</v>
      </c>
      <c r="B72" s="4">
        <v>0</v>
      </c>
      <c r="C72" s="4">
        <v>0</v>
      </c>
      <c r="D72" s="4"/>
      <c r="E72" s="4"/>
    </row>
    <row r="73" spans="1:5" ht="45" x14ac:dyDescent="0.25">
      <c r="A73" s="2" t="s">
        <v>2136</v>
      </c>
      <c r="B73" s="6">
        <v>9072</v>
      </c>
      <c r="C73" s="6">
        <v>6006</v>
      </c>
      <c r="D73" s="4"/>
      <c r="E73" s="4"/>
    </row>
    <row r="74" spans="1:5" ht="30" x14ac:dyDescent="0.25">
      <c r="A74" s="2" t="s">
        <v>2137</v>
      </c>
      <c r="B74" s="6">
        <v>9072</v>
      </c>
      <c r="C74" s="6">
        <v>6006</v>
      </c>
      <c r="D74" s="4">
        <v>856</v>
      </c>
      <c r="E74" s="6">
        <v>1423</v>
      </c>
    </row>
    <row r="75" spans="1:5" ht="30" x14ac:dyDescent="0.25">
      <c r="A75" s="2" t="s">
        <v>2042</v>
      </c>
      <c r="B75" s="4">
        <v>0</v>
      </c>
      <c r="C75" s="4">
        <v>0</v>
      </c>
      <c r="D75" s="4"/>
      <c r="E75" s="4"/>
    </row>
    <row r="76" spans="1:5" ht="30" x14ac:dyDescent="0.25">
      <c r="A76" s="2" t="s">
        <v>2138</v>
      </c>
      <c r="B76" s="6">
        <v>186760</v>
      </c>
      <c r="C76" s="6">
        <v>127744</v>
      </c>
      <c r="D76" s="4"/>
      <c r="E76" s="4"/>
    </row>
    <row r="77" spans="1:5" ht="30" x14ac:dyDescent="0.25">
      <c r="A77" s="2" t="s">
        <v>1839</v>
      </c>
      <c r="B77" s="6">
        <v>186760</v>
      </c>
      <c r="C77" s="6">
        <v>127744</v>
      </c>
      <c r="D77" s="4"/>
      <c r="E77" s="4"/>
    </row>
    <row r="78" spans="1:5" ht="45" x14ac:dyDescent="0.25">
      <c r="A78" s="2" t="s">
        <v>2139</v>
      </c>
      <c r="B78" s="4"/>
      <c r="C78" s="4"/>
      <c r="D78" s="4"/>
      <c r="E78" s="4"/>
    </row>
    <row r="79" spans="1:5" ht="30" x14ac:dyDescent="0.25">
      <c r="A79" s="3" t="s">
        <v>2097</v>
      </c>
      <c r="B79" s="4"/>
      <c r="C79" s="4"/>
      <c r="D79" s="4"/>
      <c r="E79" s="4"/>
    </row>
    <row r="80" spans="1:5" ht="45" x14ac:dyDescent="0.25">
      <c r="A80" s="2" t="s">
        <v>2135</v>
      </c>
      <c r="B80" s="4">
        <v>0</v>
      </c>
      <c r="C80" s="4">
        <v>0</v>
      </c>
      <c r="D80" s="4"/>
      <c r="E80" s="4"/>
    </row>
    <row r="81" spans="1:5" ht="45" x14ac:dyDescent="0.25">
      <c r="A81" s="2" t="s">
        <v>2136</v>
      </c>
      <c r="B81" s="6">
        <v>3321</v>
      </c>
      <c r="C81" s="6">
        <v>1428</v>
      </c>
      <c r="D81" s="4"/>
      <c r="E81" s="4"/>
    </row>
    <row r="82" spans="1:5" ht="30" x14ac:dyDescent="0.25">
      <c r="A82" s="2" t="s">
        <v>2137</v>
      </c>
      <c r="B82" s="6">
        <v>3321</v>
      </c>
      <c r="C82" s="6">
        <v>1428</v>
      </c>
      <c r="D82" s="4"/>
      <c r="E82" s="4"/>
    </row>
    <row r="83" spans="1:5" ht="30" x14ac:dyDescent="0.25">
      <c r="A83" s="2" t="s">
        <v>2042</v>
      </c>
      <c r="B83" s="4">
        <v>0</v>
      </c>
      <c r="C83" s="4">
        <v>0</v>
      </c>
      <c r="D83" s="4"/>
      <c r="E83" s="4"/>
    </row>
    <row r="84" spans="1:5" ht="30" x14ac:dyDescent="0.25">
      <c r="A84" s="2" t="s">
        <v>2138</v>
      </c>
      <c r="B84" s="6">
        <v>184782</v>
      </c>
      <c r="C84" s="6">
        <v>301584</v>
      </c>
      <c r="D84" s="4"/>
      <c r="E84" s="4"/>
    </row>
    <row r="85" spans="1:5" ht="30" x14ac:dyDescent="0.25">
      <c r="A85" s="2" t="s">
        <v>1839</v>
      </c>
      <c r="B85" s="6">
        <v>184782</v>
      </c>
      <c r="C85" s="6">
        <v>301584</v>
      </c>
      <c r="D85" s="4"/>
      <c r="E85" s="4"/>
    </row>
    <row r="86" spans="1:5" x14ac:dyDescent="0.25">
      <c r="A86" s="2" t="s">
        <v>2140</v>
      </c>
      <c r="B86" s="4"/>
      <c r="C86" s="4"/>
      <c r="D86" s="4"/>
      <c r="E86" s="4"/>
    </row>
    <row r="87" spans="1:5" ht="30" x14ac:dyDescent="0.25">
      <c r="A87" s="3" t="s">
        <v>2097</v>
      </c>
      <c r="B87" s="4"/>
      <c r="C87" s="4"/>
      <c r="D87" s="4"/>
      <c r="E87" s="4"/>
    </row>
    <row r="88" spans="1:5" ht="30" x14ac:dyDescent="0.25">
      <c r="A88" s="2" t="s">
        <v>2137</v>
      </c>
      <c r="B88" s="4"/>
      <c r="C88" s="6">
        <v>7866</v>
      </c>
      <c r="D88" s="4"/>
      <c r="E88" s="4"/>
    </row>
    <row r="89" spans="1:5" ht="45" x14ac:dyDescent="0.25">
      <c r="A89" s="2" t="s">
        <v>2141</v>
      </c>
      <c r="B89" s="4"/>
      <c r="C89" s="4"/>
      <c r="D89" s="4"/>
      <c r="E89" s="4"/>
    </row>
    <row r="90" spans="1:5" ht="30" x14ac:dyDescent="0.25">
      <c r="A90" s="3" t="s">
        <v>2097</v>
      </c>
      <c r="B90" s="4"/>
      <c r="C90" s="4"/>
      <c r="D90" s="4"/>
      <c r="E90" s="4"/>
    </row>
    <row r="91" spans="1:5" ht="45" x14ac:dyDescent="0.25">
      <c r="A91" s="2" t="s">
        <v>2135</v>
      </c>
      <c r="B91" s="4">
        <v>0</v>
      </c>
      <c r="C91" s="4">
        <v>0</v>
      </c>
      <c r="D91" s="4"/>
      <c r="E91" s="4"/>
    </row>
    <row r="92" spans="1:5" ht="45" x14ac:dyDescent="0.25">
      <c r="A92" s="2" t="s">
        <v>2136</v>
      </c>
      <c r="B92" s="6">
        <v>14255</v>
      </c>
      <c r="C92" s="6">
        <v>7866</v>
      </c>
      <c r="D92" s="4"/>
      <c r="E92" s="4"/>
    </row>
    <row r="93" spans="1:5" ht="30" x14ac:dyDescent="0.25">
      <c r="A93" s="2" t="s">
        <v>2137</v>
      </c>
      <c r="B93" s="6">
        <v>14255</v>
      </c>
      <c r="C93" s="6">
        <v>7866</v>
      </c>
      <c r="D93" s="4">
        <v>533</v>
      </c>
      <c r="E93" s="4">
        <v>845</v>
      </c>
    </row>
    <row r="94" spans="1:5" ht="30" x14ac:dyDescent="0.25">
      <c r="A94" s="2" t="s">
        <v>2042</v>
      </c>
      <c r="B94" s="4">
        <v>0</v>
      </c>
      <c r="C94" s="4">
        <v>0</v>
      </c>
      <c r="D94" s="4"/>
      <c r="E94" s="4"/>
    </row>
    <row r="95" spans="1:5" ht="30" x14ac:dyDescent="0.25">
      <c r="A95" s="2" t="s">
        <v>2138</v>
      </c>
      <c r="B95" s="6">
        <v>575582</v>
      </c>
      <c r="C95" s="6">
        <v>379874</v>
      </c>
      <c r="D95" s="4"/>
      <c r="E95" s="4"/>
    </row>
    <row r="96" spans="1:5" ht="30" x14ac:dyDescent="0.25">
      <c r="A96" s="2" t="s">
        <v>1839</v>
      </c>
      <c r="B96" s="6">
        <v>575582</v>
      </c>
      <c r="C96" s="6">
        <v>379874</v>
      </c>
      <c r="D96" s="4"/>
      <c r="E96" s="4"/>
    </row>
    <row r="97" spans="1:5" x14ac:dyDescent="0.25">
      <c r="A97" s="2" t="s">
        <v>2129</v>
      </c>
      <c r="B97" s="4"/>
      <c r="C97" s="4"/>
      <c r="D97" s="4"/>
      <c r="E97" s="4"/>
    </row>
    <row r="98" spans="1:5" ht="30" x14ac:dyDescent="0.25">
      <c r="A98" s="3" t="s">
        <v>2097</v>
      </c>
      <c r="B98" s="4"/>
      <c r="C98" s="4"/>
      <c r="D98" s="4"/>
      <c r="E98" s="4"/>
    </row>
    <row r="99" spans="1:5" ht="45" x14ac:dyDescent="0.25">
      <c r="A99" s="2" t="s">
        <v>2135</v>
      </c>
      <c r="B99" s="4"/>
      <c r="C99" s="4">
        <v>0</v>
      </c>
      <c r="D99" s="4"/>
      <c r="E99" s="4"/>
    </row>
    <row r="100" spans="1:5" ht="45" x14ac:dyDescent="0.25">
      <c r="A100" s="2" t="s">
        <v>2136</v>
      </c>
      <c r="B100" s="4"/>
      <c r="C100" s="4">
        <v>0</v>
      </c>
      <c r="D100" s="4"/>
      <c r="E100" s="4"/>
    </row>
    <row r="101" spans="1:5" ht="30" x14ac:dyDescent="0.25">
      <c r="A101" s="2" t="s">
        <v>2137</v>
      </c>
      <c r="B101" s="4"/>
      <c r="C101" s="4">
        <v>0</v>
      </c>
      <c r="D101" s="4"/>
      <c r="E101" s="4"/>
    </row>
    <row r="102" spans="1:5" ht="45" x14ac:dyDescent="0.25">
      <c r="A102" s="2" t="s">
        <v>2130</v>
      </c>
      <c r="B102" s="4"/>
      <c r="C102" s="4"/>
      <c r="D102" s="4"/>
      <c r="E102" s="4"/>
    </row>
    <row r="103" spans="1:5" ht="30" x14ac:dyDescent="0.25">
      <c r="A103" s="3" t="s">
        <v>2097</v>
      </c>
      <c r="B103" s="4"/>
      <c r="C103" s="4"/>
      <c r="D103" s="4"/>
      <c r="E103" s="4"/>
    </row>
    <row r="104" spans="1:5" ht="45" x14ac:dyDescent="0.25">
      <c r="A104" s="2" t="s">
        <v>2135</v>
      </c>
      <c r="B104" s="4">
        <v>0</v>
      </c>
      <c r="C104" s="4"/>
      <c r="D104" s="4"/>
      <c r="E104" s="4"/>
    </row>
    <row r="105" spans="1:5" ht="45" x14ac:dyDescent="0.25">
      <c r="A105" s="2" t="s">
        <v>2136</v>
      </c>
      <c r="B105" s="4">
        <v>0</v>
      </c>
      <c r="C105" s="4"/>
      <c r="D105" s="4"/>
      <c r="E105" s="4"/>
    </row>
    <row r="106" spans="1:5" ht="30" x14ac:dyDescent="0.25">
      <c r="A106" s="2" t="s">
        <v>2137</v>
      </c>
      <c r="B106" s="4">
        <v>0</v>
      </c>
      <c r="C106" s="4">
        <v>0</v>
      </c>
      <c r="D106" s="4">
        <v>0</v>
      </c>
      <c r="E106" s="4"/>
    </row>
    <row r="107" spans="1:5" ht="30" x14ac:dyDescent="0.25">
      <c r="A107" s="2" t="s">
        <v>2042</v>
      </c>
      <c r="B107" s="4">
        <v>0</v>
      </c>
      <c r="C107" s="4">
        <v>0</v>
      </c>
      <c r="D107" s="4"/>
      <c r="E107" s="4"/>
    </row>
    <row r="108" spans="1:5" ht="30" x14ac:dyDescent="0.25">
      <c r="A108" s="2" t="s">
        <v>2138</v>
      </c>
      <c r="B108" s="4">
        <v>0</v>
      </c>
      <c r="C108" s="4">
        <v>0</v>
      </c>
      <c r="D108" s="4"/>
      <c r="E108" s="4"/>
    </row>
    <row r="109" spans="1:5" ht="30" x14ac:dyDescent="0.25">
      <c r="A109" s="2" t="s">
        <v>1839</v>
      </c>
      <c r="B109" s="4">
        <v>0</v>
      </c>
      <c r="C109" s="4">
        <v>0</v>
      </c>
      <c r="D109" s="4"/>
      <c r="E109" s="4"/>
    </row>
    <row r="110" spans="1:5" ht="45" x14ac:dyDescent="0.25">
      <c r="A110" s="2" t="s">
        <v>2131</v>
      </c>
      <c r="B110" s="4"/>
      <c r="C110" s="4"/>
      <c r="D110" s="4"/>
      <c r="E110" s="4"/>
    </row>
    <row r="111" spans="1:5" ht="30" x14ac:dyDescent="0.25">
      <c r="A111" s="3" t="s">
        <v>2097</v>
      </c>
      <c r="B111" s="4"/>
      <c r="C111" s="4"/>
      <c r="D111" s="4"/>
      <c r="E111" s="4"/>
    </row>
    <row r="112" spans="1:5" ht="45" x14ac:dyDescent="0.25">
      <c r="A112" s="2" t="s">
        <v>2135</v>
      </c>
      <c r="B112" s="4">
        <v>0</v>
      </c>
      <c r="C112" s="4">
        <v>0</v>
      </c>
      <c r="D112" s="4"/>
      <c r="E112" s="4"/>
    </row>
    <row r="113" spans="1:5" ht="45" x14ac:dyDescent="0.25">
      <c r="A113" s="2" t="s">
        <v>2136</v>
      </c>
      <c r="B113" s="4">
        <v>1</v>
      </c>
      <c r="C113" s="4">
        <v>375</v>
      </c>
      <c r="D113" s="4"/>
      <c r="E113" s="4"/>
    </row>
    <row r="114" spans="1:5" ht="30" x14ac:dyDescent="0.25">
      <c r="A114" s="2" t="s">
        <v>2137</v>
      </c>
      <c r="B114" s="4">
        <v>1</v>
      </c>
      <c r="C114" s="4">
        <v>375</v>
      </c>
      <c r="D114" s="4">
        <v>368</v>
      </c>
      <c r="E114" s="4">
        <v>542</v>
      </c>
    </row>
    <row r="115" spans="1:5" ht="30" x14ac:dyDescent="0.25">
      <c r="A115" s="2" t="s">
        <v>2042</v>
      </c>
      <c r="B115" s="4">
        <v>0</v>
      </c>
      <c r="C115" s="4">
        <v>0</v>
      </c>
      <c r="D115" s="4"/>
      <c r="E115" s="4"/>
    </row>
    <row r="116" spans="1:5" ht="30" x14ac:dyDescent="0.25">
      <c r="A116" s="2" t="s">
        <v>2138</v>
      </c>
      <c r="B116" s="4">
        <v>0</v>
      </c>
      <c r="C116" s="4">
        <v>0</v>
      </c>
      <c r="D116" s="4"/>
      <c r="E116" s="4"/>
    </row>
    <row r="117" spans="1:5" ht="30" x14ac:dyDescent="0.25">
      <c r="A117" s="2" t="s">
        <v>1839</v>
      </c>
      <c r="B117" s="8">
        <v>0</v>
      </c>
      <c r="C117" s="8">
        <v>0</v>
      </c>
      <c r="D117" s="4"/>
      <c r="E117" s="4"/>
    </row>
  </sheetData>
  <mergeCells count="4">
    <mergeCell ref="B1:B2"/>
    <mergeCell ref="C1:C2"/>
    <mergeCell ref="D1:D2"/>
    <mergeCell ref="E1:E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2142</v>
      </c>
      <c r="B1" s="9" t="s">
        <v>2</v>
      </c>
      <c r="C1" s="9"/>
    </row>
    <row r="2" spans="1:3" ht="30" x14ac:dyDescent="0.25">
      <c r="A2" s="1" t="s">
        <v>28</v>
      </c>
      <c r="B2" s="1" t="s">
        <v>3</v>
      </c>
      <c r="C2" s="1" t="s">
        <v>29</v>
      </c>
    </row>
    <row r="3" spans="1:3" ht="30" x14ac:dyDescent="0.25">
      <c r="A3" s="3" t="s">
        <v>2143</v>
      </c>
      <c r="B3" s="4"/>
      <c r="C3" s="4"/>
    </row>
    <row r="4" spans="1:3" x14ac:dyDescent="0.25">
      <c r="A4" s="2" t="s">
        <v>2144</v>
      </c>
      <c r="B4" s="8">
        <v>52729</v>
      </c>
      <c r="C4" s="8">
        <v>54124</v>
      </c>
    </row>
    <row r="5" spans="1:3" ht="30" x14ac:dyDescent="0.25">
      <c r="A5" s="2" t="s">
        <v>842</v>
      </c>
      <c r="B5" s="6">
        <v>5680</v>
      </c>
      <c r="C5" s="6">
        <v>5335</v>
      </c>
    </row>
    <row r="6" spans="1:3" ht="45" x14ac:dyDescent="0.25">
      <c r="A6" s="2" t="s">
        <v>2145</v>
      </c>
      <c r="B6" s="6">
        <v>5836</v>
      </c>
      <c r="C6" s="6">
        <v>-6730</v>
      </c>
    </row>
    <row r="7" spans="1:3" x14ac:dyDescent="0.25">
      <c r="A7" s="2" t="s">
        <v>2146</v>
      </c>
      <c r="B7" s="8">
        <v>64245</v>
      </c>
      <c r="C7" s="8">
        <v>52729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2147</v>
      </c>
      <c r="B1" s="9" t="s">
        <v>2</v>
      </c>
      <c r="C1" s="9"/>
    </row>
    <row r="2" spans="1:3" x14ac:dyDescent="0.25">
      <c r="A2" s="1" t="s">
        <v>1719</v>
      </c>
      <c r="B2" s="1" t="s">
        <v>3</v>
      </c>
      <c r="C2" s="1" t="s">
        <v>29</v>
      </c>
    </row>
    <row r="3" spans="1:3" x14ac:dyDescent="0.25">
      <c r="A3" s="3" t="s">
        <v>2148</v>
      </c>
      <c r="B3" s="4"/>
      <c r="C3" s="4"/>
    </row>
    <row r="4" spans="1:3" x14ac:dyDescent="0.25">
      <c r="A4" s="2" t="s">
        <v>2149</v>
      </c>
      <c r="B4" s="221">
        <v>0.8</v>
      </c>
      <c r="C4" s="4"/>
    </row>
    <row r="5" spans="1:3" ht="30" x14ac:dyDescent="0.25">
      <c r="A5" s="2" t="s">
        <v>2150</v>
      </c>
      <c r="B5" s="221">
        <v>0.8</v>
      </c>
      <c r="C5" s="4"/>
    </row>
    <row r="6" spans="1:3" x14ac:dyDescent="0.25">
      <c r="A6" s="2" t="s">
        <v>2151</v>
      </c>
      <c r="B6" s="5">
        <v>40298</v>
      </c>
      <c r="C6" s="4"/>
    </row>
    <row r="7" spans="1:3" ht="409.5" x14ac:dyDescent="0.25">
      <c r="A7" s="2" t="s">
        <v>2152</v>
      </c>
      <c r="B7" s="4" t="s">
        <v>2153</v>
      </c>
      <c r="C7" s="4"/>
    </row>
    <row r="8" spans="1:3" ht="30" x14ac:dyDescent="0.25">
      <c r="A8" s="2" t="s">
        <v>2154</v>
      </c>
      <c r="B8" s="7">
        <v>12.2</v>
      </c>
      <c r="C8" s="7">
        <v>16.600000000000001</v>
      </c>
    </row>
    <row r="9" spans="1:3" ht="30" x14ac:dyDescent="0.25">
      <c r="A9" s="2" t="s">
        <v>2155</v>
      </c>
      <c r="B9" s="4">
        <v>67.900000000000006</v>
      </c>
      <c r="C9" s="4"/>
    </row>
    <row r="10" spans="1:3" ht="30" x14ac:dyDescent="0.25">
      <c r="A10" s="2" t="s">
        <v>2156</v>
      </c>
      <c r="B10" s="8">
        <v>15</v>
      </c>
      <c r="C10"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2157</v>
      </c>
      <c r="B1" s="9" t="s">
        <v>2</v>
      </c>
      <c r="C1" s="9"/>
      <c r="D1" s="9"/>
    </row>
    <row r="2" spans="1:4" ht="30" x14ac:dyDescent="0.25">
      <c r="A2" s="1" t="s">
        <v>28</v>
      </c>
      <c r="B2" s="1" t="s">
        <v>3</v>
      </c>
      <c r="C2" s="1" t="s">
        <v>29</v>
      </c>
      <c r="D2" s="1" t="s">
        <v>108</v>
      </c>
    </row>
    <row r="3" spans="1:4" ht="30" x14ac:dyDescent="0.25">
      <c r="A3" s="3" t="s">
        <v>2158</v>
      </c>
      <c r="B3" s="4"/>
      <c r="C3" s="4"/>
      <c r="D3" s="4"/>
    </row>
    <row r="4" spans="1:4" x14ac:dyDescent="0.25">
      <c r="A4" s="2" t="s">
        <v>774</v>
      </c>
      <c r="B4" s="8">
        <v>189240</v>
      </c>
      <c r="C4" s="8">
        <v>302295</v>
      </c>
      <c r="D4" s="8">
        <v>405646</v>
      </c>
    </row>
    <row r="5" spans="1:4" ht="30" x14ac:dyDescent="0.25">
      <c r="A5" s="2" t="s">
        <v>2159</v>
      </c>
      <c r="B5" s="6">
        <v>-47666</v>
      </c>
      <c r="C5" s="6">
        <v>-47100</v>
      </c>
      <c r="D5" s="6">
        <v>-96664</v>
      </c>
    </row>
    <row r="6" spans="1:4" ht="45" x14ac:dyDescent="0.25">
      <c r="A6" s="2" t="s">
        <v>857</v>
      </c>
      <c r="B6" s="6">
        <v>5836</v>
      </c>
      <c r="C6" s="6">
        <v>-6730</v>
      </c>
      <c r="D6" s="6">
        <v>7041</v>
      </c>
    </row>
    <row r="7" spans="1:4" x14ac:dyDescent="0.25">
      <c r="A7" s="2" t="s">
        <v>2160</v>
      </c>
      <c r="B7" s="6">
        <v>-62285</v>
      </c>
      <c r="C7" s="6">
        <v>-66253</v>
      </c>
      <c r="D7" s="6">
        <v>-25805</v>
      </c>
    </row>
    <row r="8" spans="1:4" ht="30" x14ac:dyDescent="0.25">
      <c r="A8" s="2" t="s">
        <v>858</v>
      </c>
      <c r="B8" s="6">
        <v>12253</v>
      </c>
      <c r="C8" s="6">
        <v>7028</v>
      </c>
      <c r="D8" s="6">
        <v>12077</v>
      </c>
    </row>
    <row r="9" spans="1:4" x14ac:dyDescent="0.25">
      <c r="A9" s="2" t="s">
        <v>774</v>
      </c>
      <c r="B9" s="6">
        <v>97378</v>
      </c>
      <c r="C9" s="6">
        <v>189240</v>
      </c>
      <c r="D9" s="6">
        <v>302295</v>
      </c>
    </row>
    <row r="10" spans="1:4" ht="30" x14ac:dyDescent="0.25">
      <c r="A10" s="3" t="s">
        <v>2161</v>
      </c>
      <c r="B10" s="4"/>
      <c r="C10" s="4"/>
      <c r="D10" s="4"/>
    </row>
    <row r="11" spans="1:4" x14ac:dyDescent="0.25">
      <c r="A11" s="2" t="s">
        <v>774</v>
      </c>
      <c r="B11" s="6">
        <v>18510</v>
      </c>
      <c r="C11" s="6">
        <v>15496</v>
      </c>
      <c r="D11" s="6">
        <v>13279</v>
      </c>
    </row>
    <row r="12" spans="1:4" ht="30" x14ac:dyDescent="0.25">
      <c r="A12" s="2" t="s">
        <v>134</v>
      </c>
      <c r="B12" s="6">
        <v>3471</v>
      </c>
      <c r="C12" s="6">
        <v>3014</v>
      </c>
      <c r="D12" s="6">
        <v>2217</v>
      </c>
    </row>
    <row r="13" spans="1:4" x14ac:dyDescent="0.25">
      <c r="A13" s="2" t="s">
        <v>774</v>
      </c>
      <c r="B13" s="8">
        <v>21981</v>
      </c>
      <c r="C13" s="8">
        <v>18510</v>
      </c>
      <c r="D13" s="8">
        <v>15496</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2162</v>
      </c>
      <c r="B1" s="9" t="s">
        <v>3</v>
      </c>
      <c r="C1" s="9" t="s">
        <v>29</v>
      </c>
    </row>
    <row r="2" spans="1:3" ht="30" x14ac:dyDescent="0.25">
      <c r="A2" s="1" t="s">
        <v>28</v>
      </c>
      <c r="B2" s="9"/>
      <c r="C2" s="9"/>
    </row>
    <row r="3" spans="1:3" x14ac:dyDescent="0.25">
      <c r="A3" s="3" t="s">
        <v>2148</v>
      </c>
      <c r="B3" s="4"/>
      <c r="C3" s="4"/>
    </row>
    <row r="4" spans="1:3" ht="30" x14ac:dyDescent="0.25">
      <c r="A4" s="2" t="s">
        <v>2163</v>
      </c>
      <c r="B4" s="8">
        <v>21981</v>
      </c>
      <c r="C4" s="8">
        <v>18510</v>
      </c>
    </row>
    <row r="5" spans="1:3" ht="30" x14ac:dyDescent="0.25">
      <c r="A5" s="2" t="s">
        <v>2164</v>
      </c>
      <c r="B5" s="8">
        <v>40266</v>
      </c>
      <c r="C5" s="8">
        <v>40199</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5.85546875" customWidth="1"/>
    <col min="4" max="4" width="16.28515625" customWidth="1"/>
    <col min="5" max="5" width="28" customWidth="1"/>
    <col min="6" max="6" width="5.85546875" customWidth="1"/>
    <col min="7" max="7" width="19.28515625" customWidth="1"/>
  </cols>
  <sheetData>
    <row r="1" spans="1:7" ht="15" customHeight="1" x14ac:dyDescent="0.25">
      <c r="A1" s="9" t="s">
        <v>463</v>
      </c>
      <c r="B1" s="9" t="s">
        <v>2</v>
      </c>
      <c r="C1" s="9"/>
      <c r="D1" s="9"/>
      <c r="E1" s="9"/>
      <c r="F1" s="9"/>
      <c r="G1" s="9"/>
    </row>
    <row r="2" spans="1:7" ht="15" customHeight="1" x14ac:dyDescent="0.25">
      <c r="A2" s="9"/>
      <c r="B2" s="9" t="s">
        <v>3</v>
      </c>
      <c r="C2" s="9"/>
      <c r="D2" s="9"/>
      <c r="E2" s="9"/>
      <c r="F2" s="9"/>
      <c r="G2" s="9"/>
    </row>
    <row r="3" spans="1:7" ht="30" x14ac:dyDescent="0.25">
      <c r="A3" s="3" t="s">
        <v>464</v>
      </c>
      <c r="B3" s="37"/>
      <c r="C3" s="37"/>
      <c r="D3" s="37"/>
      <c r="E3" s="37"/>
      <c r="F3" s="37"/>
      <c r="G3" s="37"/>
    </row>
    <row r="4" spans="1:7" x14ac:dyDescent="0.25">
      <c r="A4" s="17" t="s">
        <v>465</v>
      </c>
      <c r="B4" s="38" t="s">
        <v>466</v>
      </c>
      <c r="C4" s="38"/>
      <c r="D4" s="38"/>
      <c r="E4" s="38"/>
      <c r="F4" s="38"/>
      <c r="G4" s="38"/>
    </row>
    <row r="5" spans="1:7" x14ac:dyDescent="0.25">
      <c r="A5" s="17"/>
      <c r="B5" s="37"/>
      <c r="C5" s="37"/>
      <c r="D5" s="37"/>
      <c r="E5" s="37"/>
      <c r="F5" s="37"/>
      <c r="G5" s="37"/>
    </row>
    <row r="6" spans="1:7" x14ac:dyDescent="0.25">
      <c r="A6" s="17"/>
      <c r="B6" s="39" t="s">
        <v>467</v>
      </c>
      <c r="C6" s="39"/>
      <c r="D6" s="39"/>
      <c r="E6" s="39"/>
      <c r="F6" s="39"/>
      <c r="G6" s="39"/>
    </row>
    <row r="7" spans="1:7" ht="15.75" thickBot="1" x14ac:dyDescent="0.3">
      <c r="A7" s="17"/>
      <c r="B7" s="18"/>
      <c r="C7" s="34" t="s">
        <v>468</v>
      </c>
      <c r="D7" s="34"/>
      <c r="E7" s="34"/>
      <c r="F7" s="34"/>
      <c r="G7" s="34"/>
    </row>
    <row r="8" spans="1:7" ht="15.75" thickBot="1" x14ac:dyDescent="0.3">
      <c r="A8" s="17"/>
      <c r="B8" s="18"/>
      <c r="C8" s="35">
        <v>2014</v>
      </c>
      <c r="D8" s="35"/>
      <c r="E8" s="23"/>
      <c r="F8" s="35">
        <v>2013</v>
      </c>
      <c r="G8" s="35"/>
    </row>
    <row r="9" spans="1:7" x14ac:dyDescent="0.25">
      <c r="A9" s="17"/>
      <c r="B9" s="18"/>
      <c r="C9" s="36" t="s">
        <v>469</v>
      </c>
      <c r="D9" s="36"/>
      <c r="E9" s="36"/>
      <c r="F9" s="36"/>
      <c r="G9" s="36"/>
    </row>
    <row r="10" spans="1:7" ht="26.25" x14ac:dyDescent="0.25">
      <c r="A10" s="17"/>
      <c r="B10" s="25" t="s">
        <v>470</v>
      </c>
      <c r="C10" s="18"/>
      <c r="D10" s="18"/>
      <c r="E10" s="18"/>
      <c r="F10" s="18"/>
      <c r="G10" s="18"/>
    </row>
    <row r="11" spans="1:7" ht="26.25" x14ac:dyDescent="0.25">
      <c r="A11" s="17"/>
      <c r="B11" s="25" t="s">
        <v>67</v>
      </c>
      <c r="C11" s="25" t="s">
        <v>471</v>
      </c>
      <c r="D11" s="27" t="s">
        <v>472</v>
      </c>
      <c r="E11" s="18"/>
      <c r="F11" s="25" t="s">
        <v>471</v>
      </c>
      <c r="G11" s="28">
        <v>67029</v>
      </c>
    </row>
    <row r="12" spans="1:7" x14ac:dyDescent="0.25">
      <c r="A12" s="17"/>
      <c r="B12" s="25" t="s">
        <v>138</v>
      </c>
      <c r="C12" s="18"/>
      <c r="D12" s="28">
        <v>2980</v>
      </c>
      <c r="E12" s="18"/>
      <c r="F12" s="18"/>
      <c r="G12" s="28">
        <v>2980</v>
      </c>
    </row>
    <row r="13" spans="1:7" ht="27" thickBot="1" x14ac:dyDescent="0.3">
      <c r="A13" s="17"/>
      <c r="B13" s="25" t="s">
        <v>473</v>
      </c>
      <c r="C13" s="29"/>
      <c r="D13" s="30">
        <v>5427</v>
      </c>
      <c r="E13" s="18"/>
      <c r="F13" s="29"/>
      <c r="G13" s="30">
        <v>12190</v>
      </c>
    </row>
    <row r="14" spans="1:7" ht="15.75" thickBot="1" x14ac:dyDescent="0.3">
      <c r="A14" s="17"/>
      <c r="B14" s="18"/>
      <c r="C14" s="32" t="s">
        <v>471</v>
      </c>
      <c r="D14" s="33">
        <v>8407</v>
      </c>
      <c r="E14" s="18"/>
      <c r="F14" s="32" t="s">
        <v>471</v>
      </c>
      <c r="G14" s="33">
        <v>82199</v>
      </c>
    </row>
    <row r="15" spans="1:7" ht="38.25" customHeight="1" thickTop="1" x14ac:dyDescent="0.25">
      <c r="A15" s="17"/>
      <c r="B15" s="39" t="s">
        <v>474</v>
      </c>
      <c r="C15" s="39"/>
      <c r="D15" s="39"/>
      <c r="E15" s="39"/>
      <c r="F15" s="39"/>
      <c r="G15" s="39"/>
    </row>
    <row r="16" spans="1:7" ht="38.25" customHeight="1" x14ac:dyDescent="0.25">
      <c r="A16" s="17"/>
      <c r="B16" s="39" t="s">
        <v>475</v>
      </c>
      <c r="C16" s="39"/>
      <c r="D16" s="39"/>
      <c r="E16" s="39"/>
      <c r="F16" s="39"/>
      <c r="G16" s="39"/>
    </row>
    <row r="17" spans="1:7" x14ac:dyDescent="0.25">
      <c r="A17" s="17"/>
      <c r="B17" s="37"/>
      <c r="C17" s="37"/>
      <c r="D17" s="37"/>
      <c r="E17" s="37"/>
      <c r="F17" s="37"/>
      <c r="G17" s="37"/>
    </row>
    <row r="18" spans="1:7" ht="25.5" customHeight="1" x14ac:dyDescent="0.25">
      <c r="A18" s="17"/>
      <c r="B18" s="39" t="s">
        <v>476</v>
      </c>
      <c r="C18" s="39"/>
      <c r="D18" s="39"/>
      <c r="E18" s="39"/>
      <c r="F18" s="39"/>
      <c r="G18" s="39"/>
    </row>
    <row r="19" spans="1:7" x14ac:dyDescent="0.25">
      <c r="A19" s="17"/>
      <c r="B19" s="37"/>
      <c r="C19" s="37"/>
      <c r="D19" s="37"/>
      <c r="E19" s="37"/>
      <c r="F19" s="37"/>
      <c r="G19" s="37"/>
    </row>
    <row r="20" spans="1:7" ht="51" customHeight="1" x14ac:dyDescent="0.25">
      <c r="A20" s="17"/>
      <c r="B20" s="39" t="s">
        <v>477</v>
      </c>
      <c r="C20" s="39"/>
      <c r="D20" s="39"/>
      <c r="E20" s="39"/>
      <c r="F20" s="39"/>
      <c r="G20" s="39"/>
    </row>
  </sheetData>
  <mergeCells count="18">
    <mergeCell ref="B19:G19"/>
    <mergeCell ref="B20:G20"/>
    <mergeCell ref="B5:G5"/>
    <mergeCell ref="B6:G6"/>
    <mergeCell ref="B15:G15"/>
    <mergeCell ref="B16:G16"/>
    <mergeCell ref="B17:G17"/>
    <mergeCell ref="B18:G18"/>
    <mergeCell ref="C7:G7"/>
    <mergeCell ref="C8:D8"/>
    <mergeCell ref="F8:G8"/>
    <mergeCell ref="C9:G9"/>
    <mergeCell ref="A1:A2"/>
    <mergeCell ref="B1:G1"/>
    <mergeCell ref="B2:G2"/>
    <mergeCell ref="B3:G3"/>
    <mergeCell ref="A4:A20"/>
    <mergeCell ref="B4:G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2165</v>
      </c>
      <c r="B1" s="9" t="s">
        <v>2</v>
      </c>
      <c r="C1" s="9"/>
      <c r="D1" s="9"/>
    </row>
    <row r="2" spans="1:4" x14ac:dyDescent="0.25">
      <c r="A2" s="1" t="s">
        <v>1719</v>
      </c>
      <c r="B2" s="1" t="s">
        <v>3</v>
      </c>
      <c r="C2" s="1" t="s">
        <v>29</v>
      </c>
      <c r="D2" s="1" t="s">
        <v>108</v>
      </c>
    </row>
    <row r="3" spans="1:4" x14ac:dyDescent="0.25">
      <c r="A3" s="3" t="s">
        <v>871</v>
      </c>
      <c r="B3" s="4"/>
      <c r="C3" s="4"/>
      <c r="D3" s="4"/>
    </row>
    <row r="4" spans="1:4" x14ac:dyDescent="0.25">
      <c r="A4" s="2" t="s">
        <v>2166</v>
      </c>
      <c r="B4" s="7">
        <v>10.199999999999999</v>
      </c>
      <c r="C4" s="7">
        <v>10.3</v>
      </c>
      <c r="D4" s="7">
        <v>4.8</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2167</v>
      </c>
      <c r="B1" s="1" t="s">
        <v>2</v>
      </c>
      <c r="C1" s="1"/>
    </row>
    <row r="2" spans="1:3" ht="30" x14ac:dyDescent="0.25">
      <c r="A2" s="1" t="s">
        <v>28</v>
      </c>
      <c r="B2" s="1" t="s">
        <v>29</v>
      </c>
      <c r="C2" s="1" t="s">
        <v>3</v>
      </c>
    </row>
    <row r="3" spans="1:3" ht="30" x14ac:dyDescent="0.25">
      <c r="A3" s="3" t="s">
        <v>2168</v>
      </c>
      <c r="B3" s="4"/>
      <c r="C3" s="4"/>
    </row>
    <row r="4" spans="1:3" x14ac:dyDescent="0.25">
      <c r="A4" s="2" t="s">
        <v>2169</v>
      </c>
      <c r="B4" s="6">
        <v>129384</v>
      </c>
      <c r="C4" s="8">
        <v>133271</v>
      </c>
    </row>
    <row r="5" spans="1:3" ht="30" x14ac:dyDescent="0.25">
      <c r="A5" s="2" t="s">
        <v>2170</v>
      </c>
      <c r="B5" s="6">
        <v>-46481</v>
      </c>
      <c r="C5" s="6">
        <v>-52672</v>
      </c>
    </row>
    <row r="6" spans="1:3" x14ac:dyDescent="0.25">
      <c r="A6" s="2" t="s">
        <v>2171</v>
      </c>
      <c r="B6" s="6">
        <v>82903</v>
      </c>
      <c r="C6" s="6">
        <v>80599</v>
      </c>
    </row>
    <row r="7" spans="1:3" x14ac:dyDescent="0.25">
      <c r="A7" s="2" t="s">
        <v>2172</v>
      </c>
      <c r="B7" s="4"/>
      <c r="C7" s="4"/>
    </row>
    <row r="8" spans="1:3" ht="30" x14ac:dyDescent="0.25">
      <c r="A8" s="3" t="s">
        <v>2168</v>
      </c>
      <c r="B8" s="4"/>
      <c r="C8" s="4"/>
    </row>
    <row r="9" spans="1:3" x14ac:dyDescent="0.25">
      <c r="A9" s="2" t="s">
        <v>2169</v>
      </c>
      <c r="B9" s="6">
        <v>5680</v>
      </c>
      <c r="C9" s="6">
        <v>5680</v>
      </c>
    </row>
    <row r="10" spans="1:3" x14ac:dyDescent="0.25">
      <c r="A10" s="2" t="s">
        <v>2173</v>
      </c>
      <c r="B10" s="4"/>
      <c r="C10" s="4"/>
    </row>
    <row r="11" spans="1:3" ht="30" x14ac:dyDescent="0.25">
      <c r="A11" s="3" t="s">
        <v>2168</v>
      </c>
      <c r="B11" s="4"/>
      <c r="C11" s="4"/>
    </row>
    <row r="12" spans="1:3" x14ac:dyDescent="0.25">
      <c r="A12" s="2" t="s">
        <v>2169</v>
      </c>
      <c r="B12" s="6">
        <v>63594</v>
      </c>
      <c r="C12" s="6">
        <v>65430</v>
      </c>
    </row>
    <row r="13" spans="1:3" ht="30" x14ac:dyDescent="0.25">
      <c r="A13" s="2" t="s">
        <v>2174</v>
      </c>
      <c r="B13" s="4"/>
      <c r="C13" s="4"/>
    </row>
    <row r="14" spans="1:3" ht="30" x14ac:dyDescent="0.25">
      <c r="A14" s="3" t="s">
        <v>2168</v>
      </c>
      <c r="B14" s="4"/>
      <c r="C14" s="4"/>
    </row>
    <row r="15" spans="1:3" ht="30" x14ac:dyDescent="0.25">
      <c r="A15" s="2" t="s">
        <v>2175</v>
      </c>
      <c r="B15" s="4" t="s">
        <v>2176</v>
      </c>
      <c r="C15" s="4"/>
    </row>
    <row r="16" spans="1:3" ht="30" x14ac:dyDescent="0.25">
      <c r="A16" s="2" t="s">
        <v>2177</v>
      </c>
      <c r="B16" s="4"/>
      <c r="C16" s="4"/>
    </row>
    <row r="17" spans="1:3" ht="30" x14ac:dyDescent="0.25">
      <c r="A17" s="3" t="s">
        <v>2168</v>
      </c>
      <c r="B17" s="4"/>
      <c r="C17" s="4"/>
    </row>
    <row r="18" spans="1:3" ht="30" x14ac:dyDescent="0.25">
      <c r="A18" s="2" t="s">
        <v>2175</v>
      </c>
      <c r="B18" s="4" t="s">
        <v>2178</v>
      </c>
      <c r="C18" s="4"/>
    </row>
    <row r="19" spans="1:3" x14ac:dyDescent="0.25">
      <c r="A19" s="2" t="s">
        <v>2179</v>
      </c>
      <c r="B19" s="4"/>
      <c r="C19" s="4"/>
    </row>
    <row r="20" spans="1:3" ht="30" x14ac:dyDescent="0.25">
      <c r="A20" s="3" t="s">
        <v>2168</v>
      </c>
      <c r="B20" s="4"/>
      <c r="C20" s="4"/>
    </row>
    <row r="21" spans="1:3" x14ac:dyDescent="0.25">
      <c r="A21" s="2" t="s">
        <v>2169</v>
      </c>
      <c r="B21" s="6">
        <v>23031</v>
      </c>
      <c r="C21" s="6">
        <v>23000</v>
      </c>
    </row>
    <row r="22" spans="1:3" ht="30" x14ac:dyDescent="0.25">
      <c r="A22" s="2" t="s">
        <v>2180</v>
      </c>
      <c r="B22" s="4"/>
      <c r="C22" s="4"/>
    </row>
    <row r="23" spans="1:3" ht="30" x14ac:dyDescent="0.25">
      <c r="A23" s="3" t="s">
        <v>2168</v>
      </c>
      <c r="B23" s="4"/>
      <c r="C23" s="4"/>
    </row>
    <row r="24" spans="1:3" ht="30" x14ac:dyDescent="0.25">
      <c r="A24" s="2" t="s">
        <v>2175</v>
      </c>
      <c r="B24" s="4" t="s">
        <v>2181</v>
      </c>
      <c r="C24" s="4"/>
    </row>
    <row r="25" spans="1:3" ht="30" x14ac:dyDescent="0.25">
      <c r="A25" s="2" t="s">
        <v>2182</v>
      </c>
      <c r="B25" s="4"/>
      <c r="C25" s="4"/>
    </row>
    <row r="26" spans="1:3" ht="30" x14ac:dyDescent="0.25">
      <c r="A26" s="3" t="s">
        <v>2168</v>
      </c>
      <c r="B26" s="4"/>
      <c r="C26" s="4"/>
    </row>
    <row r="27" spans="1:3" ht="30" x14ac:dyDescent="0.25">
      <c r="A27" s="2" t="s">
        <v>2175</v>
      </c>
      <c r="B27" s="4" t="s">
        <v>2183</v>
      </c>
      <c r="C27" s="4"/>
    </row>
    <row r="28" spans="1:3" x14ac:dyDescent="0.25">
      <c r="A28" s="2" t="s">
        <v>2184</v>
      </c>
      <c r="B28" s="4"/>
      <c r="C28" s="4"/>
    </row>
    <row r="29" spans="1:3" ht="30" x14ac:dyDescent="0.25">
      <c r="A29" s="3" t="s">
        <v>2168</v>
      </c>
      <c r="B29" s="4"/>
      <c r="C29" s="4"/>
    </row>
    <row r="30" spans="1:3" x14ac:dyDescent="0.25">
      <c r="A30" s="2" t="s">
        <v>2169</v>
      </c>
      <c r="B30" s="6">
        <v>12203</v>
      </c>
      <c r="C30" s="6">
        <v>12739</v>
      </c>
    </row>
    <row r="31" spans="1:3" ht="30" x14ac:dyDescent="0.25">
      <c r="A31" s="2" t="s">
        <v>2185</v>
      </c>
      <c r="B31" s="4"/>
      <c r="C31" s="4"/>
    </row>
    <row r="32" spans="1:3" ht="30" x14ac:dyDescent="0.25">
      <c r="A32" s="3" t="s">
        <v>2168</v>
      </c>
      <c r="B32" s="4"/>
      <c r="C32" s="4"/>
    </row>
    <row r="33" spans="1:3" ht="30" x14ac:dyDescent="0.25">
      <c r="A33" s="2" t="s">
        <v>2175</v>
      </c>
      <c r="B33" s="4" t="s">
        <v>2186</v>
      </c>
      <c r="C33" s="4"/>
    </row>
    <row r="34" spans="1:3" ht="30" x14ac:dyDescent="0.25">
      <c r="A34" s="2" t="s">
        <v>2187</v>
      </c>
      <c r="B34" s="4"/>
      <c r="C34" s="4"/>
    </row>
    <row r="35" spans="1:3" ht="30" x14ac:dyDescent="0.25">
      <c r="A35" s="3" t="s">
        <v>2168</v>
      </c>
      <c r="B35" s="4"/>
      <c r="C35" s="4"/>
    </row>
    <row r="36" spans="1:3" ht="30" x14ac:dyDescent="0.25">
      <c r="A36" s="2" t="s">
        <v>2175</v>
      </c>
      <c r="B36" s="4" t="s">
        <v>2188</v>
      </c>
      <c r="C36" s="4"/>
    </row>
    <row r="37" spans="1:3" ht="30" x14ac:dyDescent="0.25">
      <c r="A37" s="2" t="s">
        <v>2189</v>
      </c>
      <c r="B37" s="4"/>
      <c r="C37" s="4"/>
    </row>
    <row r="38" spans="1:3" ht="30" x14ac:dyDescent="0.25">
      <c r="A38" s="3" t="s">
        <v>2168</v>
      </c>
      <c r="B38" s="4"/>
      <c r="C38" s="4"/>
    </row>
    <row r="39" spans="1:3" x14ac:dyDescent="0.25">
      <c r="A39" s="2" t="s">
        <v>2169</v>
      </c>
      <c r="B39" s="6">
        <v>24876</v>
      </c>
      <c r="C39" s="8">
        <v>26422</v>
      </c>
    </row>
    <row r="40" spans="1:3" ht="30" x14ac:dyDescent="0.25">
      <c r="A40" s="2" t="s">
        <v>2190</v>
      </c>
      <c r="B40" s="4"/>
      <c r="C40" s="4"/>
    </row>
    <row r="41" spans="1:3" ht="30" x14ac:dyDescent="0.25">
      <c r="A41" s="3" t="s">
        <v>2168</v>
      </c>
      <c r="B41" s="4"/>
      <c r="C41" s="4"/>
    </row>
    <row r="42" spans="1:3" ht="30" x14ac:dyDescent="0.25">
      <c r="A42" s="2" t="s">
        <v>2175</v>
      </c>
      <c r="B42" s="4" t="s">
        <v>2186</v>
      </c>
      <c r="C42" s="4"/>
    </row>
    <row r="43" spans="1:3" ht="30" x14ac:dyDescent="0.25">
      <c r="A43" s="2" t="s">
        <v>2191</v>
      </c>
      <c r="B43" s="4"/>
      <c r="C43" s="4"/>
    </row>
    <row r="44" spans="1:3" ht="30" x14ac:dyDescent="0.25">
      <c r="A44" s="3" t="s">
        <v>2168</v>
      </c>
      <c r="B44" s="4"/>
      <c r="C44" s="4"/>
    </row>
    <row r="45" spans="1:3" ht="30" x14ac:dyDescent="0.25">
      <c r="A45" s="2" t="s">
        <v>2175</v>
      </c>
      <c r="B45" s="4" t="s">
        <v>2188</v>
      </c>
      <c r="C45"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2192</v>
      </c>
      <c r="B1" s="9" t="s">
        <v>2</v>
      </c>
      <c r="C1" s="9"/>
      <c r="D1" s="9"/>
      <c r="E1" s="1"/>
    </row>
    <row r="2" spans="1:5" ht="30" x14ac:dyDescent="0.25">
      <c r="A2" s="1" t="s">
        <v>28</v>
      </c>
      <c r="B2" s="1" t="s">
        <v>3</v>
      </c>
      <c r="C2" s="1" t="s">
        <v>29</v>
      </c>
      <c r="D2" s="1" t="s">
        <v>108</v>
      </c>
      <c r="E2" s="1" t="s">
        <v>2134</v>
      </c>
    </row>
    <row r="3" spans="1:5" ht="30" x14ac:dyDescent="0.25">
      <c r="A3" s="3" t="s">
        <v>2193</v>
      </c>
      <c r="B3" s="4"/>
      <c r="C3" s="4"/>
      <c r="D3" s="4"/>
      <c r="E3" s="4"/>
    </row>
    <row r="4" spans="1:5" x14ac:dyDescent="0.25">
      <c r="A4" s="2" t="s">
        <v>2194</v>
      </c>
      <c r="B4" s="8">
        <v>13992</v>
      </c>
      <c r="C4" s="8">
        <v>13801</v>
      </c>
      <c r="D4" s="8">
        <v>10795</v>
      </c>
      <c r="E4" s="8">
        <v>10454</v>
      </c>
    </row>
    <row r="5" spans="1:5" ht="30" x14ac:dyDescent="0.25">
      <c r="A5" s="2" t="s">
        <v>2195</v>
      </c>
      <c r="B5" s="4"/>
      <c r="C5" s="4"/>
      <c r="D5" s="4"/>
      <c r="E5" s="4"/>
    </row>
    <row r="6" spans="1:5" ht="30" x14ac:dyDescent="0.25">
      <c r="A6" s="3" t="s">
        <v>2193</v>
      </c>
      <c r="B6" s="4"/>
      <c r="C6" s="4"/>
      <c r="D6" s="4"/>
      <c r="E6" s="4"/>
    </row>
    <row r="7" spans="1:5" x14ac:dyDescent="0.25">
      <c r="A7" s="2" t="s">
        <v>2194</v>
      </c>
      <c r="B7" s="6">
        <v>14000</v>
      </c>
      <c r="C7" s="6">
        <v>13800</v>
      </c>
      <c r="D7" s="4"/>
      <c r="E7" s="4"/>
    </row>
    <row r="8" spans="1:5" x14ac:dyDescent="0.25">
      <c r="A8" s="2" t="s">
        <v>2196</v>
      </c>
      <c r="B8" s="6">
        <v>6300</v>
      </c>
      <c r="C8" s="6">
        <v>5500</v>
      </c>
      <c r="D8" s="6">
        <v>3600</v>
      </c>
      <c r="E8" s="4"/>
    </row>
    <row r="9" spans="1:5" x14ac:dyDescent="0.25">
      <c r="A9" s="2" t="s">
        <v>2197</v>
      </c>
      <c r="B9" s="4"/>
      <c r="C9" s="4"/>
      <c r="D9" s="4"/>
      <c r="E9" s="4"/>
    </row>
    <row r="10" spans="1:5" ht="30" x14ac:dyDescent="0.25">
      <c r="A10" s="3" t="s">
        <v>2193</v>
      </c>
      <c r="B10" s="4"/>
      <c r="C10" s="4"/>
      <c r="D10" s="4"/>
      <c r="E10" s="4"/>
    </row>
    <row r="11" spans="1:5" x14ac:dyDescent="0.25">
      <c r="A11" s="2" t="s">
        <v>2194</v>
      </c>
      <c r="B11" s="4"/>
      <c r="C11" s="4">
        <v>22</v>
      </c>
      <c r="D11" s="4"/>
      <c r="E11" s="4"/>
    </row>
    <row r="12" spans="1:5" x14ac:dyDescent="0.25">
      <c r="A12" s="2" t="s">
        <v>2196</v>
      </c>
      <c r="B12" s="8">
        <v>10</v>
      </c>
      <c r="C12" s="8">
        <v>68</v>
      </c>
      <c r="D12" s="8">
        <v>239</v>
      </c>
      <c r="E12"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2198</v>
      </c>
      <c r="B1" s="9" t="s">
        <v>2</v>
      </c>
      <c r="C1" s="9"/>
      <c r="D1" s="9"/>
    </row>
    <row r="2" spans="1:4" ht="30" x14ac:dyDescent="0.25">
      <c r="A2" s="1" t="s">
        <v>28</v>
      </c>
      <c r="B2" s="1" t="s">
        <v>3</v>
      </c>
      <c r="C2" s="1" t="s">
        <v>29</v>
      </c>
      <c r="D2" s="1" t="s">
        <v>108</v>
      </c>
    </row>
    <row r="3" spans="1:4" ht="30" x14ac:dyDescent="0.25">
      <c r="A3" s="3" t="s">
        <v>2199</v>
      </c>
      <c r="B3" s="4"/>
      <c r="C3" s="4"/>
      <c r="D3" s="4"/>
    </row>
    <row r="4" spans="1:4" x14ac:dyDescent="0.25">
      <c r="A4" s="2" t="s">
        <v>2200</v>
      </c>
      <c r="B4" s="8">
        <v>13801</v>
      </c>
      <c r="C4" s="8">
        <v>10795</v>
      </c>
      <c r="D4" s="8">
        <v>10454</v>
      </c>
    </row>
    <row r="5" spans="1:4" x14ac:dyDescent="0.25">
      <c r="A5" s="2" t="s">
        <v>2201</v>
      </c>
      <c r="B5" s="6">
        <v>2149</v>
      </c>
      <c r="C5" s="6">
        <v>3177</v>
      </c>
      <c r="D5" s="6">
        <v>1867</v>
      </c>
    </row>
    <row r="6" spans="1:4" ht="30" x14ac:dyDescent="0.25">
      <c r="A6" s="2" t="s">
        <v>2202</v>
      </c>
      <c r="B6" s="6">
        <v>-1072</v>
      </c>
      <c r="C6" s="4">
        <v>-950</v>
      </c>
      <c r="D6" s="6">
        <v>-1107</v>
      </c>
    </row>
    <row r="7" spans="1:4" ht="60" x14ac:dyDescent="0.25">
      <c r="A7" s="2" t="s">
        <v>2203</v>
      </c>
      <c r="B7" s="4">
        <v>-886</v>
      </c>
      <c r="C7" s="4">
        <v>779</v>
      </c>
      <c r="D7" s="4">
        <v>-419</v>
      </c>
    </row>
    <row r="8" spans="1:4" x14ac:dyDescent="0.25">
      <c r="A8" s="2" t="s">
        <v>2200</v>
      </c>
      <c r="B8" s="8">
        <v>13992</v>
      </c>
      <c r="C8" s="8">
        <v>13801</v>
      </c>
      <c r="D8" s="8">
        <v>10795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2204</v>
      </c>
      <c r="B1" s="9" t="s">
        <v>2</v>
      </c>
      <c r="C1" s="9"/>
      <c r="D1" s="9"/>
    </row>
    <row r="2" spans="1:4" x14ac:dyDescent="0.25">
      <c r="A2" s="9"/>
      <c r="B2" s="1" t="s">
        <v>3</v>
      </c>
      <c r="C2" s="1" t="s">
        <v>29</v>
      </c>
      <c r="D2" s="1" t="s">
        <v>108</v>
      </c>
    </row>
    <row r="3" spans="1:4" x14ac:dyDescent="0.25">
      <c r="A3" s="2" t="s">
        <v>2205</v>
      </c>
      <c r="B3" s="4"/>
      <c r="C3" s="4"/>
      <c r="D3" s="4"/>
    </row>
    <row r="4" spans="1:4" ht="30" x14ac:dyDescent="0.25">
      <c r="A4" s="3" t="s">
        <v>2193</v>
      </c>
      <c r="B4" s="4"/>
      <c r="C4" s="4"/>
      <c r="D4" s="4"/>
    </row>
    <row r="5" spans="1:4" x14ac:dyDescent="0.25">
      <c r="A5" s="2" t="s">
        <v>900</v>
      </c>
      <c r="B5" s="221">
        <v>4.1599999999999998E-2</v>
      </c>
      <c r="C5" s="221">
        <v>5.7799999999999997E-2</v>
      </c>
      <c r="D5" s="221">
        <v>8.5099999999999995E-2</v>
      </c>
    </row>
    <row r="6" spans="1:4" ht="60" x14ac:dyDescent="0.25">
      <c r="A6" s="2" t="s">
        <v>2206</v>
      </c>
      <c r="B6" s="221">
        <v>0.1</v>
      </c>
      <c r="C6" s="221">
        <v>0.1</v>
      </c>
      <c r="D6" s="221">
        <v>0.105</v>
      </c>
    </row>
    <row r="7" spans="1:4" x14ac:dyDescent="0.25">
      <c r="A7" s="2" t="s">
        <v>2207</v>
      </c>
      <c r="B7" s="4"/>
      <c r="C7" s="4"/>
      <c r="D7" s="4"/>
    </row>
    <row r="8" spans="1:4" ht="30" x14ac:dyDescent="0.25">
      <c r="A8" s="3" t="s">
        <v>2193</v>
      </c>
      <c r="B8" s="4"/>
      <c r="C8" s="4"/>
      <c r="D8" s="4"/>
    </row>
    <row r="9" spans="1:4" x14ac:dyDescent="0.25">
      <c r="A9" s="2" t="s">
        <v>900</v>
      </c>
      <c r="B9" s="221">
        <v>0.13980000000000001</v>
      </c>
      <c r="C9" s="221">
        <v>0.14330000000000001</v>
      </c>
      <c r="D9" s="221">
        <v>0.16289999999999999</v>
      </c>
    </row>
    <row r="10" spans="1:4" ht="60" x14ac:dyDescent="0.25">
      <c r="A10" s="2" t="s">
        <v>2206</v>
      </c>
      <c r="B10" s="221">
        <v>0.12</v>
      </c>
      <c r="C10" s="221">
        <v>0.12</v>
      </c>
      <c r="D10" s="221">
        <v>0.13500000000000001</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2208</v>
      </c>
      <c r="B1" s="9" t="s">
        <v>3</v>
      </c>
    </row>
    <row r="2" spans="1:2" ht="30" x14ac:dyDescent="0.25">
      <c r="A2" s="1" t="s">
        <v>28</v>
      </c>
      <c r="B2" s="9"/>
    </row>
    <row r="3" spans="1:2" ht="30" x14ac:dyDescent="0.25">
      <c r="A3" s="3" t="s">
        <v>2193</v>
      </c>
      <c r="B3" s="4"/>
    </row>
    <row r="4" spans="1:2" x14ac:dyDescent="0.25">
      <c r="A4" s="2" t="s">
        <v>2209</v>
      </c>
      <c r="B4" s="8">
        <v>13992</v>
      </c>
    </row>
    <row r="5" spans="1:2" ht="30" x14ac:dyDescent="0.25">
      <c r="A5" s="2" t="s">
        <v>2210</v>
      </c>
      <c r="B5" s="4">
        <v>-414</v>
      </c>
    </row>
    <row r="6" spans="1:2" ht="30" x14ac:dyDescent="0.25">
      <c r="A6" s="2" t="s">
        <v>2211</v>
      </c>
      <c r="B6" s="4">
        <v>-807</v>
      </c>
    </row>
    <row r="7" spans="1:2" ht="30" x14ac:dyDescent="0.25">
      <c r="A7" s="2" t="s">
        <v>2212</v>
      </c>
      <c r="B7" s="4">
        <v>-643</v>
      </c>
    </row>
    <row r="8" spans="1:2" ht="30" x14ac:dyDescent="0.25">
      <c r="A8" s="2" t="s">
        <v>2213</v>
      </c>
      <c r="B8" s="8">
        <v>-1234</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2214</v>
      </c>
      <c r="B1" s="9" t="s">
        <v>2</v>
      </c>
      <c r="C1" s="9"/>
      <c r="D1" s="9"/>
    </row>
    <row r="2" spans="1:4" x14ac:dyDescent="0.25">
      <c r="A2" s="9"/>
      <c r="B2" s="1" t="s">
        <v>3</v>
      </c>
      <c r="C2" s="1" t="s">
        <v>29</v>
      </c>
      <c r="D2" s="1" t="s">
        <v>108</v>
      </c>
    </row>
    <row r="3" spans="1:4" ht="30" x14ac:dyDescent="0.25">
      <c r="A3" s="3" t="s">
        <v>2215</v>
      </c>
      <c r="B3" s="4"/>
      <c r="C3" s="4"/>
      <c r="D3" s="4"/>
    </row>
    <row r="4" spans="1:4" ht="60" x14ac:dyDescent="0.25">
      <c r="A4" s="2" t="s">
        <v>2216</v>
      </c>
      <c r="B4" s="8">
        <v>2322000</v>
      </c>
      <c r="C4" s="8">
        <v>6758000</v>
      </c>
      <c r="D4" s="8">
        <v>-7702000</v>
      </c>
    </row>
    <row r="5" spans="1:4" x14ac:dyDescent="0.25">
      <c r="A5" s="2" t="s">
        <v>2217</v>
      </c>
      <c r="B5" s="6">
        <v>10700000</v>
      </c>
      <c r="C5" s="6">
        <v>28000000</v>
      </c>
      <c r="D5" s="4"/>
    </row>
    <row r="6" spans="1:4" ht="30" x14ac:dyDescent="0.25">
      <c r="A6" s="2" t="s">
        <v>2218</v>
      </c>
      <c r="B6" s="6">
        <v>5500000</v>
      </c>
      <c r="C6" s="6">
        <v>15700000</v>
      </c>
      <c r="D6" s="4"/>
    </row>
    <row r="7" spans="1:4" x14ac:dyDescent="0.25">
      <c r="A7" s="2" t="s">
        <v>2219</v>
      </c>
      <c r="B7" s="6">
        <v>10500000</v>
      </c>
      <c r="C7" s="6">
        <v>26900000</v>
      </c>
      <c r="D7" s="4"/>
    </row>
    <row r="8" spans="1:4" x14ac:dyDescent="0.25">
      <c r="A8" s="2" t="s">
        <v>2220</v>
      </c>
      <c r="B8" s="4"/>
      <c r="C8" s="4"/>
      <c r="D8" s="4"/>
    </row>
    <row r="9" spans="1:4" ht="30" x14ac:dyDescent="0.25">
      <c r="A9" s="3" t="s">
        <v>2215</v>
      </c>
      <c r="B9" s="4"/>
      <c r="C9" s="4"/>
      <c r="D9" s="4"/>
    </row>
    <row r="10" spans="1:4" x14ac:dyDescent="0.25">
      <c r="A10" s="2" t="s">
        <v>2221</v>
      </c>
      <c r="B10" s="6">
        <v>110000000</v>
      </c>
      <c r="C10" s="6">
        <v>94000000</v>
      </c>
      <c r="D10" s="4"/>
    </row>
    <row r="11" spans="1:4" ht="60" x14ac:dyDescent="0.25">
      <c r="A11" s="2" t="s">
        <v>2216</v>
      </c>
      <c r="B11" s="8">
        <v>8600000</v>
      </c>
      <c r="C11" s="4"/>
      <c r="D11"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2222</v>
      </c>
      <c r="B1" s="9" t="s">
        <v>3</v>
      </c>
      <c r="C1" s="9" t="s">
        <v>29</v>
      </c>
    </row>
    <row r="2" spans="1:3" ht="30" x14ac:dyDescent="0.25">
      <c r="A2" s="1" t="s">
        <v>28</v>
      </c>
      <c r="B2" s="9"/>
      <c r="C2" s="9"/>
    </row>
    <row r="3" spans="1:3" ht="30" x14ac:dyDescent="0.25">
      <c r="A3" s="3" t="s">
        <v>2223</v>
      </c>
      <c r="B3" s="4"/>
      <c r="C3" s="4"/>
    </row>
    <row r="4" spans="1:3" x14ac:dyDescent="0.25">
      <c r="A4" s="2" t="s">
        <v>2224</v>
      </c>
      <c r="B4" s="8">
        <v>8107</v>
      </c>
      <c r="C4" s="8">
        <v>20502</v>
      </c>
    </row>
    <row r="5" spans="1:3" x14ac:dyDescent="0.25">
      <c r="A5" s="2" t="s">
        <v>2225</v>
      </c>
      <c r="B5" s="6">
        <v>11221</v>
      </c>
      <c r="C5" s="6">
        <v>14937</v>
      </c>
    </row>
    <row r="6" spans="1:3" ht="30" x14ac:dyDescent="0.25">
      <c r="A6" s="2" t="s">
        <v>2226</v>
      </c>
      <c r="B6" s="4"/>
      <c r="C6" s="4"/>
    </row>
    <row r="7" spans="1:3" ht="30" x14ac:dyDescent="0.25">
      <c r="A7" s="3" t="s">
        <v>2223</v>
      </c>
      <c r="B7" s="4"/>
      <c r="C7" s="4"/>
    </row>
    <row r="8" spans="1:3" x14ac:dyDescent="0.25">
      <c r="A8" s="2" t="s">
        <v>2224</v>
      </c>
      <c r="B8" s="6">
        <v>5555</v>
      </c>
      <c r="C8" s="6">
        <v>16430</v>
      </c>
    </row>
    <row r="9" spans="1:3" ht="30" x14ac:dyDescent="0.25">
      <c r="A9" s="2" t="s">
        <v>2227</v>
      </c>
      <c r="B9" s="4"/>
      <c r="C9" s="4"/>
    </row>
    <row r="10" spans="1:3" ht="30" x14ac:dyDescent="0.25">
      <c r="A10" s="3" t="s">
        <v>2223</v>
      </c>
      <c r="B10" s="4"/>
      <c r="C10" s="4"/>
    </row>
    <row r="11" spans="1:3" x14ac:dyDescent="0.25">
      <c r="A11" s="2" t="s">
        <v>2224</v>
      </c>
      <c r="B11" s="4">
        <v>0</v>
      </c>
      <c r="C11" s="4">
        <v>850</v>
      </c>
    </row>
    <row r="12" spans="1:3" x14ac:dyDescent="0.25">
      <c r="A12" s="2" t="s">
        <v>2225</v>
      </c>
      <c r="B12" s="6">
        <v>8585</v>
      </c>
      <c r="C12" s="6">
        <v>11757</v>
      </c>
    </row>
    <row r="13" spans="1:3" ht="30" x14ac:dyDescent="0.25">
      <c r="A13" s="2" t="s">
        <v>2228</v>
      </c>
      <c r="B13" s="4"/>
      <c r="C13" s="4"/>
    </row>
    <row r="14" spans="1:3" ht="30" x14ac:dyDescent="0.25">
      <c r="A14" s="3" t="s">
        <v>2223</v>
      </c>
      <c r="B14" s="4"/>
      <c r="C14" s="4"/>
    </row>
    <row r="15" spans="1:3" x14ac:dyDescent="0.25">
      <c r="A15" s="2" t="s">
        <v>2224</v>
      </c>
      <c r="B15" s="6">
        <v>2399</v>
      </c>
      <c r="C15" s="6">
        <v>2861</v>
      </c>
    </row>
    <row r="16" spans="1:3" x14ac:dyDescent="0.25">
      <c r="A16" s="2" t="s">
        <v>2225</v>
      </c>
      <c r="B16" s="6">
        <v>2399</v>
      </c>
      <c r="C16" s="6">
        <v>2861</v>
      </c>
    </row>
    <row r="17" spans="1:3" x14ac:dyDescent="0.25">
      <c r="A17" s="2" t="s">
        <v>2220</v>
      </c>
      <c r="B17" s="4"/>
      <c r="C17" s="4"/>
    </row>
    <row r="18" spans="1:3" ht="30" x14ac:dyDescent="0.25">
      <c r="A18" s="3" t="s">
        <v>2223</v>
      </c>
      <c r="B18" s="4"/>
      <c r="C18" s="4"/>
    </row>
    <row r="19" spans="1:3" x14ac:dyDescent="0.25">
      <c r="A19" s="2" t="s">
        <v>2224</v>
      </c>
      <c r="B19" s="4">
        <v>152</v>
      </c>
      <c r="C19" s="4">
        <v>319</v>
      </c>
    </row>
    <row r="20" spans="1:3" x14ac:dyDescent="0.25">
      <c r="A20" s="2" t="s">
        <v>2225</v>
      </c>
      <c r="B20" s="4">
        <v>152</v>
      </c>
      <c r="C20" s="4">
        <v>319</v>
      </c>
    </row>
    <row r="21" spans="1:3" x14ac:dyDescent="0.25">
      <c r="A21" s="2" t="s">
        <v>2229</v>
      </c>
      <c r="B21" s="4"/>
      <c r="C21" s="4"/>
    </row>
    <row r="22" spans="1:3" ht="30" x14ac:dyDescent="0.25">
      <c r="A22" s="3" t="s">
        <v>2223</v>
      </c>
      <c r="B22" s="4"/>
      <c r="C22" s="4"/>
    </row>
    <row r="23" spans="1:3" x14ac:dyDescent="0.25">
      <c r="A23" s="2" t="s">
        <v>2224</v>
      </c>
      <c r="B23" s="4">
        <v>1</v>
      </c>
      <c r="C23" s="4">
        <v>42</v>
      </c>
    </row>
    <row r="24" spans="1:3" x14ac:dyDescent="0.25">
      <c r="A24" s="2" t="s">
        <v>2225</v>
      </c>
      <c r="B24" s="8">
        <v>85</v>
      </c>
      <c r="C24" s="8">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2230</v>
      </c>
      <c r="B1" s="1" t="s">
        <v>2</v>
      </c>
    </row>
    <row r="2" spans="1:2" ht="30" x14ac:dyDescent="0.25">
      <c r="A2" s="1" t="s">
        <v>28</v>
      </c>
      <c r="B2" s="1" t="s">
        <v>3</v>
      </c>
    </row>
    <row r="3" spans="1:2" ht="30" x14ac:dyDescent="0.25">
      <c r="A3" s="2" t="s">
        <v>2231</v>
      </c>
      <c r="B3" s="4"/>
    </row>
    <row r="4" spans="1:2" x14ac:dyDescent="0.25">
      <c r="A4" s="3" t="s">
        <v>2232</v>
      </c>
      <c r="B4" s="4"/>
    </row>
    <row r="5" spans="1:2" x14ac:dyDescent="0.25">
      <c r="A5" s="2" t="s">
        <v>936</v>
      </c>
      <c r="B5" s="8">
        <v>264317</v>
      </c>
    </row>
    <row r="6" spans="1:2" ht="30" x14ac:dyDescent="0.25">
      <c r="A6" s="2" t="s">
        <v>2233</v>
      </c>
      <c r="B6" s="4"/>
    </row>
    <row r="7" spans="1:2" x14ac:dyDescent="0.25">
      <c r="A7" s="3" t="s">
        <v>2232</v>
      </c>
      <c r="B7" s="4"/>
    </row>
    <row r="8" spans="1:2" x14ac:dyDescent="0.25">
      <c r="A8" s="2" t="s">
        <v>936</v>
      </c>
      <c r="B8" s="6">
        <v>25000</v>
      </c>
    </row>
    <row r="9" spans="1:2" x14ac:dyDescent="0.25">
      <c r="A9" s="2" t="s">
        <v>2234</v>
      </c>
      <c r="B9" s="221">
        <v>2.4400000000000002E-2</v>
      </c>
    </row>
    <row r="10" spans="1:2" x14ac:dyDescent="0.25">
      <c r="A10" s="2" t="s">
        <v>2235</v>
      </c>
      <c r="B10" s="5">
        <v>40668</v>
      </c>
    </row>
    <row r="11" spans="1:2" x14ac:dyDescent="0.25">
      <c r="A11" s="2" t="s">
        <v>2236</v>
      </c>
      <c r="B11" s="5">
        <v>41033</v>
      </c>
    </row>
    <row r="12" spans="1:2" x14ac:dyDescent="0.25">
      <c r="A12" s="2" t="s">
        <v>2237</v>
      </c>
      <c r="B12" s="5">
        <v>42494</v>
      </c>
    </row>
    <row r="13" spans="1:2" ht="30" x14ac:dyDescent="0.25">
      <c r="A13" s="2" t="s">
        <v>2238</v>
      </c>
      <c r="B13" s="4"/>
    </row>
    <row r="14" spans="1:2" x14ac:dyDescent="0.25">
      <c r="A14" s="3" t="s">
        <v>2232</v>
      </c>
      <c r="B14" s="4"/>
    </row>
    <row r="15" spans="1:2" x14ac:dyDescent="0.25">
      <c r="A15" s="2" t="s">
        <v>936</v>
      </c>
      <c r="B15" s="6">
        <v>25000</v>
      </c>
    </row>
    <row r="16" spans="1:2" x14ac:dyDescent="0.25">
      <c r="A16" s="2" t="s">
        <v>2234</v>
      </c>
      <c r="B16" s="221">
        <v>2.6200000000000001E-2</v>
      </c>
    </row>
    <row r="17" spans="1:2" x14ac:dyDescent="0.25">
      <c r="A17" s="2" t="s">
        <v>2235</v>
      </c>
      <c r="B17" s="5">
        <v>40668</v>
      </c>
    </row>
    <row r="18" spans="1:2" x14ac:dyDescent="0.25">
      <c r="A18" s="2" t="s">
        <v>2236</v>
      </c>
      <c r="B18" s="5">
        <v>41114</v>
      </c>
    </row>
    <row r="19" spans="1:2" x14ac:dyDescent="0.25">
      <c r="A19" s="2" t="s">
        <v>2237</v>
      </c>
      <c r="B19" s="5">
        <v>42575</v>
      </c>
    </row>
    <row r="20" spans="1:2" ht="30" x14ac:dyDescent="0.25">
      <c r="A20" s="2" t="s">
        <v>2239</v>
      </c>
      <c r="B20" s="4"/>
    </row>
    <row r="21" spans="1:2" x14ac:dyDescent="0.25">
      <c r="A21" s="3" t="s">
        <v>2232</v>
      </c>
      <c r="B21" s="4"/>
    </row>
    <row r="22" spans="1:2" x14ac:dyDescent="0.25">
      <c r="A22" s="2" t="s">
        <v>936</v>
      </c>
      <c r="B22" s="6">
        <v>25000</v>
      </c>
    </row>
    <row r="23" spans="1:2" x14ac:dyDescent="0.25">
      <c r="A23" s="2" t="s">
        <v>2234</v>
      </c>
      <c r="B23" s="221">
        <v>2.64E-2</v>
      </c>
    </row>
    <row r="24" spans="1:2" x14ac:dyDescent="0.25">
      <c r="A24" s="2" t="s">
        <v>2235</v>
      </c>
      <c r="B24" s="5">
        <v>40668</v>
      </c>
    </row>
    <row r="25" spans="1:2" x14ac:dyDescent="0.25">
      <c r="A25" s="2" t="s">
        <v>2236</v>
      </c>
      <c r="B25" s="5">
        <v>41120</v>
      </c>
    </row>
    <row r="26" spans="1:2" x14ac:dyDescent="0.25">
      <c r="A26" s="2" t="s">
        <v>2237</v>
      </c>
      <c r="B26" s="5">
        <v>42581</v>
      </c>
    </row>
    <row r="27" spans="1:2" ht="30" x14ac:dyDescent="0.25">
      <c r="A27" s="2" t="s">
        <v>2240</v>
      </c>
      <c r="B27" s="4"/>
    </row>
    <row r="28" spans="1:2" x14ac:dyDescent="0.25">
      <c r="A28" s="3" t="s">
        <v>2232</v>
      </c>
      <c r="B28" s="4"/>
    </row>
    <row r="29" spans="1:2" x14ac:dyDescent="0.25">
      <c r="A29" s="2" t="s">
        <v>936</v>
      </c>
      <c r="B29" s="6">
        <v>50000</v>
      </c>
    </row>
    <row r="30" spans="1:2" x14ac:dyDescent="0.25">
      <c r="A30" s="2" t="s">
        <v>2234</v>
      </c>
      <c r="B30" s="221">
        <v>2.6599999999999999E-2</v>
      </c>
    </row>
    <row r="31" spans="1:2" x14ac:dyDescent="0.25">
      <c r="A31" s="2" t="s">
        <v>2235</v>
      </c>
      <c r="B31" s="5">
        <v>40668</v>
      </c>
    </row>
    <row r="32" spans="1:2" x14ac:dyDescent="0.25">
      <c r="A32" s="2" t="s">
        <v>2236</v>
      </c>
      <c r="B32" s="5">
        <v>41131</v>
      </c>
    </row>
    <row r="33" spans="1:2" x14ac:dyDescent="0.25">
      <c r="A33" s="2" t="s">
        <v>2237</v>
      </c>
      <c r="B33" s="5">
        <v>42592</v>
      </c>
    </row>
    <row r="34" spans="1:2" ht="30" x14ac:dyDescent="0.25">
      <c r="A34" s="2" t="s">
        <v>2241</v>
      </c>
      <c r="B34" s="4"/>
    </row>
    <row r="35" spans="1:2" x14ac:dyDescent="0.25">
      <c r="A35" s="3" t="s">
        <v>2232</v>
      </c>
      <c r="B35" s="4"/>
    </row>
    <row r="36" spans="1:2" x14ac:dyDescent="0.25">
      <c r="A36" s="2" t="s">
        <v>936</v>
      </c>
      <c r="B36" s="6">
        <v>100000</v>
      </c>
    </row>
    <row r="37" spans="1:2" x14ac:dyDescent="0.25">
      <c r="A37" s="2" t="s">
        <v>2234</v>
      </c>
      <c r="B37" s="221">
        <v>2.6800000000000001E-2</v>
      </c>
    </row>
    <row r="38" spans="1:2" x14ac:dyDescent="0.25">
      <c r="A38" s="2" t="s">
        <v>2235</v>
      </c>
      <c r="B38" s="5">
        <v>40668</v>
      </c>
    </row>
    <row r="39" spans="1:2" x14ac:dyDescent="0.25">
      <c r="A39" s="2" t="s">
        <v>2236</v>
      </c>
      <c r="B39" s="5">
        <v>41137</v>
      </c>
    </row>
    <row r="40" spans="1:2" x14ac:dyDescent="0.25">
      <c r="A40" s="2" t="s">
        <v>2237</v>
      </c>
      <c r="B40" s="5">
        <v>42598</v>
      </c>
    </row>
    <row r="41" spans="1:2" ht="30" x14ac:dyDescent="0.25">
      <c r="A41" s="2" t="s">
        <v>2242</v>
      </c>
      <c r="B41" s="4"/>
    </row>
    <row r="42" spans="1:2" x14ac:dyDescent="0.25">
      <c r="A42" s="3" t="s">
        <v>2232</v>
      </c>
      <c r="B42" s="4"/>
    </row>
    <row r="43" spans="1:2" x14ac:dyDescent="0.25">
      <c r="A43" s="2" t="s">
        <v>936</v>
      </c>
      <c r="B43" s="6">
        <v>39317</v>
      </c>
    </row>
    <row r="44" spans="1:2" x14ac:dyDescent="0.25">
      <c r="A44" s="2" t="s">
        <v>2234</v>
      </c>
      <c r="B44" s="221">
        <v>2.4199999999999999E-2</v>
      </c>
    </row>
    <row r="45" spans="1:2" x14ac:dyDescent="0.25">
      <c r="A45" s="2" t="s">
        <v>2235</v>
      </c>
      <c r="B45" s="5">
        <v>41458</v>
      </c>
    </row>
    <row r="46" spans="1:2" x14ac:dyDescent="0.25">
      <c r="A46" s="2" t="s">
        <v>2236</v>
      </c>
      <c r="B46" s="5">
        <v>41458</v>
      </c>
    </row>
    <row r="47" spans="1:2" x14ac:dyDescent="0.25">
      <c r="A47" s="2" t="s">
        <v>2237</v>
      </c>
      <c r="B47" s="5">
        <v>45139</v>
      </c>
    </row>
    <row r="48" spans="1:2" ht="30" x14ac:dyDescent="0.25">
      <c r="A48" s="2" t="s">
        <v>2243</v>
      </c>
      <c r="B48" s="4"/>
    </row>
    <row r="49" spans="1:2" x14ac:dyDescent="0.25">
      <c r="A49" s="3" t="s">
        <v>2232</v>
      </c>
      <c r="B49" s="4"/>
    </row>
    <row r="50" spans="1:2" x14ac:dyDescent="0.25">
      <c r="A50" s="2" t="s">
        <v>936</v>
      </c>
      <c r="B50" s="6">
        <v>16457</v>
      </c>
    </row>
    <row r="51" spans="1:2" ht="30" x14ac:dyDescent="0.25">
      <c r="A51" s="2" t="s">
        <v>2243</v>
      </c>
      <c r="B51" s="4"/>
    </row>
    <row r="52" spans="1:2" x14ac:dyDescent="0.25">
      <c r="A52" s="3" t="s">
        <v>2232</v>
      </c>
      <c r="B52" s="4"/>
    </row>
    <row r="53" spans="1:2" x14ac:dyDescent="0.25">
      <c r="A53" s="2" t="s">
        <v>936</v>
      </c>
      <c r="B53" s="8">
        <v>16457</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2244</v>
      </c>
      <c r="B1" s="1" t="s">
        <v>2</v>
      </c>
    </row>
    <row r="2" spans="1:2" ht="30" x14ac:dyDescent="0.25">
      <c r="A2" s="1" t="s">
        <v>28</v>
      </c>
      <c r="B2" s="1" t="s">
        <v>3</v>
      </c>
    </row>
    <row r="3" spans="1:2" ht="30" x14ac:dyDescent="0.25">
      <c r="A3" s="2" t="s">
        <v>2245</v>
      </c>
      <c r="B3" s="4"/>
    </row>
    <row r="4" spans="1:2" x14ac:dyDescent="0.25">
      <c r="A4" s="3" t="s">
        <v>2232</v>
      </c>
      <c r="B4" s="4"/>
    </row>
    <row r="5" spans="1:2" x14ac:dyDescent="0.25">
      <c r="A5" s="2" t="s">
        <v>936</v>
      </c>
      <c r="B5" s="8">
        <v>16457</v>
      </c>
    </row>
    <row r="6" spans="1:2" ht="30" x14ac:dyDescent="0.25">
      <c r="A6" s="2" t="s">
        <v>2246</v>
      </c>
      <c r="B6" s="4"/>
    </row>
    <row r="7" spans="1:2" x14ac:dyDescent="0.25">
      <c r="A7" s="3" t="s">
        <v>2232</v>
      </c>
      <c r="B7" s="4"/>
    </row>
    <row r="8" spans="1:2" x14ac:dyDescent="0.25">
      <c r="A8" s="2" t="s">
        <v>936</v>
      </c>
      <c r="B8" s="6">
        <v>3957</v>
      </c>
    </row>
    <row r="9" spans="1:2" x14ac:dyDescent="0.25">
      <c r="A9" s="2" t="s">
        <v>2234</v>
      </c>
      <c r="B9" s="221">
        <v>5.1299999999999998E-2</v>
      </c>
    </row>
    <row r="10" spans="1:2" x14ac:dyDescent="0.25">
      <c r="A10" s="2" t="s">
        <v>2236</v>
      </c>
      <c r="B10" s="5">
        <v>38901</v>
      </c>
    </row>
    <row r="11" spans="1:2" x14ac:dyDescent="0.25">
      <c r="A11" s="2" t="s">
        <v>2237</v>
      </c>
      <c r="B11" s="5">
        <v>42554</v>
      </c>
    </row>
    <row r="12" spans="1:2" ht="30" x14ac:dyDescent="0.25">
      <c r="A12" s="2" t="s">
        <v>2247</v>
      </c>
      <c r="B12" s="4"/>
    </row>
    <row r="13" spans="1:2" x14ac:dyDescent="0.25">
      <c r="A13" s="3" t="s">
        <v>2232</v>
      </c>
      <c r="B13" s="4"/>
    </row>
    <row r="14" spans="1:2" x14ac:dyDescent="0.25">
      <c r="A14" s="2" t="s">
        <v>936</v>
      </c>
      <c r="B14" s="6">
        <v>12500</v>
      </c>
    </row>
    <row r="15" spans="1:2" x14ac:dyDescent="0.25">
      <c r="A15" s="2" t="s">
        <v>2234</v>
      </c>
      <c r="B15" s="221">
        <v>5.5100000000000003E-2</v>
      </c>
    </row>
    <row r="16" spans="1:2" x14ac:dyDescent="0.25">
      <c r="A16" s="2" t="s">
        <v>2236</v>
      </c>
      <c r="B16" s="5">
        <v>39914</v>
      </c>
    </row>
    <row r="17" spans="1:2" x14ac:dyDescent="0.25">
      <c r="A17" s="2" t="s">
        <v>2237</v>
      </c>
      <c r="B17" s="5">
        <v>43566</v>
      </c>
    </row>
    <row r="18" spans="1:2" x14ac:dyDescent="0.25">
      <c r="A18" s="2" t="s">
        <v>2248</v>
      </c>
      <c r="B18" s="4"/>
    </row>
    <row r="19" spans="1:2" x14ac:dyDescent="0.25">
      <c r="A19" s="3" t="s">
        <v>2232</v>
      </c>
      <c r="B19" s="4"/>
    </row>
    <row r="20" spans="1:2" x14ac:dyDescent="0.25">
      <c r="A20" s="2" t="s">
        <v>936</v>
      </c>
      <c r="B20" s="6">
        <v>16457</v>
      </c>
    </row>
    <row r="21" spans="1:2" ht="30" x14ac:dyDescent="0.25">
      <c r="A21" s="2" t="s">
        <v>2249</v>
      </c>
      <c r="B21" s="4"/>
    </row>
    <row r="22" spans="1:2" x14ac:dyDescent="0.25">
      <c r="A22" s="3" t="s">
        <v>2232</v>
      </c>
      <c r="B22" s="4"/>
    </row>
    <row r="23" spans="1:2" x14ac:dyDescent="0.25">
      <c r="A23" s="2" t="s">
        <v>936</v>
      </c>
      <c r="B23" s="6">
        <v>3957</v>
      </c>
    </row>
    <row r="24" spans="1:2" x14ac:dyDescent="0.25">
      <c r="A24" s="2" t="s">
        <v>2234</v>
      </c>
      <c r="B24" s="221">
        <v>5.1299999999999998E-2</v>
      </c>
    </row>
    <row r="25" spans="1:2" x14ac:dyDescent="0.25">
      <c r="A25" s="2" t="s">
        <v>2236</v>
      </c>
      <c r="B25" s="5">
        <v>38901</v>
      </c>
    </row>
    <row r="26" spans="1:2" x14ac:dyDescent="0.25">
      <c r="A26" s="2" t="s">
        <v>2237</v>
      </c>
      <c r="B26" s="5">
        <v>42554</v>
      </c>
    </row>
    <row r="27" spans="1:2" ht="30" x14ac:dyDescent="0.25">
      <c r="A27" s="2" t="s">
        <v>2250</v>
      </c>
      <c r="B27" s="4"/>
    </row>
    <row r="28" spans="1:2" x14ac:dyDescent="0.25">
      <c r="A28" s="3" t="s">
        <v>2232</v>
      </c>
      <c r="B28" s="4"/>
    </row>
    <row r="29" spans="1:2" x14ac:dyDescent="0.25">
      <c r="A29" s="2" t="s">
        <v>936</v>
      </c>
      <c r="B29" s="8">
        <v>12500</v>
      </c>
    </row>
    <row r="30" spans="1:2" x14ac:dyDescent="0.25">
      <c r="A30" s="2" t="s">
        <v>2234</v>
      </c>
      <c r="B30" s="221">
        <v>5.5100000000000003E-2</v>
      </c>
    </row>
    <row r="31" spans="1:2" x14ac:dyDescent="0.25">
      <c r="A31" s="2" t="s">
        <v>2236</v>
      </c>
      <c r="B31" s="5">
        <v>39914</v>
      </c>
    </row>
    <row r="32" spans="1:2" x14ac:dyDescent="0.25">
      <c r="A32" s="2" t="s">
        <v>2237</v>
      </c>
      <c r="B32" s="5">
        <v>43566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153</vt:i4>
      </vt:variant>
    </vt:vector>
  </HeadingPairs>
  <TitlesOfParts>
    <vt:vector size="153"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Organization_Consolidation_and</vt:lpstr>
      <vt:lpstr>Resticted_Cash</vt:lpstr>
      <vt:lpstr>Pledge_Assets</vt:lpstr>
      <vt:lpstr>Securities_Purchased_Under_Agr</vt:lpstr>
      <vt:lpstr>Loans_Receivable</vt:lpstr>
      <vt:lpstr>Allowance_for_Loan_and_Lease_L</vt:lpstr>
      <vt:lpstr>FDIC_Indemnification_Asset_and</vt:lpstr>
      <vt:lpstr>Premises_and_Equipment</vt:lpstr>
      <vt:lpstr>Servicing_Assets</vt:lpstr>
      <vt:lpstr>Derivative_Activities</vt:lpstr>
      <vt:lpstr>Accrued_Interest_Receivable_an</vt:lpstr>
      <vt:lpstr>Deposits_and_Related_Interest</vt:lpstr>
      <vt:lpstr>Borrowings</vt:lpstr>
      <vt:lpstr>Offset_of_AssetsLiabilities</vt:lpstr>
      <vt:lpstr>Employee_Benefit_Plan</vt:lpstr>
      <vt:lpstr>Related_Party_Transactions</vt:lpstr>
      <vt:lpstr>Income_Taxes</vt:lpstr>
      <vt:lpstr>Regulatory_Capital_Requirement</vt:lpstr>
      <vt:lpstr>EquityBased_Compensation_Plan</vt:lpstr>
      <vt:lpstr>Stockholders_Equity</vt:lpstr>
      <vt:lpstr>Accumulated_Other_Comprehensiv</vt:lpstr>
      <vt:lpstr>Earnings_Per_Common_Share</vt:lpstr>
      <vt:lpstr>Guarantees</vt:lpstr>
      <vt:lpstr>Commitments_and_Contingencies</vt:lpstr>
      <vt:lpstr>Fair_Value</vt:lpstr>
      <vt:lpstr>Business_Segment</vt:lpstr>
      <vt:lpstr>Holding_Company_Financial_Info</vt:lpstr>
      <vt:lpstr>Accounting_Policies_Policies</vt:lpstr>
      <vt:lpstr>Restricted_Cash_Tables</vt:lpstr>
      <vt:lpstr>Securities_Purchased_Under_Agr1</vt:lpstr>
      <vt:lpstr>Pledge_Assets_Table</vt:lpstr>
      <vt:lpstr>Loans_Receivable_Tables</vt:lpstr>
      <vt:lpstr>Allowance_for_Loan_and_Lease_L1</vt:lpstr>
      <vt:lpstr>FDIC_Indemnification_and_Trueu</vt:lpstr>
      <vt:lpstr>Premises_and_Equipment_Tables</vt:lpstr>
      <vt:lpstr>Servicing_Assets_Tables</vt:lpstr>
      <vt:lpstr>Derivative_Activities_Tables</vt:lpstr>
      <vt:lpstr>Other_Assets_Tables</vt:lpstr>
      <vt:lpstr>Deposits_and_Related_Interest_</vt:lpstr>
      <vt:lpstr>Borrowings_Tables</vt:lpstr>
      <vt:lpstr>Offset_of_AssetsLiabilities_Ta</vt:lpstr>
      <vt:lpstr>Related_Party_Transactions_Tab</vt:lpstr>
      <vt:lpstr>Income_Taxes_Tables</vt:lpstr>
      <vt:lpstr>Regulatory_Capital_Requirement1</vt:lpstr>
      <vt:lpstr>EquityBased_Compensation_Plan_</vt:lpstr>
      <vt:lpstr>Stockholders_Equity_Tables</vt:lpstr>
      <vt:lpstr>Accumulated_Other_Comprehensiv1</vt:lpstr>
      <vt:lpstr>Earning_Per_Common_Share_Table</vt:lpstr>
      <vt:lpstr>Guarantees_Tables</vt:lpstr>
      <vt:lpstr>Commitments_and_Contingencies_</vt:lpstr>
      <vt:lpstr>Fair_Value_Tables</vt:lpstr>
      <vt:lpstr>Business_Segments_Tables</vt:lpstr>
      <vt:lpstr>Holding_Company_Financial_Info1</vt:lpstr>
      <vt:lpstr>Restricted_Cash_Composition_De</vt:lpstr>
      <vt:lpstr>Securities_Purchased_Under_Agr2</vt:lpstr>
      <vt:lpstr>Securities_Purchased_Under_Agr3</vt:lpstr>
      <vt:lpstr>Securities_Purchased_Under_Agr4</vt:lpstr>
      <vt:lpstr>Securities_Purchased_Under_Agr5</vt:lpstr>
      <vt:lpstr>Securities_Purchased_Under_Agr6</vt:lpstr>
      <vt:lpstr>Pledge_Assets_Details</vt:lpstr>
      <vt:lpstr>Loans_Receivable_Narratives_De</vt:lpstr>
      <vt:lpstr>Loans_Receivable_Composition_o</vt:lpstr>
      <vt:lpstr>Loans_Receivable_Aging_of_reco</vt:lpstr>
      <vt:lpstr>Loans_Receivable_NonCovered_Ac</vt:lpstr>
      <vt:lpstr>Loans_Receivable_Accretable_yi</vt:lpstr>
      <vt:lpstr>Loans_Receivable_Covered_Loan_</vt:lpstr>
      <vt:lpstr>Loans_Receivable_Accretable_yi1</vt:lpstr>
      <vt:lpstr>Loans_Receivable_Investment_in</vt:lpstr>
      <vt:lpstr>Loans_Receivable_Recorded_Inve</vt:lpstr>
      <vt:lpstr>Loans_Receivable_Interest_Inco</vt:lpstr>
      <vt:lpstr>Loans_Receivable_Recorded_Inve1</vt:lpstr>
      <vt:lpstr>Loans_Receivable_TDR_PrePost_M</vt:lpstr>
      <vt:lpstr>Loans_Receivable_Troubled_debt</vt:lpstr>
      <vt:lpstr>Loans_Receivable_Credit_Qualit</vt:lpstr>
      <vt:lpstr>Loans_Receivable_Risk_category</vt:lpstr>
      <vt:lpstr>Allowance_for_Loan_and_Lease_L2</vt:lpstr>
      <vt:lpstr>Allowance_for_Loan_and_Lease_L3</vt:lpstr>
      <vt:lpstr>Allowance_for_Loan_and_Lease_L4</vt:lpstr>
      <vt:lpstr>Allowance_for_Loan_and_Lease_L5</vt:lpstr>
      <vt:lpstr>FDIC_Indemnification_Indemnifi</vt:lpstr>
      <vt:lpstr>FDIC_Indemnification_Asset_and1</vt:lpstr>
      <vt:lpstr>FDIC_Indemnification_Asset_and2</vt:lpstr>
      <vt:lpstr>Premises_and_equipment_Narrati</vt:lpstr>
      <vt:lpstr>Premises_and_Equipment_Details</vt:lpstr>
      <vt:lpstr>Servicing_Assets_Narratives_De</vt:lpstr>
      <vt:lpstr>Servicing_Assets_Changes_in_se</vt:lpstr>
      <vt:lpstr>Servicing_Assets_Key_Economic_</vt:lpstr>
      <vt:lpstr>Servicing_Assets_Sensitivity_o</vt:lpstr>
      <vt:lpstr>Derivative_Activities_Narrativ</vt:lpstr>
      <vt:lpstr>Derivative_Activities_Derivati</vt:lpstr>
      <vt:lpstr>Derivative_Activities_Interest</vt:lpstr>
      <vt:lpstr>Derivative_Activities_Interest1</vt:lpstr>
      <vt:lpstr>Derivative_Activities_Maturity</vt:lpstr>
      <vt:lpstr>Accrued_Interest_and_Other_Ass</vt:lpstr>
      <vt:lpstr>Accrued_Interest_Receivable_an1</vt:lpstr>
      <vt:lpstr>Accrued_Interest_and_Other_Ass1</vt:lpstr>
      <vt:lpstr>Deposits_and_Related_Interest_1</vt:lpstr>
      <vt:lpstr>Deposits_and_Related_Interest_2</vt:lpstr>
      <vt:lpstr>Deposits_and_Related_Interest_3</vt:lpstr>
      <vt:lpstr>Deposits_and_Related_Interest_4</vt:lpstr>
      <vt:lpstr>Borrowings_Narrative_Details</vt:lpstr>
      <vt:lpstr>Borrowings_Securities_Sold_Und</vt:lpstr>
      <vt:lpstr>Borrowings_Repurchase_Agreemen</vt:lpstr>
      <vt:lpstr>Borrowings_Repurchase_Transact</vt:lpstr>
      <vt:lpstr>Borrowings_Other_Significant_D</vt:lpstr>
      <vt:lpstr>Borrowings_Advances_from_the_F</vt:lpstr>
      <vt:lpstr>Borrowings_Redemption_Fund_Det</vt:lpstr>
      <vt:lpstr>Offsetting_Arrangements_Assets</vt:lpstr>
      <vt:lpstr>Offsetting_Arrangement_Liabili</vt:lpstr>
      <vt:lpstr>Employee_Benefit_Plan_Narrativ</vt:lpstr>
      <vt:lpstr>Related_Party_Transactions_Det</vt:lpstr>
      <vt:lpstr>Income_Taxes_Narratives_Detail</vt:lpstr>
      <vt:lpstr>Income_Taxes_Components_of_inc</vt:lpstr>
      <vt:lpstr>Income_taxes_Effective_Income_</vt:lpstr>
      <vt:lpstr>Income_Tax_Reconciliation_of_u</vt:lpstr>
      <vt:lpstr>Income_Taxes_Components_of_Def</vt:lpstr>
      <vt:lpstr>Regulatory_Capital_Requirement2</vt:lpstr>
      <vt:lpstr>Recovered_Sheet1</vt:lpstr>
      <vt:lpstr>Recovered_Sheet2</vt:lpstr>
      <vt:lpstr>EquityBased_Compensation_Summa</vt:lpstr>
      <vt:lpstr>Equitybased_Compensation_Plan_1</vt:lpstr>
      <vt:lpstr>Equitybased_Compensation_Plan_2</vt:lpstr>
      <vt:lpstr>Stockholders_Equity_Narrative_</vt:lpstr>
      <vt:lpstr>Stockholders_Equity_Shares_rep</vt:lpstr>
      <vt:lpstr>Stockholders_Equity_Common_sha</vt:lpstr>
      <vt:lpstr>Accumulated_Other_Comprehensiv2</vt:lpstr>
      <vt:lpstr>Accumulated_Other_Comprehensiv3</vt:lpstr>
      <vt:lpstr>Accumulated_Other_Comprehensiv4</vt:lpstr>
      <vt:lpstr>Earnings_Per_Common_Share_Deta</vt:lpstr>
      <vt:lpstr>Earnings_Per_Common_Share_Earn</vt:lpstr>
      <vt:lpstr>Guarantees_Narrative_Details</vt:lpstr>
      <vt:lpstr>Guarantees_Changes_in_liabilty</vt:lpstr>
      <vt:lpstr>Commitments_Narratives_Details</vt:lpstr>
      <vt:lpstr>Commitments_Summarized_creditr</vt:lpstr>
      <vt:lpstr>Commitments_Future_rental_comm</vt:lpstr>
      <vt:lpstr>Fair_Value_Assets_and_liabilit</vt:lpstr>
      <vt:lpstr>Fair_Value_Reconciliation_of_a</vt:lpstr>
      <vt:lpstr>Fair_Value_Qualitative_informa</vt:lpstr>
      <vt:lpstr>Fair_value_Estimated_fair_valu</vt:lpstr>
      <vt:lpstr>Business_Segments_Narrative_De</vt:lpstr>
      <vt:lpstr>Business_Segments_Details</vt:lpstr>
      <vt:lpstr>Holding_Company_Statements_Cas</vt:lpstr>
      <vt:lpstr>Holding_Company_Statements_Bal</vt:lpstr>
      <vt:lpstr>Holding_Company_Statements_Inc</vt:lpstr>
      <vt:lpstr>Holding_Company_Statements_Oth</vt:lpstr>
      <vt:lpstr>Holding_Company_Statements_Cas1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2015-02-26T21:18:31Z</dcterms:created>
  <dcterms:modified xsi:type="dcterms:W3CDTF">2015-02-26T21:18:32Z</dcterms:modified>
</cp:coreProperties>
</file>