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Ope" sheetId="2" r:id="rId2"/>
    <sheet name="Consolidated_Statements_of_Com" sheetId="3" r:id="rId3"/>
    <sheet name="Consolidated_Statements_of_Cas" sheetId="4" r:id="rId4"/>
    <sheet name="Consolidated_Balance_Sheet" sheetId="86" r:id="rId5"/>
    <sheet name="Consolidated_Balance_Sheet_Par" sheetId="87" r:id="rId6"/>
    <sheet name="Consolidated_Statements_of_Equ" sheetId="88" r:id="rId7"/>
    <sheet name="Basis_of_Presentation_and_Summ" sheetId="89" r:id="rId8"/>
    <sheet name="Chapter_11_Information" sheetId="90" r:id="rId9"/>
    <sheet name="Inventories" sheetId="91" r:id="rId10"/>
    <sheet name="Properties_and_Equipment" sheetId="92" r:id="rId11"/>
    <sheet name="Goodwill_and_Other_Intangible_" sheetId="93" r:id="rId12"/>
    <sheet name="Debt" sheetId="94" r:id="rId13"/>
    <sheet name="Fair_Value_Measurements_and_Ri" sheetId="95" r:id="rId14"/>
    <sheet name="Income_Taxes" sheetId="96" r:id="rId15"/>
    <sheet name="Pension_Plans_and_Other_Postre" sheetId="97" r:id="rId16"/>
    <sheet name="Other_Balance_Sheet_Accounts" sheetId="98" r:id="rId17"/>
    <sheet name="Commitments_and_Contingent_Lia" sheetId="99" r:id="rId18"/>
    <sheet name="Restructuring_Expenses_and_Rel" sheetId="100" r:id="rId19"/>
    <sheet name="Other_Expense_net" sheetId="101" r:id="rId20"/>
    <sheet name="Other_Comprehensive_Income_Los" sheetId="102" r:id="rId21"/>
    <sheet name="Shareholders_Equity_Deficit" sheetId="103" r:id="rId22"/>
    <sheet name="Stock_Incentive_Plans" sheetId="104" r:id="rId23"/>
    <sheet name="Earnings_Per_Share" sheetId="105" r:id="rId24"/>
    <sheet name="Operating_Segment_Information" sheetId="106" r:id="rId25"/>
    <sheet name="Unconsolidated_Affiliate" sheetId="107" r:id="rId26"/>
    <sheet name="Quarterly_Summary_and_Statisti" sheetId="108" r:id="rId27"/>
    <sheet name="SCHEDULE_IIVALUATION_AND_QUALI" sheetId="109" r:id="rId28"/>
    <sheet name="Subsequent_Event_Subsequent_Ev" sheetId="29" r:id="rId29"/>
    <sheet name="Basis_of_Presentation_and_Summ1" sheetId="110" r:id="rId30"/>
    <sheet name="Chapter_11_Information_Tables" sheetId="111" r:id="rId31"/>
    <sheet name="Inventories_Tables" sheetId="112" r:id="rId32"/>
    <sheet name="Properties_and_Equipment_Table" sheetId="113" r:id="rId33"/>
    <sheet name="Goodwill_and_Other_Intangible_1" sheetId="114" r:id="rId34"/>
    <sheet name="Debt_Tables" sheetId="115" r:id="rId35"/>
    <sheet name="Debt_Principal_Maturities_of_D" sheetId="116" r:id="rId36"/>
    <sheet name="Fair_Value_Measurements_and_Ri1" sheetId="117" r:id="rId37"/>
    <sheet name="Income_Taxes_Tables" sheetId="118" r:id="rId38"/>
    <sheet name="Pension_Plans_and_Other_Postre1" sheetId="119" r:id="rId39"/>
    <sheet name="Other_Balance_Sheet_Accounts_T" sheetId="120" r:id="rId40"/>
    <sheet name="Restructuring_Expenses_and_Rel1" sheetId="121" r:id="rId41"/>
    <sheet name="Other_Expense_net_Tables" sheetId="122" r:id="rId42"/>
    <sheet name="Other_Comprehensive_Income_Los1" sheetId="123" r:id="rId43"/>
    <sheet name="Shareholders_Equity_Deficit_Ta" sheetId="124" r:id="rId44"/>
    <sheet name="Stock_Incentive_Plans_Tables" sheetId="125" r:id="rId45"/>
    <sheet name="Earnings_Per_Share_Tables" sheetId="126" r:id="rId46"/>
    <sheet name="Operating_Segment_Information_" sheetId="127" r:id="rId47"/>
    <sheet name="Unconsolidated_Affiliate_Uncon" sheetId="128" r:id="rId48"/>
    <sheet name="Quarterly_Summary_and_Statisti1" sheetId="129" r:id="rId49"/>
    <sheet name="Basis_of_Presentation_and_Summ2" sheetId="130" r:id="rId50"/>
    <sheet name="Chapter_11_Information_Details" sheetId="131" r:id="rId51"/>
    <sheet name="Chapter_11_Information_Details1" sheetId="52" r:id="rId52"/>
    <sheet name="Inventories_Details" sheetId="132" r:id="rId53"/>
    <sheet name="Properties_and_Equipment_Detai" sheetId="54" r:id="rId54"/>
    <sheet name="Properties_and_Equipment_Detai1" sheetId="133" r:id="rId55"/>
    <sheet name="Goodwill_and_Other_Intangible_2" sheetId="56" r:id="rId56"/>
    <sheet name="Goodwill_and_Other_Intangible_3" sheetId="57" r:id="rId57"/>
    <sheet name="Debt_Details" sheetId="134" r:id="rId58"/>
    <sheet name="Fair_Value_Measurements_and_Ri2" sheetId="135" r:id="rId59"/>
    <sheet name="Fair_Value_Measurements_and_Ri3" sheetId="60" r:id="rId60"/>
    <sheet name="Fair_Value_Measurements_and_Ri4" sheetId="61" r:id="rId61"/>
    <sheet name="Income_Taxes_Details" sheetId="62" r:id="rId62"/>
    <sheet name="Income_Taxes_Details_2" sheetId="63" r:id="rId63"/>
    <sheet name="Income_Taxes_Details_3" sheetId="64" r:id="rId64"/>
    <sheet name="Pension_Plans_and_Other_Postre2" sheetId="65" r:id="rId65"/>
    <sheet name="Pension_Plans_and_Other_Postre3" sheetId="66" r:id="rId66"/>
    <sheet name="Pension_Plans_and_Other_Postre4" sheetId="67" r:id="rId67"/>
    <sheet name="Pension_Plans_and_Other_Postre5" sheetId="68" r:id="rId68"/>
    <sheet name="Other_Balance_Sheet_Accounts_D" sheetId="136" r:id="rId69"/>
    <sheet name="Commitments_and_Contingent_Lia1" sheetId="70" r:id="rId70"/>
    <sheet name="Commitments_and_Contingent_Lia2" sheetId="137" r:id="rId71"/>
    <sheet name="Restructuring_Expenses_and_Rel2" sheetId="72" r:id="rId72"/>
    <sheet name="Other_Expense_net_Details" sheetId="73" r:id="rId73"/>
    <sheet name="Other_Comprehensive_Income_Los2" sheetId="74" r:id="rId74"/>
    <sheet name="Other_Comprehensive_Income_Los3" sheetId="138" r:id="rId75"/>
    <sheet name="Shareholders_Equity_Deficit_De" sheetId="76" r:id="rId76"/>
    <sheet name="Stock_Incentive_Plans_Details" sheetId="77" r:id="rId77"/>
    <sheet name="Stock_Incentive_Plans_Details_" sheetId="78" r:id="rId78"/>
    <sheet name="Earnings_Per_Share_Details" sheetId="79" r:id="rId79"/>
    <sheet name="Operating_Segment_Information_1" sheetId="139" r:id="rId80"/>
    <sheet name="Operating_Segment_Information_2" sheetId="81" r:id="rId81"/>
    <sheet name="Unconsolidated_Affiliates_Deta" sheetId="82" r:id="rId82"/>
    <sheet name="Quarterly_Summary_and_Statisti2" sheetId="83" r:id="rId83"/>
    <sheet name="SCHEDULE_IIVALUATION_AND_QUALI1" sheetId="84" r:id="rId84"/>
    <sheet name="Subsequent_Event_Subsequent_Ev1" sheetId="85" r:id="rId85"/>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<sst xmlns="http://schemas.openxmlformats.org/spreadsheetml/2006/main" count="8960" uniqueCount="2062">
  <si>
    <t>Document and Entity Information (USD $)</t>
  </si>
  <si>
    <t>12 Months Ended</t>
  </si>
  <si>
    <t>Dec. 31, 2014</t>
  </si>
  <si>
    <t>Jan. 31, 2015</t>
  </si>
  <si>
    <t>Jun. 30, 2014</t>
  </si>
  <si>
    <t>Document and Entity Information [Abstract]</t>
  </si>
  <si>
    <t>Entity Registrant Name</t>
  </si>
  <si>
    <t>W R GRACE &amp; CO</t>
  </si>
  <si>
    <t>Entity Central Index Key</t>
  </si>
  <si>
    <t>Document Type</t>
  </si>
  <si>
    <t>10-K</t>
  </si>
  <si>
    <t>Document Period End Date</t>
  </si>
  <si>
    <t>Amendment Flag</t>
  </si>
  <si>
    <t>Current Fiscal Year End Date</t>
  </si>
  <si>
    <t>Entity Well-known Seasoned Issuer</t>
  </si>
  <si>
    <t>Yes</t>
  </si>
  <si>
    <t>Entity Voluntary Filers</t>
  </si>
  <si>
    <t>No</t>
  </si>
  <si>
    <t>Entity Current Reporting Status</t>
  </si>
  <si>
    <t>Entity Filer Category</t>
  </si>
  <si>
    <t>Large Accelerated Filer</t>
  </si>
  <si>
    <t>Entity Public Float</t>
  </si>
  <si>
    <t>Entity Common Stock, Shares Outstanding</t>
  </si>
  <si>
    <t>Document Fiscal Year Focus</t>
  </si>
  <si>
    <t>Document Fiscal Period Focus</t>
  </si>
  <si>
    <t>FY</t>
  </si>
  <si>
    <t>Consolidated Statements of Operations (USD $)</t>
  </si>
  <si>
    <t>In Millions, except Per Share data, unless otherwise specified</t>
  </si>
  <si>
    <t>Dec. 31, 2013</t>
  </si>
  <si>
    <t>Dec. 31, 2012</t>
  </si>
  <si>
    <t>Net sales</t>
  </si>
  <si>
    <t>Cost of goods sold</t>
  </si>
  <si>
    <t>Gross profit</t>
  </si>
  <si>
    <t>Selling, general and administrative expenses</t>
  </si>
  <si>
    <t>Research and development expenses</t>
  </si>
  <si>
    <t>Interest expense and related financing costs</t>
  </si>
  <si>
    <t>Interest accretion on deferred payment obligations</t>
  </si>
  <si>
    <t>Gain on termination of postretirement plans</t>
  </si>
  <si>
    <t>Chapter 11 expenses, net of interest income</t>
  </si>
  <si>
    <t>Default interest settlement on prepetition debt</t>
  </si>
  <si>
    <t>Asbestos and bankruptcy-related charges, net</t>
  </si>
  <si>
    <t>Equity in earnings of unconsolidated affiliates</t>
  </si>
  <si>
    <t>Other (income) expense, net</t>
  </si>
  <si>
    <t>Total costs and expenses</t>
  </si>
  <si>
    <t>Income before income taxes</t>
  </si>
  <si>
    <t>Benefit from (provision for) income taxes</t>
  </si>
  <si>
    <t>Net income</t>
  </si>
  <si>
    <t>Less: Net loss (income) attributable to noncontrolling interests</t>
  </si>
  <si>
    <t>Net income attributable to W. R. Grace &amp; Co. shareholders</t>
  </si>
  <si>
    <t>Basic earnings per share:</t>
  </si>
  <si>
    <t>Net income attributable to W. R. Grace &amp; Co. shareholders (in dollars per share)</t>
  </si>
  <si>
    <t>Weighted average number of basic shares (in shares)</t>
  </si>
  <si>
    <t>Diluted earnings per share:</t>
  </si>
  <si>
    <t>Weighted average number of diluted shares (in shares)</t>
  </si>
  <si>
    <t>Consolidated Statements of Comprehensive Income (USD $)</t>
  </si>
  <si>
    <t>In Millions, unless otherwise specified</t>
  </si>
  <si>
    <t>Net income (loss)</t>
  </si>
  <si>
    <t>Other comprehensive income (loss):</t>
  </si>
  <si>
    <t>Defined benefit pension and other postretirement plans, net of income taxes</t>
  </si>
  <si>
    <t>Other Comprehensive Income (Loss), Foreign Currency Transaction and Translation Adjustment, Net of Tax, Portion Attributable to Parent</t>
  </si>
  <si>
    <t>Gain (loss) from hedging activities, net of income taxes</t>
  </si>
  <si>
    <t>Other than temporary impairment of investment</t>
  </si>
  <si>
    <t>Other Comprehensive Income (Loss), Available-for-sale Securities Adjustment, Net of Tax, Portion Attributable to Parent</t>
  </si>
  <si>
    <t>Total other comprehensive income (loss) attributable to noncontrolling interests</t>
  </si>
  <si>
    <t>Total other comprehensive loss</t>
  </si>
  <si>
    <t>Comprehensive Income (Loss), Net of Tax, Including Portion Attributable to Noncontrolling Interest</t>
  </si>
  <si>
    <t>Comprehensive Income (Loss), Net of Tax, Attributable to Noncontrolling Interest</t>
  </si>
  <si>
    <t>Comprehensive income attributable to W.R. Grace &amp; Co. shareholders</t>
  </si>
  <si>
    <t>Consolidated Statements of Cash Flows (USD $)</t>
  </si>
  <si>
    <t>OPERATING ACTIVITIES</t>
  </si>
  <si>
    <t>Reconciliation to net cash provided by operating activities:</t>
  </si>
  <si>
    <t>Depreciation and amortization</t>
  </si>
  <si>
    <t>Equity in earnings of unconsolidated affiliate</t>
  </si>
  <si>
    <t>Dividends received from unconsolidated affiliate</t>
  </si>
  <si>
    <t>Chapter 11 expenses paid</t>
  </si>
  <si>
    <t>Cash paid to resolve liabilities subject to Chapter 11</t>
  </si>
  <si>
    <t>Cash paid to settle deferred payment obligation</t>
  </si>
  <si>
    <t>(Benefit from) provision for income taxes</t>
  </si>
  <si>
    <t>Income taxes paid, net of refunds</t>
  </si>
  <si>
    <t>Tax benefits from stock-based compensation</t>
  </si>
  <si>
    <t>Interest accrued on bonds</t>
  </si>
  <si>
    <t>Interest paid on credit arrangements</t>
  </si>
  <si>
    <t>Pension and Other Postretirement Benefit Expense</t>
  </si>
  <si>
    <t>Payments under defined benefit pension arrangements</t>
  </si>
  <si>
    <t>Expenditures for environmental remediation</t>
  </si>
  <si>
    <t>Changes in assets and liabilities, excluding effect of currency translation:</t>
  </si>
  <si>
    <t>Trade accounts receivable</t>
  </si>
  <si>
    <t>Inventories</t>
  </si>
  <si>
    <t>Accounts payable</t>
  </si>
  <si>
    <t>All other items, net</t>
  </si>
  <si>
    <t>Net cash provided by operating activities</t>
  </si>
  <si>
    <t>INVESTING ACTIVITIES</t>
  </si>
  <si>
    <t>Capital expenditures</t>
  </si>
  <si>
    <t>Businesses acquired, net of cash acquired</t>
  </si>
  <si>
    <t>Transfer to restricted cash and cash equivalents</t>
  </si>
  <si>
    <t>Other investing activities</t>
  </si>
  <si>
    <t>Net cash provided by (used for) investing activities</t>
  </si>
  <si>
    <t>FINANCING ACTIVITIES</t>
  </si>
  <si>
    <t>Borrowings under credit arrangements</t>
  </si>
  <si>
    <t>Repayments of Debt</t>
  </si>
  <si>
    <t>Proceeds from issuance of bonds</t>
  </si>
  <si>
    <t>Payments for debt financing costs</t>
  </si>
  <si>
    <t>Proceeds from Stock Options Exercised</t>
  </si>
  <si>
    <t>Payments for Repurchase of Common Stock</t>
  </si>
  <si>
    <t>Payments to Acquire Interest in Joint Venture</t>
  </si>
  <si>
    <t>Proceeds from (Payments for) Other Financing Activities</t>
  </si>
  <si>
    <t>Net cash provided by financing activities</t>
  </si>
  <si>
    <t>Effect of currency exchange rate changes on cash and cash equivalents</t>
  </si>
  <si>
    <t>Increase in cash and cash equivalents</t>
  </si>
  <si>
    <t>Cash and cash equivalents, beginning of period</t>
  </si>
  <si>
    <t>Cash and cash equivalents, end of period</t>
  </si>
  <si>
    <t>Cash paid for interest</t>
  </si>
  <si>
    <t>Consolidated Balance Sheet (USD $)</t>
  </si>
  <si>
    <t>Current Assets</t>
  </si>
  <si>
    <t>Cash and cash equivalents</t>
  </si>
  <si>
    <t>Restricted cash and cash equivalents</t>
  </si>
  <si>
    <t>Trade accounts receivable, less allowance of $5.8 (2013â€”$6.0)</t>
  </si>
  <si>
    <t>Deferred Tax Assets, Net of Valuation Allowance, Current</t>
  </si>
  <si>
    <t>Other current assets</t>
  </si>
  <si>
    <t>Total Current Assets</t>
  </si>
  <si>
    <t>Properties and equipment, net of accumulated depreciation and amortization of $1,818.4 (2013â€”$1,876.8)</t>
  </si>
  <si>
    <t>Goodwill</t>
  </si>
  <si>
    <t>Intangible Assets, Net (Excluding Goodwill)</t>
  </si>
  <si>
    <t>Deferred Tax Assets, Net of Valuation Allowance, Noncurrent</t>
  </si>
  <si>
    <t>Asbestos-related insurance</t>
  </si>
  <si>
    <t>Overfunded defined benefit pension plans</t>
  </si>
  <si>
    <t>Investment in unconsolidated affiliate</t>
  </si>
  <si>
    <t>Other Assets, Noncurrent</t>
  </si>
  <si>
    <t>Total Assets</t>
  </si>
  <si>
    <t>Current Liabilities</t>
  </si>
  <si>
    <t>Debt payable within one year</t>
  </si>
  <si>
    <t>PI Warrant Liability</t>
  </si>
  <si>
    <t>Other Liabilities, Current</t>
  </si>
  <si>
    <t>Total Current Liabilities</t>
  </si>
  <si>
    <t>Debt payable after one year</t>
  </si>
  <si>
    <t>Deferred income taxes</t>
  </si>
  <si>
    <t>Income tax contingencies</t>
  </si>
  <si>
    <t>Underfunded and unfunded defined benefit pension plans</t>
  </si>
  <si>
    <t>Other Liabilities, Noncurrent</t>
  </si>
  <si>
    <t>Total Liabilities Not Subject to Compromise</t>
  </si>
  <si>
    <t>Liabilities Subject to Compromise-Note 2</t>
  </si>
  <si>
    <t>Total Liabilities Subject to Compromise</t>
  </si>
  <si>
    <t>Total Liabilities</t>
  </si>
  <si>
    <t>Commitments and Contingenciesâ€”Note 11</t>
  </si>
  <si>
    <t>  </t>
  </si>
  <si>
    <t>Equity</t>
  </si>
  <si>
    <t>Common stock issued, par value $0.01; 300,000,000 shares authorized; outstanding: 72,922,565 (2013â€”77,046,143)</t>
  </si>
  <si>
    <t>Paid-in capital</t>
  </si>
  <si>
    <t>Retained Earnings (Accumulated Deficit)</t>
  </si>
  <si>
    <t>Treasury stock, at cost: shares: 4,524,688 (2013â€”0)</t>
  </si>
  <si>
    <t>Accumulated Other Comprehensive Income (Loss), Net of Tax</t>
  </si>
  <si>
    <t>Total W. R. Grace &amp; Co. Shareholders' Equity</t>
  </si>
  <si>
    <t>Noncontrolling interests</t>
  </si>
  <si>
    <t>Total Equity</t>
  </si>
  <si>
    <t>Total Liabilities and Equity</t>
  </si>
  <si>
    <t>Consolidated Balance Sheet (Parenthetical) (USD $)</t>
  </si>
  <si>
    <t>In Millions, except Share data, unless otherwise specified</t>
  </si>
  <si>
    <t>Statement of Financial Position [Abstract]</t>
  </si>
  <si>
    <t>Trade accounts receivable, allowance (in dollars)</t>
  </si>
  <si>
    <t>Properties and equipment, accumulated depreciation and amortization</t>
  </si>
  <si>
    <t>Common stock issued, par value (in dollars per share)</t>
  </si>
  <si>
    <t>Common stock issued, shares authorized</t>
  </si>
  <si>
    <t>Common stock issued, shares outstanding</t>
  </si>
  <si>
    <t>Treasury Stock, Shares</t>
  </si>
  <si>
    <t>Consolidated Statements of Equity (Deficit) (USD $)</t>
  </si>
  <si>
    <t>Total</t>
  </si>
  <si>
    <t>Common Stock and Paid-in Capital</t>
  </si>
  <si>
    <t>Treasury Stock</t>
  </si>
  <si>
    <t>Accumulated Other Comprehensive Loss</t>
  </si>
  <si>
    <t>Noncontrolling Interests</t>
  </si>
  <si>
    <t>Balance at Dec. 31, 2011</t>
  </si>
  <si>
    <t>Increase (Decrease) in Stockholders' Equity Roll Forward</t>
  </si>
  <si>
    <t>Stock plan activity</t>
  </si>
  <si>
    <t>Stock Issued During Period, Value, Stock Options Exercised</t>
  </si>
  <si>
    <t>Adjustment to Additional Paid in Capital, Income Tax Effect from Share-based Compensation, Net</t>
  </si>
  <si>
    <t>Other Comprehensive Income (Loss), Net of Tax</t>
  </si>
  <si>
    <t>Balance at Dec. 31, 2012</t>
  </si>
  <si>
    <t>Shares issued</t>
  </si>
  <si>
    <t>Balance at Dec. 31, 2013</t>
  </si>
  <si>
    <t>Balance at Dec. 31, 2014</t>
  </si>
  <si>
    <t>Basis of Presentation and Summary of Significant Accounting and Financial Reporting Policies</t>
  </si>
  <si>
    <t>Organization, Consolidation and Presentation of Financial Statements [Abstract]</t>
  </si>
  <si>
    <r>
      <t xml:space="preserve">W. R. Grace &amp; Co., through its subsidiaries, is engaged in specialty chemicals and specialty materials businesses on a global basis through </t>
    </r>
    <r>
      <rPr>
        <sz val="10"/>
        <color rgb="FF000000"/>
        <rFont val="Arial"/>
        <family val="2"/>
      </rPr>
      <t>three</t>
    </r>
    <r>
      <rPr>
        <sz val="10"/>
        <color theme="1"/>
        <rFont val="Arial"/>
        <family val="2"/>
      </rPr>
      <t xml:space="preserve"> operating segments: Grace Catalysts Technologies, which includes catalysts and related products and technologies used in refining, petrochemical and other chemical manufacturing applications; Grace Materials Technologies, which includes packaging technologies and engineered materials used in consumer, industrial, coatings, and pharmaceutical applications; and Grace Construction Products, which includes specialty construction chemicals and specialty building materials used in commercial, infrastructure and residential construction.</t>
    </r>
  </si>
  <si>
    <t>W. R. Grace &amp; Co. conducts all of its business through a single wholly owned subsidiary, W. R. Grace &amp; Co.—Conn. ("Grace—Conn."). Grace—Conn. owns substantially all of the assets, properties and rights of W. R. Grace &amp; Co. on a consolidated basis, either directly or through subsidiaries.</t>
  </si>
  <si>
    <t>As used in these notes, the term "Company" refers to W. R. Grace &amp; Co. The term "Grace" refers to the Company and/or one or more of its subsidiaries and, in certain cases, their respective predecessors.</t>
  </si>
  <si>
    <r>
      <t>Chapter 11 Proceedings</t>
    </r>
    <r>
      <rPr>
        <sz val="10"/>
        <color theme="1"/>
        <rFont val="Arial"/>
        <family val="2"/>
      </rPr>
      <t xml:space="preserve">    On April 2, 2001 (the "Filing Date"), Grace and </t>
    </r>
    <r>
      <rPr>
        <sz val="10"/>
        <color rgb="FF000000"/>
        <rFont val="Arial"/>
        <family val="2"/>
      </rPr>
      <t>61</t>
    </r>
    <r>
      <rPr>
        <sz val="10"/>
        <color theme="1"/>
        <rFont val="Arial"/>
        <family val="2"/>
      </rPr>
      <t xml:space="preserve"> of its United States subsidiaries and affiliates filed voluntary petitions for reorganization (the "Filing") under Chapter 11 of the United States Bankruptcy Code in the United States Bankruptcy Court for the District of Delaware (the "Bankruptcy Court") in order to resolve outstanding asbestos personal injury and property damage claims, including class-action lawsuits alleging damages from Zonolite</t>
    </r>
    <r>
      <rPr>
        <sz val="6"/>
        <color theme="1"/>
        <rFont val="Arial"/>
        <family val="2"/>
      </rPr>
      <t>®</t>
    </r>
    <r>
      <rPr>
        <sz val="10"/>
        <color theme="1"/>
        <rFont val="Arial"/>
        <family val="2"/>
      </rPr>
      <t xml:space="preserve"> Attic Insulation ("ZAI"), a former Grace attic insulation product. In 2008, Grace and other parties filed a joint plan of reorganization with the Bankruptcy Court (as subsequently amended, the "Joint Plan"). Following the confirmation of the Joint Plan in 2011 by the Bankruptcy Court and in 2012 by a U.S. District Court, and the resolution of all appeals, Grace emerged from bankruptcy on February 3, 2014. (See Note 2 for Chapter 11 information.)</t>
    </r>
  </si>
  <si>
    <r>
      <t>Principles of Consolidation</t>
    </r>
    <r>
      <rPr>
        <sz val="10"/>
        <color theme="1"/>
        <rFont val="Arial"/>
        <family val="2"/>
      </rPr>
      <t>    The Consolidated Financial Statements include the accounts of Grace and entities as to which Grace exercises control over operating and financial policies. Grace consolidates the activities of variable interest entities in circumstances where management determines that Grace is the primary beneficiary of the variable interest entity. Intercompany transactions and balances are eliminated in consolidation. Investments in affiliated companies in which Grace can significantly influence operating and financial policies are accounted for under the equity method, unless Grace's investment is deemed to be temporary, in which case the investment is accounted for under the cost method.</t>
    </r>
  </si>
  <si>
    <r>
      <t>Noncontrolling Interests in Consolidated Entities</t>
    </r>
    <r>
      <rPr>
        <sz val="10"/>
        <color theme="1"/>
        <rFont val="Arial"/>
        <family val="2"/>
      </rPr>
      <t>    Grace conducts certain of its business through joint ventures with unaffiliated third parties. For joint ventures in which Grace has a controlling financial interest, Grace consolidates the results of such joint ventures in the Consolidated Financial Statements. Grace recognizes a liability for cumulative amounts due to the third parties based on the financial results of the joint ventures, and deducts the amount of income attributable to noncontrolling interests in the measurement of its consolidated net income. During the 2014 fourth quarter, Grace acquired the remaining 50% equity interest in its Construction Products joint venture in Turkey for $11.7 million, making the business a wholly owned subsidiary of Grace.</t>
    </r>
  </si>
  <si>
    <r>
      <t>Operating Segments</t>
    </r>
    <r>
      <rPr>
        <sz val="10"/>
        <color theme="1"/>
        <rFont val="Arial"/>
        <family val="2"/>
      </rPr>
      <t>    Grace reports financial results of each of its operating segments that engage in business activities that generate revenues and expenses, and whose operating results are regularly reviewed by Grace's Chief Executive Officer.</t>
    </r>
  </si>
  <si>
    <r>
      <t>Use of Estimates</t>
    </r>
    <r>
      <rPr>
        <sz val="10"/>
        <color theme="1"/>
        <rFont val="Arial"/>
        <family val="2"/>
      </rPr>
      <t>    The preparation of financial statements in conformity with U.S. generally accepted accounting principles (U.S. GAAP) requires management to make estimates and assumptions that affect the reported amount of assets and liabilities and disclosure of contingent assets and liabilities at the date of the Consolidated Financial Statements, and the reported amounts of revenues and expenses for the periods presented. Actual amounts could differ from those estimates, and the differences could be material. Changes in estimates are recorded in the period identified. Grace's accounting measurements that are most affected by management's estimates of future events are:</t>
    </r>
  </si>
  <si>
    <t>•</t>
  </si>
  <si>
    <t>Contingent liabilities, which depend on an assessment of the probability of loss and an estimate of ultimate resolution cost, such as litigation (see Note 2), income taxes (see Note 8), and environmental remediation (see Note 11);</t>
  </si>
  <si>
    <t>Pension and postretirement liabilities that depend on assumptions regarding participant life spans, future inflation, discount rates and total returns on invested funds (see Note 9); and</t>
  </si>
  <si>
    <t>Realization values of net deferred tax assets, which depend on projections of future taxable income (see Note 8).</t>
  </si>
  <si>
    <r>
      <t>Revenue Recognition</t>
    </r>
    <r>
      <rPr>
        <sz val="10"/>
        <color theme="1"/>
        <rFont val="Arial"/>
        <family val="2"/>
      </rPr>
      <t>    Grace recognizes revenue when all of the following criteria are satisfied: risk of loss and title transfer to the customer; the price is fixed and determinable; persuasive evidence of a sales arrangement exists; and collectability is reasonably assured. Risk of loss and title transfers to customers are based on individual contractual terms which generally specify the point of shipment. Terms of delivery are generally included in customer contracts of sale, order confirmation documents and invoices.</t>
    </r>
  </si>
  <si>
    <t>Certain customer arrangements include conditions for volume rebates. Grace accrues a rebate allowance and reduces recorded sales for anticipated selling price adjustments at the time of sale. Grace regularly reviews rebate accruals based on actual and anticipated sales patterns.</t>
  </si>
  <si>
    <t>Certain customer arrangements include licensing of technology, combined with other deliverables. In these multiple-element arrangements, Grace typically bundles the license, the basic process design package, and training and consulting-type services into one fixed price contract. The fixed price contract revenue is accounted for as a separate unit and is recognized on a straight-line basis over the period of performance of the contract, except for contingent revenue associated with a final performance guarantee. Revenue associated with the performance guarantee is recognized when customer acceptance is obtained. Other services and optional software that are sold in connection with license arrangements qualify for separate accounting, with revenue recognized when services are rendered and in the case of process control software, when installed and functional. Services that are not part of the fixed price contract are billed on a variable basis. Selling prices of significant deliverables under these arrangements are determined based on relative sales value estimated by licensing business management using many years of historical information.</t>
  </si>
  <si>
    <r>
      <t>Cash Equivalents</t>
    </r>
    <r>
      <rPr>
        <sz val="10"/>
        <color theme="1"/>
        <rFont val="Arial"/>
        <family val="2"/>
      </rPr>
      <t xml:space="preserve">    Cash equivalents consist of liquid instruments and investments with maturities of </t>
    </r>
    <r>
      <rPr>
        <sz val="10"/>
        <color rgb="FF000000"/>
        <rFont val="Arial"/>
        <family val="2"/>
      </rPr>
      <t>three</t>
    </r>
    <r>
      <rPr>
        <sz val="10"/>
        <color theme="1"/>
        <rFont val="Arial"/>
        <family val="2"/>
      </rPr>
      <t xml:space="preserve"> months or less when purchased. The recorded amounts approximate fair value.</t>
    </r>
  </si>
  <si>
    <r>
      <t>Inventories</t>
    </r>
    <r>
      <rPr>
        <sz val="10"/>
        <color theme="1"/>
        <rFont val="Arial"/>
        <family val="2"/>
      </rPr>
      <t>    Inventories are stated at the lower of cost or market. The method used to determine cost is first-in/first-out, or "FIFO." Market values for raw materials are based on current cost and, for other inventory classifications, net realizable value. Inventories are evaluated regularly for salability, and slow moving and/or obsolete items are adjusted to expected salable value. Inventory values include direct and certain indirect costs of materials and production. Abnormal costs of production are expensed as incurred.</t>
    </r>
  </si>
  <si>
    <r>
      <t>Long Lived Assets</t>
    </r>
    <r>
      <rPr>
        <sz val="10"/>
        <color theme="1"/>
        <rFont val="Arial"/>
        <family val="2"/>
      </rPr>
      <t xml:space="preserve">    Properties and equipment are stated at cost. Depreciation of properties and equipment is generally computed using the straight-line method over the estimated useful life of the asset. Estimated useful lives range from </t>
    </r>
    <r>
      <rPr>
        <sz val="10"/>
        <color rgb="FF000000"/>
        <rFont val="Arial"/>
        <family val="2"/>
      </rPr>
      <t>20</t>
    </r>
    <r>
      <rPr>
        <sz val="10"/>
        <color theme="1"/>
        <rFont val="Arial"/>
        <family val="2"/>
      </rPr>
      <t xml:space="preserve"> to </t>
    </r>
    <r>
      <rPr>
        <sz val="10"/>
        <color rgb="FF000000"/>
        <rFont val="Arial"/>
        <family val="2"/>
      </rPr>
      <t>40</t>
    </r>
    <r>
      <rPr>
        <sz val="10"/>
        <color theme="1"/>
        <rFont val="Arial"/>
        <family val="2"/>
      </rPr>
      <t xml:space="preserve"> years for buildings, </t>
    </r>
    <r>
      <rPr>
        <sz val="10"/>
        <color rgb="FF000000"/>
        <rFont val="Arial"/>
        <family val="2"/>
      </rPr>
      <t>3</t>
    </r>
    <r>
      <rPr>
        <sz val="10"/>
        <color theme="1"/>
        <rFont val="Arial"/>
        <family val="2"/>
      </rPr>
      <t xml:space="preserve"> to </t>
    </r>
    <r>
      <rPr>
        <sz val="10"/>
        <color rgb="FF000000"/>
        <rFont val="Arial"/>
        <family val="2"/>
      </rPr>
      <t>7</t>
    </r>
    <r>
      <rPr>
        <sz val="10"/>
        <color theme="1"/>
        <rFont val="Arial"/>
        <family val="2"/>
      </rPr>
      <t xml:space="preserve"> years for information technology equipment, </t>
    </r>
    <r>
      <rPr>
        <sz val="10"/>
        <color rgb="FF000000"/>
        <rFont val="Arial"/>
        <family val="2"/>
      </rPr>
      <t>3</t>
    </r>
    <r>
      <rPr>
        <sz val="10"/>
        <color theme="1"/>
        <rFont val="Arial"/>
        <family val="2"/>
      </rPr>
      <t xml:space="preserve"> to </t>
    </r>
    <r>
      <rPr>
        <sz val="10"/>
        <color rgb="FF000000"/>
        <rFont val="Arial"/>
        <family val="2"/>
      </rPr>
      <t>10</t>
    </r>
    <r>
      <rPr>
        <sz val="10"/>
        <color theme="1"/>
        <rFont val="Arial"/>
        <family val="2"/>
      </rPr>
      <t xml:space="preserve"> years for operating machinery and equipment, and </t>
    </r>
    <r>
      <rPr>
        <sz val="10"/>
        <color rgb="FF000000"/>
        <rFont val="Arial"/>
        <family val="2"/>
      </rPr>
      <t>5</t>
    </r>
    <r>
      <rPr>
        <sz val="10"/>
        <color theme="1"/>
        <rFont val="Arial"/>
        <family val="2"/>
      </rPr>
      <t xml:space="preserve"> to </t>
    </r>
    <r>
      <rPr>
        <sz val="10"/>
        <color rgb="FF000000"/>
        <rFont val="Arial"/>
        <family val="2"/>
      </rPr>
      <t>10</t>
    </r>
    <r>
      <rPr>
        <sz val="10"/>
        <color theme="1"/>
        <rFont val="Arial"/>
        <family val="2"/>
      </rPr>
      <t> years for furniture and fixtures. Interest is capitalized in connection with major project expenditures. Fully depreciated assets are retained in properties and equipment and related accumulated depreciation accounts until they are removed from service. In the case of disposals, assets and related accumulated depreciation are removed from the accounts and the net amount, less any proceeds from disposal, is charged or credited to earnings. Obligations for costs associated with asset retirements, such as requirements to restore a site to its original condition, are accrued at net present value and amortized along with the related asset.</t>
    </r>
  </si>
  <si>
    <r>
      <t xml:space="preserve">Other intangible assets with finite lives consist of technology, customer lists, trademarks and other intangibles and are amortized over their estimated useful lives, ranging from </t>
    </r>
    <r>
      <rPr>
        <sz val="10"/>
        <color rgb="FF000000"/>
        <rFont val="Arial"/>
        <family val="2"/>
      </rPr>
      <t>1</t>
    </r>
    <r>
      <rPr>
        <sz val="10"/>
        <color theme="1"/>
        <rFont val="Arial"/>
        <family val="2"/>
      </rPr>
      <t xml:space="preserve"> to </t>
    </r>
    <r>
      <rPr>
        <sz val="10"/>
        <color rgb="FF000000"/>
        <rFont val="Arial"/>
        <family val="2"/>
      </rPr>
      <t>30</t>
    </r>
    <r>
      <rPr>
        <sz val="10"/>
        <color theme="1"/>
        <rFont val="Arial"/>
        <family val="2"/>
      </rPr>
      <t> years.</t>
    </r>
  </si>
  <si>
    <t>Grace reviews long-lived assets for impairment whenever events or changes in circumstances indicate that the carrying amount of an asset may not be fully recoverable. No impairment charge was required in 2013 or 2012; however, there were impairment charges recorded in 2014 (see Note 12).</t>
  </si>
  <si>
    <r>
      <t>Goodwill</t>
    </r>
    <r>
      <rPr>
        <sz val="10"/>
        <color theme="1"/>
        <rFont val="Arial"/>
        <family val="2"/>
      </rPr>
      <t>    Goodwill arises from certain business combinations. Grace reviews its goodwill for impairment on an annual basis at October 31 and whenever events or changes in circumstances indicate that the carrying amount may not be fully recoverable. Recoverability is assessed at the reporting unit level most directly associated with the business combination that generated the goodwill. For the purpose of measuring impairment under the provisions of ASC 350 "Intangibles—Goodwill and Other," Grace has identified its reporting units at one level below its operating segments. Grace has evaluated its goodwill annually with no impairment charge required in any of the periods presented.</t>
    </r>
  </si>
  <si>
    <r>
      <t>Financial Instruments</t>
    </r>
    <r>
      <rPr>
        <sz val="10"/>
        <color theme="1"/>
        <rFont val="Arial"/>
        <family val="2"/>
      </rPr>
      <t>    Grace uses commodity forward, swap and/or option contracts and currency forward and/or option contracts to manage exposure to fluctuations in commodity prices and currency exchange rates. Grace does not hold or issue derivative financial instruments for trading purposes. Derivative instruments are recorded in the Consolidated Balance Sheets as either assets or liabilities at their fair value. For derivative instruments designated as fair value hedges, changes in the fair values of the derivative instruments closely offset changes in the fair values of the hedged items in "other expense, net" in the Consolidated Statements of Operations. For derivative instruments designated as cash flow hedges, if the derivative instruments qualify for hedge accounting pursuant to ASC 815, the effective portion of any hedge is reported as "accumulated other comprehensive income" in the Consolidated Balance Sheets until it is cleared to earnings during the same period in which the hedged item affects earnings. The ineffective portion of all hedges, and changes in the fair values of derivative instruments that are not designated as hedges, are recorded in current period earnings. Cash flows from derivative instruments are reported in the same category as the cash flows from the items being hedged.</t>
    </r>
  </si>
  <si>
    <r>
      <t>Income Taxes</t>
    </r>
    <r>
      <rPr>
        <sz val="10"/>
        <color theme="1"/>
        <rFont val="Arial"/>
        <family val="2"/>
      </rPr>
      <t>    Deferred tax assets and liabilities are recognized with respect to the expected future tax consequences of events that have been recorded in the Consolidated Financial Statements. If it is more likely than not that all or a portion of deferred tax assets will not be realized, a valuation allowance is provided against such deferred tax assets. The assessment of realization of deferred tax assets is performed based on the weight of the positive and negative evidence available to indicate whether the asset is recoverable, including tax planning strategies that are prudent and feasible.</t>
    </r>
  </si>
  <si>
    <t>Tax benefits from an uncertain tax position are recognized only if it is more likely than not that the tax position will be sustained upon examination by the taxing authorities based on the technical merits of the position. Tax benefits recognized in the financial statements from such a position are measured based on the largest benefit that has a greater than fifty percent likelihood of being realized upon ultimate settlement. Grace evaluates such likelihood based on relevant facts and tax law. Grace adjusts its recorded liability for income tax matters due to changes in circumstances or new uncertainties, such as amendments to existing tax law. Grace's ultimate tax liability depends upon many factors, including negotiations with taxing authorities in the jurisdictions in which it operates, outcomes of tax litigation, and resolution of disputes arising from federal, state, and foreign tax audits. Due to the varying tax laws in each jurisdiction senior management, with the assistance of local tax advisors as necessary, assesses individual matters in each jurisdiction on a case-by-case basis. Grace researches and evaluates its income tax positions, including why it believes they are compliant with income tax regulations, and these positions are documented internally.</t>
  </si>
  <si>
    <r>
      <t>Pension Benefits</t>
    </r>
    <r>
      <rPr>
        <sz val="10"/>
        <color theme="1"/>
        <rFont val="Arial"/>
        <family val="2"/>
      </rPr>
      <t xml:space="preserve">    Grace's method of accounting for actuarial gains and losses relating to its global defined benefit pension plans is referred to as "mark-to-market accounting." Under mark-to-market accounting, Grace's pension costs consist of two elements: 1) ongoing costs recognized quarterly, which include service and interest costs, expected returns on plan assets, and amortization of prior service costs/credits; and 2) mark-to-market gains and losses recognized annually in the fourth quarter resulting from changes in actuarial assumptions, such as discount rates and the difference between actual and expected returns on plan assets. Should a significant event occur, Grace's pension obligation and plan assets would be remeasured at an interim period, and the gains or losses on remeasurement would be recognized in that period. </t>
    </r>
  </si>
  <si>
    <r>
      <t>Stock-Based Compensation</t>
    </r>
    <r>
      <rPr>
        <sz val="10"/>
        <color theme="1"/>
        <rFont val="Arial"/>
        <family val="2"/>
      </rPr>
      <t>    The Company recognizes expenses related to stock-based compensation payment transactions in which it receives employee services in exchange for (a) equity instruments of the Company or (b) liabilities that are based on the fair value of the Company’s equity instruments or that may be settled by the issuance of equity instruments. Stock-based compensation cost for restricted stock units (RSUs) and share settled performance based units (PBUs) are measured based on the high/low average of the Company’s common stock on the date of grant. Cash settled performance based units (CSPBU) are remeasured at the end of each reporting period based on the closing fair market value of the Company’s common stock. Stock-based compensation cost for stock options is estimated at the grant date based on each option’s fair value as calculated by the Black-Scholes option pricing model. The Company recognizes stock-based compensation cost as expense ratably on a straight-line basis over the requisite service period.</t>
    </r>
  </si>
  <si>
    <r>
      <t>Currency Translation</t>
    </r>
    <r>
      <rPr>
        <sz val="10"/>
        <color theme="1"/>
        <rFont val="Arial"/>
        <family val="2"/>
      </rPr>
      <t>    Assets and liabilities of foreign subsidiaries (other than those located in countries with highly inflationary economies) are translated into U.S. dollars at current exchange rates, while revenues, costs and expenses are translated at average exchange rates during each reporting period. The resulting translation adjustments are included in "accumulated other comprehensive loss" in the Consolidated Balance Sheets. The financial statements of any subsidiaries located in countries with highly inflationary economies are remeasured as if the functional currency were the U.S. dollar; the remeasurement creates translation adjustments that are reflected in net income in the Consolidated Statements of Operations.</t>
    </r>
  </si>
  <si>
    <r>
      <t xml:space="preserve">On February 8, 2013, the Venezuelan government announced that, effective February 13, 2013, the official exchange rate of the bolivar to U.S. dollar would devalue from </t>
    </r>
    <r>
      <rPr>
        <sz val="10"/>
        <color rgb="FF000000"/>
        <rFont val="Arial"/>
        <family val="2"/>
      </rPr>
      <t>4.3</t>
    </r>
    <r>
      <rPr>
        <sz val="10"/>
        <color theme="1"/>
        <rFont val="Arial"/>
        <family val="2"/>
      </rPr>
      <t xml:space="preserve"> to </t>
    </r>
    <r>
      <rPr>
        <sz val="10"/>
        <color rgb="FF000000"/>
        <rFont val="Arial"/>
        <family val="2"/>
      </rPr>
      <t>6.3</t>
    </r>
    <r>
      <rPr>
        <sz val="10"/>
        <color theme="1"/>
        <rFont val="Arial"/>
        <family val="2"/>
      </rPr>
      <t>. As a result of this currency devaluation, Grace incurred a charge to net income of $8.5 million in the 2013 first quarter. Of this amount, $1.6 million is included in segment operating income.</t>
    </r>
  </si>
  <si>
    <r>
      <t>Reclassifications</t>
    </r>
    <r>
      <rPr>
        <sz val="10"/>
        <color theme="1"/>
        <rFont val="Arial"/>
        <family val="2"/>
      </rPr>
      <t>    Certain amounts in prior years' Consolidated Financial Statements have been reclassified to conform to the current year presentation. Such reclassifications have not materially affected previously reported amounts in the Consolidated Financial Statements.</t>
    </r>
  </si>
  <si>
    <r>
      <t>Effect of New Accounting Standards</t>
    </r>
    <r>
      <rPr>
        <sz val="10"/>
        <color theme="1"/>
        <rFont val="Arial"/>
        <family val="2"/>
      </rPr>
      <t>    In July 2013, the FASB issued ASU 2013-11 "Presentation of an Unrecognized Tax Benefit When a Net Operating Loss Carryforward, a Similar Tax Loss, or a Tax Credit Carryforward Exists." This update is intended to improve the consistency surrounding the presentation of an unrecognized tax benefit when a net operating loss carryforward exists, requiring the unrecognized tax benefit to be presented as a reduction to a deferred tax asset for a net operating loss carryforward, a similar tax loss, or a tax credit carryforward. The new requirements are effective for fiscal years beginning after December 15, 2013, and for interim periods within those fiscal years, with early adoption permitted. Grace adopted this standard for the 2014 first quarter, and it did not have a material effect on the Consolidated Financial Statements.</t>
    </r>
  </si>
  <si>
    <t>In April 2014, the FASB issued ASU 2014-08 "Reporting Discontinued Operations and Disclosures of Disposals of Components of an Entity." This update is intended to change the requirements for reporting discontinued operations and enhance convergence of the FASB’s and the International Accounting Standard Board’s (IASB) reporting requirements for discontinued operations. The new requirements are effective for fiscal years beginning on or after December 15, 2014, and for interim periods within fiscal years beginning on or after December 15, 2015, with early adoption permitted. Grace is currently evaluating its effect on the Consolidated Financial Statements and will adopt this standard when it becomes applicable.</t>
  </si>
  <si>
    <t>In May 2014, the FASB issued ASU 2014-09 "Revenue from Contracts with Customers." This update is intended to remove inconsistencies and weaknesses in revenue requirements; provide a more robust framework for addressing revenue issues; improve comparability of revenue recognition practices across entities, industries, jurisdictions and capital markets; provide more useful information to users of financial statements through improved disclosure requirements; and simplify the preparation of financial statements by reducing the number of requirements to which an entity must refer. The new requirements are effective for fiscal years beginning after December 15, 2016, and for interim periods within those fiscal years, with early adoption not permitted. Grace is currently evaluating its effect on the Consolidated Financial Statements and will adopt this standard when it becomes applicable.</t>
  </si>
  <si>
    <t>Chapter 11 Information</t>
  </si>
  <si>
    <t>Reorganizations [Abstract]</t>
  </si>
  <si>
    <r>
      <t>On April</t>
    </r>
    <r>
      <rPr>
        <sz val="10"/>
        <color theme="1"/>
        <rFont val="Inherit"/>
      </rPr>
      <t> </t>
    </r>
    <r>
      <rPr>
        <sz val="10"/>
        <color theme="1"/>
        <rFont val="Arial"/>
        <family val="2"/>
      </rPr>
      <t>2, 2001, Grace and 61 of its United States subsidiaries and affiliates filed voluntary petitions for reorganization under Chapter</t>
    </r>
    <r>
      <rPr>
        <sz val="10"/>
        <color theme="1"/>
        <rFont val="Inherit"/>
      </rPr>
      <t> </t>
    </r>
    <r>
      <rPr>
        <sz val="10"/>
        <color theme="1"/>
        <rFont val="Arial"/>
        <family val="2"/>
      </rPr>
      <t>11 of the Bankruptcy Code. The cases were consolidated under case number</t>
    </r>
    <r>
      <rPr>
        <sz val="10"/>
        <color theme="1"/>
        <rFont val="Inherit"/>
      </rPr>
      <t> </t>
    </r>
    <r>
      <rPr>
        <sz val="10"/>
        <color theme="1"/>
        <rFont val="Arial"/>
        <family val="2"/>
      </rPr>
      <t>01-01139 (the "Chapter</t>
    </r>
    <r>
      <rPr>
        <sz val="10"/>
        <color theme="1"/>
        <rFont val="Inherit"/>
      </rPr>
      <t> </t>
    </r>
    <r>
      <rPr>
        <sz val="10"/>
        <color theme="1"/>
        <rFont val="Arial"/>
        <family val="2"/>
      </rPr>
      <t>11 Cases"). Grace's non-U.S. subsidiaries and certain of its U.S. subsidiaries were not included in the filing.</t>
    </r>
  </si>
  <si>
    <r>
      <t>In September 2008, Grace and other parties filed the Joint Plan with the Bankruptcy Court to address all pending and future asbestos-related claims and all other pre-petition claims as outlined therein. On January</t>
    </r>
    <r>
      <rPr>
        <sz val="10"/>
        <color theme="1"/>
        <rFont val="Inherit"/>
      </rPr>
      <t> </t>
    </r>
    <r>
      <rPr>
        <sz val="10"/>
        <color theme="1"/>
        <rFont val="Arial"/>
        <family val="2"/>
      </rPr>
      <t>31, 2011, the Bankruptcy Court issued an order (the "Confirmation Order") confirming the Joint Plan. On January</t>
    </r>
    <r>
      <rPr>
        <sz val="10"/>
        <color theme="1"/>
        <rFont val="Inherit"/>
      </rPr>
      <t> </t>
    </r>
    <r>
      <rPr>
        <sz val="10"/>
        <color theme="1"/>
        <rFont val="Arial"/>
        <family val="2"/>
      </rPr>
      <t>31, 2012, the United States District Court for the District of Delaware (the "District Court") issued an order affirming the Confirmation Order and confirming the Joint Plan in its entirety. On February 3, 2014 (the "Effective Date"), the U.S. Court of Appeals for the Third Circuit (the "Third Circuit") dismissed the sole remaining appeal challenging the Confirmation Order and the Joint Plan became effective.</t>
    </r>
  </si>
  <si>
    <r>
      <t>Under the Joint Plan, two asbestos trusts were established and funded under Section 524(g) of the Bankruptcy Code. The Confirmation Order contains a channeling injunction which provides that all pending and future asbestos-related personal injury claims and demands ("PI Claims") have been channeled for resolution to an asbestos personal injury trust (the "PI Trust") and all pending and future asbestos-related property damage claims and demands ("PD Claims"), including PD Claims related to Grace</t>
    </r>
    <r>
      <rPr>
        <sz val="10"/>
        <color theme="1"/>
        <rFont val="Inherit"/>
      </rPr>
      <t>’</t>
    </r>
    <r>
      <rPr>
        <sz val="10"/>
        <color theme="1"/>
        <rFont val="Arial"/>
        <family val="2"/>
      </rPr>
      <t>s former attic insulation product ("ZAI PD Claims"), have been channeled to a separate asbestos property damage trust (the "PD Trust"). Canadian ZAI PD Claims have been channeled to a separate Canadian claims fund. The trusts are the sole recourse for holders of asbestos-related claims; the channeling injunctions prohibit holders of asbestos-related claims from asserting such claims directly against Grace.</t>
    </r>
  </si>
  <si>
    <r>
      <t>Under the terms of the Joint Plan, claims under the Chapter</t>
    </r>
    <r>
      <rPr>
        <sz val="10"/>
        <color theme="1"/>
        <rFont val="Inherit"/>
      </rPr>
      <t> </t>
    </r>
    <r>
      <rPr>
        <sz val="10"/>
        <color theme="1"/>
        <rFont val="Arial"/>
        <family val="2"/>
      </rPr>
      <t>11 Cases were satisfied as follows:</t>
    </r>
  </si>
  <si>
    <r>
      <t>Asbestos-Related Personal Injury Claims</t>
    </r>
    <r>
      <rPr>
        <sz val="10"/>
        <color theme="1"/>
        <rFont val="Arial"/>
        <family val="2"/>
      </rPr>
      <t>    Asbestos personal injury claimants allege adverse health effects from exposure to asbestos-containing products formerly manufactured by Grace.</t>
    </r>
  </si>
  <si>
    <r>
      <t xml:space="preserve">As of the Filing Date, </t>
    </r>
    <r>
      <rPr>
        <sz val="10"/>
        <color rgb="FF000000"/>
        <rFont val="Arial"/>
        <family val="2"/>
      </rPr>
      <t>129,191</t>
    </r>
    <r>
      <rPr>
        <sz val="10"/>
        <color theme="1"/>
        <rFont val="Arial"/>
        <family val="2"/>
      </rPr>
      <t xml:space="preserve"> PI Claims were pending against Grace. Grace believes that a substantial number of additional PI Claims would have been received between the Filing Date and the Effective Date had such PI Claims not been stayed by the Bankruptcy Court.</t>
    </r>
  </si>
  <si>
    <t>Under the Joint Plan, all PI Claims are channeled to the PI Trust for resolution. The PI Trust will use specified trust distribution procedures to satisfy allowed PI Claims.</t>
  </si>
  <si>
    <t>On the Effective Date, the PI Trust was funded with:</t>
  </si>
  <si>
    <t xml:space="preserve">$557.7 million in cash from Grace (includes $464.1 million of cash from Grace and $93.6 million of cash from insurance proceeds that were held in escrow); </t>
  </si>
  <si>
    <t>A warrant to acquire 10 million shares of Company common stock at an exercise price of $17.00 per share and expiring one year after the Effective Date (the "PI Warrant") (The Company repurchased the PI Warrant for a payment of $490 million in cash on February 3, 2015);</t>
  </si>
  <si>
    <t>Rights to all proceeds under all of Grace's insurance policies that are available for payment of PI Claims;</t>
  </si>
  <si>
    <t>$42.1 million in cash from a subsidiary of Fresenius AG, pursuant to the terms of a settlement agreement resolving asbestos-related, successor liability and fraudulent transfer claims against Fresenius; and</t>
  </si>
  <si>
    <t>$856.8 million in cash and 18 million shares of Sealed Air Corporation common stock paid by Cryovac, Inc., a wholly owned subsidiary of Sealed Air, pursuant to the terms of a settlement agreement resolving asbestos-related, successor liability and fraudulent transfer claims against Cryovac and Sealed Air.</t>
  </si>
  <si>
    <t>Under the Joint Plan Grace was also obligated to make deferred payments to the PI Trust of $110 million per year for 5 years beginning in 2019 and $100 million per year for 10 years beginning in 2024, which obligation was secured by the Company's obligation to issue 77,372,257 shares of Company common stock to the asbestos trusts in the event of default, subject to customary anti-dilution provisions. In September 2014, Grace paid the PI Trust $632 million in settlement of Grace's deferred payment obligations. In February 2015, Grace purchased from the PI Trust the warrant to purchase 10 million shares of Company common stock issued to the PI Trust on the Effective Date for $490 million. Grace has no further financial obligations to the PI Trust.</t>
  </si>
  <si>
    <r>
      <t>Asbestos-Related Property Damage Claims</t>
    </r>
    <r>
      <rPr>
        <sz val="10"/>
        <color theme="1"/>
        <rFont val="Arial"/>
        <family val="2"/>
      </rPr>
      <t>    The plaintiffs in asbestos property damage lawsuits generally seek to have the defendants pay for the cost of removing, containing or repairing the asbestos-containing materials in commercial and public buildings. Various factors can affect the merit and value of PD Claims, including legal defenses, product identification, the amount and type of product involved, the age, type, size and use of the building, the legal status of the claimant, the jurisdictional history of prior cases, the court in which the case is pending, and the difficulty of asbestos abatement, if necessary.</t>
    </r>
  </si>
  <si>
    <t xml:space="preserve">Several class action lawsuits also were filed on behalf of homeowners alleging damage from ZAI. Based on Grace's investigation of the claims described in these lawsuits, and testing and analysis of this product by Grace and others, Grace believes that ZAI was and continues to be safe for its intended purpose and poses little or no threat to human health. The plaintiffs in the ZAI lawsuits dispute Grace's position on the safety of ZAI. In December 2006 the Bankruptcy Court issued an opinion and order holding that, although ZAI is contaminated with asbestos and can release asbestos fibers when disturbed, there is no unreasonable risk of harm from ZAI. </t>
  </si>
  <si>
    <r>
      <t xml:space="preserve">At Grace's request, in July 2008, the Bankruptcy Court established a claims bar date for U.S. ZAI PD Claims and approved a related notice program that required any person with a U.S. ZAI PD Claim to submit an individual proof of claim no later than October 31, 2008. Approximately </t>
    </r>
    <r>
      <rPr>
        <sz val="10"/>
        <color rgb="FF000000"/>
        <rFont val="Arial"/>
        <family val="2"/>
      </rPr>
      <t>17,960</t>
    </r>
    <r>
      <rPr>
        <sz val="10"/>
        <color theme="1"/>
        <rFont val="Arial"/>
        <family val="2"/>
      </rPr>
      <t xml:space="preserve"> U.S. ZAI PD Claims were filed prior to the October 31, 2008, claims bar date and, as of the Effective Date, an additional </t>
    </r>
    <r>
      <rPr>
        <sz val="10"/>
        <color rgb="FF000000"/>
        <rFont val="Arial"/>
        <family val="2"/>
      </rPr>
      <t>1,310</t>
    </r>
    <r>
      <rPr>
        <sz val="10"/>
        <color theme="1"/>
        <rFont val="Arial"/>
        <family val="2"/>
      </rPr>
      <t xml:space="preserve"> U.S. ZAI PD Claims were filed.</t>
    </r>
  </si>
  <si>
    <t>Under the Joint Plan, all PD Claims have been channeled to the PD Trust for resolution. The PD Trust contains two accounts, the PD Account and the ZAI PD Account. U.S. ZAI PD Claims are to be paid from the ZAI PD Account and non-ZAI PD Claims are to be paid from the PD Account. Canadian ZAI PD Claims are to be paid by a separate fund established in Canada. Each account has a separate trustee and the assets of the accounts may not be commingled.</t>
  </si>
  <si>
    <t>PD Account</t>
  </si>
  <si>
    <t xml:space="preserve">On the Effective Date, the PD Account of the PD Trust was funded with $39.9 million in cash from Grace and $111.4 million in cash from Cryovac and Fresenius to pay allowed non-ZAI PD Claims settled as of the Effective Date, and CDN$8.6 million in cash from Grace to fund the Canadian ZAI PD Claims fund. </t>
  </si>
  <si>
    <r>
      <t xml:space="preserve">Following the Effective Date, unresolved non-ZAI PD Claims are to be litigated in the Bankruptcy Court and any future non-ZAI PD Claims are to be litigated in a federal district court, in each case pursuant to procedures to be approved by the Bankruptcy Court. To the extent any such PD Claims are determined to be allowed claims, they are to be paid in cash by the PD Trust. Grace is obligated to make a payment to the PD Trust every six months in the amount of any non-ZAI PD Claims allowed during the preceding six months plus interest (if applicable) and, except for the first six months, the amount of PD Trust expenses for the preceding six months (the "PD Obligation"). The aggregate amount to be paid under the PD Obligation is not capped and Grace may be obligated to make additional payments to the PD Account in respect of the PD Obligation. Grace has accrued for those unresolved non-ZAI PD Claims that it believes are probable and estimable. Grace has not accrued for other unresolved or unasserted non-ZAI PD Claims as it does not believe that payment on any such claims is probable. As of </t>
    </r>
    <r>
      <rPr>
        <sz val="10"/>
        <color rgb="FF000000"/>
        <rFont val="Arial"/>
        <family val="2"/>
      </rPr>
      <t>December 31, 2014</t>
    </r>
    <r>
      <rPr>
        <sz val="10"/>
        <color theme="1"/>
        <rFont val="Arial"/>
        <family val="2"/>
      </rPr>
      <t>, Grace paid $0.4 million to the PD Trust since the Effective Date to fund the payment of two non-ZAI PD Claims that were filed in the Chapter 11 Cases but not resolved until after the Effective Date.</t>
    </r>
  </si>
  <si>
    <t>On the Effective Date, the PD Trust contributed CDN$8.6 million to a separate Canadian ZAI PD Claims fund through which Canadian ZAI PD Claims are to be resolved. Grace has no continuing or contingent obligations to make additional payments into this fund.</t>
  </si>
  <si>
    <t>ZAI PD Account</t>
  </si>
  <si>
    <t>On the Effective Date, the ZAI PD Account was funded with $34.4 million in cash from Cryovac and Fresenius.</t>
  </si>
  <si>
    <t>Grace is obligated to make a payment of $30 million in cash to the ZAI PD Account on the third anniversary of the Effective Date, and Grace is obligated to make up to 10 contingent deferred payments of $8 million per year to the ZAI PD Account during the 20-year period beginning on the fifth anniversary of the Effective Date, with each such payment due only if the assets of the ZAI PD Account fall below $10 million during the preceding year. The amounts that Grace will be obligated to pay to the ZAI PD Account under the Joint Plan are capped amounts. Grace is not obligated to make additional payments to the PD Trust in respect of the ZAI PD Account beyond the payments described above. Grace has accrued for the $30 million payment due on the third anniversary of the Effective Date, but has not accrued for the 10 additional payments since Grace does not currently believe they are probable.</t>
  </si>
  <si>
    <t>The PD Trust is to resolve U.S. ZAI PD Claims that qualify for payment under specified trust distribution procedures by paying 55% of the claimed amount, but in no event is the PD Trust to pay more per claim than $4,125 (as adjusted for inflation each year after the fifth anniversary of the Effective Date).</t>
  </si>
  <si>
    <t>All payments to the PD Trust required after the Effective Date are secured by the Company's obligation to issue 77,372,257 shares of Company common stock to the PD Trust in the event of default, subject to customary anti-dilution provisions. Grace has the right to conduct annual audits of the books, records and claim processing procedures of the PD Trust.</t>
  </si>
  <si>
    <r>
      <t>Asbestos-Related Liability</t>
    </r>
    <r>
      <rPr>
        <sz val="10"/>
        <color theme="1"/>
        <rFont val="Arial"/>
        <family val="2"/>
      </rPr>
      <t xml:space="preserve">    The recorded asbestos-related liability as of December 31, </t>
    </r>
    <r>
      <rPr>
        <sz val="10"/>
        <color rgb="FF000000"/>
        <rFont val="Arial"/>
        <family val="2"/>
      </rPr>
      <t>2013</t>
    </r>
    <r>
      <rPr>
        <sz val="10"/>
        <color theme="1"/>
        <rFont val="Arial"/>
        <family val="2"/>
      </rPr>
      <t>, was $2,092.4 million, and was included in "liabilities subject to compromise" in the accompanying Consolidated Balance Sheets. The asbestos-related liability was settled at the recorded amount on the Effective Date, including payment of cash of $499.5 million, issuance of the deferred payment obligations of $594.5 million and the warrant of $490.0 million, and transfer of all cash and rights with respect to Grace's insurance policies that provide coverage for asbestos-related claims.</t>
    </r>
  </si>
  <si>
    <r>
      <t xml:space="preserve">The PI Trust deferred payment obligation of </t>
    </r>
    <r>
      <rPr>
        <sz val="10"/>
        <color rgb="FF000000"/>
        <rFont val="Arial"/>
        <family val="2"/>
      </rPr>
      <t>$110 million</t>
    </r>
    <r>
      <rPr>
        <sz val="10"/>
        <color theme="1"/>
        <rFont val="Arial"/>
        <family val="2"/>
      </rPr>
      <t xml:space="preserve"> per year for 5 years beginning January 2, 2019, and of </t>
    </r>
    <r>
      <rPr>
        <sz val="10"/>
        <color rgb="FF000000"/>
        <rFont val="Arial"/>
        <family val="2"/>
      </rPr>
      <t>$100 million</t>
    </r>
    <r>
      <rPr>
        <sz val="10"/>
        <color theme="1"/>
        <rFont val="Arial"/>
        <family val="2"/>
      </rPr>
      <t xml:space="preserve"> per year for 10 years beginning January 2, 2024, was recorded at fair value of </t>
    </r>
    <r>
      <rPr>
        <sz val="10"/>
        <color rgb="FF000000"/>
        <rFont val="Arial"/>
        <family val="2"/>
      </rPr>
      <t>$567 million</t>
    </r>
    <r>
      <rPr>
        <sz val="10"/>
        <color theme="1"/>
        <rFont val="Arial"/>
        <family val="2"/>
      </rPr>
      <t xml:space="preserve"> on the Effective Date. The value of the deferred payment obligation was estimated based on (i) interest rates; (ii) Grace's credit standing and the payment period of the deferred payments; (iii) restrictive covenants and terms of Grace's other credit facilities; (iv) assessment of the risk of a default, which if default were to occur would require Grace to issue shares of Company common stock; and (v) the subordination provisions of the deferred payment agreement. In September 2014, Grace paid the PI Trust $632 million in settlement of Grace's deferred payment obligations.</t>
    </r>
  </si>
  <si>
    <t>Grace also recorded a deferred payment obligation of $27.5 million representing the present value of the $30 million payment due to the ZAI PD Account on February 3, 2017. This amount is included in "debt payable after one year" in the accompanying December 31, 2014, Consolidated Balance Sheet.</t>
  </si>
  <si>
    <r>
      <t xml:space="preserve">The warrant to acquire </t>
    </r>
    <r>
      <rPr>
        <sz val="10"/>
        <color rgb="FF000000"/>
        <rFont val="Arial"/>
        <family val="2"/>
      </rPr>
      <t>10 million</t>
    </r>
    <r>
      <rPr>
        <sz val="10"/>
        <color theme="1"/>
        <rFont val="Arial"/>
        <family val="2"/>
      </rPr>
      <t xml:space="preserve"> shares of the Company's common stock for </t>
    </r>
    <r>
      <rPr>
        <sz val="10"/>
        <color rgb="FF000000"/>
        <rFont val="Arial"/>
        <family val="2"/>
      </rPr>
      <t>$17.00</t>
    </r>
    <r>
      <rPr>
        <sz val="10"/>
        <color theme="1"/>
        <rFont val="Arial"/>
        <family val="2"/>
      </rPr>
      <t xml:space="preserve"> per share was recorded at its estimated value of </t>
    </r>
    <r>
      <rPr>
        <sz val="10"/>
        <color rgb="FF000000"/>
        <rFont val="Arial"/>
        <family val="2"/>
      </rPr>
      <t>$490 million</t>
    </r>
    <r>
      <rPr>
        <sz val="10"/>
        <color theme="1"/>
        <rFont val="Arial"/>
        <family val="2"/>
      </rPr>
      <t xml:space="preserve"> on the Effective Date based on the current trading range of Company common stock, other valuation factors, and a settlement agreement. In February 2015, Grace repurchased the PI Warrant for $490 million in cash and has no further financial obligations to the PI Trust. </t>
    </r>
  </si>
  <si>
    <r>
      <t>Other Claims</t>
    </r>
    <r>
      <rPr>
        <sz val="10"/>
        <color theme="1"/>
        <rFont val="Arial"/>
        <family val="2"/>
      </rPr>
      <t>    As provided for in the Joint Plan, Grace paid substantially all other allowed pre-petition claims in full on or within 10 days after the Effective Date. All allowed administrative claims and all allowed priority claims were paid in cash with interest as provided in the Joint Plan. Secured claims were paid in cash with interest or by reinstatement. Allowed general unsecured claims were paid in cash, including, where applicable, post-petition interest in accordance with the Joint Plan. The Joint Plan further provided that Grace, subject to certain non-bankruptcy limitations, satisfy all pension, retirement medical, and similar employee-related obligations and pay workers’ compensation claims.</t>
    </r>
  </si>
  <si>
    <r>
      <t>Unresolved Claims</t>
    </r>
    <r>
      <rPr>
        <sz val="10"/>
        <color theme="1"/>
        <rFont val="Arial"/>
        <family val="2"/>
      </rPr>
      <t>    The Bankruptcy Court established a claims bar date of March 31, 2003, for claims of general unsecured creditors, PD Claims (other than ZAI PD Claims) and medical monitoring claims related to asbestos. The bar date did not apply to PI Claims or claims related to ZAI PD Claims. Unresolved claims are to be addressed through the claims objection process and the dispute resolution procedures approved by the Bankruptcy Court. Medical monitoring claims have been channeled to the PI Trust.</t>
    </r>
  </si>
  <si>
    <t>Grace believes that its recorded liabilities for unresolved claims represent a reasonable estimate of the ultimate allowable amount for such claims, where sufficient information is available to determine whether liability is probable and estimable. If it is ultimately determined that any amounts are owed on these claims, they are to be paid in full, with interest as required. While the ultimate outcome of these claims cannot be predicted with certainty, Grace believes that the resolution of these matters will not have a material adverse effect on its consolidated financial position, results of operations, or cash flows.</t>
  </si>
  <si>
    <t>After the Effective Date, all persons and entities generally are forever barred from asserting against Grace any claims or demands that are based upon any act or omission, transaction, or other activity, event or occurrence that occurred prior to the Effective Date, except as expressly provided in the Joint Plan.</t>
  </si>
  <si>
    <r>
      <t>Effect on Company Common Stock</t>
    </r>
    <r>
      <rPr>
        <sz val="10"/>
        <color theme="1"/>
        <rFont val="Arial"/>
        <family val="2"/>
      </rPr>
      <t>    Under the Joint Plan holders of Company common stock as of the Effective Date retained their shares, but the interests of shareholders are subject to dilution in the event of default with respect to the deferred payment obligation to the PD Trust under the Company's security obligation.</t>
    </r>
  </si>
  <si>
    <r>
      <t>Debt Capital</t>
    </r>
    <r>
      <rPr>
        <sz val="10"/>
        <color theme="1"/>
        <rFont val="Arial"/>
        <family val="2"/>
      </rPr>
      <t>    As of December 31, 2013, all of the Debtors' pre-petition debt was in default due to the Filing. The accompanying December 31, 2013, Consolidated Balance Sheet reflects the classification of the Debtors' pre-petition debt within "liabilities subject to compromise." All debt subject to compromise was paid in full. See Note 6 for a discussion of Grace's emergence financing.</t>
    </r>
  </si>
  <si>
    <r>
      <t>Accounting Impact</t>
    </r>
    <r>
      <rPr>
        <sz val="10"/>
        <color theme="1"/>
        <rFont val="Arial"/>
        <family val="2"/>
      </rPr>
      <t>    The accompanying 2013 Consolidated Financial Statements have been prepared in accordance with ASC 852 "Reorganizations." ASC 852 requires that financial statements of debtors-in-possession be prepared on a going concern basis, which contemplates continuity of operations and realization of assets and liquidation of liabilities in the ordinary course of business.</t>
    </r>
  </si>
  <si>
    <t>Pursuant to ASC 852, Grace's pre-petition and post-petition liabilities that were subject to compromise were required to be reported separately on the balance sheet at an estimate of the amount that would ultimately be allowed by the Bankruptcy Court. As of December 31, 2013, such pre-petition liabilities included fixed obligations (such as debt and contractual commitments), as well as estimates of costs related to contingent liabilities (such as asbestos-related litigation, environmental remediation and other claims). Obligations of Grace subsidiaries not covered by the Filing were required to be classified on the Consolidated Balance Sheets based upon maturity dates or the expected dates of payment. ASC 852 also requires separate reporting of certain expenses, realized gains and losses, and provisions for losses related to the Filing as reorganization items. Grace presents reorganization items as "Chapter 11 expenses, net of interest income," a separate caption in its Consolidated Statements of Operations.</t>
  </si>
  <si>
    <t>In Grace's case, "liabilities subject to compromise" represented both pre-petition and post-petition liabilities as determined under U.S. GAAP. Changes to pre-petition liabilities subsequent to the Filing Date reflect: (1) cash payments under approved court orders; (2) the terms of the Joint Plan, as discussed above, including the accrual of interest on pre-petition debt and other fixed obligations; (3) accruals for employee-related programs; and (4) changes in estimates related to other pre-petition contingent liabilities.</t>
  </si>
  <si>
    <t>The table below sets forth the components of liabilities subject to compromise as of December 31, 2013, and the Filing Date:</t>
  </si>
  <si>
    <t>(In millions)</t>
  </si>
  <si>
    <t>Filing Date</t>
  </si>
  <si>
    <t>(Unaudited)</t>
  </si>
  <si>
    <t>Asbestos-related contingencies</t>
  </si>
  <si>
    <t>$</t>
  </si>
  <si>
    <t>Pre-petition bank debt plus accrued interest</t>
  </si>
  <si>
    <t>Environmental contingencies</t>
  </si>
  <si>
    <t>Unfunded special pension arrangements</t>
  </si>
  <si>
    <t>Postretirement benefits other than pension</t>
  </si>
  <si>
    <t>Drawn letters of credit plus accrued interest</t>
  </si>
  <si>
    <t>—</t>
  </si>
  <si>
    <t>Retained obligations of divested businesses</t>
  </si>
  <si>
    <t>Other accrued liabilities</t>
  </si>
  <si>
    <t>Reclassification to current liabilities(1)</t>
  </si>
  <si>
    <t>(10.3</t>
  </si>
  <si>
    <t>)</t>
  </si>
  <si>
    <t>___________________________________________________________________________________________________________________</t>
  </si>
  <si>
    <r>
      <t xml:space="preserve">As of December 31, </t>
    </r>
    <r>
      <rPr>
        <sz val="10"/>
        <color rgb="FF000000"/>
        <rFont val="Arial"/>
        <family val="2"/>
      </rPr>
      <t>2013</t>
    </r>
    <r>
      <rPr>
        <sz val="10"/>
        <color theme="1"/>
        <rFont val="Arial"/>
        <family val="2"/>
      </rPr>
      <t xml:space="preserve">, approximately </t>
    </r>
    <r>
      <rPr>
        <sz val="10"/>
        <color rgb="FF000000"/>
        <rFont val="Arial"/>
        <family val="2"/>
      </rPr>
      <t>$10.3 million</t>
    </r>
    <r>
      <rPr>
        <sz val="10"/>
        <color theme="1"/>
        <rFont val="Arial"/>
        <family val="2"/>
      </rPr>
      <t xml:space="preserve"> of certain pension and postretirement benefit obligations subject to compromise have been presented in "other current liabilities" in the Consolidated Balance Sheets in accordance with ASC 715 "Compensation—Retirement Benefits."</t>
    </r>
  </si>
  <si>
    <t>The unfunded special pension arrangements reflected above exclude non-U.S. pension plans and qualified U.S. pension plans that became underfunded subsequent to the Filing.</t>
  </si>
  <si>
    <t>Upon emergence from bankruptcy, Grace paid $1,340.6 million to settle certain liabilities subject to compromise. All other balances previously classified as liabilities subject to compromise were reclassified as either current or long-term liabilities based on maturity dates or expected dates of payment.</t>
  </si>
  <si>
    <t>Chapter 11 Expenses</t>
  </si>
  <si>
    <t>Year Ended December 31,</t>
  </si>
  <si>
    <t>Legal and financial advisory fees</t>
  </si>
  <si>
    <t>Interest income</t>
  </si>
  <si>
    <t>(0.1</t>
  </si>
  <si>
    <t>(1.8</t>
  </si>
  <si>
    <t>(0.8</t>
  </si>
  <si>
    <t>Chapter 11 expenses, net of interest income</t>
  </si>
  <si>
    <t>Pursuant to ASC 852, interest income earned on the Debtors' cash balances while in bankruptcy was offset against Chapter 11 expenses.</t>
  </si>
  <si>
    <t>Condensed Financial Information of the Debtors</t>
  </si>
  <si>
    <t>W. R. Grace &amp; Co.—Chapter 11 Filing Entities</t>
  </si>
  <si>
    <t>Debtor-in-Possession Statements of Operations</t>
  </si>
  <si>
    <t>(In millions) (Unaudited)</t>
  </si>
  <si>
    <t>Net sales, including intercompany</t>
  </si>
  <si>
    <t>Cost of goods sold, including intercompany, exclusive of depreciation and amortization shown separately below</t>
  </si>
  <si>
    <t>Default interest settlement</t>
  </si>
  <si>
    <t>Other income, net</t>
  </si>
  <si>
    <t>(75.7</t>
  </si>
  <si>
    <t>(93.2</t>
  </si>
  <si>
    <t>Income (loss) before income taxes and equity in net income of non-filing entities</t>
  </si>
  <si>
    <t>(166.3</t>
  </si>
  <si>
    <t>(53.2</t>
  </si>
  <si>
    <t>Income (loss) before equity in net income of non-filing entities</t>
  </si>
  <si>
    <t>(117.9</t>
  </si>
  <si>
    <t>Equity in net income of non-filing entities</t>
  </si>
  <si>
    <t>Net income attributable to W. R. Grace &amp; Co. shareholders</t>
  </si>
  <si>
    <t>In the above table, for 2013, "Asbestos and bankruptcy-related charges, net," primarily includes adjustments made to reflect the emergence-date value of the deferred payment obligations and adjustments to record the final allowed claims listing, partially offset by adjustments for interest per the terms of the Joint Plan. For 2012, "Asbestos and bankruptcy-related charges, net," includes adjustments made to our asbestos-related liability and to accrue for the Libby Medical Program settlement.</t>
  </si>
  <si>
    <t>Debtor-in-Possession Statements of Cash Flows</t>
  </si>
  <si>
    <t>(179.3</t>
  </si>
  <si>
    <t>(157.9</t>
  </si>
  <si>
    <t>Provision for (benefit from) income taxes</t>
  </si>
  <si>
    <t>(48.4</t>
  </si>
  <si>
    <t>Income taxes (paid), net of refunds</t>
  </si>
  <si>
    <t>(33.9</t>
  </si>
  <si>
    <t>(36.8</t>
  </si>
  <si>
    <t>Defined benefit pension (income) expense</t>
  </si>
  <si>
    <t>(51.8</t>
  </si>
  <si>
    <t>(55.6</t>
  </si>
  <si>
    <t>(114.9</t>
  </si>
  <si>
    <t>Repatriation of cash from foreign entities</t>
  </si>
  <si>
    <t>Changes in assets and liabilities, excluding the effect of foreign currency translation and business acquired:</t>
  </si>
  <si>
    <t>(6.2</t>
  </si>
  <si>
    <t>(7.1</t>
  </si>
  <si>
    <t>(23.0</t>
  </si>
  <si>
    <t>(15.1</t>
  </si>
  <si>
    <t>(94.1</t>
  </si>
  <si>
    <t>(82.6</t>
  </si>
  <si>
    <t>Business acquired, net of cash acquired</t>
  </si>
  <si>
    <t>(510.4</t>
  </si>
  <si>
    <t>(222.2</t>
  </si>
  <si>
    <t>(35.4</t>
  </si>
  <si>
    <t>Net cash used for investing activities</t>
  </si>
  <si>
    <t>(826.7</t>
  </si>
  <si>
    <t>(118.0</t>
  </si>
  <si>
    <t>Repayments under credit arrangements</t>
  </si>
  <si>
    <t>(0.6</t>
  </si>
  <si>
    <t>Proceeds from exercise of stock options</t>
  </si>
  <si>
    <t>Excess tax benefits from stock-based compensation</t>
  </si>
  <si>
    <t>Other financing activities</t>
  </si>
  <si>
    <t>(Decrease) increase in cash and cash equivalents</t>
  </si>
  <si>
    <t>(479.1</t>
  </si>
  <si>
    <t>Debtor-in-Possession Balance Sheet</t>
  </si>
  <si>
    <t>ASSETS</t>
  </si>
  <si>
    <t>Trade accounts receivable, net</t>
  </si>
  <si>
    <t>Receivables from non-filing entities, net</t>
  </si>
  <si>
    <t>Properties and equipment, net</t>
  </si>
  <si>
    <t>Technology and other intangible assets, net</t>
  </si>
  <si>
    <t>Loans receivable from non-filing entities, net</t>
  </si>
  <si>
    <t>Investment in non-filing entities</t>
  </si>
  <si>
    <t>Other assets</t>
  </si>
  <si>
    <t>LIABILITIES AND EQUITY</t>
  </si>
  <si>
    <t>Liabilities Not Subject to Compromise</t>
  </si>
  <si>
    <t>Current liabilities</t>
  </si>
  <si>
    <t>Underfunded defined benefit pension plans</t>
  </si>
  <si>
    <t>Other liabilities</t>
  </si>
  <si>
    <t>Liabilities Subject to Compromise</t>
  </si>
  <si>
    <t>Total W. R. Grace &amp; Co. Shareholders' Equity</t>
  </si>
  <si>
    <t>Noncontrolling interests in Chapter 11 filing entities</t>
  </si>
  <si>
    <t>In addition to Grace's financial reporting obligations as prescribed by the SEC, during the Chapter 11 proceeding, Grace was required, under the rules and regulations of the Bankruptcy Code, to periodically file certain statements and schedules with the Bankruptcy Court. This information is available to the public through the Bankruptcy Court and was prepared in a format that may not be comparable to information in Grace's quarterly and annual financial statements as filed with the SEC. These statements and schedules are not audited and do not purport to represent the financial position or results of operations of Grace on a consolidated basis.</t>
  </si>
  <si>
    <t>This summary of the terms of various agreements does not purport to be complete and is qualified in its entirety by reference to the Joint Plan, the Confirmation Order, the Asbestos Trust Agreements, the Asbestos Insurance Transfer Agreement, the Deferred Payment Agreements, the Guarantee Agreements, the Share Issuance Agreement, the Warrant Agreement, the Warrant Implementation Letter, the Warrant Registration Rights Agreement, and the PI Deferred Payment Obligation Termination Agreement, which have been filed with the SEC.</t>
  </si>
  <si>
    <t>Inventory Disclosure [Abstract]</t>
  </si>
  <si>
    <r>
      <t xml:space="preserve">Inventories are stated at the lower of cost or market, and cost is determined using FIFO. Inventories consisted of the following at </t>
    </r>
    <r>
      <rPr>
        <sz val="10"/>
        <color rgb="FF000000"/>
        <rFont val="Arial"/>
        <family val="2"/>
      </rPr>
      <t>December 31, 2014</t>
    </r>
    <r>
      <rPr>
        <sz val="10"/>
        <color theme="1"/>
        <rFont val="Arial"/>
        <family val="2"/>
      </rPr>
      <t xml:space="preserve"> and </t>
    </r>
    <r>
      <rPr>
        <sz val="10"/>
        <color rgb="FF000000"/>
        <rFont val="Arial"/>
        <family val="2"/>
      </rPr>
      <t>2013</t>
    </r>
    <r>
      <rPr>
        <sz val="10"/>
        <color theme="1"/>
        <rFont val="Arial"/>
        <family val="2"/>
      </rPr>
      <t>:</t>
    </r>
  </si>
  <si>
    <t>December 31,</t>
  </si>
  <si>
    <t>Raw materials</t>
  </si>
  <si>
    <t>In process</t>
  </si>
  <si>
    <t>Finished products</t>
  </si>
  <si>
    <t>Other</t>
  </si>
  <si>
    <t>Properties and Equipment</t>
  </si>
  <si>
    <t>Property, Plant and Equipment [Abstract]</t>
  </si>
  <si>
    <t>Land</t>
  </si>
  <si>
    <t>Buildings</t>
  </si>
  <si>
    <t>Information technology and equipment</t>
  </si>
  <si>
    <t>Machinery, equipment and other</t>
  </si>
  <si>
    <t>Projects under construction</t>
  </si>
  <si>
    <t>Properties and equipment, gross</t>
  </si>
  <si>
    <t>Accumulated depreciation and amortization</t>
  </si>
  <si>
    <t>(1,818.4</t>
  </si>
  <si>
    <t>(1,876.8</t>
  </si>
  <si>
    <t>Capitalized interest costs amounted to $1.5 million, $1.2 million, and $0.1 million in 2014, 2013, and 2012, respectively. Depreciation and lease amortization expense relating to properties and equipment was $112.5 million, $108.6 million, and $108.2 million in 2014, 2013, and 2012, respectively. Grace's rental expense for operating leases was $27.5 million, $28.4 million, and $26.1 million in 2014, 2013, and 2012, respectively.</t>
  </si>
  <si>
    <t>At December 31, 2014, minimum future non-cancelable payments for operating leases are:</t>
  </si>
  <si>
    <t>Thereafter</t>
  </si>
  <si>
    <t>The above minimum non-cancelable lease payments are net of anticipated sublease income of $0.8 million in 2015, $0.4 million in 2016, $0.2 million in 2017 and $0.1 million in 2018.</t>
  </si>
  <si>
    <t>Goodwill and Other Intangible Assets</t>
  </si>
  <si>
    <t>Goodwill and Intangible Assets Disclosure [Abstract]</t>
  </si>
  <si>
    <t>The carrying amount of goodwill attributable to each operating segment and the changes in those balances during the year ended December 31, 2014, are as follows:</t>
  </si>
  <si>
    <t>Grace Catalysts Technologies</t>
  </si>
  <si>
    <t>Grace Materials Technologies</t>
  </si>
  <si>
    <t>Grace</t>
  </si>
  <si>
    <t>Construction</t>
  </si>
  <si>
    <t>Products</t>
  </si>
  <si>
    <t>Balance, December 31, 2013</t>
  </si>
  <si>
    <t>Foreign currency translation</t>
  </si>
  <si>
    <t>(0.9</t>
  </si>
  <si>
    <t>(2.3</t>
  </si>
  <si>
    <t>(10.8</t>
  </si>
  <si>
    <t>(14.0</t>
  </si>
  <si>
    <t>Other adjustments</t>
  </si>
  <si>
    <t>(3.4</t>
  </si>
  <si>
    <t>Balance, December 31, 2014</t>
  </si>
  <si>
    <t>Other adjustments in the table above relate primarily to deferred income taxes for prior acquisitions that were corrected during the current period, including $8.0 million that was recorded in "benefit from (provision for) income taxes" in the Consolidated Financial Statements. Grace determined that these amounts are not material to the current or prior periods.</t>
  </si>
  <si>
    <t>Grace's net book value of other intangible assets at December 31, 2014 and 2013, was $288.0 million and $315.5 million, respectively, detailed as follows:</t>
  </si>
  <si>
    <t>Gross Carrying</t>
  </si>
  <si>
    <t>Amount</t>
  </si>
  <si>
    <t>Accumulated</t>
  </si>
  <si>
    <t>Amortization</t>
  </si>
  <si>
    <t>Technology</t>
  </si>
  <si>
    <t>Customer lists</t>
  </si>
  <si>
    <t>Trademarks</t>
  </si>
  <si>
    <r>
      <t xml:space="preserve">Total indefinite-lived trademarks, included above, at </t>
    </r>
    <r>
      <rPr>
        <sz val="10"/>
        <color rgb="FF000000"/>
        <rFont val="Arial"/>
        <family val="2"/>
      </rPr>
      <t>December 31, 2014</t>
    </r>
    <r>
      <rPr>
        <sz val="10"/>
        <color theme="1"/>
        <rFont val="Arial"/>
        <family val="2"/>
      </rPr>
      <t xml:space="preserve"> and </t>
    </r>
    <r>
      <rPr>
        <sz val="10"/>
        <color rgb="FF000000"/>
        <rFont val="Arial"/>
        <family val="2"/>
      </rPr>
      <t>2013</t>
    </r>
    <r>
      <rPr>
        <sz val="10"/>
        <color theme="1"/>
        <rFont val="Arial"/>
        <family val="2"/>
      </rPr>
      <t xml:space="preserve">, were </t>
    </r>
    <r>
      <rPr>
        <sz val="10"/>
        <color rgb="FF000000"/>
        <rFont val="Arial"/>
        <family val="2"/>
      </rPr>
      <t>$4.2 million</t>
    </r>
    <r>
      <rPr>
        <sz val="10"/>
        <color theme="1"/>
        <rFont val="Arial"/>
        <family val="2"/>
      </rPr>
      <t xml:space="preserve"> and </t>
    </r>
    <r>
      <rPr>
        <sz val="10"/>
        <color rgb="FF000000"/>
        <rFont val="Arial"/>
        <family val="2"/>
      </rPr>
      <t>$4.9 million</t>
    </r>
    <r>
      <rPr>
        <sz val="10"/>
        <color theme="1"/>
        <rFont val="Arial"/>
        <family val="2"/>
      </rPr>
      <t xml:space="preserve">, respectively. Amortization expense related to intangible assets was </t>
    </r>
    <r>
      <rPr>
        <sz val="10"/>
        <color rgb="FF000000"/>
        <rFont val="Arial"/>
        <family val="2"/>
      </rPr>
      <t>$22.9 million</t>
    </r>
    <r>
      <rPr>
        <sz val="10"/>
        <color theme="1"/>
        <rFont val="Arial"/>
        <family val="2"/>
      </rPr>
      <t xml:space="preserve">, </t>
    </r>
    <r>
      <rPr>
        <sz val="10"/>
        <color rgb="FF000000"/>
        <rFont val="Arial"/>
        <family val="2"/>
      </rPr>
      <t>$12.7 million</t>
    </r>
    <r>
      <rPr>
        <sz val="10"/>
        <color theme="1"/>
        <rFont val="Arial"/>
        <family val="2"/>
      </rPr>
      <t xml:space="preserve">, and </t>
    </r>
    <r>
      <rPr>
        <sz val="10"/>
        <color rgb="FF000000"/>
        <rFont val="Arial"/>
        <family val="2"/>
      </rPr>
      <t>$10.7 million</t>
    </r>
    <r>
      <rPr>
        <sz val="10"/>
        <color theme="1"/>
        <rFont val="Arial"/>
        <family val="2"/>
      </rPr>
      <t xml:space="preserve"> in </t>
    </r>
    <r>
      <rPr>
        <sz val="10"/>
        <color rgb="FF000000"/>
        <rFont val="Arial"/>
        <family val="2"/>
      </rPr>
      <t>2014</t>
    </r>
    <r>
      <rPr>
        <sz val="10"/>
        <color theme="1"/>
        <rFont val="Arial"/>
        <family val="2"/>
      </rPr>
      <t xml:space="preserve">, </t>
    </r>
    <r>
      <rPr>
        <sz val="10"/>
        <color rgb="FF000000"/>
        <rFont val="Arial"/>
        <family val="2"/>
      </rPr>
      <t>2013</t>
    </r>
    <r>
      <rPr>
        <sz val="10"/>
        <color theme="1"/>
        <rFont val="Arial"/>
        <family val="2"/>
      </rPr>
      <t xml:space="preserve">, and </t>
    </r>
    <r>
      <rPr>
        <sz val="10"/>
        <color rgb="FF000000"/>
        <rFont val="Arial"/>
        <family val="2"/>
      </rPr>
      <t>2012</t>
    </r>
    <r>
      <rPr>
        <sz val="10"/>
        <color theme="1"/>
        <rFont val="Arial"/>
        <family val="2"/>
      </rPr>
      <t>, respectively.</t>
    </r>
  </si>
  <si>
    <r>
      <t xml:space="preserve">At </t>
    </r>
    <r>
      <rPr>
        <sz val="10"/>
        <color rgb="FF000000"/>
        <rFont val="Arial"/>
        <family val="2"/>
      </rPr>
      <t>December 31, 2014</t>
    </r>
    <r>
      <rPr>
        <sz val="10"/>
        <color theme="1"/>
        <rFont val="Arial"/>
        <family val="2"/>
      </rPr>
      <t>, estimated future annual amortization expense for intangible assets is:</t>
    </r>
  </si>
  <si>
    <t>Total estimated amortization expense</t>
  </si>
  <si>
    <t>Debt</t>
  </si>
  <si>
    <t>Debt Disclosure [Abstract]</t>
  </si>
  <si>
    <t>Components of Debt</t>
  </si>
  <si>
    <t>5.125% senior notes due 2021</t>
  </si>
  <si>
    <t>U.S. dollar term loan, net of unamortized discount of $2.1 at December 31, 2014</t>
  </si>
  <si>
    <t>5.625% senior notes due 2024</t>
  </si>
  <si>
    <t>Euro term loan, net of unamortized discount of $0.4 at December 31, 2014</t>
  </si>
  <si>
    <t>Debt payable—unconsolidated affiliate</t>
  </si>
  <si>
    <t>Deferred payment obligation</t>
  </si>
  <si>
    <t>Other borrowings(1)</t>
  </si>
  <si>
    <t>Total debt</t>
  </si>
  <si>
    <t>Debt Subject to Compromise</t>
  </si>
  <si>
    <t>Bank borrowings(2)</t>
  </si>
  <si>
    <t>Accrued interest on bank borrowings</t>
  </si>
  <si>
    <t>Default interest settlement(3)</t>
  </si>
  <si>
    <t>Drawn letters of credit</t>
  </si>
  <si>
    <t>Accrued interest on drawn letters of credit</t>
  </si>
  <si>
    <t>Full-year weighted average interest rates on total debt</t>
  </si>
  <si>
    <t>%</t>
  </si>
  <si>
    <t>Represents borrowings under various lines of credit and other borrowings, primarily by non-U.S. subsidiaries.</t>
  </si>
  <si>
    <t>Under bank revolving credit agreements in effect prior to the Filing, Grace could borrow up to $500 million at interest rates based upon the prevailing prime, federal funds and/or Eurodollar rates ($250 million under short-term facilities that expired in May 2001 and $250 million under a long-term facility that expired in May 2003). As a result of the Filing, Grace was not permitted to make payments under the bank revolving credit agreements, and accordingly, the balance as of the Filing Date was reclassified to debt subject to compromise in the Consolidated Balance Sheets.</t>
  </si>
  <si>
    <t>On December 31, 2013, Grace entered into an agreement to settle the final appeal pending in its Chapter 11 bankruptcy with the holders of the Company’s pre-petition bank debt (the “Bank Lenders”). The settlement called for Grace to pay the Bank Lenders $129.0 million, plus interest from December 31, 2013, in addition to the distributions provided in the Joint Plan.</t>
  </si>
  <si>
    <t>See Note 7 for a discussion of the fair value of Grace's debt. At December 31, 2014, the recorded values of other financial instruments such as cash equivalents and trade receivables and payables approximated their fair values, based on the short-term maturities and floating rate characteristics of these instruments.</t>
  </si>
  <si>
    <t>The principal maturities of debt outstanding at December 31, 2014, were as follows:</t>
  </si>
  <si>
    <t>Credit Agreement</t>
  </si>
  <si>
    <t>On February 3, 2014, Grace entered into a Credit Agreement (the "Credit Agreement") in connection with its exit financing. The Credit Agreement provides for:</t>
  </si>
  <si>
    <t>(a)</t>
  </si>
  <si>
    <t>a $700 million term loan due in 2021, with interest at LIBOR +225 bps with a 75 bps floor;</t>
  </si>
  <si>
    <t>(b)</t>
  </si>
  <si>
    <t>a €150 million term loan due in 2021, with interest at EURIBOR +250 bps with a 75 bps floor;</t>
  </si>
  <si>
    <t>(c)</t>
  </si>
  <si>
    <t>a $400 million revolving credit facility due in 2019, with interest at LIBOR +175 bps; and</t>
  </si>
  <si>
    <t>(d)</t>
  </si>
  <si>
    <t>a $250 million delayed draw term loan facility available for 12 months, with amounts drawn due in 2021, with interest at LIBOR +225 bps with a 75 bps floor.</t>
  </si>
  <si>
    <t>The term loans will amortize in equal quarterly installments in aggregate annual amounts equal to 1.00% of the original principal amount thereof.</t>
  </si>
  <si>
    <t>The Credit Agreement contains customary affirmative covenants, including, but not limited to (i) maintenance of legal existence and compliance with laws and regulations; (ii) delivery of consolidated financial statements and other information; (iii) payment of taxes; (iv) delivery of notices of defaults and certain other material events; and (v) maintenance of adequate insurance. The Credit Agreement also contains customary negative covenants, including but not limited to restrictions on (i) dividends on, and redemptions of, equity interests and other restricted payments; (ii) liens; (iii) loans and investments; (iv) the sale, transfer or disposition of assets and businesses; (vi) transactions with affiliates; and (vii) a maximum total leverage ratio. The Credit Agreement contains conditions that would require mandatory principal payments in advance of the term loan maturity date; none of these conditions had been triggered as of December 31, 2014.</t>
  </si>
  <si>
    <t>Events of default under the Credit Agreement include, but are not limited to: (i) failure to pay principal, interest, fees or other amounts under the Credit Agreement when due, taking into account any applicable grace period; (ii) any representation or warranty proving to have been incorrect in any material respect when made; (iii) failure to perform or observe covenants or other terms of the Credit Agreement subject to certain grace periods; (iv) a cross-default and cross-acceleration with certain other material debt; (v) bankruptcy events; (vi) certain defaults under ERISA; and (vii) the invalidity or impairment of security interests.</t>
  </si>
  <si>
    <t xml:space="preserve">To secure its obligations under the Credit Agreement, the Company has granted security interests in the shares of its Grace—Conn. and Alltech Associates, Inc. subsidiaries, substantially all of its U.S. non-real estate assets and property, and certain U.S. real estate. </t>
  </si>
  <si>
    <t>On January 30, 2015, Grace borrowed on the $250 million delayed draw term loan facility and used the funds, together with cash on hand, to repurchase the warrant issued to the PI Trust.</t>
  </si>
  <si>
    <t xml:space="preserve">Grace has reviewed the impact on the Credit Agreement of the planned separation of Grace into "New Grace" and "New GCP." Grace anticipates that the Credit Agreement will remain with "New Grace" but, that at the time of the separation, will require an amendment to permit the separation. Grace intends to seek such  amendment as well as repay a substantial amount of the borrowings under the Credit Agreement. If an amendment is not granted, Grace will be required to repay all term loan and revolver debt and enter into a new borrowing facility. </t>
  </si>
  <si>
    <t>Senior Notes</t>
  </si>
  <si>
    <t>On September 16, 2014, Grace-Conn. (the "Issuer") issued $1,000.0 million of senior unsecured notes (the "Notes") in two tranches:</t>
  </si>
  <si>
    <t>$700 million in aggregate principal amount of Notes due 2021 at a coupon rate of 5.125%, and</t>
  </si>
  <si>
    <t xml:space="preserve">$300 million in aggregate principal amount of Notes due 2024 at a coupon rate of 5.625%. </t>
  </si>
  <si>
    <t xml:space="preserve">The Notes were priced at 100% of par and were offered and sold pursuant to exemptions from registration under the Securities Act of 1933, as amended, (the "Securities Act"). The net proceeds received from issuance were $985.5 million, a portion of which was used to terminate Grace's obligations under the deferred payment agreement with the PI Trust for $632.0 million and to repay amounts outstanding under Grace's revolving credit facility. The remaining proceeds from the Notes were used to partially fund the settlement of the warrant issued to the PI Trust and for other general corporate purposes. Interest is payable on the Notes on each April 1 and October 1, commencing April 1, 2015. </t>
  </si>
  <si>
    <t>Grace may redeem some or all of the Notes at any time at a price equal to the greater of (i) 100% of the principal amount of the Notes redeemed plus accrued and unpaid interest to, but excluding, the redemption date and (ii) the sum, as determined by an independent investment banker, of the present values of the remaining scheduled payments of principal and interest (exclusive of interest accrued to the date of redemption) discounted to the redemption date on a semiannual basis (assuming a 360-day year consisting of twelve 30-day months) at the treasury rate plus 50 basis points, in each case, accrued and unpaid interest to, but excluding, the date of redemption. In the event of a change in control, Grace will be required to offer to purchase the Notes at a price equal to 101% of the aggregate principal amount outstanding plus accrued and unpaid interest.</t>
  </si>
  <si>
    <t>The Notes are jointly and severally guaranteed on a full and unconditional senior unsecured basis by the Company and Alltech Associates, Inc., a wholly-owned subsidiary of the Issuer (the "Guarantors"). The Notes and guarantees are senior obligations of the Issuer and the Guarantors, respectively, and will rank equally with all of the existing and future unsubordinated obligations of the Issuer and the Guarantors, respectively. The Notes are effectively subordinated to any secured indebtedness to the extent of the value of the assets securing such indebtedness, and structurally subordinated to the debt and other liabilities of Grace’s non-guarantor subsidiaries.</t>
  </si>
  <si>
    <t>The Notes were issued subject to covenants that limit the Issuer’s and certain of its subsidiaries’ ability, subject to certain exceptions and qualifications, to (i) create or incur liens on assets, (ii) enter into any sale and leaseback transaction and (iii) in the case of the Issuer, merge or consolidate with another company.</t>
  </si>
  <si>
    <t>The Notes were also issued subjected to customary events of default which include (subject in certain cases to customary grace and cure periods), among others, nonpayment of principal or interest; breach of other agreements in the Indenture; failure to pay certain other indebtedness; failure to discharge a final judgment for payment of $75 million or more (excluding any amounts covered by insurance or indemnities) rendered against the Issuer or any of its significant subsidiaries; and certain events of bankruptcy or insolvency. Generally, if any event of default occurs, the trustee or the holders of at least 25% in aggregate principal amount of the then outstanding series of Notes may declare all the Notes of such series to be due and payable immediately.</t>
  </si>
  <si>
    <t>Grace has reviewed the Notes for the impact of the separation of Grace into "New Grace" and "New GCP."  The Notes will remain with "New Grace" and Grace does not believe that the separation will have any impact on payment or other terms.</t>
  </si>
  <si>
    <t>This summary of the Credit Agreement, the indentures and the Notes does not purport to be complete and is qualified in its entirety by reference to the full text of such agreements, copies of which have been filed with the SEC.</t>
  </si>
  <si>
    <t>Fair Value Measurements and Risk</t>
  </si>
  <si>
    <t>Fair Value Disclosures [Abstract]</t>
  </si>
  <si>
    <t>Certain of Grace's assets and liabilities are reported at fair value on a gross basis. ASC 820 "Fair Value Measurements and Disclosures" defines fair value as the value that would be received at the measurement date in the principal or "most advantageous" market. Grace uses principal market data, whenever available, to value assets and liabilities that are required to be reported at fair value.</t>
  </si>
  <si>
    <t>Grace has identified the following financial assets and liabilities that are subject to the fair value analysis required by ASC 820:</t>
  </si>
  <si>
    <t>Fair Value of Debt and Other Financial Instruments</t>
  </si>
  <si>
    <t>Debt payable is recorded at carrying value as discussed in Note 6. Fair value is determined based on Level 2 inputs, including expected future cash flows (discounted at market interest rates), estimated current market prices and quotes from financial institutions. Grace's debt subject to compromise was paid in full.</t>
  </si>
  <si>
    <t>At December 31, 2014, the carrying amounts and fair values of the Company's debt were as follows:</t>
  </si>
  <si>
    <t>Carrying Amount</t>
  </si>
  <si>
    <t>Fair Value</t>
  </si>
  <si>
    <t>U.S. dollar term loan(1)</t>
  </si>
  <si>
    <t>Euro term loan(1)</t>
  </si>
  <si>
    <t>Other borrowings (not subject to compromise)</t>
  </si>
  <si>
    <t>Other borrowings (subject to compromise)</t>
  </si>
  <si>
    <t>Carrying amounts are net of unamortized discounts of $2.1 million and $0.4 million related to the U.S. dollar term loan and Euro term loan, respectively.</t>
  </si>
  <si>
    <t>Derivatives</t>
  </si>
  <si>
    <t>From time to time, Grace enters into commodity derivatives such as fixed-rate swaps or options with financial institutions to mitigate the risk of volatility of prices of natural gas or other commodities. Under fixed-rate swaps, Grace locks in a fixed rate with a financial institution for future purchases, purchases its commodity from a supplier at the prevailing market rate, and then settles with the bank for any difference in the rates, thereby "swapping" a variable rate for a fixed rate.</t>
  </si>
  <si>
    <r>
      <t xml:space="preserve">The valuation of Grace's fixed-rate natural gas swaps was determined using a market approach, based on natural gas futures trading prices quoted on the New York Mercantile Exchange. Commodity fixed-rate swaps with maturities of not more than </t>
    </r>
    <r>
      <rPr>
        <sz val="10"/>
        <color rgb="FF000000"/>
        <rFont val="Arial"/>
        <family val="2"/>
      </rPr>
      <t>12 months</t>
    </r>
    <r>
      <rPr>
        <sz val="10"/>
        <color theme="1"/>
        <rFont val="Arial"/>
        <family val="2"/>
      </rPr>
      <t xml:space="preserve"> are used and designated as cash flow hedges of forecasted purchases of natural gas. Current open contracts hedge forecasted transactions until December 2015. The effective portion of the gain or loss on the commodity contracts is recorded in "accumulated other comprehensive (loss) income" and reclassified into income in the same period or periods that the underlying commodity purchase affects income. At </t>
    </r>
    <r>
      <rPr>
        <sz val="10"/>
        <color rgb="FF000000"/>
        <rFont val="Arial"/>
        <family val="2"/>
      </rPr>
      <t>December 31, 2014</t>
    </r>
    <r>
      <rPr>
        <sz val="10"/>
        <color theme="1"/>
        <rFont val="Arial"/>
        <family val="2"/>
      </rPr>
      <t>, the contract volume, or notional amount, of the commodity contracts was 5.0 million MMBtu (million British thermal units) with total contract value of $17.5 million.</t>
    </r>
  </si>
  <si>
    <r>
      <t xml:space="preserve">The valuation of Grace's natural gas call options was determined using a market approach, based on the strike price of the options and the natural gas futures trading prices quoted on the New York Mercantile Exchange. Commodity option contracts with maturities of not more than 24 months are used and designated as cash flow hedges of forecasted purchases of natural gas. Current open option contracts hedge forecasted transactions until June 2015. The effective portion of the gain or loss on the commodity contracts is recorded in "accumulated other comprehensive (loss) income" and reclassified into income in the same period or periods that the underlying purchases affect income. At </t>
    </r>
    <r>
      <rPr>
        <sz val="10"/>
        <color rgb="FF000000"/>
        <rFont val="Arial"/>
        <family val="2"/>
      </rPr>
      <t>December 31, 2014</t>
    </r>
    <r>
      <rPr>
        <sz val="10"/>
        <color theme="1"/>
        <rFont val="Arial"/>
        <family val="2"/>
      </rPr>
      <t>, the contract volume, or notional amount, of the commodity option contracts was 0.3 million MMBtu and the natural gas futures trading price of option contracts was less than the strike price.</t>
    </r>
  </si>
  <si>
    <r>
      <t xml:space="preserve">The valuation of Grace's fixed-rate aluminum swaps was determined using a market approach, based on aluminum futures trading prices quoted on the London Metal Exchange. Commodity fixed-rate swaps with maturities of not more than </t>
    </r>
    <r>
      <rPr>
        <sz val="10"/>
        <color rgb="FF000000"/>
        <rFont val="Arial"/>
        <family val="2"/>
      </rPr>
      <t>12 months</t>
    </r>
    <r>
      <rPr>
        <sz val="10"/>
        <color theme="1"/>
        <rFont val="Arial"/>
        <family val="2"/>
      </rPr>
      <t xml:space="preserve"> are used and designated as cash flow hedges of forecasted purchases of aluminum. Current open contracts hedge forecasted transactions until November 2015. The effective portion of the gain or loss on the commodity contracts is recorded in "accumulated other comprehensive (loss) income" and reclassified into income in the same period or periods that the underlying commodity purchase affects income. At </t>
    </r>
    <r>
      <rPr>
        <sz val="10"/>
        <color rgb="FF000000"/>
        <rFont val="Arial"/>
        <family val="2"/>
      </rPr>
      <t>December 31, 2014</t>
    </r>
    <r>
      <rPr>
        <sz val="10"/>
        <color theme="1"/>
        <rFont val="Arial"/>
        <family val="2"/>
      </rPr>
      <t xml:space="preserve">, the contract volume, or notional amount, of the commodity contracts was </t>
    </r>
    <r>
      <rPr>
        <sz val="10"/>
        <color rgb="FF000000"/>
        <rFont val="Arial"/>
        <family val="2"/>
      </rPr>
      <t>1.3 million</t>
    </r>
    <r>
      <rPr>
        <sz val="10"/>
        <color theme="1"/>
        <rFont val="Arial"/>
        <family val="2"/>
      </rPr>
      <t xml:space="preserve"> pounds with a total contract value of </t>
    </r>
    <r>
      <rPr>
        <sz val="10"/>
        <color rgb="FF000000"/>
        <rFont val="Arial"/>
        <family val="2"/>
      </rPr>
      <t>$1.2 million</t>
    </r>
    <r>
      <rPr>
        <sz val="10"/>
        <color theme="1"/>
        <rFont val="Arial"/>
        <family val="2"/>
      </rPr>
      <t>.</t>
    </r>
  </si>
  <si>
    <r>
      <t xml:space="preserve">Because Grace does business in over </t>
    </r>
    <r>
      <rPr>
        <sz val="10"/>
        <color rgb="FF000000"/>
        <rFont val="Arial"/>
        <family val="2"/>
      </rPr>
      <t>40</t>
    </r>
    <r>
      <rPr>
        <sz val="10"/>
        <color theme="1"/>
        <rFont val="Arial"/>
        <family val="2"/>
      </rPr>
      <t xml:space="preserve"> countries and in more than 50 currencies, results are exposed to fluctuations in currency exchange rates. Grace seeks to minimize exposure to these fluctuations by matching sales in volatile currencies with expenditures in the same currencies, but it is not always possible to do so. From time to time Grace will use financial instruments such as currency forward contracts, options, or combinations of the two to reduce the risk of certain specific transactions. However, Grace does not have a policy of hedging all exposures, because management does not believe that such a level of hedging would be cost-effective.</t>
    </r>
  </si>
  <si>
    <t>The valuation of Grace's currency exchange rate forward contracts is determined using both a market approach and an income approach. Inputs used to value currency exchange rate forward contracts consist of: (1) spot rates, which are quoted by various financial institutions; (2) forward points, which are primarily affected by changes in interest rates; and (3) discount rates used to present value future cash flows, which are based on the London Interbank Offered Rate (LIBOR) curve or overnight indexed swap rates.</t>
  </si>
  <si>
    <t>In November 2007, Grace purchased currency forward contracts to mitigate the effect of currency risk with respect to intercompany loans between its principal U.S. subsidiary and a German subsidiary. These derivatives were not designated as hedging instruments under ASC 815. These contracts were settled upon Grace's emergence from bankruptcy during the 2014 first quarter.</t>
  </si>
  <si>
    <t>Grace uses interest rate swaps designated as cash flow hedges to manage fluctuations in interest rates on variable rate debt. The effective portion of gains and losses on these interest rate cash flow hedges is recorded in "accumulated other comprehensive (loss) income" and reclassified into "interest expense and related financing costs" during the period in which the underlying interest payments occur.</t>
  </si>
  <si>
    <t>In connection with its emergence financing, Grace entered into an interest rate swap beginning on February 3, 2015, and maturing on February 3, 2020, fixing the interest on $250 million of Grace's term debt at a rate of 4.643%. The valuation of this interest rate swap is determined using both a market approach and an income approach, using prevailing market interest rates and discount rates to present value future cash flows based on the forward LIBOR yield curves.</t>
  </si>
  <si>
    <t>The following tables present the fair value hierarchy for financial assets and liabilities measured at fair value on a recurring basis as of December 31, 2014 and 2013:</t>
  </si>
  <si>
    <t>Fair Value Measurements at December 31, 2014, Using</t>
  </si>
  <si>
    <t>Quoted Prices in</t>
  </si>
  <si>
    <t>Active Markets</t>
  </si>
  <si>
    <t>for Identical</t>
  </si>
  <si>
    <t>Assets or</t>
  </si>
  <si>
    <t>Liabilities</t>
  </si>
  <si>
    <t>(Level 1)</t>
  </si>
  <si>
    <t>Significant</t>
  </si>
  <si>
    <t>Observable</t>
  </si>
  <si>
    <t>Inputs</t>
  </si>
  <si>
    <t>(Level 2)</t>
  </si>
  <si>
    <t>Unobservable</t>
  </si>
  <si>
    <t>(Level 3)</t>
  </si>
  <si>
    <t>Assets</t>
  </si>
  <si>
    <t>Currency derivatives</t>
  </si>
  <si>
    <t>Interest rate derivatives</t>
  </si>
  <si>
    <t>Commodity derivatives</t>
  </si>
  <si>
    <t>Fair Value Measurements at December 31, 2013, Using</t>
  </si>
  <si>
    <t>The following tables present the location and fair values of derivative instruments included in the Consolidated Balance Sheets as of December 31, 2014 and 2013:</t>
  </si>
  <si>
    <t>Asset Derivatives</t>
  </si>
  <si>
    <t>Liability Derivatives</t>
  </si>
  <si>
    <t>December 31, 2014</t>
  </si>
  <si>
    <t>Balance Sheet</t>
  </si>
  <si>
    <t>Location</t>
  </si>
  <si>
    <t>Fair</t>
  </si>
  <si>
    <t>Value</t>
  </si>
  <si>
    <t>Derivatives designated as hedging instruments under ASC 815:</t>
  </si>
  <si>
    <t>Commodity contracts</t>
  </si>
  <si>
    <t>Other current liabilities</t>
  </si>
  <si>
    <t>Currency contracts</t>
  </si>
  <si>
    <t>Interest rate contracts</t>
  </si>
  <si>
    <t>Derivatives not designated as hedging instruments under ASC 815:</t>
  </si>
  <si>
    <t>Total derivatives</t>
  </si>
  <si>
    <t>December 31, 2013</t>
  </si>
  <si>
    <t>The following tables present the location and amount of gains and losses on derivative instruments included in the Consolidated Statements of Operations or, when applicable, gains and losses initially recognized in other comprehensive income (loss) ("OCI") for the years ended December 31, 2014, 2013, and 2012:</t>
  </si>
  <si>
    <t>Year Ended December 31, 2014</t>
  </si>
  <si>
    <t>Amount of Gain (Loss) Recognized in OCI on Derivatives</t>
  </si>
  <si>
    <t>(Effective Portion)</t>
  </si>
  <si>
    <t>Location of Gain (Loss) Reclassified from Accumulated OCI into Income</t>
  </si>
  <si>
    <t>Amount of Gain (Loss) Reclassified from OCI into Income</t>
  </si>
  <si>
    <t>Derivatives in ASC 815 cash flow hedging relationships:</t>
  </si>
  <si>
    <t>(5.4</t>
  </si>
  <si>
    <t>Interest expense</t>
  </si>
  <si>
    <t>Other expense</t>
  </si>
  <si>
    <t>(2.2</t>
  </si>
  <si>
    <t>(5.5</t>
  </si>
  <si>
    <t>Location of Gain (Loss) Recognized in Income on Derivatives</t>
  </si>
  <si>
    <t>Amount of Gain (Loss) Recognized in Income on Derivatives</t>
  </si>
  <si>
    <t>Derivatives not designated as hedging instruments under ASC 815:</t>
  </si>
  <si>
    <t>Year Ended December 31, 2013</t>
  </si>
  <si>
    <t>(0.2</t>
  </si>
  <si>
    <t>(0.3</t>
  </si>
  <si>
    <t>(0.4</t>
  </si>
  <si>
    <t>(10.9</t>
  </si>
  <si>
    <t>Year Ended December 31, 2012</t>
  </si>
  <si>
    <t>(5.9</t>
  </si>
  <si>
    <t>(0.7</t>
  </si>
  <si>
    <t>(4.4</t>
  </si>
  <si>
    <t>Net Investment Hedges</t>
  </si>
  <si>
    <r>
      <t>Grace uses foreign currency denominated debt as nonderivative hedging instruments in certain net investment hedges. The effective portion of gains and losses attributable to these net investment hedges is recorded to "currency translation adjustments" within "accumulated other comprehensive (loss) income." Recognition in earnings of amounts previously recorded to "currency translation adjustments" is limited to circumstances such as complete or substantially complete liquidation of the net investment in the hedged foreign operation. During 2014, Grace designated its €148.9 million</t>
    </r>
    <r>
      <rPr>
        <sz val="10"/>
        <color theme="1"/>
        <rFont val="Inherit"/>
      </rPr>
      <t xml:space="preserve"> </t>
    </r>
    <r>
      <rPr>
        <sz val="10"/>
        <color theme="1"/>
        <rFont val="Arial"/>
        <family val="2"/>
      </rPr>
      <t>term loan principal as a hedging instrument of its net investment in European subsidiaries.</t>
    </r>
  </si>
  <si>
    <t>The following tables present the location and amount of gains and losses on nonderivative instruments designated as net investment hedges. There were no reclassifications of the effective portion of net investment hedges out of OCI and into earnings for the period presented in the table below.</t>
  </si>
  <si>
    <t>Year Ended December 31, 2014</t>
  </si>
  <si>
    <t>Amount of Gain (Loss) Recognized in OCI in Currency Translation Adjustments</t>
  </si>
  <si>
    <t>(Ineffective Portion)</t>
  </si>
  <si>
    <t>Amount of Gain (Loss) Reclassified from Accumulated OCI into Income</t>
  </si>
  <si>
    <t>Nonderivatives in ASC 815 net investment hedging relationships:</t>
  </si>
  <si>
    <t>Foreign currency denominated debt</t>
  </si>
  <si>
    <t>Not applicable</t>
  </si>
  <si>
    <t>Total nonderivatives</t>
  </si>
  <si>
    <t>Debt and Interest Rate Swap Agreements</t>
  </si>
  <si>
    <r>
      <t xml:space="preserve">Grace was not a party to any debt or interest rate swaps at December 31, 2013. In connection with its emergence financing, Grace entered into an interest rate swap beginning on February 3, 2015, and maturing on February 3, 2020, fixing </t>
    </r>
    <r>
      <rPr>
        <sz val="10"/>
        <color rgb="FF000000"/>
        <rFont val="Arial"/>
        <family val="2"/>
      </rPr>
      <t>$250 million</t>
    </r>
    <r>
      <rPr>
        <sz val="10"/>
        <color theme="1"/>
        <rFont val="Arial"/>
        <family val="2"/>
      </rPr>
      <t xml:space="preserve"> of term debt at </t>
    </r>
    <r>
      <rPr>
        <sz val="10"/>
        <color rgb="FF000000"/>
        <rFont val="Arial"/>
        <family val="2"/>
      </rPr>
      <t>4.643%</t>
    </r>
    <r>
      <rPr>
        <sz val="10"/>
        <color theme="1"/>
        <rFont val="Arial"/>
        <family val="2"/>
      </rPr>
      <t>.</t>
    </r>
  </si>
  <si>
    <t>Credit Risk</t>
  </si>
  <si>
    <t>Grace is exposed to credit risk in its trade accounts receivable. Customers in the petroleum refining and construction industries represent the greatest exposure. Grace's credit evaluation policies, relatively short collection terms and history of minimal credit losses mitigate credit risk exposures. Grace does not generally require collateral for its trade accounts receivable, but may require a bank letter of credit in certain instances, particularly when selling to customers in cash restricted countries.</t>
  </si>
  <si>
    <t>Grace may also be exposed to credit risk in its derivatives contracts. Grace monitors counterparty credit risk and currently does not anticipate nonperformance by its derivatives counterparties. Grace's derivatives contracts are with internationally recognized commercial financial institutions.</t>
  </si>
  <si>
    <t>Income Taxes</t>
  </si>
  <si>
    <t>Income Tax Disclosure [Abstract]</t>
  </si>
  <si>
    <t>Provision for Income Taxes</t>
  </si>
  <si>
    <r>
      <t xml:space="preserve">The components of income from consolidated operations before income taxes and the related provision for income taxes for </t>
    </r>
    <r>
      <rPr>
        <sz val="10"/>
        <color rgb="FF000000"/>
        <rFont val="Arial"/>
        <family val="2"/>
      </rPr>
      <t>2014</t>
    </r>
    <r>
      <rPr>
        <sz val="10"/>
        <color theme="1"/>
        <rFont val="Arial"/>
        <family val="2"/>
      </rPr>
      <t xml:space="preserve">, </t>
    </r>
    <r>
      <rPr>
        <sz val="10"/>
        <color rgb="FF000000"/>
        <rFont val="Arial"/>
        <family val="2"/>
      </rPr>
      <t>2013</t>
    </r>
    <r>
      <rPr>
        <sz val="10"/>
        <color theme="1"/>
        <rFont val="Arial"/>
        <family val="2"/>
      </rPr>
      <t xml:space="preserve">, and </t>
    </r>
    <r>
      <rPr>
        <sz val="10"/>
        <color rgb="FF000000"/>
        <rFont val="Arial"/>
        <family val="2"/>
      </rPr>
      <t>2012</t>
    </r>
    <r>
      <rPr>
        <sz val="10"/>
        <color theme="1"/>
        <rFont val="Arial"/>
        <family val="2"/>
      </rPr>
      <t xml:space="preserve"> are as follows:</t>
    </r>
  </si>
  <si>
    <t>Income Taxes—Consolidated Operations</t>
  </si>
  <si>
    <t>Income (loss) before income taxes:</t>
  </si>
  <si>
    <t>Domestic</t>
  </si>
  <si>
    <t>(170.3</t>
  </si>
  <si>
    <t>Foreign</t>
  </si>
  <si>
    <t>(20.6</t>
  </si>
  <si>
    <t>Benefit from (provision for) income taxes:</t>
  </si>
  <si>
    <t>Federal—current</t>
  </si>
  <si>
    <t>(51.2</t>
  </si>
  <si>
    <t>Federal—deferred</t>
  </si>
  <si>
    <t>(45.8</t>
  </si>
  <si>
    <t>(73.1</t>
  </si>
  <si>
    <t>State and local—current</t>
  </si>
  <si>
    <t>State and local—deferred</t>
  </si>
  <si>
    <t>(17.6</t>
  </si>
  <si>
    <t>Foreign—current</t>
  </si>
  <si>
    <t>(62.5</t>
  </si>
  <si>
    <t>(83.5</t>
  </si>
  <si>
    <t>(43.1</t>
  </si>
  <si>
    <t>Foreign—deferred</t>
  </si>
  <si>
    <t>(57.0</t>
  </si>
  <si>
    <t>(102.9</t>
  </si>
  <si>
    <r>
      <t xml:space="preserve">The preceding allocation of income between jurisdictions does not reflect </t>
    </r>
    <r>
      <rPr>
        <sz val="10"/>
        <color rgb="FF000000"/>
        <rFont val="Arial"/>
        <family val="2"/>
      </rPr>
      <t>$38.9 million</t>
    </r>
    <r>
      <rPr>
        <sz val="10"/>
        <color theme="1"/>
        <rFont val="Arial"/>
        <family val="2"/>
      </rPr>
      <t xml:space="preserve">, </t>
    </r>
    <r>
      <rPr>
        <sz val="10"/>
        <color rgb="FF000000"/>
        <rFont val="Arial"/>
        <family val="2"/>
      </rPr>
      <t>$25.9 million</t>
    </r>
    <r>
      <rPr>
        <sz val="10"/>
        <color theme="1"/>
        <rFont val="Arial"/>
        <family val="2"/>
      </rPr>
      <t xml:space="preserve">, and </t>
    </r>
    <r>
      <rPr>
        <sz val="10"/>
        <color rgb="FF000000"/>
        <rFont val="Arial"/>
        <family val="2"/>
      </rPr>
      <t>$22.1 million</t>
    </r>
    <r>
      <rPr>
        <sz val="10"/>
        <color theme="1"/>
        <rFont val="Arial"/>
        <family val="2"/>
      </rPr>
      <t xml:space="preserve"> of domestic income resulting from repatriated earnings in </t>
    </r>
    <r>
      <rPr>
        <sz val="10"/>
        <color rgb="FF000000"/>
        <rFont val="Arial"/>
        <family val="2"/>
      </rPr>
      <t>2014</t>
    </r>
    <r>
      <rPr>
        <sz val="10"/>
        <color theme="1"/>
        <rFont val="Arial"/>
        <family val="2"/>
      </rPr>
      <t xml:space="preserve">, </t>
    </r>
    <r>
      <rPr>
        <sz val="10"/>
        <color rgb="FF000000"/>
        <rFont val="Arial"/>
        <family val="2"/>
      </rPr>
      <t>2013</t>
    </r>
    <r>
      <rPr>
        <sz val="10"/>
        <color theme="1"/>
        <rFont val="Arial"/>
        <family val="2"/>
      </rPr>
      <t xml:space="preserve">, and </t>
    </r>
    <r>
      <rPr>
        <sz val="10"/>
        <color rgb="FF000000"/>
        <rFont val="Arial"/>
        <family val="2"/>
      </rPr>
      <t>2012</t>
    </r>
    <r>
      <rPr>
        <sz val="10"/>
        <color theme="1"/>
        <rFont val="Arial"/>
        <family val="2"/>
      </rPr>
      <t>, respectively.</t>
    </r>
  </si>
  <si>
    <r>
      <t xml:space="preserve">The difference between the provision for income taxes at the U.S. federal income tax rate of </t>
    </r>
    <r>
      <rPr>
        <sz val="10"/>
        <color rgb="FF000000"/>
        <rFont val="Arial"/>
        <family val="2"/>
      </rPr>
      <t>35%</t>
    </r>
    <r>
      <rPr>
        <sz val="10"/>
        <color theme="1"/>
        <rFont val="Arial"/>
        <family val="2"/>
      </rPr>
      <t xml:space="preserve"> and Grace's overall income tax provision is summarized as follows:</t>
    </r>
  </si>
  <si>
    <t>Income Tax Provision Analysis</t>
  </si>
  <si>
    <t>Tax benefit (provision) at U.S. federal income tax rate</t>
  </si>
  <si>
    <t>(117.0</t>
  </si>
  <si>
    <t>(126.2</t>
  </si>
  <si>
    <t>Change in benefit (provision) resulting from:</t>
  </si>
  <si>
    <t>Adjustments to uncertain tax positions</t>
  </si>
  <si>
    <t>(6.8</t>
  </si>
  <si>
    <t>(13.4</t>
  </si>
  <si>
    <t>Effect of tax rates in foreign jurisdictions</t>
  </si>
  <si>
    <t>State and local income taxes, net</t>
  </si>
  <si>
    <t>(11.9</t>
  </si>
  <si>
    <t>Nontaxable income/non-deductible expenses</t>
  </si>
  <si>
    <t>(6.0</t>
  </si>
  <si>
    <t>(9.7</t>
  </si>
  <si>
    <t>(8.1</t>
  </si>
  <si>
    <t>U.S. tax on foreign earnings</t>
  </si>
  <si>
    <t>Release of state valuation allowance</t>
  </si>
  <si>
    <t>Benefits from domestic production activities</t>
  </si>
  <si>
    <t>(2.8</t>
  </si>
  <si>
    <t>(4.2</t>
  </si>
  <si>
    <t>Deferred Tax Assets and Liabilities</t>
  </si>
  <si>
    <r>
      <t xml:space="preserve">At </t>
    </r>
    <r>
      <rPr>
        <sz val="10"/>
        <color rgb="FF000000"/>
        <rFont val="Arial"/>
        <family val="2"/>
      </rPr>
      <t>December 31, 2014</t>
    </r>
    <r>
      <rPr>
        <sz val="10"/>
        <color theme="1"/>
        <rFont val="Arial"/>
        <family val="2"/>
      </rPr>
      <t xml:space="preserve"> and </t>
    </r>
    <r>
      <rPr>
        <sz val="10"/>
        <color rgb="FF000000"/>
        <rFont val="Arial"/>
        <family val="2"/>
      </rPr>
      <t>2013</t>
    </r>
    <r>
      <rPr>
        <sz val="10"/>
        <color theme="1"/>
        <rFont val="Arial"/>
        <family val="2"/>
      </rPr>
      <t>, the tax attributes giving rise to deferred tax assets and liabilities consisted of the following items:</t>
    </r>
  </si>
  <si>
    <t>Deferred Tax Analysis</t>
  </si>
  <si>
    <t>Deferred tax assets:</t>
  </si>
  <si>
    <t>U.S. net operating loss carryforwards</t>
  </si>
  <si>
    <t>Liability for asbestos-related litigation</t>
  </si>
  <si>
    <t>Pension liabilities</t>
  </si>
  <si>
    <t>State net operating loss carryforwards</t>
  </si>
  <si>
    <t>Federal tax credit carryforwards</t>
  </si>
  <si>
    <t>Reserves and allowances</t>
  </si>
  <si>
    <t>Research and development</t>
  </si>
  <si>
    <t>Liability for environmental remediation</t>
  </si>
  <si>
    <t>Foreign net operating loss carryforwards</t>
  </si>
  <si>
    <t>Other postretirement benefits</t>
  </si>
  <si>
    <t>Accrued interest on pre-petition debt</t>
  </si>
  <si>
    <t>Total deferred tax assets</t>
  </si>
  <si>
    <t>Deferred tax liabilities:</t>
  </si>
  <si>
    <t>Properties and equipment</t>
  </si>
  <si>
    <t>(52.8</t>
  </si>
  <si>
    <t>(31.1</t>
  </si>
  <si>
    <t>Intangible assets</t>
  </si>
  <si>
    <t>(36.4</t>
  </si>
  <si>
    <t>(17.5</t>
  </si>
  <si>
    <t>Pension assets</t>
  </si>
  <si>
    <t>(9.4</t>
  </si>
  <si>
    <t>(3.7</t>
  </si>
  <si>
    <t>Asbestos-related insurance receivable</t>
  </si>
  <si>
    <t>(186.4</t>
  </si>
  <si>
    <t>(8.2</t>
  </si>
  <si>
    <t>(2.7</t>
  </si>
  <si>
    <t>Total deferred tax liabilities</t>
  </si>
  <si>
    <t>(106.8</t>
  </si>
  <si>
    <t>(241.4</t>
  </si>
  <si>
    <t>Valuation allowance:</t>
  </si>
  <si>
    <t>(13.6</t>
  </si>
  <si>
    <t>(2.4</t>
  </si>
  <si>
    <t>Total valuation allowance</t>
  </si>
  <si>
    <t>(12.5</t>
  </si>
  <si>
    <t>(18.3</t>
  </si>
  <si>
    <t>Net deferred tax assets</t>
  </si>
  <si>
    <t>Grace's deferred tax assets and liabilities related to the liability for asbestos-related litigation and the asbestos-related insurance receivable decreased significantly from the prior year due to Grace's emergence from bankruptcy and the payment of the PI deferred payment obligation. Grace generated U.S. net operating loss carryforwards during 2014 as a result of the tax deductions arising from these items.</t>
  </si>
  <si>
    <r>
      <t xml:space="preserve">Grace has recorded a valuation allowance to reduce its net deferred tax assets to the amount that is more likely than not to be realized. Grace has considered forecasted earnings, recent past and future taxable income, the mix of earnings in the jurisdictions in which it operates and prudent and feasible tax planning strategies in determining the need for these valuation allowances. The valuation allowance decreased </t>
    </r>
    <r>
      <rPr>
        <sz val="10"/>
        <color rgb="FF000000"/>
        <rFont val="Arial"/>
        <family val="2"/>
      </rPr>
      <t>$5.8 million</t>
    </r>
    <r>
      <rPr>
        <sz val="10"/>
        <color theme="1"/>
        <rFont val="Arial"/>
        <family val="2"/>
      </rPr>
      <t xml:space="preserve"> from </t>
    </r>
    <r>
      <rPr>
        <sz val="10"/>
        <color rgb="FF000000"/>
        <rFont val="Arial"/>
        <family val="2"/>
      </rPr>
      <t>December 31, 2013</t>
    </r>
    <r>
      <rPr>
        <sz val="10"/>
        <color theme="1"/>
        <rFont val="Arial"/>
        <family val="2"/>
      </rPr>
      <t xml:space="preserve">, to </t>
    </r>
    <r>
      <rPr>
        <sz val="10"/>
        <color rgb="FF000000"/>
        <rFont val="Arial"/>
        <family val="2"/>
      </rPr>
      <t>December 31, 2014</t>
    </r>
    <r>
      <rPr>
        <sz val="10"/>
        <color theme="1"/>
        <rFont val="Arial"/>
        <family val="2"/>
      </rPr>
      <t>. The decrease was primarily due to a reduction in the valuation allowance on state NOL carryforwards, partially offset by an increase in the valuation allowance on NOLs in certain foreign jurisdictions.</t>
    </r>
  </si>
  <si>
    <t>The realization of deferred tax assets is dependent on the generation of sufficient taxable income in the appropriate tax jurisdictions. Grace believes it is more likely than not that the remaining deferred tax assets will be realized. If Grace were to determine that it would not be able to realize a portion of its net deferred tax assets in the future, for which there is currently no valuation allowance, an adjustment to the net deferred tax assets would be charged to earnings in the period such determination was made. Conversely, if Grace were to make a determination that it is more likely than not that deferred tax assets, for which there is currently a valuation allowance, would be realized, the related valuation allowance would be reduced and a benefit to earnings would be recorded.</t>
  </si>
  <si>
    <r>
      <t xml:space="preserve">As a result of certain realization requirements, the table of deferred tax assets and liabilities shown above does not include certain deferred tax assets as of December 31, 2014 and </t>
    </r>
    <r>
      <rPr>
        <sz val="10"/>
        <color rgb="FF000000"/>
        <rFont val="Arial"/>
        <family val="2"/>
      </rPr>
      <t>2013</t>
    </r>
    <r>
      <rPr>
        <sz val="10"/>
        <color theme="1"/>
        <rFont val="Arial"/>
        <family val="2"/>
      </rPr>
      <t>, that arose directly from tax deductions related to equity compensation in excess of compensation recognized for financial reporting. Under the with and without approach to calculating excess stock compensation, equity will increase by approximately $80 million when such deferred tax assets are ultimately realized.</t>
    </r>
  </si>
  <si>
    <t>U.S. Federal Net Operating Losses</t>
  </si>
  <si>
    <r>
      <t xml:space="preserve">Grace generated approximately $1,300 million in U.S. federal tax deductions in 2014 relating to its emergence from bankruptcy, including approximately $670 million relating to payments made upon emergence and $632 million upon payment of the PI deferred payment obligation. These items, a significant portion of which were recorded as deferred tax assets for temporary differences at </t>
    </r>
    <r>
      <rPr>
        <sz val="10"/>
        <color rgb="FF000000"/>
        <rFont val="Arial"/>
        <family val="2"/>
      </rPr>
      <t>December 31, 2013</t>
    </r>
    <r>
      <rPr>
        <sz val="10"/>
        <color theme="1"/>
        <rFont val="Arial"/>
        <family val="2"/>
      </rPr>
      <t>, will be available to reduce U.S. federal taxable income in 2014 and future years. Grace also generated $490 million in U.S. federal income tax deductions in February 2015 upon repurchase of the warrant held by the PI Trust and expects to generate U.S. federal income tax deductions of $30 million upon payment of the ZAI PD deferred payment obligation in 2017. The expected settlement amounts have already been recorded as deferred tax assets for temporary differences. Grace expects to carryforward federal NOLs generated during 2014 and 2015. Under U.S. federal income tax law, a corporation is generally permitted to carryforward NOLs for a 20-year period for deduction against future taxable income. Grace will need to generate approximately $2,100 million of U.S. federal taxable income by 2035 (or approximately $105 million per year during the carryforward period) to fully realize the U.S. federal net deferred tax assets. Grace believes that it will generate taxable income during this period sufficient to use all available NOL carryforwards and future tax deductions prior to expiration.</t>
    </r>
  </si>
  <si>
    <t>Unrepatriated Foreign Earnings</t>
  </si>
  <si>
    <r>
      <t xml:space="preserve">Grace has not provided for U.S. federal, state and foreign deferred income taxes on $1,175.1 million of undistributed earnings of foreign subsidiaries. Grace expects that these earnings will be permanently reinvested by such subsidiaries except in certain instances where repatriation attributable to current earnings results in minimal or no U.S. tax consequences. The unrecorded deferred tax liability associated with these earnings is $133.2 million. Grace repatriated earnings of </t>
    </r>
    <r>
      <rPr>
        <sz val="10"/>
        <color rgb="FF000000"/>
        <rFont val="Arial"/>
        <family val="2"/>
      </rPr>
      <t>$38.9 million</t>
    </r>
    <r>
      <rPr>
        <sz val="10"/>
        <color theme="1"/>
        <rFont val="Arial"/>
        <family val="2"/>
      </rPr>
      <t xml:space="preserve">, </t>
    </r>
    <r>
      <rPr>
        <sz val="10"/>
        <color rgb="FF000000"/>
        <rFont val="Arial"/>
        <family val="2"/>
      </rPr>
      <t>$25.9 million</t>
    </r>
    <r>
      <rPr>
        <sz val="10"/>
        <color theme="1"/>
        <rFont val="Arial"/>
        <family val="2"/>
      </rPr>
      <t xml:space="preserve">, and </t>
    </r>
    <r>
      <rPr>
        <sz val="10"/>
        <color rgb="FF000000"/>
        <rFont val="Arial"/>
        <family val="2"/>
      </rPr>
      <t>$22.1 million</t>
    </r>
    <r>
      <rPr>
        <sz val="10"/>
        <color theme="1"/>
        <rFont val="Arial"/>
        <family val="2"/>
      </rPr>
      <t xml:space="preserve"> from its non-U.S. subsidiaries in </t>
    </r>
    <r>
      <rPr>
        <sz val="10"/>
        <color rgb="FF000000"/>
        <rFont val="Arial"/>
        <family val="2"/>
      </rPr>
      <t>2014</t>
    </r>
    <r>
      <rPr>
        <sz val="10"/>
        <color theme="1"/>
        <rFont val="Arial"/>
        <family val="2"/>
      </rPr>
      <t xml:space="preserve">, </t>
    </r>
    <r>
      <rPr>
        <sz val="10"/>
        <color rgb="FF000000"/>
        <rFont val="Arial"/>
        <family val="2"/>
      </rPr>
      <t>2013</t>
    </r>
    <r>
      <rPr>
        <sz val="10"/>
        <color theme="1"/>
        <rFont val="Arial"/>
        <family val="2"/>
      </rPr>
      <t xml:space="preserve">, and </t>
    </r>
    <r>
      <rPr>
        <sz val="10"/>
        <color rgb="FF000000"/>
        <rFont val="Arial"/>
        <family val="2"/>
      </rPr>
      <t>2012</t>
    </r>
    <r>
      <rPr>
        <sz val="10"/>
        <color theme="1"/>
        <rFont val="Arial"/>
        <family val="2"/>
      </rPr>
      <t>, respectively, incurring an insignificant amount of U.S. income tax expense or benefit.</t>
    </r>
  </si>
  <si>
    <t>Unrecognized Tax Benefits</t>
  </si>
  <si>
    <r>
      <t xml:space="preserve">The amount of unrecognized tax benefits at </t>
    </r>
    <r>
      <rPr>
        <sz val="10"/>
        <color rgb="FF000000"/>
        <rFont val="Arial"/>
        <family val="2"/>
      </rPr>
      <t>December 31, 2014</t>
    </r>
    <r>
      <rPr>
        <sz val="10"/>
        <color theme="1"/>
        <rFont val="Arial"/>
        <family val="2"/>
      </rPr>
      <t xml:space="preserve">, was </t>
    </r>
    <r>
      <rPr>
        <sz val="10"/>
        <color rgb="FF000000"/>
        <rFont val="Arial"/>
        <family val="2"/>
      </rPr>
      <t>$29.7 million</t>
    </r>
    <r>
      <rPr>
        <sz val="10"/>
        <color theme="1"/>
        <rFont val="Arial"/>
        <family val="2"/>
      </rPr>
      <t xml:space="preserve"> (</t>
    </r>
    <r>
      <rPr>
        <sz val="10"/>
        <color rgb="FF000000"/>
        <rFont val="Arial"/>
        <family val="2"/>
      </rPr>
      <t>$26.5 million</t>
    </r>
    <r>
      <rPr>
        <sz val="10"/>
        <color theme="1"/>
        <rFont val="Arial"/>
        <family val="2"/>
      </rPr>
      <t xml:space="preserve"> excluding interest and penalties). The amount of unrecognized tax benefits at </t>
    </r>
    <r>
      <rPr>
        <sz val="10"/>
        <color rgb="FF000000"/>
        <rFont val="Arial"/>
        <family val="2"/>
      </rPr>
      <t>December 31, 2013</t>
    </r>
    <r>
      <rPr>
        <sz val="10"/>
        <color theme="1"/>
        <rFont val="Arial"/>
        <family val="2"/>
      </rPr>
      <t xml:space="preserve">, was </t>
    </r>
    <r>
      <rPr>
        <sz val="10"/>
        <color rgb="FF000000"/>
        <rFont val="Arial"/>
        <family val="2"/>
      </rPr>
      <t>$84.4 million</t>
    </r>
    <r>
      <rPr>
        <sz val="10"/>
        <color theme="1"/>
        <rFont val="Arial"/>
        <family val="2"/>
      </rPr>
      <t xml:space="preserve"> (</t>
    </r>
    <r>
      <rPr>
        <sz val="10"/>
        <color rgb="FF000000"/>
        <rFont val="Arial"/>
        <family val="2"/>
      </rPr>
      <t>$80.3 million</t>
    </r>
    <r>
      <rPr>
        <sz val="10"/>
        <color theme="1"/>
        <rFont val="Arial"/>
        <family val="2"/>
      </rPr>
      <t xml:space="preserve"> excluding interest and penalties). The amount of unrecognized tax benefits at </t>
    </r>
    <r>
      <rPr>
        <sz val="10"/>
        <color rgb="FF000000"/>
        <rFont val="Arial"/>
        <family val="2"/>
      </rPr>
      <t>December 31, 2012</t>
    </r>
    <r>
      <rPr>
        <sz val="10"/>
        <color theme="1"/>
        <rFont val="Arial"/>
        <family val="2"/>
      </rPr>
      <t xml:space="preserve">, was </t>
    </r>
    <r>
      <rPr>
        <sz val="10"/>
        <color rgb="FF000000"/>
        <rFont val="Arial"/>
        <family val="2"/>
      </rPr>
      <t>$88.6 million</t>
    </r>
    <r>
      <rPr>
        <sz val="10"/>
        <color theme="1"/>
        <rFont val="Arial"/>
        <family val="2"/>
      </rPr>
      <t xml:space="preserve"> (</t>
    </r>
    <r>
      <rPr>
        <sz val="10"/>
        <color rgb="FF000000"/>
        <rFont val="Arial"/>
        <family val="2"/>
      </rPr>
      <t>$83.1 million</t>
    </r>
    <r>
      <rPr>
        <sz val="10"/>
        <color theme="1"/>
        <rFont val="Arial"/>
        <family val="2"/>
      </rPr>
      <t xml:space="preserve"> excluding interest and penalties). A reconciliation of the unrecognized tax benefits, excluding interest and penalties, for the three years ended </t>
    </r>
    <r>
      <rPr>
        <sz val="10"/>
        <color rgb="FF000000"/>
        <rFont val="Arial"/>
        <family val="2"/>
      </rPr>
      <t>December 31, 2014</t>
    </r>
    <r>
      <rPr>
        <sz val="10"/>
        <color theme="1"/>
        <rFont val="Arial"/>
        <family val="2"/>
      </rPr>
      <t>, follows:</t>
    </r>
  </si>
  <si>
    <t>Rollforward of Unrecognized Tax Benefits</t>
  </si>
  <si>
    <t>Unrecognized</t>
  </si>
  <si>
    <t>Tax Benefits</t>
  </si>
  <si>
    <t>Balance, January 1, 2012</t>
  </si>
  <si>
    <t>Additions for current year tax positions</t>
  </si>
  <si>
    <t>Additions for prior year tax positions</t>
  </si>
  <si>
    <t>Reductions for prior year tax positions and reclassifications</t>
  </si>
  <si>
    <t>Reductions for expirations of statute of limitations</t>
  </si>
  <si>
    <t>(2.9</t>
  </si>
  <si>
    <t>Settlements(1)</t>
  </si>
  <si>
    <t>(1.0</t>
  </si>
  <si>
    <t>Balance, December 31, 2012</t>
  </si>
  <si>
    <t>Reductions for prior year tax positions and reclassifications(2)</t>
  </si>
  <si>
    <t>(9.6</t>
  </si>
  <si>
    <t>(5.7</t>
  </si>
  <si>
    <t>Settlements(3)</t>
  </si>
  <si>
    <t>(59.6</t>
  </si>
  <si>
    <t>In 2012, $1.0 million of unrecognized tax benefits representing withholding taxes due were paid as a result of the completion of Grace's Canadian audit for the years 2002, 2003, and 2004.</t>
  </si>
  <si>
    <t>In 2013, $9.6 million of unrecognized tax benefits representing agreed adjustments resulting from the 2007-2009 IRS examination were reclassified to income taxes payable.</t>
  </si>
  <si>
    <t>In 2014, $59.6 million of benefits associated with reserves for unrecognized tax benefits were recognized based on the status of examinations in taxing jurisdictions and relevant statutes and regulatory guidance.</t>
  </si>
  <si>
    <r>
      <t xml:space="preserve">The balance of unrecognized tax benefits as of December 31, 2014, 2013, and 2012 of $25.6 million (net of $0.9 million that would be indemnified by a third party), $79.5 million (net of $0.8 million that would be indemnified by a third party), and $82.1 million (net of $1.0 million that would be indemnified by a third party), respectively, if recognized, would affect the effective tax rate. The balance of unrecognized tax benefits as of December 31, 2014, also includes </t>
    </r>
    <r>
      <rPr>
        <sz val="10"/>
        <color rgb="FF000000"/>
        <rFont val="Arial"/>
        <family val="2"/>
      </rPr>
      <t>$6.6 million</t>
    </r>
    <r>
      <rPr>
        <sz val="10"/>
        <color theme="1"/>
        <rFont val="Arial"/>
        <family val="2"/>
      </rPr>
      <t xml:space="preserve"> for tax positions with an indirect tax benefit that results in a corresponding deferred tax asset as of December 31, 2014. Grace accrues potential interest and any associated penalties related to uncertain tax positions in "benefit from (provision for) income taxes" in the Consolidated Statements of Operations. The balances of unrecognized tax benefits in the preceding table do not include accrued interest and penalties. The total amount of interest and penalties accrued on uncertain tax positions as of December 31, 2014, 2013, and 2012 was $3.2 million, $4.1 million and $5.5 million, respectively, net of applicable federal income tax benefits.</t>
    </r>
  </si>
  <si>
    <t>Grace files U.S. federal income tax returns as well as income tax returns in various state and foreign jurisdictions. Grace's unrecognized tax benefits are related to income tax returns for tax years that remain subject to examination by the relevant taxing authorities. The following table summarizes these open tax years by major jurisdiction:</t>
  </si>
  <si>
    <t>Tax Jurisdiction(1)</t>
  </si>
  <si>
    <t>Examination in Progress</t>
  </si>
  <si>
    <t>Examination Not Initiated</t>
  </si>
  <si>
    <t>United States—Federal</t>
  </si>
  <si>
    <t>None</t>
  </si>
  <si>
    <t>2010-2013</t>
  </si>
  <si>
    <t>United States—State</t>
  </si>
  <si>
    <t>2007-2011</t>
  </si>
  <si>
    <t>2012-2013</t>
  </si>
  <si>
    <t>Germany</t>
  </si>
  <si>
    <t>2009-2013</t>
  </si>
  <si>
    <t>Italy</t>
  </si>
  <si>
    <t>2008-2013</t>
  </si>
  <si>
    <t>France</t>
  </si>
  <si>
    <t>2010-2011</t>
  </si>
  <si>
    <t>Canada</t>
  </si>
  <si>
    <t>2006-2013</t>
  </si>
  <si>
    <t>Includes federal, state, provincial or local jurisdictions, as applicable.</t>
  </si>
  <si>
    <t>Grace notes that there are attributes generated in prior years that are otherwise closed by statute and were carried forward into years that are open to examination. Those attributes may still be subject to adjustment to the extent utilized in open years.</t>
  </si>
  <si>
    <r>
      <t xml:space="preserve">As a multinational taxpayer, Grace is under continual audit by various tax authorities. Grace believes it is reasonably possible that in the next 12 months the amount of the liability for unrecognized tax benefits could decrease by approximately </t>
    </r>
    <r>
      <rPr>
        <sz val="10"/>
        <color rgb="FF000000"/>
        <rFont val="Arial"/>
        <family val="2"/>
      </rPr>
      <t>$3 million</t>
    </r>
    <r>
      <rPr>
        <sz val="10"/>
        <color theme="1"/>
        <rFont val="Arial"/>
        <family val="2"/>
      </rPr>
      <t>.</t>
    </r>
  </si>
  <si>
    <t>Pension Plans and Other Postretirement Benefit Plans</t>
  </si>
  <si>
    <t>Pension and Other Postretirement Benefit Expense [Abstract]</t>
  </si>
  <si>
    <r>
      <t>Pension Plans</t>
    </r>
    <r>
      <rPr>
        <sz val="10"/>
        <color theme="1"/>
        <rFont val="Arial"/>
        <family val="2"/>
      </rPr>
      <t>    The following table presents the funded status of Grace's fully-funded, underfunded, and unfunded pension plans:</t>
    </r>
  </si>
  <si>
    <t>(79.5</t>
  </si>
  <si>
    <t>(66.2</t>
  </si>
  <si>
    <t>Unfunded defined benefit pension plans(1)</t>
  </si>
  <si>
    <t>(378.0</t>
  </si>
  <si>
    <t>(233.4</t>
  </si>
  <si>
    <t>Total underfunded and unfunded defined benefit pension plans</t>
  </si>
  <si>
    <t>(457.5</t>
  </si>
  <si>
    <t>(299.6</t>
  </si>
  <si>
    <t>Unfunded defined benefit pension plans included in liabilities subject to compromise(1)</t>
  </si>
  <si>
    <t>(123.6</t>
  </si>
  <si>
    <t>Pension liabilities included in other current liabilities</t>
  </si>
  <si>
    <t>(15.6</t>
  </si>
  <si>
    <t>(15.0</t>
  </si>
  <si>
    <t>Net funded status</t>
  </si>
  <si>
    <t>(429.0</t>
  </si>
  <si>
    <t>(421.5</t>
  </si>
  <si>
    <t>At emergence, Grace paid approximately $27 million of the unfunded defined benefit pension plan liability included in liabilities subject to compromise and reclassified the remaining balance to unfunded defined benefit pension plans.</t>
  </si>
  <si>
    <r>
      <t xml:space="preserve">Fully-funded plans include several advance-funded plans where the fair value of the plan assets exceeds the projected benefit obligation ("PBO"). This group of plans was overfunded by </t>
    </r>
    <r>
      <rPr>
        <sz val="10"/>
        <color rgb="FF000000"/>
        <rFont val="Arial"/>
        <family val="2"/>
      </rPr>
      <t>$44.1 million</t>
    </r>
    <r>
      <rPr>
        <sz val="10"/>
        <color theme="1"/>
        <rFont val="Arial"/>
        <family val="2"/>
      </rPr>
      <t xml:space="preserve"> as of </t>
    </r>
    <r>
      <rPr>
        <sz val="10"/>
        <color rgb="FF000000"/>
        <rFont val="Arial"/>
        <family val="2"/>
      </rPr>
      <t>December 31, 2014</t>
    </r>
    <r>
      <rPr>
        <sz val="10"/>
        <color theme="1"/>
        <rFont val="Arial"/>
        <family val="2"/>
      </rPr>
      <t xml:space="preserve">, and the overfunded status is reflected as "overfunded defined benefit pension plans" in the Consolidated Balance Sheets. Underfunded plans include a group of advance-funded plans that are underfunded on a PBO basis. Unfunded plans include several plans that are funded on a pay-as-you-go basis, and therefore, the entire PBO is unfunded. The combined balance of the underfunded and unfunded plans was </t>
    </r>
    <r>
      <rPr>
        <sz val="10"/>
        <color rgb="FF000000"/>
        <rFont val="Arial"/>
        <family val="2"/>
      </rPr>
      <t>$473.1 million</t>
    </r>
    <r>
      <rPr>
        <sz val="10"/>
        <color theme="1"/>
        <rFont val="Arial"/>
        <family val="2"/>
      </rPr>
      <t xml:space="preserve"> as of </t>
    </r>
    <r>
      <rPr>
        <sz val="10"/>
        <color rgb="FF000000"/>
        <rFont val="Arial"/>
        <family val="2"/>
      </rPr>
      <t>December 31, 2014</t>
    </r>
    <r>
      <rPr>
        <sz val="10"/>
        <color theme="1"/>
        <rFont val="Arial"/>
        <family val="2"/>
      </rPr>
      <t>.</t>
    </r>
  </si>
  <si>
    <t>Grace maintains defined benefit pension plans covering current and former employees of certain business units and divested business units who meet age and service requirements. Benefits are generally based on final average salary and years of service. Grace funds its U.S. qualified pension plans ("U.S. qualified pension plans") in accordance with U.S. federal laws and regulations. Non-U.S. pension plans ("non-U.S. pension plans") are funded under a variety of methods, as required under local laws and customs.</t>
  </si>
  <si>
    <t>Grace also provides, through nonqualified plans, supplemental pension benefits in excess of U.S. qualified pension plan limits imposed by federal tax law. These plans cover officers and higher-level employees and serve to increase the combined pension amount to the level that they otherwise would have received under the U.S. qualified pension plans in the absence of such limits. The nonqualified plans are unfunded and Grace pays the costs of benefits as they are due to the participants.</t>
  </si>
  <si>
    <r>
      <t xml:space="preserve">At the </t>
    </r>
    <r>
      <rPr>
        <sz val="10"/>
        <color rgb="FF000000"/>
        <rFont val="Arial"/>
        <family val="2"/>
      </rPr>
      <t>December 31, 2014</t>
    </r>
    <r>
      <rPr>
        <sz val="10"/>
        <color theme="1"/>
        <rFont val="Arial"/>
        <family val="2"/>
      </rPr>
      <t xml:space="preserve">, measurement date for Grace's defined benefit pension plans, the PBO was </t>
    </r>
    <r>
      <rPr>
        <sz val="10"/>
        <color rgb="FF000000"/>
        <rFont val="Arial"/>
        <family val="2"/>
      </rPr>
      <t>$2,027.7 million</t>
    </r>
    <r>
      <rPr>
        <sz val="10"/>
        <color theme="1"/>
        <rFont val="Arial"/>
        <family val="2"/>
      </rPr>
      <t xml:space="preserve"> as measured under U.S. GAAP compared with </t>
    </r>
    <r>
      <rPr>
        <sz val="10"/>
        <color rgb="FF000000"/>
        <rFont val="Arial"/>
        <family val="2"/>
      </rPr>
      <t>$1,873.2 million</t>
    </r>
    <r>
      <rPr>
        <sz val="10"/>
        <color theme="1"/>
        <rFont val="Arial"/>
        <family val="2"/>
      </rPr>
      <t xml:space="preserve"> as of </t>
    </r>
    <r>
      <rPr>
        <sz val="10"/>
        <color rgb="FF000000"/>
        <rFont val="Arial"/>
        <family val="2"/>
      </rPr>
      <t>December 31, 2013</t>
    </r>
    <r>
      <rPr>
        <sz val="10"/>
        <color theme="1"/>
        <rFont val="Arial"/>
        <family val="2"/>
      </rPr>
      <t xml:space="preserve">. The PBO basis reflects the present value (using a </t>
    </r>
    <r>
      <rPr>
        <sz val="10"/>
        <color rgb="FF000000"/>
        <rFont val="Arial"/>
        <family val="2"/>
      </rPr>
      <t>3.95%</t>
    </r>
    <r>
      <rPr>
        <sz val="10"/>
        <color theme="1"/>
        <rFont val="Arial"/>
        <family val="2"/>
      </rPr>
      <t xml:space="preserve"> discount rate for U.S. plans and a </t>
    </r>
    <r>
      <rPr>
        <sz val="10"/>
        <color rgb="FF000000"/>
        <rFont val="Arial"/>
        <family val="2"/>
      </rPr>
      <t>2.97%</t>
    </r>
    <r>
      <rPr>
        <sz val="10"/>
        <color theme="1"/>
        <rFont val="Arial"/>
        <family val="2"/>
      </rPr>
      <t xml:space="preserve"> weighted average discount rate for non-U.S. plans as of </t>
    </r>
    <r>
      <rPr>
        <sz val="10"/>
        <color rgb="FF000000"/>
        <rFont val="Arial"/>
        <family val="2"/>
      </rPr>
      <t>December 31, 2014</t>
    </r>
    <r>
      <rPr>
        <sz val="10"/>
        <color theme="1"/>
        <rFont val="Arial"/>
        <family val="2"/>
      </rPr>
      <t>) of vested and non-vested benefits earned from employee service to date, based upon current services and estimated future pay increases for active employees.</t>
    </r>
  </si>
  <si>
    <t>On an annual basis a full remeasurement of pension assets and pension liabilities is performed based on Grace's estimates and actuarial valuations. These valuations reflect the terms of the plan and use participant-specific information as well as certain key assumptions provided by management.</t>
  </si>
  <si>
    <r>
      <t>Postretirement Benefits Other Than Pensions</t>
    </r>
    <r>
      <rPr>
        <sz val="10"/>
        <color theme="1"/>
        <rFont val="Arial"/>
        <family val="2"/>
      </rPr>
      <t xml:space="preserve">    Grace has provided postretirement health care and life insurance benefits for retired employees of certain U.S. business units and certain divested business units. The postretirement medical plan provided various levels of benefits to employees hired before 1993 who retire from Grace after age </t>
    </r>
    <r>
      <rPr>
        <sz val="10"/>
        <color rgb="FF000000"/>
        <rFont val="Arial"/>
        <family val="2"/>
      </rPr>
      <t>55</t>
    </r>
    <r>
      <rPr>
        <sz val="10"/>
        <color theme="1"/>
        <rFont val="Arial"/>
        <family val="2"/>
      </rPr>
      <t xml:space="preserve"> with at least </t>
    </r>
    <r>
      <rPr>
        <sz val="10"/>
        <color rgb="FF000000"/>
        <rFont val="Arial"/>
        <family val="2"/>
      </rPr>
      <t>10</t>
    </r>
    <r>
      <rPr>
        <sz val="10"/>
        <color theme="1"/>
        <rFont val="Arial"/>
        <family val="2"/>
      </rPr>
      <t xml:space="preserve"> years of service. These plans are unfunded and Grace pays a portion of the costs of benefits under these plans as they are incurred. Grace applies ASC 715 to these plans, which requires that the future costs of postretirement health care and life insurance benefits be accrued over the employees' years of service. Actuarial gains and losses are recognized in the Consolidated Balance Sheets as a component of Shareholders’ Equity, with amortization of the net actuarial gains and losses that exceed </t>
    </r>
    <r>
      <rPr>
        <sz val="10"/>
        <color rgb="FF000000"/>
        <rFont val="Arial"/>
        <family val="2"/>
      </rPr>
      <t>10</t>
    </r>
    <r>
      <rPr>
        <sz val="10"/>
        <color theme="1"/>
        <rFont val="Arial"/>
        <family val="2"/>
      </rPr>
      <t xml:space="preserve"> percent of the accumulated postretirement benefit obligation recognized each quarter in the Consolidated Statements of Operations over the average future service period of active employees.</t>
    </r>
  </si>
  <si>
    <t>In June 2014, Grace announced plans to discontinue its postretirement medical plan for all U.S. employees effective October 31, 2014, and to eliminate certain postretirement life insurance benefits. As a result of these actions, Grace recognized a gain of $41.9 million in other comprehensive income in the 2014 second quarter. Grace amortized $39.5 million from accumulated other comprehensive income into the Consolidated Statement of Operations during the five-month period from June to October 2014. The $39.5 million gain recognized during the year ended December 31, 2014, is reported as a separate line item in the Consolidated Statement of Operations.</t>
  </si>
  <si>
    <r>
      <t>Defined Contribution Retirement Plan</t>
    </r>
    <r>
      <rPr>
        <sz val="10"/>
        <color theme="1"/>
        <rFont val="Arial"/>
        <family val="2"/>
      </rPr>
      <t xml:space="preserve">    Grace sponsors a defined contribution retirement plan for its employees in the United States. This plan is qualified under section 401(k) of the U.S. tax code. Currently, Grace contributes an amount equal to </t>
    </r>
    <r>
      <rPr>
        <sz val="10"/>
        <color rgb="FF000000"/>
        <rFont val="Arial"/>
        <family val="2"/>
      </rPr>
      <t>100%</t>
    </r>
    <r>
      <rPr>
        <sz val="10"/>
        <color theme="1"/>
        <rFont val="Arial"/>
        <family val="2"/>
      </rPr>
      <t xml:space="preserve"> of employee contributions, up to </t>
    </r>
    <r>
      <rPr>
        <sz val="10"/>
        <color rgb="FF000000"/>
        <rFont val="Arial"/>
        <family val="2"/>
      </rPr>
      <t>6%</t>
    </r>
    <r>
      <rPr>
        <sz val="10"/>
        <color theme="1"/>
        <rFont val="Arial"/>
        <family val="2"/>
      </rPr>
      <t xml:space="preserve"> of an individual employee's salary or wages. Grace's cost related to this benefit plan was </t>
    </r>
    <r>
      <rPr>
        <sz val="10"/>
        <color rgb="FF000000"/>
        <rFont val="Arial"/>
        <family val="2"/>
      </rPr>
      <t>$13.8 million</t>
    </r>
    <r>
      <rPr>
        <sz val="10"/>
        <color theme="1"/>
        <rFont val="Arial"/>
        <family val="2"/>
      </rPr>
      <t xml:space="preserve">, </t>
    </r>
    <r>
      <rPr>
        <sz val="10"/>
        <color rgb="FF000000"/>
        <rFont val="Arial"/>
        <family val="2"/>
      </rPr>
      <t>$13.2 million</t>
    </r>
    <r>
      <rPr>
        <sz val="10"/>
        <color theme="1"/>
        <rFont val="Arial"/>
        <family val="2"/>
      </rPr>
      <t xml:space="preserve">, and </t>
    </r>
    <r>
      <rPr>
        <sz val="10"/>
        <color rgb="FF000000"/>
        <rFont val="Arial"/>
        <family val="2"/>
      </rPr>
      <t>$12.6 million</t>
    </r>
    <r>
      <rPr>
        <sz val="10"/>
        <color theme="1"/>
        <rFont val="Arial"/>
        <family val="2"/>
      </rPr>
      <t xml:space="preserve"> for the years ended </t>
    </r>
    <r>
      <rPr>
        <sz val="10"/>
        <color rgb="FF000000"/>
        <rFont val="Arial"/>
        <family val="2"/>
      </rPr>
      <t>December 31, 2014</t>
    </r>
    <r>
      <rPr>
        <sz val="10"/>
        <color theme="1"/>
        <rFont val="Arial"/>
        <family val="2"/>
      </rPr>
      <t xml:space="preserve">, </t>
    </r>
    <r>
      <rPr>
        <sz val="10"/>
        <color rgb="FF000000"/>
        <rFont val="Arial"/>
        <family val="2"/>
      </rPr>
      <t>2013</t>
    </r>
    <r>
      <rPr>
        <sz val="10"/>
        <color theme="1"/>
        <rFont val="Arial"/>
        <family val="2"/>
      </rPr>
      <t xml:space="preserve">, and </t>
    </r>
    <r>
      <rPr>
        <sz val="10"/>
        <color rgb="FF000000"/>
        <rFont val="Arial"/>
        <family val="2"/>
      </rPr>
      <t>2012</t>
    </r>
    <r>
      <rPr>
        <sz val="10"/>
        <color theme="1"/>
        <rFont val="Arial"/>
        <family val="2"/>
      </rPr>
      <t>, respectively.</t>
    </r>
  </si>
  <si>
    <r>
      <t>Analysis of Plan Accounting and Funded Status</t>
    </r>
    <r>
      <rPr>
        <sz val="10"/>
        <color theme="1"/>
        <rFont val="Arial"/>
        <family val="2"/>
      </rPr>
      <t xml:space="preserve">    The following table summarizes the changes in benefit obligations and fair values of retirement plan assets during </t>
    </r>
    <r>
      <rPr>
        <sz val="10"/>
        <color rgb="FF000000"/>
        <rFont val="Arial"/>
        <family val="2"/>
      </rPr>
      <t>2014</t>
    </r>
    <r>
      <rPr>
        <sz val="10"/>
        <color theme="1"/>
        <rFont val="Arial"/>
        <family val="2"/>
      </rPr>
      <t xml:space="preserve"> and </t>
    </r>
    <r>
      <rPr>
        <sz val="10"/>
        <color rgb="FF000000"/>
        <rFont val="Arial"/>
        <family val="2"/>
      </rPr>
      <t>2013</t>
    </r>
    <r>
      <rPr>
        <sz val="10"/>
        <color theme="1"/>
        <rFont val="Arial"/>
        <family val="2"/>
      </rPr>
      <t>:</t>
    </r>
  </si>
  <si>
    <t>Defined Benefit Pension Plans</t>
  </si>
  <si>
    <t>Other Post-</t>
  </si>
  <si>
    <t>Retirement Plans</t>
  </si>
  <si>
    <t>Change in Financial Status of Retirement Plans</t>
  </si>
  <si>
    <t>U.S.</t>
  </si>
  <si>
    <t>Non-U.S.</t>
  </si>
  <si>
    <t>Change in Projected Benefit Obligation (PBO):</t>
  </si>
  <si>
    <t>Benefit obligation at beginning of year</t>
  </si>
  <si>
    <t>Service cost</t>
  </si>
  <si>
    <t>Interest cost</t>
  </si>
  <si>
    <t>Plan participants' contributions</t>
  </si>
  <si>
    <t>Amendments</t>
  </si>
  <si>
    <t>(51.5</t>
  </si>
  <si>
    <t>(1.7</t>
  </si>
  <si>
    <t>Actuarial (gain) loss</t>
  </si>
  <si>
    <t>(96.7</t>
  </si>
  <si>
    <t>(99.1</t>
  </si>
  <si>
    <t>(4.3</t>
  </si>
  <si>
    <t>Medicare subsidy receipts</t>
  </si>
  <si>
    <t>Benefits paid</t>
  </si>
  <si>
    <t>(104.4</t>
  </si>
  <si>
    <t>(79.2</t>
  </si>
  <si>
    <t>(25.8</t>
  </si>
  <si>
    <t>(22.1</t>
  </si>
  <si>
    <t>(130.2</t>
  </si>
  <si>
    <t>(101.3</t>
  </si>
  <si>
    <t>(4.5</t>
  </si>
  <si>
    <t>Currency exchange translation adjustments</t>
  </si>
  <si>
    <t>(56.1</t>
  </si>
  <si>
    <t>Benefit obligation at end of year</t>
  </si>
  <si>
    <t>Change in Plan Assets:</t>
  </si>
  <si>
    <t>Fair value of plan assets at beginning of year</t>
  </si>
  <si>
    <t>Actual return on plan assets</t>
  </si>
  <si>
    <t>Employer contributions</t>
  </si>
  <si>
    <t>(22.4</t>
  </si>
  <si>
    <t>Fair value of plan assets at end of year</t>
  </si>
  <si>
    <t>Funded status at end of year (PBO basis)</t>
  </si>
  <si>
    <t>(174.7</t>
  </si>
  <si>
    <t>(181.6</t>
  </si>
  <si>
    <t>(254.3</t>
  </si>
  <si>
    <t>(239.9</t>
  </si>
  <si>
    <t>(57.2</t>
  </si>
  <si>
    <t>Amounts recognized in the Consolidated Balance Sheets consist of:</t>
  </si>
  <si>
    <t>Noncurrent assets</t>
  </si>
  <si>
    <t>(5.8</t>
  </si>
  <si>
    <t>(8.5</t>
  </si>
  <si>
    <t>(9.2</t>
  </si>
  <si>
    <t>Noncurrent liabilities</t>
  </si>
  <si>
    <t>(167.6</t>
  </si>
  <si>
    <t>(175.8</t>
  </si>
  <si>
    <t>(289.9</t>
  </si>
  <si>
    <t>(247.4</t>
  </si>
  <si>
    <t>(423.2</t>
  </si>
  <si>
    <t>(52.7</t>
  </si>
  <si>
    <t>Net amount recognized</t>
  </si>
  <si>
    <t>Amounts recognized in Accumulated Other Comprehensive Income consist of:</t>
  </si>
  <si>
    <t>Accumulated actuarial loss (gain)</t>
  </si>
  <si>
    <t>(5.0</t>
  </si>
  <si>
    <t>Prior service cost (credit)</t>
  </si>
  <si>
    <t>(12.9</t>
  </si>
  <si>
    <t>(6.7</t>
  </si>
  <si>
    <t>Change in Financial Status of Retirement Plans</t>
  </si>
  <si>
    <t>Weighted Average Assumptions Used to Determine Benefit Obligations as of December 31:</t>
  </si>
  <si>
    <t>Discount rate</t>
  </si>
  <si>
    <t>NM</t>
  </si>
  <si>
    <t>Rate of compensation increase</t>
  </si>
  <si>
    <t>Weighted Average Assumptions Used to Determine Net Periodic Benefit Cost for Years Ended December 31:</t>
  </si>
  <si>
    <t>Expected return on plan assets</t>
  </si>
  <si>
    <t>NM—Not meaningful</t>
  </si>
  <si>
    <t>Components of Net Periodic Benefit (Income) Cost and Other Amounts Recognized in Other Comprehensive (Income) Loss</t>
  </si>
  <si>
    <t>Net Periodic Benefit (Income) Cost</t>
  </si>
  <si>
    <t>(69.9</t>
  </si>
  <si>
    <t>(15.2</t>
  </si>
  <si>
    <t>(68.0</t>
  </si>
  <si>
    <t>(63.3</t>
  </si>
  <si>
    <t>(14.8</t>
  </si>
  <si>
    <t>Amortization of prior service cost (credit)</t>
  </si>
  <si>
    <t>Amortization of net deferred actuarial loss</t>
  </si>
  <si>
    <t>Annual mark-to-market adjustment</t>
  </si>
  <si>
    <t>(65.8</t>
  </si>
  <si>
    <t>(39.5</t>
  </si>
  <si>
    <t>Net curtailment and settlement gain</t>
  </si>
  <si>
    <t>Net periodic benefit (income) cost</t>
  </si>
  <si>
    <t>(40.7</t>
  </si>
  <si>
    <t>(56.0</t>
  </si>
  <si>
    <t>Other Changes in Plan Assets and Benefit Obligations Recognized in Other Comprehensive (Income) Loss</t>
  </si>
  <si>
    <t>Net deferred actuarial gain</t>
  </si>
  <si>
    <t>(2.1</t>
  </si>
  <si>
    <t>Net prior service credit</t>
  </si>
  <si>
    <t>Loss on termination of postretirement plans</t>
  </si>
  <si>
    <t>Total recognized in other comprehensive (income) loss</t>
  </si>
  <si>
    <t>(6.4</t>
  </si>
  <si>
    <t>Total recognized in net periodic benefit (income) cost and other comprehensive (income) loss</t>
  </si>
  <si>
    <t>(56.7</t>
  </si>
  <si>
    <t>(3.6</t>
  </si>
  <si>
    <r>
      <t xml:space="preserve">The estimated prior service cost for the defined benefit pension plans that will be amortized from accumulated other comprehensive income into net periodic benefit (income) cost over the next fiscal year is </t>
    </r>
    <r>
      <rPr>
        <sz val="10"/>
        <color rgb="FF000000"/>
        <rFont val="Arial"/>
        <family val="2"/>
      </rPr>
      <t>$0.3 million</t>
    </r>
    <r>
      <rPr>
        <sz val="10"/>
        <color theme="1"/>
        <rFont val="Arial"/>
        <family val="2"/>
      </rPr>
      <t xml:space="preserve">. The estimated net deferred actuarial loss and prior service credit for the other postretirement plans that will be amortized from accumulated other comprehensive income into net periodic benefit (income) cost over the next fiscal year are </t>
    </r>
    <r>
      <rPr>
        <sz val="10"/>
        <color rgb="FF000000"/>
        <rFont val="Arial"/>
        <family val="2"/>
      </rPr>
      <t>$0.7 million</t>
    </r>
    <r>
      <rPr>
        <sz val="10"/>
        <color theme="1"/>
        <rFont val="Arial"/>
        <family val="2"/>
      </rPr>
      <t xml:space="preserve"> and $3.8 million, respectively.</t>
    </r>
  </si>
  <si>
    <t>Funded Status of U.S. Pension Plans</t>
  </si>
  <si>
    <t>Fully-Funded U.S. Qualified</t>
  </si>
  <si>
    <t>Pension Plans(1)</t>
  </si>
  <si>
    <t>Underfunded U.S.</t>
  </si>
  <si>
    <t>Qualified Pension Plans(1)</t>
  </si>
  <si>
    <t>Unfunded Pay-As-You-Go</t>
  </si>
  <si>
    <t>U.S. Nonqualified Plans(2)</t>
  </si>
  <si>
    <t>Projected benefit obligation</t>
  </si>
  <si>
    <t>Fair value of plan assets</t>
  </si>
  <si>
    <t>Funded status (PBO basis)</t>
  </si>
  <si>
    <t>(67.2</t>
  </si>
  <si>
    <t>(52.2</t>
  </si>
  <si>
    <t>(107.5</t>
  </si>
  <si>
    <t>(129.4</t>
  </si>
  <si>
    <t>(69.7</t>
  </si>
  <si>
    <t>(73.6</t>
  </si>
  <si>
    <t>(34.7</t>
  </si>
  <si>
    <t>(5.6</t>
  </si>
  <si>
    <t>Funded Status of Non-U.S. Pension Plans</t>
  </si>
  <si>
    <t>Fully-Funded Non-U.S.</t>
  </si>
  <si>
    <t>Underfunded Non-U.S.</t>
  </si>
  <si>
    <t>Non-U.S. Pension Plans(2)</t>
  </si>
  <si>
    <t>(12.3</t>
  </si>
  <si>
    <t>(286.1</t>
  </si>
  <si>
    <t>(242.6</t>
  </si>
  <si>
    <t>(10.0</t>
  </si>
  <si>
    <t>(4.7</t>
  </si>
  <si>
    <t>(8.8</t>
  </si>
  <si>
    <t>(7.9</t>
  </si>
  <si>
    <t>Plans intended to be advance-funded.</t>
  </si>
  <si>
    <t>Plans intended to be pay-as-you-go.</t>
  </si>
  <si>
    <r>
      <t xml:space="preserve">The accumulated benefit obligation for all defined benefit pension plans was approximately $1,933 million and $1,772 million as of </t>
    </r>
    <r>
      <rPr>
        <sz val="10"/>
        <color rgb="FF000000"/>
        <rFont val="Arial"/>
        <family val="2"/>
      </rPr>
      <t>December 31, 2014</t>
    </r>
    <r>
      <rPr>
        <sz val="10"/>
        <color theme="1"/>
        <rFont val="Arial"/>
        <family val="2"/>
      </rPr>
      <t xml:space="preserve"> and </t>
    </r>
    <r>
      <rPr>
        <sz val="10"/>
        <color rgb="FF000000"/>
        <rFont val="Arial"/>
        <family val="2"/>
      </rPr>
      <t>2013</t>
    </r>
    <r>
      <rPr>
        <sz val="10"/>
        <color theme="1"/>
        <rFont val="Arial"/>
        <family val="2"/>
      </rPr>
      <t>, respectively.</t>
    </r>
  </si>
  <si>
    <t>Pension Plans with Underfunded or</t>
  </si>
  <si>
    <t>Unfunded Accumulated Benefit Obligation</t>
  </si>
  <si>
    <t>Accumulated benefit obligation</t>
  </si>
  <si>
    <t>Estimated Expected Future Benefit Payments Reflecting Future Service and Medicare Subsidy Receipts for the Fiscal Years Ending</t>
  </si>
  <si>
    <t>Pension Plans</t>
  </si>
  <si>
    <t>Postretirement Plans</t>
  </si>
  <si>
    <t>Payments</t>
  </si>
  <si>
    <t>Net of</t>
  </si>
  <si>
    <t>Subsidy</t>
  </si>
  <si>
    <t>U.S.(1)</t>
  </si>
  <si>
    <t>Non-U.S.(2)</t>
  </si>
  <si>
    <t>Benefit</t>
  </si>
  <si>
    <t>Medicare</t>
  </si>
  <si>
    <t>Receipts</t>
  </si>
  <si>
    <t>Payments(3)</t>
  </si>
  <si>
    <t>2012 (actual)</t>
  </si>
  <si>
    <t>(3.3</t>
  </si>
  <si>
    <t>2013 (actual)</t>
  </si>
  <si>
    <t>(1.4</t>
  </si>
  <si>
    <t>2014 (actual)(3)</t>
  </si>
  <si>
    <t>2020 - 2024</t>
  </si>
  <si>
    <r>
      <t xml:space="preserve">Effective January 1, 2008, lump sum distributions from certain U.S. qualified pension plans were restricted based on the provisions of the Pension Protection Act of 2006 (the "Act"). The Act prohibited the distribution of lump sums to retiring participants while the Company was operating under Chapter 11 of the U.S. Bankruptcy Code and when the plan was less than 100% funded. After emergence from Chapter 11, the plan is permitted to distribute lump sums to retiring participants under the Act when the plan is at least </t>
    </r>
    <r>
      <rPr>
        <sz val="9"/>
        <color rgb="FF000000"/>
        <rFont val="Arial"/>
        <family val="2"/>
      </rPr>
      <t>80%</t>
    </r>
    <r>
      <rPr>
        <sz val="9"/>
        <color theme="1"/>
        <rFont val="Arial"/>
        <family val="2"/>
      </rPr>
      <t xml:space="preserve"> funded.</t>
    </r>
  </si>
  <si>
    <t>Non-U.S. estimated benefit payments for 2015 and future periods have been translated at the applicable December 31, 2014, exchange rates.</t>
  </si>
  <si>
    <r>
      <t xml:space="preserve">Includes approximately </t>
    </r>
    <r>
      <rPr>
        <sz val="9"/>
        <color rgb="FF000000"/>
        <rFont val="Arial"/>
        <family val="2"/>
      </rPr>
      <t>$28 million</t>
    </r>
    <r>
      <rPr>
        <sz val="9"/>
        <color theme="1"/>
        <rFont val="Arial"/>
        <family val="2"/>
      </rPr>
      <t xml:space="preserve"> of benefit payments from nonqualified plans that were previously restricted by the Bankruptcy Court while the Company was in Chapter 11 and were paid in 2014.</t>
    </r>
  </si>
  <si>
    <r>
      <t>Discount Rate Assumption</t>
    </r>
    <r>
      <rPr>
        <sz val="10"/>
        <color theme="1"/>
        <rFont val="Arial"/>
        <family val="2"/>
      </rPr>
      <t xml:space="preserve">    The assumed discount rate for pension plans reflects the market rates for high-quality corporate bonds currently available and is subject to change based on changes in overall market interest rates. For the U.S. qualified pension plans, the assumed discount rate of </t>
    </r>
    <r>
      <rPr>
        <sz val="10"/>
        <color rgb="FF000000"/>
        <rFont val="Arial"/>
        <family val="2"/>
      </rPr>
      <t>3.95%</t>
    </r>
    <r>
      <rPr>
        <sz val="10"/>
        <color theme="1"/>
        <rFont val="Arial"/>
        <family val="2"/>
      </rPr>
      <t xml:space="preserve"> as of </t>
    </r>
    <r>
      <rPr>
        <sz val="10"/>
        <color rgb="FF000000"/>
        <rFont val="Arial"/>
        <family val="2"/>
      </rPr>
      <t>December 31, 2014</t>
    </r>
    <r>
      <rPr>
        <sz val="10"/>
        <color theme="1"/>
        <rFont val="Arial"/>
        <family val="2"/>
      </rPr>
      <t>, was selected by Grace, in consultation with its independent actuaries, based on a yield curve constructed from a portfolio of high quality bonds for which the timing and amount of cash outflows approximate the estimated payouts of the plan.</t>
    </r>
  </si>
  <si>
    <r>
      <t xml:space="preserve">As of </t>
    </r>
    <r>
      <rPr>
        <sz val="10"/>
        <color rgb="FF000000"/>
        <rFont val="Arial"/>
        <family val="2"/>
      </rPr>
      <t>December 31, 2014</t>
    </r>
    <r>
      <rPr>
        <sz val="10"/>
        <color theme="1"/>
        <rFont val="Arial"/>
        <family val="2"/>
      </rPr>
      <t xml:space="preserve"> and </t>
    </r>
    <r>
      <rPr>
        <sz val="10"/>
        <color rgb="FF000000"/>
        <rFont val="Arial"/>
        <family val="2"/>
      </rPr>
      <t>2013</t>
    </r>
    <r>
      <rPr>
        <sz val="10"/>
        <color theme="1"/>
        <rFont val="Arial"/>
        <family val="2"/>
      </rPr>
      <t xml:space="preserve">, the United Kingdom pension plan and German pension plans combined represented approximately 86% of the benefit obligation of the non-U.S. pension plans. The assumed discount rates as of </t>
    </r>
    <r>
      <rPr>
        <sz val="10"/>
        <color rgb="FF000000"/>
        <rFont val="Arial"/>
        <family val="2"/>
      </rPr>
      <t>December 31, 2014</t>
    </r>
    <r>
      <rPr>
        <sz val="10"/>
        <color theme="1"/>
        <rFont val="Arial"/>
        <family val="2"/>
      </rPr>
      <t>, for the United Kingdom (</t>
    </r>
    <r>
      <rPr>
        <sz val="10"/>
        <color rgb="FF000000"/>
        <rFont val="Arial"/>
        <family val="2"/>
      </rPr>
      <t>3.44%</t>
    </r>
    <r>
      <rPr>
        <sz val="10"/>
        <color theme="1"/>
        <rFont val="Arial"/>
        <family val="2"/>
      </rPr>
      <t>) and Germany (</t>
    </r>
    <r>
      <rPr>
        <sz val="10"/>
        <color rgb="FF000000"/>
        <rFont val="Arial"/>
        <family val="2"/>
      </rPr>
      <t>2.11%</t>
    </r>
    <r>
      <rPr>
        <sz val="10"/>
        <color theme="1"/>
        <rFont val="Arial"/>
        <family val="2"/>
      </rPr>
      <t>) were selected by Grace, in consultation with its independent actuaries, based on yield curves constructed from a portfolio of sterling- and euro-denominated high quality bonds for which the timing and amount of cash outflows approximate the estimated payouts of the plans. The assumed discount rates for the remaining non-U.S. pension plans were determined based on the nature of the liabilities, local economic environments and available bond indices.</t>
    </r>
  </si>
  <si>
    <r>
      <t>Investment Guidelines for Advance-Funded Pension Plans</t>
    </r>
    <r>
      <rPr>
        <sz val="10"/>
        <color theme="1"/>
        <rFont val="Arial"/>
        <family val="2"/>
      </rPr>
      <t>    The investment goal for the U.S. qualified pension plans subject to advance funding is to earn a long-term rate of return consistent with the related cash flow profile of the underlying benefit obligation. The plans are pursuing a well-defined risk management strategy designed to reduce investment risks as their funded status improves.</t>
    </r>
  </si>
  <si>
    <t>The U.S. qualified pension plans have adopted a diversified set of portfolio management strategies to optimize the risk reward profile of the plans:</t>
  </si>
  <si>
    <t>Liability hedging portfolio: primarily invested in intermediate-term and long-term investment grade corporate bonds in actively managed strategies.</t>
  </si>
  <si>
    <t>Growth portfolio: invested in a diversified set of assets designed to deliver performance in excess of the underlying liabilities with controls regarding the level of risk.</t>
  </si>
  <si>
    <t>U.S. equity securities: the portfolio contains domestic equities that are passively managed to the S&amp;P 500 and Russell 2000 benchmark and an allocation to an active portfolio benchmarked to the Russell 2000.</t>
  </si>
  <si>
    <t>Non-U.S. equity securities: the portfolio contains non-U.S. equities in an actively managed strategy. Currency futures and forward contracts may be held for the sole purpose of hedging existing currency risk in the portfolio.</t>
  </si>
  <si>
    <r>
      <t xml:space="preserve">Other investments: may include (a) high yield bonds: fixed income portfolio of securities below investment grade including up to </t>
    </r>
    <r>
      <rPr>
        <sz val="10"/>
        <color rgb="FF000000"/>
        <rFont val="Arial"/>
        <family val="2"/>
      </rPr>
      <t>30%</t>
    </r>
    <r>
      <rPr>
        <sz val="10"/>
        <color theme="1"/>
        <rFont val="Arial"/>
        <family val="2"/>
      </rPr>
      <t xml:space="preserve"> of the portfolio in non-U.S. issuers; and (b) global real estate securities: portfolio of diversified REIT and other liquid real estate related securities. These portfolios combine income generation and capital appreciation opportunities from developed markets globally.</t>
    </r>
  </si>
  <si>
    <t>Liquidity portfolio: invested in short-term assets intended to pay periodic plan benefits and expenses.</t>
  </si>
  <si>
    <r>
      <t xml:space="preserve">For </t>
    </r>
    <r>
      <rPr>
        <sz val="10"/>
        <color rgb="FF000000"/>
        <rFont val="Arial"/>
        <family val="2"/>
      </rPr>
      <t>2014</t>
    </r>
    <r>
      <rPr>
        <sz val="10"/>
        <color theme="1"/>
        <rFont val="Arial"/>
        <family val="2"/>
      </rPr>
      <t xml:space="preserve">, the expected long-term rate of return on assets for the U.S. qualified pension plans was 6.00%. Average annual returns over one-, three-, five-, and ten-year periods were approximately </t>
    </r>
    <r>
      <rPr>
        <sz val="10"/>
        <color rgb="FF000000"/>
        <rFont val="Arial"/>
        <family val="2"/>
      </rPr>
      <t>10%</t>
    </r>
    <r>
      <rPr>
        <sz val="10"/>
        <color theme="1"/>
        <rFont val="Arial"/>
        <family val="2"/>
      </rPr>
      <t xml:space="preserve">, </t>
    </r>
    <r>
      <rPr>
        <sz val="10"/>
        <color rgb="FF000000"/>
        <rFont val="Arial"/>
        <family val="2"/>
      </rPr>
      <t>9%</t>
    </r>
    <r>
      <rPr>
        <sz val="10"/>
        <color theme="1"/>
        <rFont val="Arial"/>
        <family val="2"/>
      </rPr>
      <t xml:space="preserve">, </t>
    </r>
    <r>
      <rPr>
        <sz val="10"/>
        <color rgb="FF000000"/>
        <rFont val="Arial"/>
        <family val="2"/>
      </rPr>
      <t>9%</t>
    </r>
    <r>
      <rPr>
        <sz val="10"/>
        <color theme="1"/>
        <rFont val="Arial"/>
        <family val="2"/>
      </rPr>
      <t xml:space="preserve">, and </t>
    </r>
    <r>
      <rPr>
        <sz val="10"/>
        <color rgb="FF000000"/>
        <rFont val="Arial"/>
        <family val="2"/>
      </rPr>
      <t>6%</t>
    </r>
    <r>
      <rPr>
        <sz val="10"/>
        <color theme="1"/>
        <rFont val="Arial"/>
        <family val="2"/>
      </rPr>
      <t>, respectively.</t>
    </r>
  </si>
  <si>
    <r>
      <t xml:space="preserve">The expected return on plan assets for the U.S. qualified pension plans for </t>
    </r>
    <r>
      <rPr>
        <sz val="10"/>
        <color rgb="FF000000"/>
        <rFont val="Arial"/>
        <family val="2"/>
      </rPr>
      <t>2014</t>
    </r>
    <r>
      <rPr>
        <sz val="10"/>
        <color theme="1"/>
        <rFont val="Arial"/>
        <family val="2"/>
      </rPr>
      <t xml:space="preserve"> was selected by Grace, in consultation with its independent actuaries, using an expected return model. The model determines the weighted average return for an investment portfolio based on the target asset allocation and expected future returns for each asset class, which were developed using a building block approach based on observable inflation, available interest rate information, current market characteristics, and historical results.</t>
    </r>
  </si>
  <si>
    <r>
      <t xml:space="preserve">The target allocation of investment assets at </t>
    </r>
    <r>
      <rPr>
        <sz val="10"/>
        <color rgb="FF000000"/>
        <rFont val="Arial"/>
        <family val="2"/>
      </rPr>
      <t>December 31, 2014</t>
    </r>
    <r>
      <rPr>
        <sz val="10"/>
        <color theme="1"/>
        <rFont val="Arial"/>
        <family val="2"/>
      </rPr>
      <t xml:space="preserve">, and the actual allocation at </t>
    </r>
    <r>
      <rPr>
        <sz val="10"/>
        <color rgb="FF000000"/>
        <rFont val="Arial"/>
        <family val="2"/>
      </rPr>
      <t>December 31, 2014</t>
    </r>
    <r>
      <rPr>
        <sz val="10"/>
        <color theme="1"/>
        <rFont val="Arial"/>
        <family val="2"/>
      </rPr>
      <t xml:space="preserve"> and </t>
    </r>
    <r>
      <rPr>
        <sz val="10"/>
        <color rgb="FF000000"/>
        <rFont val="Arial"/>
        <family val="2"/>
      </rPr>
      <t>2013</t>
    </r>
    <r>
      <rPr>
        <sz val="10"/>
        <color theme="1"/>
        <rFont val="Arial"/>
        <family val="2"/>
      </rPr>
      <t>, for Grace's U.S. qualified pension plans are as follows:</t>
    </r>
  </si>
  <si>
    <t>Target</t>
  </si>
  <si>
    <t>Allocation</t>
  </si>
  <si>
    <t>Percentage of Plan Assets</t>
  </si>
  <si>
    <t>U.S. Qualified Pension Plans Asset Category</t>
  </si>
  <si>
    <t>U.S. equity securities</t>
  </si>
  <si>
    <t>Non-U.S. equity securities</t>
  </si>
  <si>
    <t>Short-term debt securities</t>
  </si>
  <si>
    <t>Intermediate-term debt securities</t>
  </si>
  <si>
    <t>Long-term debt securities</t>
  </si>
  <si>
    <t>Other investments</t>
  </si>
  <si>
    <t>The following tables present the fair value hierarchy for the U.S. qualified pension plan assets measured at fair value as of December 31, 2014 and 2013.</t>
  </si>
  <si>
    <t>U.S. equity group trust funds</t>
  </si>
  <si>
    <t>Non-U.S. equity group trust funds</t>
  </si>
  <si>
    <t>Corporate bond group trust funds—intermediate-term</t>
  </si>
  <si>
    <t>Corporate bond group trust funds—long-term</t>
  </si>
  <si>
    <t>Other fixed income group trust funds</t>
  </si>
  <si>
    <t>Common/collective trust funds</t>
  </si>
  <si>
    <t>Annuity and immediate participation contracts</t>
  </si>
  <si>
    <r>
      <t xml:space="preserve">Non-U.S. pension plans accounted for approximately </t>
    </r>
    <r>
      <rPr>
        <sz val="10"/>
        <color rgb="FF000000"/>
        <rFont val="Arial"/>
        <family val="2"/>
      </rPr>
      <t>21%</t>
    </r>
    <r>
      <rPr>
        <sz val="10"/>
        <color theme="1"/>
        <rFont val="Arial"/>
        <family val="2"/>
      </rPr>
      <t xml:space="preserve"> of total global pension assets at </t>
    </r>
    <r>
      <rPr>
        <sz val="10"/>
        <color rgb="FF000000"/>
        <rFont val="Arial"/>
        <family val="2"/>
      </rPr>
      <t>December 31, 2014</t>
    </r>
    <r>
      <rPr>
        <sz val="10"/>
        <color theme="1"/>
        <rFont val="Arial"/>
        <family val="2"/>
      </rPr>
      <t xml:space="preserve"> and </t>
    </r>
    <r>
      <rPr>
        <sz val="10"/>
        <color rgb="FF000000"/>
        <rFont val="Arial"/>
        <family val="2"/>
      </rPr>
      <t>2013</t>
    </r>
    <r>
      <rPr>
        <sz val="10"/>
        <color theme="1"/>
        <rFont val="Arial"/>
        <family val="2"/>
      </rPr>
      <t>. Each of these plans, where applicable, follows local requirements and regulations. Some of the local requirements include the establishment of a local pension committee, a formal statement of investment policy and procedures, and routine valuations by plan actuaries.</t>
    </r>
  </si>
  <si>
    <r>
      <t xml:space="preserve">The target allocation of investment assets for non-U.S. pension plans varies depending on the investment goals of the individual plans. The plan assets of the United Kingdom pension plan represent approximately 84% and </t>
    </r>
    <r>
      <rPr>
        <sz val="10"/>
        <color rgb="FF000000"/>
        <rFont val="Arial"/>
        <family val="2"/>
      </rPr>
      <t>83%</t>
    </r>
    <r>
      <rPr>
        <sz val="10"/>
        <color theme="1"/>
        <rFont val="Arial"/>
        <family val="2"/>
      </rPr>
      <t xml:space="preserve"> of the total non-U.S. pension plan assets at </t>
    </r>
    <r>
      <rPr>
        <sz val="10"/>
        <color rgb="FF000000"/>
        <rFont val="Arial"/>
        <family val="2"/>
      </rPr>
      <t>December 31, 2014</t>
    </r>
    <r>
      <rPr>
        <sz val="10"/>
        <color theme="1"/>
        <rFont val="Arial"/>
        <family val="2"/>
      </rPr>
      <t xml:space="preserve"> and </t>
    </r>
    <r>
      <rPr>
        <sz val="10"/>
        <color rgb="FF000000"/>
        <rFont val="Arial"/>
        <family val="2"/>
      </rPr>
      <t>2013</t>
    </r>
    <r>
      <rPr>
        <sz val="10"/>
        <color theme="1"/>
        <rFont val="Arial"/>
        <family val="2"/>
      </rPr>
      <t xml:space="preserve">, respectively. In determining the expected rate of return for the U.K. pension plan, the trustees' strategic investment policy has been considered together with long-term historical returns and investment community forecasts for each asset class. The expected return by sector has been combined with the actual asset allocation to determine the </t>
    </r>
    <r>
      <rPr>
        <sz val="10"/>
        <color rgb="FF000000"/>
        <rFont val="Arial"/>
        <family val="2"/>
      </rPr>
      <t>2014</t>
    </r>
    <r>
      <rPr>
        <sz val="10"/>
        <color theme="1"/>
        <rFont val="Arial"/>
        <family val="2"/>
      </rPr>
      <t xml:space="preserve"> expected long-term return assumption of </t>
    </r>
    <r>
      <rPr>
        <sz val="10"/>
        <color rgb="FF000000"/>
        <rFont val="Arial"/>
        <family val="2"/>
      </rPr>
      <t>4.75%</t>
    </r>
    <r>
      <rPr>
        <sz val="10"/>
        <color theme="1"/>
        <rFont val="Arial"/>
        <family val="2"/>
      </rPr>
      <t>.</t>
    </r>
  </si>
  <si>
    <r>
      <t xml:space="preserve">The target allocation of investment assets at </t>
    </r>
    <r>
      <rPr>
        <sz val="10"/>
        <color rgb="FF000000"/>
        <rFont val="Arial"/>
        <family val="2"/>
      </rPr>
      <t>December 31, 2014</t>
    </r>
    <r>
      <rPr>
        <sz val="10"/>
        <color theme="1"/>
        <rFont val="Arial"/>
        <family val="2"/>
      </rPr>
      <t xml:space="preserve">, and the actual allocation at </t>
    </r>
    <r>
      <rPr>
        <sz val="10"/>
        <color rgb="FF000000"/>
        <rFont val="Arial"/>
        <family val="2"/>
      </rPr>
      <t>December 31, 2014</t>
    </r>
    <r>
      <rPr>
        <sz val="10"/>
        <color theme="1"/>
        <rFont val="Arial"/>
        <family val="2"/>
      </rPr>
      <t xml:space="preserve"> and </t>
    </r>
    <r>
      <rPr>
        <sz val="10"/>
        <color rgb="FF000000"/>
        <rFont val="Arial"/>
        <family val="2"/>
      </rPr>
      <t>2013</t>
    </r>
    <r>
      <rPr>
        <sz val="10"/>
        <color theme="1"/>
        <rFont val="Arial"/>
        <family val="2"/>
      </rPr>
      <t>, for the U.K. pension plan are as follows:</t>
    </r>
  </si>
  <si>
    <t>United Kingdom Pension Plan Asset Category</t>
  </si>
  <si>
    <t>Diversified growth funds</t>
  </si>
  <si>
    <t>U.K. gilts</t>
  </si>
  <si>
    <t>U.K. corporate bonds</t>
  </si>
  <si>
    <r>
      <t xml:space="preserve">The plan assets of the Canadian pension plan represent approximately 10% and </t>
    </r>
    <r>
      <rPr>
        <sz val="10"/>
        <color rgb="FF000000"/>
        <rFont val="Arial"/>
        <family val="2"/>
      </rPr>
      <t>9%</t>
    </r>
    <r>
      <rPr>
        <sz val="10"/>
        <color theme="1"/>
        <rFont val="Arial"/>
        <family val="2"/>
      </rPr>
      <t xml:space="preserve"> of the total non-U.S. pension plan assets at </t>
    </r>
    <r>
      <rPr>
        <sz val="10"/>
        <color rgb="FF000000"/>
        <rFont val="Arial"/>
        <family val="2"/>
      </rPr>
      <t>December 31, 2014</t>
    </r>
    <r>
      <rPr>
        <sz val="10"/>
        <color theme="1"/>
        <rFont val="Arial"/>
        <family val="2"/>
      </rPr>
      <t xml:space="preserve"> and </t>
    </r>
    <r>
      <rPr>
        <sz val="10"/>
        <color rgb="FF000000"/>
        <rFont val="Arial"/>
        <family val="2"/>
      </rPr>
      <t>2013</t>
    </r>
    <r>
      <rPr>
        <sz val="10"/>
        <color theme="1"/>
        <rFont val="Arial"/>
        <family val="2"/>
      </rPr>
      <t xml:space="preserve">, respectively. The expected long-term rate of return on assets for the Canadian pension plan was </t>
    </r>
    <r>
      <rPr>
        <sz val="10"/>
        <color rgb="FF000000"/>
        <rFont val="Arial"/>
        <family val="2"/>
      </rPr>
      <t>5.75%</t>
    </r>
    <r>
      <rPr>
        <sz val="10"/>
        <color theme="1"/>
        <rFont val="Arial"/>
        <family val="2"/>
      </rPr>
      <t xml:space="preserve"> for </t>
    </r>
    <r>
      <rPr>
        <sz val="10"/>
        <color rgb="FF000000"/>
        <rFont val="Arial"/>
        <family val="2"/>
      </rPr>
      <t>2014</t>
    </r>
    <r>
      <rPr>
        <sz val="10"/>
        <color theme="1"/>
        <rFont val="Arial"/>
        <family val="2"/>
      </rPr>
      <t>.</t>
    </r>
  </si>
  <si>
    <r>
      <t xml:space="preserve">The target allocation of investment assets at </t>
    </r>
    <r>
      <rPr>
        <sz val="10"/>
        <color rgb="FF000000"/>
        <rFont val="Arial"/>
        <family val="2"/>
      </rPr>
      <t>December 31, 2014</t>
    </r>
    <r>
      <rPr>
        <sz val="10"/>
        <color theme="1"/>
        <rFont val="Arial"/>
        <family val="2"/>
      </rPr>
      <t xml:space="preserve">, and the actual allocation at </t>
    </r>
    <r>
      <rPr>
        <sz val="10"/>
        <color rgb="FF000000"/>
        <rFont val="Arial"/>
        <family val="2"/>
      </rPr>
      <t>December 31, 2014</t>
    </r>
    <r>
      <rPr>
        <sz val="10"/>
        <color theme="1"/>
        <rFont val="Arial"/>
        <family val="2"/>
      </rPr>
      <t xml:space="preserve"> and </t>
    </r>
    <r>
      <rPr>
        <sz val="10"/>
        <color rgb="FF000000"/>
        <rFont val="Arial"/>
        <family val="2"/>
      </rPr>
      <t>2013</t>
    </r>
    <r>
      <rPr>
        <sz val="10"/>
        <color theme="1"/>
        <rFont val="Arial"/>
        <family val="2"/>
      </rPr>
      <t>, for the Canadian pension plan are as follows:</t>
    </r>
  </si>
  <si>
    <t>Canadian Pension Plan Asset Category</t>
  </si>
  <si>
    <t>Equity securities</t>
  </si>
  <si>
    <t>Bonds</t>
  </si>
  <si>
    <t>The plan assets of the other country plans represent approximately 6% and 8% in the aggregate (with no country representing more than 3% individually) of total non-U.S. pension plan assets at December 31, 2014 and 2013, respectively.</t>
  </si>
  <si>
    <t>The following tables present the fair value hierarchy for the non-U.S. pension plan assets measured at fair value as of December 31, 2014 and 2013.</t>
  </si>
  <si>
    <t>Quoted Prices</t>
  </si>
  <si>
    <t>in Active</t>
  </si>
  <si>
    <t>Markets for</t>
  </si>
  <si>
    <t>Identical</t>
  </si>
  <si>
    <t>Government and agency securities</t>
  </si>
  <si>
    <t>Corporate bonds</t>
  </si>
  <si>
    <t>Insurance contracts and other investments</t>
  </si>
  <si>
    <t>Cash</t>
  </si>
  <si>
    <r>
      <t>Plan Contributions and Funding</t>
    </r>
    <r>
      <rPr>
        <sz val="10"/>
        <color theme="1"/>
        <rFont val="Arial"/>
        <family val="2"/>
      </rPr>
      <t>    Grace intends to satisfy its funding obligations under the U.S. qualified pension plans and to comply with all of the requirements of the Employee Retirement Income Security Act of 1974 ("ERISA"). For ERISA purposes, funded status is calculated on a different basis than under U.S. GAAP. In April 2014, Grace made an accelerated contribution to the trusts that hold assets of the U.S. qualified pension plans of approximately $75 million. Based on the U.S. qualified pension plans' status as of December 31, 2014, there are no minimum required payments under ERISA for 2015.</t>
    </r>
  </si>
  <si>
    <t>Grace intends to fund non-U.S. pension plans based on applicable legal requirements and actuarial and trustee recommendations. Grace expects to contribute approximately $14 million to its non-U.S. pension plans and $0.1 million (excluding any Medicare subsidy receipts) to its other postretirement plans in 2015.</t>
  </si>
  <si>
    <t>Grace plans to pay benefits as they become due under the pay-as-you-go plans and to maintain compliance with federal funding laws for its U.S. qualified pension plans.</t>
  </si>
  <si>
    <t>Other Balance Sheet Accounts</t>
  </si>
  <si>
    <t>Balance Sheet Related Disclosures [Abstract]</t>
  </si>
  <si>
    <t>Other Current Liabilities</t>
  </si>
  <si>
    <t>Accrued compensation</t>
  </si>
  <si>
    <t>Customer volume rebates</t>
  </si>
  <si>
    <t>Income tax payable</t>
  </si>
  <si>
    <t>Accrued interest</t>
  </si>
  <si>
    <t>Deferred revenue</t>
  </si>
  <si>
    <t>Accrued compensation in the table above includes salaries and wages as well as estimated current amounts due under the annual and long-term incentive programs. Environmental contingencies and other accrued liabilities in the table above include certain amounts reclassified at emergence from liabilities subject to compromise.</t>
  </si>
  <si>
    <t>Commitments and Contingent Liabilities</t>
  </si>
  <si>
    <t>Commitments and Contingencies Disclosure [Abstract]</t>
  </si>
  <si>
    <r>
      <t>Asbestos-Related Liability</t>
    </r>
    <r>
      <rPr>
        <sz val="10"/>
        <color theme="1"/>
        <rFont val="Arial"/>
        <family val="2"/>
      </rPr>
      <t>    See Note 2 for a discussion of Grace's asbestos-related liability and future obligations and contingencies following the effectiveness of the Joint Plan.</t>
    </r>
  </si>
  <si>
    <r>
      <t>Environmental Remediation</t>
    </r>
    <r>
      <rPr>
        <sz val="10"/>
        <color theme="1"/>
        <rFont val="Arial"/>
        <family val="2"/>
      </rPr>
      <t>    Grace is subject to loss contingencies resulting from extensive and evolving federal, state, local and foreign environmental laws and regulations relating to the generation, storage, handling, discharge, disposition and stewardship of hazardous wastes and other materials. Grace accrues for anticipated costs associated with response efforts where an assessment has indicated that a probable liability has been incurred and the cost can be reasonably estimated. These accruals do not take into account any discounting for the time value of money.</t>
    </r>
  </si>
  <si>
    <t>Grace's environmental liabilities are reassessed whenever circumstances become better defined or response efforts and their costs can be better estimated. These liabilities are evaluated based on currently available information, including the progress of remedial investigation at each site, the current status of discussions with regulatory authorities regarding the method and extent of remediation at each site, existing technology, prior experience in contaminated site remediation and the apportionment of costs among potentially responsible parties.</t>
  </si>
  <si>
    <t>Estimated Investigation and Remediation Costs</t>
  </si>
  <si>
    <r>
      <t xml:space="preserve">At </t>
    </r>
    <r>
      <rPr>
        <sz val="10"/>
        <color rgb="FF000000"/>
        <rFont val="Arial"/>
        <family val="2"/>
      </rPr>
      <t>December 31, 2014</t>
    </r>
    <r>
      <rPr>
        <sz val="10"/>
        <color theme="1"/>
        <rFont val="Arial"/>
        <family val="2"/>
      </rPr>
      <t xml:space="preserve">, Grace's estimated liability for environmental investigation and remediation costs (non-asbestos and asbestos-related) totaled </t>
    </r>
    <r>
      <rPr>
        <sz val="10"/>
        <color rgb="FF000000"/>
        <rFont val="Arial"/>
        <family val="2"/>
      </rPr>
      <t>$61.7 million</t>
    </r>
    <r>
      <rPr>
        <sz val="10"/>
        <color theme="1"/>
        <rFont val="Arial"/>
        <family val="2"/>
      </rPr>
      <t xml:space="preserve">, compared with </t>
    </r>
    <r>
      <rPr>
        <sz val="10"/>
        <color rgb="FF000000"/>
        <rFont val="Arial"/>
        <family val="2"/>
      </rPr>
      <t>$135.9 million</t>
    </r>
    <r>
      <rPr>
        <sz val="10"/>
        <color theme="1"/>
        <rFont val="Arial"/>
        <family val="2"/>
      </rPr>
      <t xml:space="preserve"> at </t>
    </r>
    <r>
      <rPr>
        <sz val="10"/>
        <color rgb="FF000000"/>
        <rFont val="Arial"/>
        <family val="2"/>
      </rPr>
      <t>December 31, 2013</t>
    </r>
    <r>
      <rPr>
        <sz val="10"/>
        <color theme="1"/>
        <rFont val="Arial"/>
        <family val="2"/>
      </rPr>
      <t>, and was included in "other current liabilities" and "other liabilities" in the Consolidated Balance Sheets. These amounts are based on funding and/or remediation agreements in place and Grace's estimate of costs for sites not subject to a formal remediation plan for which sufficient information is available to estimate response costs. These amounts do not include certain response costs for the Libby vermiculite mine area or certain vermiculite expansion facilities, which may be material but are not currently estimable. Due to these vermiculite-related matters, it is probable that Grace's actual response costs will exceed Grace's current estimates by material amounts.</t>
    </r>
  </si>
  <si>
    <r>
      <t xml:space="preserve">Grace recorded pre-tax charges of </t>
    </r>
    <r>
      <rPr>
        <sz val="10"/>
        <color rgb="FF000000"/>
        <rFont val="Arial"/>
        <family val="2"/>
      </rPr>
      <t>$13.8 million</t>
    </r>
    <r>
      <rPr>
        <sz val="10"/>
        <color theme="1"/>
        <rFont val="Arial"/>
        <family val="2"/>
      </rPr>
      <t xml:space="preserve">, $8.2 million, and $3.6 million for environmental matters in </t>
    </r>
    <r>
      <rPr>
        <sz val="10"/>
        <color rgb="FF000000"/>
        <rFont val="Arial"/>
        <family val="2"/>
      </rPr>
      <t>2014</t>
    </r>
    <r>
      <rPr>
        <sz val="10"/>
        <color theme="1"/>
        <rFont val="Arial"/>
        <family val="2"/>
      </rPr>
      <t xml:space="preserve">, </t>
    </r>
    <r>
      <rPr>
        <sz val="10"/>
        <color rgb="FF000000"/>
        <rFont val="Arial"/>
        <family val="2"/>
      </rPr>
      <t>2013</t>
    </r>
    <r>
      <rPr>
        <sz val="10"/>
        <color theme="1"/>
        <rFont val="Arial"/>
        <family val="2"/>
      </rPr>
      <t xml:space="preserve">, and </t>
    </r>
    <r>
      <rPr>
        <sz val="10"/>
        <color rgb="FF000000"/>
        <rFont val="Arial"/>
        <family val="2"/>
      </rPr>
      <t>2012</t>
    </r>
    <r>
      <rPr>
        <sz val="10"/>
        <color theme="1"/>
        <rFont val="Arial"/>
        <family val="2"/>
      </rPr>
      <t xml:space="preserve">, respectively. As of December 31, 2014, claim payments of $76.5 million were made in connection with Grace's emergence from Chapter 11. Net cash expenditures charged against previously established reserves in </t>
    </r>
    <r>
      <rPr>
        <sz val="10"/>
        <color rgb="FF000000"/>
        <rFont val="Arial"/>
        <family val="2"/>
      </rPr>
      <t>2014</t>
    </r>
    <r>
      <rPr>
        <sz val="10"/>
        <color theme="1"/>
        <rFont val="Arial"/>
        <family val="2"/>
      </rPr>
      <t xml:space="preserve">, </t>
    </r>
    <r>
      <rPr>
        <sz val="10"/>
        <color rgb="FF000000"/>
        <rFont val="Arial"/>
        <family val="2"/>
      </rPr>
      <t>2013</t>
    </r>
    <r>
      <rPr>
        <sz val="10"/>
        <color theme="1"/>
        <rFont val="Arial"/>
        <family val="2"/>
      </rPr>
      <t xml:space="preserve">, and </t>
    </r>
    <r>
      <rPr>
        <sz val="10"/>
        <color rgb="FF000000"/>
        <rFont val="Arial"/>
        <family val="2"/>
      </rPr>
      <t>2012</t>
    </r>
    <r>
      <rPr>
        <sz val="10"/>
        <color theme="1"/>
        <rFont val="Arial"/>
        <family val="2"/>
      </rPr>
      <t xml:space="preserve"> were </t>
    </r>
    <r>
      <rPr>
        <sz val="10"/>
        <color rgb="FF000000"/>
        <rFont val="Arial"/>
        <family val="2"/>
      </rPr>
      <t>$12.4 million</t>
    </r>
    <r>
      <rPr>
        <sz val="10"/>
        <color theme="1"/>
        <rFont val="Arial"/>
        <family val="2"/>
      </rPr>
      <t xml:space="preserve">, </t>
    </r>
    <r>
      <rPr>
        <sz val="10"/>
        <color rgb="FF000000"/>
        <rFont val="Arial"/>
        <family val="2"/>
      </rPr>
      <t>$14.0 million</t>
    </r>
    <r>
      <rPr>
        <sz val="10"/>
        <color theme="1"/>
        <rFont val="Arial"/>
        <family val="2"/>
      </rPr>
      <t xml:space="preserve">, and </t>
    </r>
    <r>
      <rPr>
        <sz val="10"/>
        <color rgb="FF000000"/>
        <rFont val="Arial"/>
        <family val="2"/>
      </rPr>
      <t>$13.0 million</t>
    </r>
    <r>
      <rPr>
        <sz val="10"/>
        <color theme="1"/>
        <rFont val="Arial"/>
        <family val="2"/>
      </rPr>
      <t>, respectively.</t>
    </r>
  </si>
  <si>
    <t>Vermiculite-Related Matters</t>
  </si>
  <si>
    <t>Grace purchased a vermiculite mine in Libby, Montana, in 1963 and operated it until 1990. Vermiculite concentrate from the Libby mine was used in the manufacture of attic insulation and other products. Some of the vermiculite ore contained naturally occurring asbestos. EPA and Grace are engaged in a remedial investigation of the Libby mine and the surrounding area.</t>
  </si>
  <si>
    <r>
      <t xml:space="preserve">During 2010, EPA began reinvestigating certain facilities on a list of </t>
    </r>
    <r>
      <rPr>
        <sz val="10"/>
        <color rgb="FF000000"/>
        <rFont val="Arial"/>
        <family val="2"/>
      </rPr>
      <t>105</t>
    </r>
    <r>
      <rPr>
        <sz val="10"/>
        <color theme="1"/>
        <rFont val="Arial"/>
        <family val="2"/>
      </rPr>
      <t xml:space="preserve"> facilities where vermiculite concentrate from the Libby mine may have been used, stored or processed. Grace is cooperating with EPA on this reinvestigation and has remediated several of these facilities. It is probable that EPA will request additional remediation at other facilities.</t>
    </r>
  </si>
  <si>
    <r>
      <t xml:space="preserve">Grace's total estimated liability for response costs that are currently estimable related to its former vermiculite operations in Libby and vermiculite processing sites outside of Libby, at </t>
    </r>
    <r>
      <rPr>
        <sz val="10"/>
        <color rgb="FF000000"/>
        <rFont val="Arial"/>
        <family val="2"/>
      </rPr>
      <t>December 31, 2014</t>
    </r>
    <r>
      <rPr>
        <sz val="10"/>
        <color theme="1"/>
        <rFont val="Arial"/>
        <family val="2"/>
      </rPr>
      <t xml:space="preserve"> and </t>
    </r>
    <r>
      <rPr>
        <sz val="10"/>
        <color rgb="FF000000"/>
        <rFont val="Arial"/>
        <family val="2"/>
      </rPr>
      <t>2013</t>
    </r>
    <r>
      <rPr>
        <sz val="10"/>
        <color theme="1"/>
        <rFont val="Arial"/>
        <family val="2"/>
      </rPr>
      <t xml:space="preserve">, was </t>
    </r>
    <r>
      <rPr>
        <sz val="10"/>
        <color rgb="FF000000"/>
        <rFont val="Arial"/>
        <family val="2"/>
      </rPr>
      <t>$19.4 million</t>
    </r>
    <r>
      <rPr>
        <sz val="10"/>
        <color theme="1"/>
        <rFont val="Arial"/>
        <family val="2"/>
      </rPr>
      <t xml:space="preserve"> and </t>
    </r>
    <r>
      <rPr>
        <sz val="10"/>
        <color rgb="FF000000"/>
        <rFont val="Arial"/>
        <family val="2"/>
      </rPr>
      <t>$60.4 million</t>
    </r>
    <r>
      <rPr>
        <sz val="10"/>
        <color theme="1"/>
        <rFont val="Arial"/>
        <family val="2"/>
      </rPr>
      <t>, respectively, excluding interest where applicable. It is probable that Grace's ultimate liability for these vermiculite-related matters will exceed current estimates by material amounts. Grace's current recorded liability will be adjusted as Grace receives new information and amounts become reasonably estimable.</t>
    </r>
  </si>
  <si>
    <t>Non-Vermiculite-Related Matters</t>
  </si>
  <si>
    <r>
      <t xml:space="preserve">At </t>
    </r>
    <r>
      <rPr>
        <sz val="10"/>
        <color rgb="FF000000"/>
        <rFont val="Arial"/>
        <family val="2"/>
      </rPr>
      <t>December 31, 2014</t>
    </r>
    <r>
      <rPr>
        <sz val="10"/>
        <color theme="1"/>
        <rFont val="Arial"/>
        <family val="2"/>
      </rPr>
      <t xml:space="preserve"> and </t>
    </r>
    <r>
      <rPr>
        <sz val="10"/>
        <color rgb="FF000000"/>
        <rFont val="Arial"/>
        <family val="2"/>
      </rPr>
      <t>2013</t>
    </r>
    <r>
      <rPr>
        <sz val="10"/>
        <color theme="1"/>
        <rFont val="Arial"/>
        <family val="2"/>
      </rPr>
      <t xml:space="preserve">, Grace's estimated liability for response costs at sites not related to its former vermiculite mining and processing activities was </t>
    </r>
    <r>
      <rPr>
        <sz val="10"/>
        <color rgb="FF000000"/>
        <rFont val="Arial"/>
        <family val="2"/>
      </rPr>
      <t>$42.3 million</t>
    </r>
    <r>
      <rPr>
        <sz val="10"/>
        <color theme="1"/>
        <rFont val="Arial"/>
        <family val="2"/>
      </rPr>
      <t xml:space="preserve"> and </t>
    </r>
    <r>
      <rPr>
        <sz val="10"/>
        <color rgb="FF000000"/>
        <rFont val="Arial"/>
        <family val="2"/>
      </rPr>
      <t>$75.5 million</t>
    </r>
    <r>
      <rPr>
        <sz val="10"/>
        <color theme="1"/>
        <rFont val="Arial"/>
        <family val="2"/>
      </rPr>
      <t>, respectively. This liability relates to Grace's current and former operations, including its share of liability for off-site disposal at facilities where it has been identified as a potentially responsible party. Grace's estimated liability is based upon regulatory requirements and environmental conditions at each site. As Grace receives new information, its estimated liability may change materially.</t>
    </r>
  </si>
  <si>
    <r>
      <t>Purchase Commitments</t>
    </r>
    <r>
      <rPr>
        <sz val="10"/>
        <color theme="1"/>
        <rFont val="Arial"/>
        <family val="2"/>
      </rPr>
      <t>    Grace uses purchase commitments to ensure supply and to minimize the volatility of major components of direct manufacturing costs including natural gas, certain metals, rare earths, asphalt, amines and other materials. Such commitments are for quantities that Grace fully expects to use in its normal operations.</t>
    </r>
  </si>
  <si>
    <r>
      <t>Guarantees and Indemnification Obligations</t>
    </r>
    <r>
      <rPr>
        <sz val="10"/>
        <color theme="1"/>
        <rFont val="Arial"/>
        <family val="2"/>
      </rPr>
      <t>    Grace is a party to many contracts containing guarantees and indemnification obligations. These contracts primarily consist of:</t>
    </r>
  </si>
  <si>
    <t>Product warranties with respect to certain products sold to customers in the ordinary course of business. These warranties typically provide that products will conform to specifications. Grace accrues a warranty liability on a transaction-specific basis depending on the individual facts and circumstances related to each sale. Both the liability and annual expense related to product warranties are immaterial to the Consolidated Financial Statements.</t>
  </si>
  <si>
    <t>Performance guarantees offered to customers under certain licensing arrangements. Grace has not established a liability for these arrangements based on past performance.</t>
  </si>
  <si>
    <t>Licenses of intellectual property by Grace to third parties in which Grace has agreed to indemnify the licensee against third party infringement claims.</t>
  </si>
  <si>
    <t>Contracts providing for the sale of a former business unit or product line in which Grace has agreed to indemnify the buyer against liabilities arising prior to the closing of the transaction, including environmental liabilities.</t>
  </si>
  <si>
    <t>Guarantees of real property lease obligations of third parties, typically arising out of (a) leases entered into by former subsidiaries of Grace, or (b) the assignment or sublease of a lease by Grace to a third party.</t>
  </si>
  <si>
    <r>
      <t>Financial Assurances</t>
    </r>
    <r>
      <rPr>
        <sz val="10"/>
        <color theme="1"/>
        <rFont val="Arial"/>
        <family val="2"/>
      </rPr>
      <t xml:space="preserve">    Financial assurances have been established for a variety of purposes, including insurance and environmental matters, trade-related commitments and other matters. At </t>
    </r>
    <r>
      <rPr>
        <sz val="10"/>
        <color rgb="FF000000"/>
        <rFont val="Arial"/>
        <family val="2"/>
      </rPr>
      <t>December 31, 2014</t>
    </r>
    <r>
      <rPr>
        <sz val="10"/>
        <color theme="1"/>
        <rFont val="Arial"/>
        <family val="2"/>
      </rPr>
      <t xml:space="preserve">, Grace had gross financial assurances issued and outstanding of </t>
    </r>
    <r>
      <rPr>
        <sz val="10"/>
        <color rgb="FF000000"/>
        <rFont val="Arial"/>
        <family val="2"/>
      </rPr>
      <t>$143.1 million</t>
    </r>
    <r>
      <rPr>
        <sz val="10"/>
        <color theme="1"/>
        <rFont val="Arial"/>
        <family val="2"/>
      </rPr>
      <t xml:space="preserve">, composed of </t>
    </r>
    <r>
      <rPr>
        <sz val="10"/>
        <color rgb="FF000000"/>
        <rFont val="Arial"/>
        <family val="2"/>
      </rPr>
      <t>$34.2 million</t>
    </r>
    <r>
      <rPr>
        <sz val="10"/>
        <color theme="1"/>
        <rFont val="Arial"/>
        <family val="2"/>
      </rPr>
      <t xml:space="preserve"> of surety bonds issued by various insurance companies and </t>
    </r>
    <r>
      <rPr>
        <sz val="10"/>
        <color rgb="FF000000"/>
        <rFont val="Arial"/>
        <family val="2"/>
      </rPr>
      <t>$108.9 million</t>
    </r>
    <r>
      <rPr>
        <sz val="10"/>
        <color theme="1"/>
        <rFont val="Arial"/>
        <family val="2"/>
      </rPr>
      <t xml:space="preserve"> of standby letters of credit and other financial assurances issued by various banks.</t>
    </r>
  </si>
  <si>
    <r>
      <t>Accounting for Contingencies</t>
    </r>
    <r>
      <rPr>
        <sz val="10"/>
        <color theme="1"/>
        <rFont val="Arial"/>
        <family val="2"/>
      </rPr>
      <t>    Although the outcome of each of the matters discussed above cannot be predicted with certainty, Grace has assessed its risk and has made accounting estimates as required under U.S. GAAP. Claims related to certain of the items discussed above were addressed as part of Grace's Chapter 11 proceedings. Accruals for such contingencies were included in "liabilities subject to compromise" in the accompanying December 31, 2013, Consolidated Balance Sheet.</t>
    </r>
  </si>
  <si>
    <t>Restructuring Expenses and Related Asset Impairments</t>
  </si>
  <si>
    <t>Restructuring and Related Activities [Abstract]</t>
  </si>
  <si>
    <r>
      <t xml:space="preserve">In 2014, Grace incurred costs from restructuring actions as a result of changes in the business environment and its business structure, which are included in "other expense, net" in the Consolidated Statements of Operations. Grace incurred </t>
    </r>
    <r>
      <rPr>
        <sz val="10"/>
        <color rgb="FF000000"/>
        <rFont val="Arial"/>
        <family val="2"/>
      </rPr>
      <t>$8.1 million</t>
    </r>
    <r>
      <rPr>
        <sz val="10"/>
        <color theme="1"/>
        <rFont val="Arial"/>
        <family val="2"/>
      </rPr>
      <t xml:space="preserve"> (</t>
    </r>
    <r>
      <rPr>
        <sz val="10"/>
        <color rgb="FF000000"/>
        <rFont val="Arial"/>
        <family val="2"/>
      </rPr>
      <t>$2.7 million</t>
    </r>
    <r>
      <rPr>
        <sz val="10"/>
        <color theme="1"/>
        <rFont val="Arial"/>
        <family val="2"/>
      </rPr>
      <t xml:space="preserve"> in Construction Products, </t>
    </r>
    <r>
      <rPr>
        <sz val="10"/>
        <color rgb="FF000000"/>
        <rFont val="Arial"/>
        <family val="2"/>
      </rPr>
      <t>$1.9 million</t>
    </r>
    <r>
      <rPr>
        <sz val="10"/>
        <color theme="1"/>
        <rFont val="Arial"/>
        <family val="2"/>
      </rPr>
      <t xml:space="preserve"> in Catalysts Technologies, </t>
    </r>
    <r>
      <rPr>
        <sz val="10"/>
        <color rgb="FF000000"/>
        <rFont val="Arial"/>
        <family val="2"/>
      </rPr>
      <t>$0.3 million</t>
    </r>
    <r>
      <rPr>
        <sz val="10"/>
        <color theme="1"/>
        <rFont val="Arial"/>
        <family val="2"/>
      </rPr>
      <t xml:space="preserve"> in Materials Technologies and </t>
    </r>
    <r>
      <rPr>
        <sz val="10"/>
        <color rgb="FF000000"/>
        <rFont val="Arial"/>
        <family val="2"/>
      </rPr>
      <t>$3.2 million</t>
    </r>
    <r>
      <rPr>
        <sz val="10"/>
        <color theme="1"/>
        <rFont val="Arial"/>
        <family val="2"/>
      </rPr>
      <t xml:space="preserve"> in Corporate) of restructuring expenses during </t>
    </r>
    <r>
      <rPr>
        <sz val="10"/>
        <color rgb="FF000000"/>
        <rFont val="Arial"/>
        <family val="2"/>
      </rPr>
      <t>2014</t>
    </r>
    <r>
      <rPr>
        <sz val="10"/>
        <color theme="1"/>
        <rFont val="Arial"/>
        <family val="2"/>
      </rPr>
      <t xml:space="preserve">, compared with </t>
    </r>
    <r>
      <rPr>
        <sz val="10"/>
        <color rgb="FF000000"/>
        <rFont val="Arial"/>
        <family val="2"/>
      </rPr>
      <t>$12.5 million</t>
    </r>
    <r>
      <rPr>
        <sz val="10"/>
        <color theme="1"/>
        <rFont val="Arial"/>
        <family val="2"/>
      </rPr>
      <t xml:space="preserve"> in </t>
    </r>
    <r>
      <rPr>
        <sz val="10"/>
        <color rgb="FF000000"/>
        <rFont val="Arial"/>
        <family val="2"/>
      </rPr>
      <t>2013</t>
    </r>
    <r>
      <rPr>
        <sz val="10"/>
        <color theme="1"/>
        <rFont val="Arial"/>
        <family val="2"/>
      </rPr>
      <t xml:space="preserve"> (</t>
    </r>
    <r>
      <rPr>
        <sz val="10"/>
        <color rgb="FF000000"/>
        <rFont val="Arial"/>
        <family val="2"/>
      </rPr>
      <t>$6.1 million</t>
    </r>
    <r>
      <rPr>
        <sz val="10"/>
        <color theme="1"/>
        <rFont val="Arial"/>
        <family val="2"/>
      </rPr>
      <t xml:space="preserve"> in Construction Products, </t>
    </r>
    <r>
      <rPr>
        <sz val="10"/>
        <color rgb="FF000000"/>
        <rFont val="Arial"/>
        <family val="2"/>
      </rPr>
      <t>$4.0 million</t>
    </r>
    <r>
      <rPr>
        <sz val="10"/>
        <color theme="1"/>
        <rFont val="Arial"/>
        <family val="2"/>
      </rPr>
      <t xml:space="preserve"> in Catalysts Technologies, </t>
    </r>
    <r>
      <rPr>
        <sz val="10"/>
        <color rgb="FF000000"/>
        <rFont val="Arial"/>
        <family val="2"/>
      </rPr>
      <t>$0.4 million</t>
    </r>
    <r>
      <rPr>
        <sz val="10"/>
        <color theme="1"/>
        <rFont val="Arial"/>
        <family val="2"/>
      </rPr>
      <t xml:space="preserve"> in Materials Technologies and </t>
    </r>
    <r>
      <rPr>
        <sz val="10"/>
        <color rgb="FF000000"/>
        <rFont val="Arial"/>
        <family val="2"/>
      </rPr>
      <t>$2.0 million</t>
    </r>
    <r>
      <rPr>
        <sz val="10"/>
        <color theme="1"/>
        <rFont val="Arial"/>
        <family val="2"/>
      </rPr>
      <t xml:space="preserve"> in Corporate). These costs are not included in segment operating income. Substantially all costs related to the </t>
    </r>
    <r>
      <rPr>
        <sz val="10"/>
        <color rgb="FF000000"/>
        <rFont val="Arial"/>
        <family val="2"/>
      </rPr>
      <t>2013</t>
    </r>
    <r>
      <rPr>
        <sz val="10"/>
        <color theme="1"/>
        <rFont val="Arial"/>
        <family val="2"/>
      </rPr>
      <t xml:space="preserve"> programs were paid as of </t>
    </r>
    <r>
      <rPr>
        <sz val="10"/>
        <color rgb="FF000000"/>
        <rFont val="Arial"/>
        <family val="2"/>
      </rPr>
      <t>December 31, 2014</t>
    </r>
    <r>
      <rPr>
        <sz val="10"/>
        <color theme="1"/>
        <rFont val="Arial"/>
        <family val="2"/>
      </rPr>
      <t>, while substantially all costs related to the 2014 restructuring programs are expected to be paid by December 31, 2015.</t>
    </r>
  </si>
  <si>
    <t>During 2014, Grace incurred asset impairment charges of $14.3 million, of which $9.8 million related to the repositioning of the ready-mix process control solutions business that is part of Construction Products and $4.5 million related to an unconsolidated investment.</t>
  </si>
  <si>
    <t>Restructuring Expenses and Asset Impairments</t>
  </si>
  <si>
    <t>Restructuring expenses</t>
  </si>
  <si>
    <t>Asset impairments</t>
  </si>
  <si>
    <t>Total restructuring expenses and asset impairments</t>
  </si>
  <si>
    <t>Restructuring Liability</t>
  </si>
  <si>
    <t>Accruals for severance and other costs</t>
  </si>
  <si>
    <t>(8.4</t>
  </si>
  <si>
    <t>Currency translation adjustments and other</t>
  </si>
  <si>
    <t>Other Expense, net</t>
  </si>
  <si>
    <t>Other Income and Expenses [Abstract]</t>
  </si>
  <si>
    <t>Other (Income) Expense, net</t>
  </si>
  <si>
    <t>Components of other expense, net are as follows:</t>
  </si>
  <si>
    <t>Restructuring expenses and asset impairments</t>
  </si>
  <si>
    <t>Provision for environmental remediation</t>
  </si>
  <si>
    <t>Net (gain) loss on sales of investments and disposals of assets</t>
  </si>
  <si>
    <t>Currency transaction effects</t>
  </si>
  <si>
    <t>(1.1</t>
  </si>
  <si>
    <t>Currency and other financial losses in Venezuela</t>
  </si>
  <si>
    <t>Other miscellaneous income</t>
  </si>
  <si>
    <t>(4.0</t>
  </si>
  <si>
    <t>Other expense, net</t>
  </si>
  <si>
    <t>Other Comprehensive Income (Loss)</t>
  </si>
  <si>
    <t>Equity [Abstract]</t>
  </si>
  <si>
    <r>
      <t xml:space="preserve">The following tables present the pre-tax, tax, and after-tax components of Grace's other comprehensive income (loss) for the years ended </t>
    </r>
    <r>
      <rPr>
        <sz val="10"/>
        <color rgb="FF000000"/>
        <rFont val="Arial"/>
        <family val="2"/>
      </rPr>
      <t>December 31, 2014</t>
    </r>
    <r>
      <rPr>
        <sz val="10"/>
        <color theme="1"/>
        <rFont val="Arial"/>
        <family val="2"/>
      </rPr>
      <t xml:space="preserve">, </t>
    </r>
    <r>
      <rPr>
        <sz val="10"/>
        <color rgb="FF000000"/>
        <rFont val="Arial"/>
        <family val="2"/>
      </rPr>
      <t>2013</t>
    </r>
    <r>
      <rPr>
        <sz val="10"/>
        <color theme="1"/>
        <rFont val="Arial"/>
        <family val="2"/>
      </rPr>
      <t xml:space="preserve">, and </t>
    </r>
    <r>
      <rPr>
        <sz val="10"/>
        <color rgb="FF000000"/>
        <rFont val="Arial"/>
        <family val="2"/>
      </rPr>
      <t>2012</t>
    </r>
    <r>
      <rPr>
        <sz val="10"/>
        <color theme="1"/>
        <rFont val="Arial"/>
        <family val="2"/>
      </rPr>
      <t>:</t>
    </r>
  </si>
  <si>
    <t>Pre-Tax</t>
  </si>
  <si>
    <t>Tax</t>
  </si>
  <si>
    <t>Benefit/</t>
  </si>
  <si>
    <t>(Expense)</t>
  </si>
  <si>
    <t>After-Tax</t>
  </si>
  <si>
    <t>Defined benefit pension and other postretirement plans:</t>
  </si>
  <si>
    <t>Amortization of net prior service credit included in net periodic benefit cost</t>
  </si>
  <si>
    <t>Net prior service credit arising during period</t>
  </si>
  <si>
    <t>(4.8</t>
  </si>
  <si>
    <t>Net deferred actuarial gain arising during period</t>
  </si>
  <si>
    <t>(12.2</t>
  </si>
  <si>
    <t>Benefit plans, net</t>
  </si>
  <si>
    <t>(2.6</t>
  </si>
  <si>
    <t>Currency translation adjustments</t>
  </si>
  <si>
    <t>(28.0</t>
  </si>
  <si>
    <t>Loss from hedging activities</t>
  </si>
  <si>
    <t>Loss on securities available for sale</t>
  </si>
  <si>
    <t>Other comprehensive loss attributable to W. R. Grace &amp; Co. shareholders</t>
  </si>
  <si>
    <t>(33.7</t>
  </si>
  <si>
    <t>(34.4</t>
  </si>
  <si>
    <t>Amortization of net prior service cost included in net periodic benefit cost</t>
  </si>
  <si>
    <t>Amortization of net deferred actuarial loss included in net periodic benefit cost</t>
  </si>
  <si>
    <t>(1.6</t>
  </si>
  <si>
    <t>(2.5</t>
  </si>
  <si>
    <t>(23.6</t>
  </si>
  <si>
    <t>Gain on securities available for sale</t>
  </si>
  <si>
    <t>(16.7</t>
  </si>
  <si>
    <t>(19.1</t>
  </si>
  <si>
    <t>(1.2</t>
  </si>
  <si>
    <t>Gain from hedging activities</t>
  </si>
  <si>
    <t>(1.3</t>
  </si>
  <si>
    <t>Other comprehensive income attributable to W. R. Grace &amp; Co. shareholders</t>
  </si>
  <si>
    <r>
      <t xml:space="preserve">The following tables present the changes in accumulated other comprehensive income (loss), net of tax, for the years ended </t>
    </r>
    <r>
      <rPr>
        <sz val="10"/>
        <color rgb="FF000000"/>
        <rFont val="Arial"/>
        <family val="2"/>
      </rPr>
      <t>December 31, 2014</t>
    </r>
    <r>
      <rPr>
        <sz val="10"/>
        <color theme="1"/>
        <rFont val="Arial"/>
        <family val="2"/>
      </rPr>
      <t xml:space="preserve">, </t>
    </r>
    <r>
      <rPr>
        <sz val="10"/>
        <color rgb="FF000000"/>
        <rFont val="Arial"/>
        <family val="2"/>
      </rPr>
      <t>2013</t>
    </r>
    <r>
      <rPr>
        <sz val="10"/>
        <color theme="1"/>
        <rFont val="Arial"/>
        <family val="2"/>
      </rPr>
      <t xml:space="preserve">, and </t>
    </r>
    <r>
      <rPr>
        <sz val="10"/>
        <color rgb="FF000000"/>
        <rFont val="Arial"/>
        <family val="2"/>
      </rPr>
      <t>2012</t>
    </r>
    <r>
      <rPr>
        <sz val="10"/>
        <color theme="1"/>
        <rFont val="Arial"/>
        <family val="2"/>
      </rPr>
      <t>:</t>
    </r>
  </si>
  <si>
    <t>Defined Benefit Pension and Other Postretirement Plans</t>
  </si>
  <si>
    <t>Currency Translation Adjustments</t>
  </si>
  <si>
    <t>Gain (Loss) from Hedging Activities</t>
  </si>
  <si>
    <t>Unrealized Loss on Investment</t>
  </si>
  <si>
    <t>Gain (Loss) on Securities Available for Sale</t>
  </si>
  <si>
    <t>Beginning balance</t>
  </si>
  <si>
    <t>(0.5</t>
  </si>
  <si>
    <t>Other comprehensive income (loss) before reclassifications</t>
  </si>
  <si>
    <t>(3.2</t>
  </si>
  <si>
    <t>(22.5</t>
  </si>
  <si>
    <t>Amounts reclassified from accumulated other comprehensive income</t>
  </si>
  <si>
    <t>(12.0</t>
  </si>
  <si>
    <t>Net current-period other comprehensive income (loss)</t>
  </si>
  <si>
    <t>Ending balance</t>
  </si>
  <si>
    <t>(22.8</t>
  </si>
  <si>
    <t>(23.8</t>
  </si>
  <si>
    <t>Year Ended December 31, 2013</t>
  </si>
  <si>
    <t>(18.5</t>
  </si>
  <si>
    <t>Year Ended December 31, 2012</t>
  </si>
  <si>
    <t xml:space="preserve">Net current-period other comprehensive income </t>
  </si>
  <si>
    <r>
      <t xml:space="preserve">Grace is a global enterprise operating in over </t>
    </r>
    <r>
      <rPr>
        <sz val="10"/>
        <color rgb="FF000000"/>
        <rFont val="Arial"/>
        <family val="2"/>
      </rPr>
      <t>40</t>
    </r>
    <r>
      <rPr>
        <sz val="10"/>
        <color theme="1"/>
        <rFont val="Arial"/>
        <family val="2"/>
      </rPr>
      <t xml:space="preserve"> countries with local currency generally deemed to be the functional currency for accounting purposes. The currency translation amount represents the adjustments necessary to translate the balance sheets valued in local currencies to the U.S. dollar as of the end of each period presented, and to translate revenues and expenses at average exchange rates for each period presented.</t>
    </r>
  </si>
  <si>
    <t>See Note 7 for a discussion of hedging activities. See Note 9 for a discussion of pension plans and other postretirement benefit plans.</t>
  </si>
  <si>
    <t>Shareholders' Equity (Deficit)</t>
  </si>
  <si>
    <t>Shareholders' Equity</t>
  </si>
  <si>
    <r>
      <t xml:space="preserve">Under its Certificate of Incorporation, the Company is authorized to issue </t>
    </r>
    <r>
      <rPr>
        <sz val="10"/>
        <color rgb="FF000000"/>
        <rFont val="Arial"/>
        <family val="2"/>
      </rPr>
      <t>300,000,000</t>
    </r>
    <r>
      <rPr>
        <sz val="10"/>
        <color theme="1"/>
        <rFont val="Arial"/>
        <family val="2"/>
      </rPr>
      <t xml:space="preserve"> shares of common stock, </t>
    </r>
    <r>
      <rPr>
        <sz val="10"/>
        <color rgb="FF000000"/>
        <rFont val="Arial"/>
        <family val="2"/>
      </rPr>
      <t>$0.01</t>
    </r>
    <r>
      <rPr>
        <sz val="10"/>
        <color theme="1"/>
        <rFont val="Arial"/>
        <family val="2"/>
      </rPr>
      <t xml:space="preserve"> par value. As of </t>
    </r>
    <r>
      <rPr>
        <sz val="10"/>
        <color rgb="FF000000"/>
        <rFont val="Arial"/>
        <family val="2"/>
      </rPr>
      <t>December 31, 2014</t>
    </r>
    <r>
      <rPr>
        <sz val="10"/>
        <color theme="1"/>
        <rFont val="Arial"/>
        <family val="2"/>
      </rPr>
      <t xml:space="preserve">, the W. R. Grace &amp; Co. 2014 Stock Incentive Plan had </t>
    </r>
    <r>
      <rPr>
        <sz val="10"/>
        <color rgb="FF000000"/>
        <rFont val="Arial"/>
        <family val="2"/>
      </rPr>
      <t>5,177,878</t>
    </r>
    <r>
      <rPr>
        <sz val="10"/>
        <color theme="1"/>
        <rFont val="Arial"/>
        <family val="2"/>
      </rPr>
      <t xml:space="preserve"> shares of unissued stock reserved for issuance in the event of the exercise of stock options under the Plan. Historically all stock options exercised were covered by reissuing treasury stock. During 2014, stock options exercises exceeded the shares available in treasury stock and therefore the Company issued new shares, which were reserved for issuance under the Plans. For the years ended </t>
    </r>
    <r>
      <rPr>
        <sz val="10"/>
        <color rgb="FF000000"/>
        <rFont val="Arial"/>
        <family val="2"/>
      </rPr>
      <t>December 31, 2014</t>
    </r>
    <r>
      <rPr>
        <sz val="10"/>
        <color theme="1"/>
        <rFont val="Arial"/>
        <family val="2"/>
      </rPr>
      <t xml:space="preserve">, </t>
    </r>
    <r>
      <rPr>
        <sz val="10"/>
        <color rgb="FF000000"/>
        <rFont val="Arial"/>
        <family val="2"/>
      </rPr>
      <t>2013</t>
    </r>
    <r>
      <rPr>
        <sz val="10"/>
        <color theme="1"/>
        <rFont val="Arial"/>
        <family val="2"/>
      </rPr>
      <t xml:space="preserve">, and </t>
    </r>
    <r>
      <rPr>
        <sz val="10"/>
        <color rgb="FF000000"/>
        <rFont val="Arial"/>
        <family val="2"/>
      </rPr>
      <t>2012</t>
    </r>
    <r>
      <rPr>
        <sz val="10"/>
        <color theme="1"/>
        <rFont val="Arial"/>
        <family val="2"/>
      </rPr>
      <t xml:space="preserve">, </t>
    </r>
    <r>
      <rPr>
        <sz val="10"/>
        <color rgb="FF000000"/>
        <rFont val="Arial"/>
        <family val="2"/>
      </rPr>
      <t>793,359</t>
    </r>
    <r>
      <rPr>
        <sz val="10"/>
        <color theme="1"/>
        <rFont val="Arial"/>
        <family val="2"/>
      </rPr>
      <t xml:space="preserve">, </t>
    </r>
    <r>
      <rPr>
        <sz val="10"/>
        <color rgb="FF000000"/>
        <rFont val="Arial"/>
        <family val="2"/>
      </rPr>
      <t>1,464,294</t>
    </r>
    <r>
      <rPr>
        <sz val="10"/>
        <color theme="1"/>
        <rFont val="Arial"/>
        <family val="2"/>
      </rPr>
      <t xml:space="preserve">, and </t>
    </r>
    <r>
      <rPr>
        <sz val="10"/>
        <color rgb="FF000000"/>
        <rFont val="Arial"/>
        <family val="2"/>
      </rPr>
      <t>1,679,359</t>
    </r>
    <r>
      <rPr>
        <sz val="10"/>
        <color theme="1"/>
        <rFont val="Arial"/>
        <family val="2"/>
      </rPr>
      <t xml:space="preserve"> stock options were exercised for aggregate proceeds of </t>
    </r>
    <r>
      <rPr>
        <sz val="10"/>
        <color rgb="FF000000"/>
        <rFont val="Arial"/>
        <family val="2"/>
      </rPr>
      <t>$23.4 million</t>
    </r>
    <r>
      <rPr>
        <sz val="10"/>
        <color theme="1"/>
        <rFont val="Arial"/>
        <family val="2"/>
      </rPr>
      <t xml:space="preserve">, </t>
    </r>
    <r>
      <rPr>
        <sz val="10"/>
        <color rgb="FF000000"/>
        <rFont val="Arial"/>
        <family val="2"/>
      </rPr>
      <t>$34.4 million</t>
    </r>
    <r>
      <rPr>
        <sz val="10"/>
        <color theme="1"/>
        <rFont val="Arial"/>
        <family val="2"/>
      </rPr>
      <t xml:space="preserve">, and </t>
    </r>
    <r>
      <rPr>
        <sz val="10"/>
        <color rgb="FF000000"/>
        <rFont val="Arial"/>
        <family val="2"/>
      </rPr>
      <t>$32.2 million</t>
    </r>
    <r>
      <rPr>
        <sz val="10"/>
        <color theme="1"/>
        <rFont val="Arial"/>
        <family val="2"/>
      </rPr>
      <t xml:space="preserve">, respectively. Additionally in </t>
    </r>
    <r>
      <rPr>
        <sz val="10"/>
        <color rgb="FF000000"/>
        <rFont val="Arial"/>
        <family val="2"/>
      </rPr>
      <t>2014</t>
    </r>
    <r>
      <rPr>
        <sz val="10"/>
        <color theme="1"/>
        <rFont val="Arial"/>
        <family val="2"/>
      </rPr>
      <t>, 19,560 common shares were issued to members of the Board of Directors.</t>
    </r>
  </si>
  <si>
    <r>
      <t xml:space="preserve">The following table sets forth information relating to common stock activity for </t>
    </r>
    <r>
      <rPr>
        <sz val="10"/>
        <color rgb="FF000000"/>
        <rFont val="Arial"/>
        <family val="2"/>
      </rPr>
      <t>2014</t>
    </r>
    <r>
      <rPr>
        <sz val="10"/>
        <color theme="1"/>
        <rFont val="Arial"/>
        <family val="2"/>
      </rPr>
      <t xml:space="preserve"> and </t>
    </r>
    <r>
      <rPr>
        <sz val="10"/>
        <color rgb="FF000000"/>
        <rFont val="Arial"/>
        <family val="2"/>
      </rPr>
      <t>2013</t>
    </r>
    <r>
      <rPr>
        <sz val="10"/>
        <color theme="1"/>
        <rFont val="Arial"/>
        <family val="2"/>
      </rPr>
      <t>:</t>
    </r>
  </si>
  <si>
    <t>Balance of outstanding shares, December 31, 2012</t>
  </si>
  <si>
    <t>Stock options exercised</t>
  </si>
  <si>
    <t>Balance of outstanding shares, December 31, 2013</t>
  </si>
  <si>
    <t>Shares repurchased</t>
  </si>
  <si>
    <t>(4,936,497</t>
  </si>
  <si>
    <t>Balance of outstanding shares, December 31, 2014</t>
  </si>
  <si>
    <t>Stock Incentive Plans</t>
  </si>
  <si>
    <t>Disclosure of Compensation Related Costs, Share-based Payments [Abstract]</t>
  </si>
  <si>
    <r>
      <t xml:space="preserve">The Company has granted nonstatutory stock options to certain key employees under the Plans. The Plans are administered by the Compensation Committee of the Board of Directors. Stock options are generally non-qualified and are at exercise prices not less than </t>
    </r>
    <r>
      <rPr>
        <sz val="10"/>
        <color rgb="FF000000"/>
        <rFont val="Arial"/>
        <family val="2"/>
      </rPr>
      <t>100%</t>
    </r>
    <r>
      <rPr>
        <sz val="10"/>
        <color theme="1"/>
        <rFont val="Arial"/>
        <family val="2"/>
      </rPr>
      <t xml:space="preserve"> of the per share fair market value on the date of grant. Stock-based compensation awards granted under the Company's stock incentive plans are generally subject to a vesting period from the date of the grant ranging from </t>
    </r>
    <r>
      <rPr>
        <sz val="10"/>
        <color rgb="FF000000"/>
        <rFont val="Arial"/>
        <family val="2"/>
      </rPr>
      <t>1</t>
    </r>
    <r>
      <rPr>
        <sz val="10"/>
        <color theme="1"/>
        <rFont val="Arial"/>
        <family val="2"/>
      </rPr>
      <t xml:space="preserve"> - </t>
    </r>
    <r>
      <rPr>
        <sz val="10"/>
        <color rgb="FF000000"/>
        <rFont val="Arial"/>
        <family val="2"/>
      </rPr>
      <t>3</t>
    </r>
    <r>
      <rPr>
        <sz val="10"/>
        <color theme="1"/>
        <rFont val="Arial"/>
        <family val="2"/>
      </rPr>
      <t xml:space="preserve"> years. Currently outstanding options expire on various dates through November 2019.</t>
    </r>
  </si>
  <si>
    <r>
      <t xml:space="preserve">The following table sets forth information relating to such options during </t>
    </r>
    <r>
      <rPr>
        <sz val="10"/>
        <color rgb="FF000000"/>
        <rFont val="Arial"/>
        <family val="2"/>
      </rPr>
      <t>2014</t>
    </r>
    <r>
      <rPr>
        <sz val="10"/>
        <color theme="1"/>
        <rFont val="Arial"/>
        <family val="2"/>
      </rPr>
      <t xml:space="preserve">, </t>
    </r>
    <r>
      <rPr>
        <sz val="10"/>
        <color rgb="FF000000"/>
        <rFont val="Arial"/>
        <family val="2"/>
      </rPr>
      <t>2013</t>
    </r>
    <r>
      <rPr>
        <sz val="10"/>
        <color theme="1"/>
        <rFont val="Arial"/>
        <family val="2"/>
      </rPr>
      <t xml:space="preserve">, and </t>
    </r>
    <r>
      <rPr>
        <sz val="10"/>
        <color rgb="FF000000"/>
        <rFont val="Arial"/>
        <family val="2"/>
      </rPr>
      <t>2012</t>
    </r>
    <r>
      <rPr>
        <sz val="10"/>
        <color theme="1"/>
        <rFont val="Arial"/>
        <family val="2"/>
      </rPr>
      <t>:</t>
    </r>
  </si>
  <si>
    <t>Stock Option Activity</t>
  </si>
  <si>
    <t>Number Of</t>
  </si>
  <si>
    <t>Shares</t>
  </si>
  <si>
    <t>Average</t>
  </si>
  <si>
    <t>Exercise</t>
  </si>
  <si>
    <t>Price</t>
  </si>
  <si>
    <t>Weighted-</t>
  </si>
  <si>
    <t>Grant Date</t>
  </si>
  <si>
    <t>Options exercised</t>
  </si>
  <si>
    <t>(1,679,359</t>
  </si>
  <si>
    <t>Options forfeited</t>
  </si>
  <si>
    <t>(51,573</t>
  </si>
  <si>
    <t>Options terminated</t>
  </si>
  <si>
    <t>(10,995</t>
  </si>
  <si>
    <t>Options granted</t>
  </si>
  <si>
    <t>(1,464,294</t>
  </si>
  <si>
    <t>(95,139</t>
  </si>
  <si>
    <t>(1,381</t>
  </si>
  <si>
    <t>(793,359</t>
  </si>
  <si>
    <t>(42,424</t>
  </si>
  <si>
    <t>The following is a summary of nonvested option activity for the year ended December 31, 2014:</t>
  </si>
  <si>
    <t>Nonvested options outstanding at beginning of year</t>
  </si>
  <si>
    <t>Granted</t>
  </si>
  <si>
    <t>Vested</t>
  </si>
  <si>
    <t>(755,177</t>
  </si>
  <si>
    <t>Forfeited</t>
  </si>
  <si>
    <t>Nonvested options outstanding at end of year</t>
  </si>
  <si>
    <r>
      <t xml:space="preserve">As of December 31, 2014, the intrinsic value (the difference between the exercise price and the market price) for options outstanding was $101.7 million and for options exercisable was </t>
    </r>
    <r>
      <rPr>
        <sz val="10"/>
        <color rgb="FF000000"/>
        <rFont val="Arial"/>
        <family val="2"/>
      </rPr>
      <t>$84.1 million</t>
    </r>
    <r>
      <rPr>
        <sz val="10"/>
        <color theme="1"/>
        <rFont val="Arial"/>
        <family val="2"/>
      </rPr>
      <t xml:space="preserve">. The total intrinsic value of all options exercised during the years ended </t>
    </r>
    <r>
      <rPr>
        <sz val="10"/>
        <color rgb="FF000000"/>
        <rFont val="Arial"/>
        <family val="2"/>
      </rPr>
      <t>December 31, 2014</t>
    </r>
    <r>
      <rPr>
        <sz val="10"/>
        <color theme="1"/>
        <rFont val="Arial"/>
        <family val="2"/>
      </rPr>
      <t xml:space="preserve">, </t>
    </r>
    <r>
      <rPr>
        <sz val="10"/>
        <color rgb="FF000000"/>
        <rFont val="Arial"/>
        <family val="2"/>
      </rPr>
      <t>2013</t>
    </r>
    <r>
      <rPr>
        <sz val="10"/>
        <color theme="1"/>
        <rFont val="Arial"/>
        <family val="2"/>
      </rPr>
      <t xml:space="preserve"> and </t>
    </r>
    <r>
      <rPr>
        <sz val="10"/>
        <color rgb="FF000000"/>
        <rFont val="Arial"/>
        <family val="2"/>
      </rPr>
      <t>2012</t>
    </r>
    <r>
      <rPr>
        <sz val="10"/>
        <color theme="1"/>
        <rFont val="Arial"/>
        <family val="2"/>
      </rPr>
      <t xml:space="preserve"> was </t>
    </r>
    <r>
      <rPr>
        <sz val="10"/>
        <color rgb="FF000000"/>
        <rFont val="Arial"/>
        <family val="2"/>
      </rPr>
      <t>$53.6 million</t>
    </r>
    <r>
      <rPr>
        <sz val="10"/>
        <color theme="1"/>
        <rFont val="Arial"/>
        <family val="2"/>
      </rPr>
      <t xml:space="preserve">, </t>
    </r>
    <r>
      <rPr>
        <sz val="10"/>
        <color rgb="FF000000"/>
        <rFont val="Arial"/>
        <family val="2"/>
      </rPr>
      <t>$83.2 million</t>
    </r>
    <r>
      <rPr>
        <sz val="10"/>
        <color theme="1"/>
        <rFont val="Arial"/>
        <family val="2"/>
      </rPr>
      <t xml:space="preserve"> and </t>
    </r>
    <r>
      <rPr>
        <sz val="10"/>
        <color rgb="FF000000"/>
        <rFont val="Arial"/>
        <family val="2"/>
      </rPr>
      <t>$65.3 million</t>
    </r>
    <r>
      <rPr>
        <sz val="10"/>
        <color theme="1"/>
        <rFont val="Arial"/>
        <family val="2"/>
      </rPr>
      <t xml:space="preserve">, respectively. A summary of our stock options outstanding and exercisable at </t>
    </r>
    <r>
      <rPr>
        <sz val="10"/>
        <color rgb="FF000000"/>
        <rFont val="Arial"/>
        <family val="2"/>
      </rPr>
      <t>December 31, 2014</t>
    </r>
    <r>
      <rPr>
        <sz val="10"/>
        <color theme="1"/>
        <rFont val="Arial"/>
        <family val="2"/>
      </rPr>
      <t>, follows:</t>
    </r>
  </si>
  <si>
    <t>Exercise Price Range</t>
  </si>
  <si>
    <t>Number</t>
  </si>
  <si>
    <t>Outstanding</t>
  </si>
  <si>
    <t>Exercisable</t>
  </si>
  <si>
    <t>Outstanding Weighted-</t>
  </si>
  <si>
    <t>Remaining</t>
  </si>
  <si>
    <t>Contractual</t>
  </si>
  <si>
    <t>Life (Years)</t>
  </si>
  <si>
    <t>$20 - $30</t>
  </si>
  <si>
    <t>$30 - $40</t>
  </si>
  <si>
    <t>$40 - $50</t>
  </si>
  <si>
    <t>$60 - $70</t>
  </si>
  <si>
    <t>$70 - $80</t>
  </si>
  <si>
    <t>$80 - $90</t>
  </si>
  <si>
    <t>$90 - $100</t>
  </si>
  <si>
    <t>$100 - $110</t>
  </si>
  <si>
    <r>
      <t xml:space="preserve">At </t>
    </r>
    <r>
      <rPr>
        <sz val="10"/>
        <color rgb="FF000000"/>
        <rFont val="Arial"/>
        <family val="2"/>
      </rPr>
      <t>December 31, 2014</t>
    </r>
    <r>
      <rPr>
        <sz val="10"/>
        <color theme="1"/>
        <rFont val="Arial"/>
        <family val="2"/>
      </rPr>
      <t xml:space="preserve">, the weighted-average remaining contractual term of all options outstanding and exercisable was </t>
    </r>
    <r>
      <rPr>
        <sz val="10"/>
        <color rgb="FF000000"/>
        <rFont val="Arial"/>
        <family val="2"/>
      </rPr>
      <t>2.31</t>
    </r>
    <r>
      <rPr>
        <sz val="10"/>
        <color theme="1"/>
        <rFont val="Arial"/>
        <family val="2"/>
      </rPr>
      <t> years.</t>
    </r>
  </si>
  <si>
    <r>
      <t>Options Granted</t>
    </r>
    <r>
      <rPr>
        <i/>
        <sz val="10"/>
        <color theme="1"/>
        <rFont val="Arial"/>
        <family val="2"/>
      </rPr>
      <t>    </t>
    </r>
    <r>
      <rPr>
        <sz val="10"/>
        <color theme="1"/>
        <rFont val="Arial"/>
        <family val="2"/>
      </rPr>
      <t xml:space="preserve">The Company granted approximately </t>
    </r>
    <r>
      <rPr>
        <sz val="10"/>
        <color rgb="FF000000"/>
        <rFont val="Arial"/>
        <family val="2"/>
      </rPr>
      <t>0.5 million</t>
    </r>
    <r>
      <rPr>
        <sz val="10"/>
        <color theme="1"/>
        <rFont val="Arial"/>
        <family val="2"/>
      </rPr>
      <t xml:space="preserve">, </t>
    </r>
    <r>
      <rPr>
        <sz val="10"/>
        <color rgb="FF000000"/>
        <rFont val="Arial"/>
        <family val="2"/>
      </rPr>
      <t>0.4 million</t>
    </r>
    <r>
      <rPr>
        <sz val="10"/>
        <color theme="1"/>
        <rFont val="Arial"/>
        <family val="2"/>
      </rPr>
      <t xml:space="preserve">, and </t>
    </r>
    <r>
      <rPr>
        <sz val="10"/>
        <color rgb="FF000000"/>
        <rFont val="Arial"/>
        <family val="2"/>
      </rPr>
      <t>0.8 million</t>
    </r>
    <r>
      <rPr>
        <sz val="10"/>
        <color theme="1"/>
        <rFont val="Arial"/>
        <family val="2"/>
      </rPr>
      <t xml:space="preserve"> nonstatutory stock options in </t>
    </r>
    <r>
      <rPr>
        <sz val="10"/>
        <color rgb="FF000000"/>
        <rFont val="Arial"/>
        <family val="2"/>
      </rPr>
      <t>2014</t>
    </r>
    <r>
      <rPr>
        <sz val="10"/>
        <color theme="1"/>
        <rFont val="Arial"/>
        <family val="2"/>
      </rPr>
      <t xml:space="preserve">, </t>
    </r>
    <r>
      <rPr>
        <sz val="10"/>
        <color rgb="FF000000"/>
        <rFont val="Arial"/>
        <family val="2"/>
      </rPr>
      <t>2013</t>
    </r>
    <r>
      <rPr>
        <sz val="10"/>
        <color theme="1"/>
        <rFont val="Arial"/>
        <family val="2"/>
      </rPr>
      <t xml:space="preserve">, and </t>
    </r>
    <r>
      <rPr>
        <sz val="10"/>
        <color rgb="FF000000"/>
        <rFont val="Arial"/>
        <family val="2"/>
      </rPr>
      <t>2012</t>
    </r>
    <r>
      <rPr>
        <sz val="10"/>
        <color theme="1"/>
        <rFont val="Arial"/>
        <family val="2"/>
      </rPr>
      <t xml:space="preserve">, respectively, under the Plans. </t>
    </r>
  </si>
  <si>
    <r>
      <t xml:space="preserve">For the years ended </t>
    </r>
    <r>
      <rPr>
        <sz val="10"/>
        <color rgb="FF000000"/>
        <rFont val="Arial"/>
        <family val="2"/>
      </rPr>
      <t>December 31, 2014</t>
    </r>
    <r>
      <rPr>
        <sz val="10"/>
        <color theme="1"/>
        <rFont val="Arial"/>
        <family val="2"/>
      </rPr>
      <t xml:space="preserve">, </t>
    </r>
    <r>
      <rPr>
        <sz val="10"/>
        <color rgb="FF000000"/>
        <rFont val="Arial"/>
        <family val="2"/>
      </rPr>
      <t>2013</t>
    </r>
    <r>
      <rPr>
        <sz val="10"/>
        <color theme="1"/>
        <rFont val="Arial"/>
        <family val="2"/>
      </rPr>
      <t xml:space="preserve"> and </t>
    </r>
    <r>
      <rPr>
        <sz val="10"/>
        <color rgb="FF000000"/>
        <rFont val="Arial"/>
        <family val="2"/>
      </rPr>
      <t>2012</t>
    </r>
    <r>
      <rPr>
        <sz val="10"/>
        <color theme="1"/>
        <rFont val="Arial"/>
        <family val="2"/>
      </rPr>
      <t xml:space="preserve">, Grace recognized non-cash stock-based compensation expense of </t>
    </r>
    <r>
      <rPr>
        <sz val="10"/>
        <color rgb="FF000000"/>
        <rFont val="Arial"/>
        <family val="2"/>
      </rPr>
      <t>$12.0 million</t>
    </r>
    <r>
      <rPr>
        <sz val="10"/>
        <color theme="1"/>
        <rFont val="Arial"/>
        <family val="2"/>
      </rPr>
      <t xml:space="preserve">, </t>
    </r>
    <r>
      <rPr>
        <sz val="10"/>
        <color rgb="FF000000"/>
        <rFont val="Arial"/>
        <family val="2"/>
      </rPr>
      <t>$12.7 million</t>
    </r>
    <r>
      <rPr>
        <sz val="10"/>
        <color theme="1"/>
        <rFont val="Arial"/>
        <family val="2"/>
      </rPr>
      <t xml:space="preserve"> and </t>
    </r>
    <r>
      <rPr>
        <sz val="10"/>
        <color rgb="FF000000"/>
        <rFont val="Arial"/>
        <family val="2"/>
      </rPr>
      <t>$14.7 million</t>
    </r>
    <r>
      <rPr>
        <sz val="10"/>
        <color theme="1"/>
        <rFont val="Arial"/>
        <family val="2"/>
      </rPr>
      <t>, respectively, which is included in selling, general and administrative expense.</t>
    </r>
  </si>
  <si>
    <r>
      <t xml:space="preserve">Grace values options using the Black-Scholes option-pricing model, which was developed for use in estimating the fair value of traded options. The risk-free rate is based on the U.S. Treasury yield curve published as of the grant date, with maturities approximating the expected term of the options. The expected term of the options is estimated using the simplified method as allowed by ASC 718-20, whereby the average between the vesting period and contractual term is used. The expected volatility was estimated using both actual stock volatility and the volatility of an industry peer group. Grace believes its actual stock volatility in the last several years may not be representative of expected future volatility because of its previous status in Chapter 11. The following summarizes the assumptions used for estimating the fair value of stock options granted during </t>
    </r>
    <r>
      <rPr>
        <sz val="10"/>
        <color rgb="FF000000"/>
        <rFont val="Arial"/>
        <family val="2"/>
      </rPr>
      <t>2014</t>
    </r>
    <r>
      <rPr>
        <sz val="10"/>
        <color theme="1"/>
        <rFont val="Arial"/>
        <family val="2"/>
      </rPr>
      <t xml:space="preserve">, </t>
    </r>
    <r>
      <rPr>
        <sz val="10"/>
        <color rgb="FF000000"/>
        <rFont val="Arial"/>
        <family val="2"/>
      </rPr>
      <t>2013</t>
    </r>
    <r>
      <rPr>
        <sz val="10"/>
        <color theme="1"/>
        <rFont val="Arial"/>
        <family val="2"/>
      </rPr>
      <t xml:space="preserve"> and </t>
    </r>
    <r>
      <rPr>
        <sz val="10"/>
        <color rgb="FF000000"/>
        <rFont val="Arial"/>
        <family val="2"/>
      </rPr>
      <t>2012</t>
    </r>
    <r>
      <rPr>
        <sz val="10"/>
        <color theme="1"/>
        <rFont val="Arial"/>
        <family val="2"/>
      </rPr>
      <t>, respectively.</t>
    </r>
  </si>
  <si>
    <t>Expected volatility</t>
  </si>
  <si>
    <t>28.2% - 28.7%</t>
  </si>
  <si>
    <t>32.3% - 34.3%</t>
  </si>
  <si>
    <t>35.8% - 46.4%</t>
  </si>
  <si>
    <t>Weighted average expected volatility</t>
  </si>
  <si>
    <t>Expected term</t>
  </si>
  <si>
    <t>3.00 - 4.00 years</t>
  </si>
  <si>
    <t>Risk-free rate</t>
  </si>
  <si>
    <t>Dividend yield</t>
  </si>
  <si>
    <t>—%</t>
  </si>
  <si>
    <r>
      <t xml:space="preserve">Total unrecognized stock-based compensation expense at </t>
    </r>
    <r>
      <rPr>
        <sz val="10"/>
        <color rgb="FF000000"/>
        <rFont val="Arial"/>
        <family val="2"/>
      </rPr>
      <t>December 31, 2014</t>
    </r>
    <r>
      <rPr>
        <sz val="10"/>
        <color theme="1"/>
        <rFont val="Arial"/>
        <family val="2"/>
      </rPr>
      <t xml:space="preserve">, was </t>
    </r>
    <r>
      <rPr>
        <sz val="10"/>
        <color rgb="FF000000"/>
        <rFont val="Arial"/>
        <family val="2"/>
      </rPr>
      <t>$4.9 million</t>
    </r>
    <r>
      <rPr>
        <sz val="10"/>
        <color theme="1"/>
        <rFont val="Arial"/>
        <family val="2"/>
      </rPr>
      <t xml:space="preserve"> and the weighted-average period over which this expense will be recognized is </t>
    </r>
    <r>
      <rPr>
        <sz val="10"/>
        <color rgb="FF000000"/>
        <rFont val="Arial"/>
        <family val="2"/>
      </rPr>
      <t>0.8</t>
    </r>
    <r>
      <rPr>
        <sz val="10"/>
        <color theme="1"/>
        <rFont val="Arial"/>
        <family val="2"/>
      </rPr>
      <t> years.</t>
    </r>
  </si>
  <si>
    <r>
      <t>Performance Based Units</t>
    </r>
    <r>
      <rPr>
        <sz val="10"/>
        <color theme="1"/>
        <rFont val="Arial"/>
        <family val="2"/>
      </rPr>
      <t>    During 2014 and 2013 the Company granted 110,993 and 111,770 Performance Based Units (PBUs), respectively, under the Company's Long-term Incentive Plan (LTIP). During 2014 and 2013, 8,570 and 5,513 PBUs were forfeited, respectively. The awards cliff vest on December 31, 2016 and 2015, and have a weighted average grant date fair value of $92.92 and $76.66, respectively. The Company anticipates that approximately 53% of the PBUs granted in 2014 will be settled in common stock and approximately 47% will be settled in cash, assuming full vesting. The Company anticipates that approximately 54% of the PBUs granted in 2013 will be settled in common stock and approximately 46% will be settled in cash, assuming full vesting. PBUs are recorded at fair value at the date of grant. The estimated grant date fair value is based on the expected payout of the award, which may range from 0% to 200% of the payout target. The common stock settled portion is considered an equity award with the payout being valued based on the Company’s stock price on the grant date. The cash settled portion of the award is considered a liability award with payout being remeasured each reporting period based on the Company’s current stock price. Both equity and cash awards are remeasured each reporting period based on the expected payout of the award; therefore these portions of the awards are subject to volatility until the payout is finally determined at the end of the performance period. During 2014 and 2013 the Company recognized $3.5 million and $1.7 million in compensation expense for these awards. As of December 31, 2014, $9.1 million of total unrecognized compensation expense related to the PBUs is expected to be recognized over the remaining weighted-average service period of 1.5 years.</t>
    </r>
  </si>
  <si>
    <t>Earnings Per Share</t>
  </si>
  <si>
    <t>Earnings Per Share [Abstract]</t>
  </si>
  <si>
    <t>The following table shows a reconciliation of the numerators and denominators used in calculating basic and diluted earnings per share.</t>
  </si>
  <si>
    <t>(In millions, except per share amounts)</t>
  </si>
  <si>
    <t>Numerators</t>
  </si>
  <si>
    <t>Denominators</t>
  </si>
  <si>
    <t>Weighted average common shares—basic calculation</t>
  </si>
  <si>
    <t>Dilutive effect of employee stock options</t>
  </si>
  <si>
    <t>Weighted average common shares—diluted calculation</t>
  </si>
  <si>
    <t>Basic earnings per share</t>
  </si>
  <si>
    <t>Diluted earnings per share</t>
  </si>
  <si>
    <r>
      <t xml:space="preserve">There were approximately </t>
    </r>
    <r>
      <rPr>
        <sz val="10"/>
        <color rgb="FF000000"/>
        <rFont val="Arial"/>
        <family val="2"/>
      </rPr>
      <t>0.3 million</t>
    </r>
    <r>
      <rPr>
        <sz val="10"/>
        <color theme="1"/>
        <rFont val="Arial"/>
        <family val="2"/>
      </rPr>
      <t xml:space="preserve">, </t>
    </r>
    <r>
      <rPr>
        <sz val="10"/>
        <color rgb="FF000000"/>
        <rFont val="Arial"/>
        <family val="2"/>
      </rPr>
      <t>0.3 million</t>
    </r>
    <r>
      <rPr>
        <sz val="10"/>
        <color theme="1"/>
        <rFont val="Arial"/>
        <family val="2"/>
      </rPr>
      <t xml:space="preserve"> and </t>
    </r>
    <r>
      <rPr>
        <sz val="10"/>
        <color rgb="FF000000"/>
        <rFont val="Arial"/>
        <family val="2"/>
      </rPr>
      <t>0.4 million</t>
    </r>
    <r>
      <rPr>
        <sz val="10"/>
        <color theme="1"/>
        <rFont val="Arial"/>
        <family val="2"/>
      </rPr>
      <t xml:space="preserve"> anti-dilutive options outstanding for the years ended </t>
    </r>
    <r>
      <rPr>
        <sz val="10"/>
        <color rgb="FF000000"/>
        <rFont val="Arial"/>
        <family val="2"/>
      </rPr>
      <t>December 31, 2014</t>
    </r>
    <r>
      <rPr>
        <sz val="10"/>
        <color theme="1"/>
        <rFont val="Arial"/>
        <family val="2"/>
      </rPr>
      <t xml:space="preserve">, </t>
    </r>
    <r>
      <rPr>
        <sz val="10"/>
        <color rgb="FF000000"/>
        <rFont val="Arial"/>
        <family val="2"/>
      </rPr>
      <t>2013</t>
    </r>
    <r>
      <rPr>
        <sz val="10"/>
        <color theme="1"/>
        <rFont val="Arial"/>
        <family val="2"/>
      </rPr>
      <t xml:space="preserve"> and </t>
    </r>
    <r>
      <rPr>
        <sz val="10"/>
        <color rgb="FF000000"/>
        <rFont val="Arial"/>
        <family val="2"/>
      </rPr>
      <t>2012</t>
    </r>
    <r>
      <rPr>
        <sz val="10"/>
        <color theme="1"/>
        <rFont val="Arial"/>
        <family val="2"/>
      </rPr>
      <t xml:space="preserve">, respectively. The effect of the warrant for </t>
    </r>
    <r>
      <rPr>
        <sz val="10"/>
        <color rgb="FF000000"/>
        <rFont val="Arial"/>
        <family val="2"/>
      </rPr>
      <t>10 million</t>
    </r>
    <r>
      <rPr>
        <sz val="10"/>
        <color theme="1"/>
        <rFont val="Arial"/>
        <family val="2"/>
      </rPr>
      <t xml:space="preserve"> shares issued under the Joint Plan, as discussed in Note 2, is not included in diluted earnings per share.</t>
    </r>
  </si>
  <si>
    <t>On February 4, 2014, Grace announced that its Board of Directors had authorized a share repurchase program of up to $500 million expected to be completed over the following 12 to 24 months at the discretion of management. During 2014, Grace repurchased 4,936,497 shares of Company common stock for $469.5 million pursuant to the terms of the share repurchase program. Grace completed its initial $500 million share repurchase program in January 2015.</t>
  </si>
  <si>
    <t>On February 5, 2015, Grace announced that its Board of Directors has authorized an additional share repurchase program of up to $500 million. The timing of the repurchases and the actual amount repurchased will depend on a variety of factors, including the market price of Grace's shares, the strategic deployment of capital, and general market and economic conditions.</t>
  </si>
  <si>
    <t>Operating Segment Information</t>
  </si>
  <si>
    <t>Segment Reporting [Abstract]</t>
  </si>
  <si>
    <t>Grace is a global producer of specialty chemicals and specialty materials. Grace manages its business through three operating segments: Grace Catalysts Technologies, Grace Materials Technologies, and Grace Construction Products. Grace Catalysts Technologies includes catalysts and related products and technologies used in refining, petrochemical and other chemical manufacturing applications. Grace's Advanced Refining Technologies (ART) joint venture is managed in this segment. ART is an unconsolidated affiliate, and Grace accounts for ART using the equity method as discussed in Note 19. Grace Materials Technologies includes packaging technologies and engineered materials, coatings and sealants used in consumer, industrial, and pharmaceutical applications. Grace Construction Products includes specialty construction chemicals and specialty building materials used in commercial, infrastructure and residential construction. Intersegment sales are eliminated in consolidation. The table below presents information related to Grace's operating segments. Only those corporate expenses directly related to the operating segments are allocated for reporting purposes. All remaining corporate items are reported separately and labeled as such.</t>
  </si>
  <si>
    <t>Grace excludes defined benefit pension expense from the calculation of segment operating income. Grace believes that the exclusion of defined benefit pension expense provides a better indicator of its operating segment performance as defined benefit pension expense is not managed at an operating segment level.</t>
  </si>
  <si>
    <t>Grace defines Adjusted EBIT (a non-GAAP financial measure) to be net income adjusted for interest income and expense, income taxes, costs related to Chapter 11, asbestos-related costs, restructuring expenses and asset impairments, pension costs other than service and interest costs, expected returns on plan assets and amortization of prior service costs/credits, certain income and expense items related to divested businesses, product lines and certain other investments, and gains and losses on sales of businesses, product lines and certain other investments. In the 2013 first quarter, Grace also adjusted for the currency transaction loss incurred on its Venezuelan cash balances of $6.9 million before taxes.</t>
  </si>
  <si>
    <t>Operating Segment Data</t>
  </si>
  <si>
    <t>Net Sales</t>
  </si>
  <si>
    <t>Catalysts Technologies</t>
  </si>
  <si>
    <t>Materials Technologies</t>
  </si>
  <si>
    <t>Construction Products</t>
  </si>
  <si>
    <t>Adjusted EBIT</t>
  </si>
  <si>
    <t>Catalysts Technologies segment operating income</t>
  </si>
  <si>
    <t>Materials Technologies segment operating income</t>
  </si>
  <si>
    <t>Construction Products segment operating income</t>
  </si>
  <si>
    <t>Corporate costs</t>
  </si>
  <si>
    <t>(90.6</t>
  </si>
  <si>
    <t>(82.8</t>
  </si>
  <si>
    <t>(92.4</t>
  </si>
  <si>
    <t>Gain on termination of postretirement plans related to current businesses</t>
  </si>
  <si>
    <t>Certain pension costs</t>
  </si>
  <si>
    <t>(32.0</t>
  </si>
  <si>
    <t>(27.4</t>
  </si>
  <si>
    <t>(30.4</t>
  </si>
  <si>
    <t>Depreciation and Amortization</t>
  </si>
  <si>
    <t>Corporate</t>
  </si>
  <si>
    <t>Capital Expenditures</t>
  </si>
  <si>
    <t>Corporate costs include corporate support function costs and other corporate costs such as professional fees and insurance premiums.</t>
  </si>
  <si>
    <t>Grace Adjusted EBIT for the years ended December 31, 2014, 2013 and 2012 is reconciled below to income before income taxes presented in the accompanying Consolidated Statements of Operations.</t>
  </si>
  <si>
    <t>Reconciliation of Operating Segment Data to Financial Statements</t>
  </si>
  <si>
    <t>Grace Adjusted EBIT</t>
  </si>
  <si>
    <t>Costs related to Chapter 11</t>
  </si>
  <si>
    <t>(11.3</t>
  </si>
  <si>
    <t>(16.4</t>
  </si>
  <si>
    <t>Asbestos-related costs</t>
  </si>
  <si>
    <t>(7.8</t>
  </si>
  <si>
    <t>(21.9</t>
  </si>
  <si>
    <t>(384.6</t>
  </si>
  <si>
    <t>(129.0</t>
  </si>
  <si>
    <t>Pension MTM adjustment and other related costs, net</t>
  </si>
  <si>
    <t>(128.3</t>
  </si>
  <si>
    <t>(119.2</t>
  </si>
  <si>
    <t>Gain on termination of postretirement plans related to divested businesses</t>
  </si>
  <si>
    <t>(6.9</t>
  </si>
  <si>
    <t>Gain (loss) on sale of product line</t>
  </si>
  <si>
    <t>Income and expense items related to divested businesses</t>
  </si>
  <si>
    <t>(5.2</t>
  </si>
  <si>
    <t>(4.1</t>
  </si>
  <si>
    <t>(61.5</t>
  </si>
  <si>
    <t>(43.8</t>
  </si>
  <si>
    <t>(46.5</t>
  </si>
  <si>
    <t>(65.7</t>
  </si>
  <si>
    <t>Net income attributable to noncontrolling interests</t>
  </si>
  <si>
    <t>Income (loss) before income taxes</t>
  </si>
  <si>
    <t>The table below presents information related to the geographic areas in which Grace operates. Sales are attributed to geographic areas based on customer location.</t>
  </si>
  <si>
    <t>Geographic Area Data</t>
  </si>
  <si>
    <t>United States</t>
  </si>
  <si>
    <t>Canada and Puerto Rico</t>
  </si>
  <si>
    <t>Total North America</t>
  </si>
  <si>
    <t>Europe Middle East Africa</t>
  </si>
  <si>
    <t>Asia Pacific</t>
  </si>
  <si>
    <t>Latin America</t>
  </si>
  <si>
    <t>Properties and Equipment, net</t>
  </si>
  <si>
    <t>Goodwill, Intangibles and Other Assets</t>
  </si>
  <si>
    <t>Unconsolidated Affiliate</t>
  </si>
  <si>
    <t>Equity Method Investments and Joint Ventures [Abstract]</t>
  </si>
  <si>
    <r>
      <t xml:space="preserve">Grace accounts for its </t>
    </r>
    <r>
      <rPr>
        <sz val="10"/>
        <color rgb="FF000000"/>
        <rFont val="Arial"/>
        <family val="2"/>
      </rPr>
      <t>50%</t>
    </r>
    <r>
      <rPr>
        <sz val="10"/>
        <color theme="1"/>
        <rFont val="Arial"/>
        <family val="2"/>
      </rPr>
      <t xml:space="preserve"> ownership interest in ART using the equity method of accounting. Grace's investment in ART amounted to </t>
    </r>
    <r>
      <rPr>
        <sz val="10"/>
        <color rgb="FF000000"/>
        <rFont val="Arial"/>
        <family val="2"/>
      </rPr>
      <t>$113.1 million</t>
    </r>
    <r>
      <rPr>
        <sz val="10"/>
        <color theme="1"/>
        <rFont val="Arial"/>
        <family val="2"/>
      </rPr>
      <t xml:space="preserve"> and </t>
    </r>
    <r>
      <rPr>
        <sz val="10"/>
        <color rgb="FF000000"/>
        <rFont val="Arial"/>
        <family val="2"/>
      </rPr>
      <t>$96.2 million</t>
    </r>
    <r>
      <rPr>
        <sz val="10"/>
        <color theme="1"/>
        <rFont val="Arial"/>
        <family val="2"/>
      </rPr>
      <t xml:space="preserve"> as of </t>
    </r>
    <r>
      <rPr>
        <sz val="10"/>
        <color rgb="FF000000"/>
        <rFont val="Arial"/>
        <family val="2"/>
      </rPr>
      <t>December 31, 2014</t>
    </r>
    <r>
      <rPr>
        <sz val="10"/>
        <color theme="1"/>
        <rFont val="Arial"/>
        <family val="2"/>
      </rPr>
      <t xml:space="preserve"> and </t>
    </r>
    <r>
      <rPr>
        <sz val="10"/>
        <color rgb="FF000000"/>
        <rFont val="Arial"/>
        <family val="2"/>
      </rPr>
      <t>2013</t>
    </r>
    <r>
      <rPr>
        <sz val="10"/>
        <color theme="1"/>
        <rFont val="Arial"/>
        <family val="2"/>
      </rPr>
      <t xml:space="preserve">, respectively, and the amount included in "equity in earnings of unconsolidated affiliate" in the accompanying Consolidated Statements of Operations totaled </t>
    </r>
    <r>
      <rPr>
        <sz val="10"/>
        <color rgb="FF000000"/>
        <rFont val="Arial"/>
        <family val="2"/>
      </rPr>
      <t>$19.7 million</t>
    </r>
    <r>
      <rPr>
        <sz val="10"/>
        <color theme="1"/>
        <rFont val="Arial"/>
        <family val="2"/>
      </rPr>
      <t xml:space="preserve">, </t>
    </r>
    <r>
      <rPr>
        <sz val="10"/>
        <color rgb="FF000000"/>
        <rFont val="Arial"/>
        <family val="2"/>
      </rPr>
      <t>$22.9 million</t>
    </r>
    <r>
      <rPr>
        <sz val="10"/>
        <color theme="1"/>
        <rFont val="Arial"/>
        <family val="2"/>
      </rPr>
      <t xml:space="preserve"> and </t>
    </r>
    <r>
      <rPr>
        <sz val="10"/>
        <color rgb="FF000000"/>
        <rFont val="Arial"/>
        <family val="2"/>
      </rPr>
      <t>$18.5 million</t>
    </r>
    <r>
      <rPr>
        <sz val="10"/>
        <color theme="1"/>
        <rFont val="Arial"/>
        <family val="2"/>
      </rPr>
      <t xml:space="preserve"> for the years ended </t>
    </r>
    <r>
      <rPr>
        <sz val="10"/>
        <color rgb="FF000000"/>
        <rFont val="Arial"/>
        <family val="2"/>
      </rPr>
      <t>December 31, 2014</t>
    </r>
    <r>
      <rPr>
        <sz val="10"/>
        <color theme="1"/>
        <rFont val="Arial"/>
        <family val="2"/>
      </rPr>
      <t xml:space="preserve">, </t>
    </r>
    <r>
      <rPr>
        <sz val="10"/>
        <color rgb="FF000000"/>
        <rFont val="Arial"/>
        <family val="2"/>
      </rPr>
      <t>2013</t>
    </r>
    <r>
      <rPr>
        <sz val="10"/>
        <color theme="1"/>
        <rFont val="Arial"/>
        <family val="2"/>
      </rPr>
      <t xml:space="preserve"> and </t>
    </r>
    <r>
      <rPr>
        <sz val="10"/>
        <color rgb="FF000000"/>
        <rFont val="Arial"/>
        <family val="2"/>
      </rPr>
      <t>2012</t>
    </r>
    <r>
      <rPr>
        <sz val="10"/>
        <color theme="1"/>
        <rFont val="Arial"/>
        <family val="2"/>
      </rPr>
      <t>, respectively. ART is a private company and accordingly does not have a quoted market price available. The following summary lists ART's assets, liabilities and results of operations.</t>
    </r>
  </si>
  <si>
    <t>December 31,</t>
  </si>
  <si>
    <t>Summary of Balance Sheet information:</t>
  </si>
  <si>
    <t>Current assets</t>
  </si>
  <si>
    <t>Total assets</t>
  </si>
  <si>
    <t>Total liabilities</t>
  </si>
  <si>
    <t>Summary of Statement of Operations information:</t>
  </si>
  <si>
    <t>Costs and expenses applicable to net sales</t>
  </si>
  <si>
    <t xml:space="preserve">Grace and ART transact business on a regular basis and maintain several agreements in order to operate the joint venture. These agreements are treated as related party activities with an unconsolidated affiliate. The table below presents summary financial data related to transactions between Grace and ART. </t>
  </si>
  <si>
    <t>Grace sales of catalysts to ART</t>
  </si>
  <si>
    <t>Charges for fixed costs, research and development and selling, general and administrative services to ART</t>
  </si>
  <si>
    <r>
      <t xml:space="preserve">Grace and Chevron provide lines of credit in the amount of $15.0 million each at a commitment fee of 0.1% of the credit amount. These agreements expire on February 26, 2016. No amounts were outstanding at </t>
    </r>
    <r>
      <rPr>
        <sz val="10"/>
        <color rgb="FF000000"/>
        <rFont val="Arial"/>
        <family val="2"/>
      </rPr>
      <t>December 31, 2014</t>
    </r>
    <r>
      <rPr>
        <sz val="10"/>
        <color theme="1"/>
        <rFont val="Arial"/>
        <family val="2"/>
      </rPr>
      <t xml:space="preserve"> and </t>
    </r>
    <r>
      <rPr>
        <sz val="10"/>
        <color rgb="FF000000"/>
        <rFont val="Arial"/>
        <family val="2"/>
      </rPr>
      <t>2013</t>
    </r>
    <r>
      <rPr>
        <sz val="10"/>
        <color theme="1"/>
        <rFont val="Arial"/>
        <family val="2"/>
      </rPr>
      <t>.</t>
    </r>
  </si>
  <si>
    <t>Quarterly Summary and Statistical Information (Unaudited)</t>
  </si>
  <si>
    <t>Quarterly Financial Information Disclosure [Abstract]</t>
  </si>
  <si>
    <t>March 31</t>
  </si>
  <si>
    <t>December 31</t>
  </si>
  <si>
    <t>Net income per share:(1)</t>
  </si>
  <si>
    <t>Market price of common stock:(2)</t>
  </si>
  <si>
    <t>High</t>
  </si>
  <si>
    <t>Low</t>
  </si>
  <si>
    <t>Close</t>
  </si>
  <si>
    <t>Per share results for the four quarters may differ from full-year per share results, as a separate computation of the weighted average number of shares outstanding is made for each quarter presented.</t>
  </si>
  <si>
    <t>Principal market: New York Stock Exchange.</t>
  </si>
  <si>
    <t>SCHEDULE II-VALUATION AND QUALIFYING ACCOUNTS AND RESERVES</t>
  </si>
  <si>
    <t>Valuation and Qualifying Accounts [Abstract]</t>
  </si>
  <si>
    <t>FINANCIAL STATEMENT SCHEDULE II—VALUATION AND QUALIFYING ACCOUNTS AND RESERVES</t>
  </si>
  <si>
    <t>For the Year Ended December 31, 2014</t>
  </si>
  <si>
    <t>Description</t>
  </si>
  <si>
    <t>Balance at beginning of period</t>
  </si>
  <si>
    <t>Additions charged to costs and expenses</t>
  </si>
  <si>
    <t>Deductions</t>
  </si>
  <si>
    <t>Other,</t>
  </si>
  <si>
    <t>net(1)</t>
  </si>
  <si>
    <t>Balance at end of period</t>
  </si>
  <si>
    <t>Valuation and qualifying accounts deducted from assets:</t>
  </si>
  <si>
    <t>Allowances for notes and accounts receivable</t>
  </si>
  <si>
    <t>(4.9</t>
  </si>
  <si>
    <t>Valuation allowance for deferred tax assets(2)</t>
  </si>
  <si>
    <t>(7.0</t>
  </si>
  <si>
    <t>Reserves:</t>
  </si>
  <si>
    <t>Reserves for asbestos-related litigation</t>
  </si>
  <si>
    <t>(2,092.4</t>
  </si>
  <si>
    <t>Reserves for environmental remediation</t>
  </si>
  <si>
    <t>(87.5</t>
  </si>
  <si>
    <t>Reserves for retained obligations of divested businesses</t>
  </si>
  <si>
    <t>(21.5</t>
  </si>
  <si>
    <t>For the Year Ended December 31, 2013</t>
  </si>
  <si>
    <t>Valuation allowance for deferred tax assets(3)</t>
  </si>
  <si>
    <t>(24.4</t>
  </si>
  <si>
    <t>For the Year Ended December 31, 2012</t>
  </si>
  <si>
    <t>Valuation allowance for deferred tax assets(4)</t>
  </si>
  <si>
    <t>(60.0</t>
  </si>
  <si>
    <t>(13.0</t>
  </si>
  <si>
    <t>Various miscellaneous adjustments against reserves and effects of currency translation.</t>
  </si>
  <si>
    <t>The valuation allowance decreased $5.8 million from December 31, 2013, to December 31, 2014. The decrease was primarily due to a reduction in the valuation allowance on state NOL carryforwards, partially offset by an increase in the valuation allowance on NOLs in certain foreign jurisdictions.</t>
  </si>
  <si>
    <t>In the 2013 fourth quarter, Grace determined that it is more likely than not that its deductions generated at emergence will be used before their expiration. Grace recorded a $24.4 million release of its valuation allowance on its state deferred tax assets. Further decreases resulted from the utilization and expiration of state NOLs and the reduction of NOLs resulting from prior-year adjustments to taxable income. These decreases were partially offset by the recording of valuation allowances on deferred tax assets associated with certain U.S. federal foreign tax credits.</t>
  </si>
  <si>
    <t>The reduction in the valuation allowance during 2012 related in part to a $44.0 million release of the valuation allowance as Grace determined that it is more likely than not that a substantial portion of its state net operating losses will be used before their expiration; the remainder related to the utilization and expiration of state NOLs in the current year and the reduction of NOLs resulting from prior-year adjustments made to income by the Internal Revenue Service.</t>
  </si>
  <si>
    <t>Subsequent Event Subsequent Event (Notes)</t>
  </si>
  <si>
    <t>Subsequent Event [Line Items]</t>
  </si>
  <si>
    <t>Subsequent Events [Text Block]</t>
  </si>
  <si>
    <t>On February 5, 2015, Grace announced that its Board of Directors has approved a plan to separate Grace into two independent, publicly traded companies. The two companies, to be named prior to closing, will be "New Grace," consisting of the Catalysts Technologies and Materials Technologies business segments (excluding the packaging products product group), and “New GCP,” consisting of the Construction Products business segment and the packaging products product group. Grace intends that the separation transaction will be a tax-free spin-off to the Company's stockholders for U.S. federal income tax purposes and expects the transaction to be completed in approximately 12 months.</t>
  </si>
  <si>
    <t>Basis of Presentation and Summary of Significant Accounting and Financial Reporting Policies (Policies)</t>
  </si>
  <si>
    <t>Principles of Consolidation</t>
  </si>
  <si>
    <t>The Consolidated Financial Statements include the accounts of Grace and entities as to which Grace exercises control over operating and financial policies. Grace consolidates the activities of variable interest entities in circumstances where management determines that Grace is the primary beneficiary of the variable interest entity. Intercompany transactions and balances are eliminated in consolidation. Investments in affiliated companies in which Grace can significantly influence operating and financial policies are accounted for under the equity method, unless Grace's investment is deemed to be temporary, in which case the investment is accounted for under the cost method.</t>
  </si>
  <si>
    <t>Noncontrolling Interests in Consolidated Entities</t>
  </si>
  <si>
    <t>Grace conducts certain of its business through joint ventures with unaffiliated third parties. For joint ventures in which Grace has a controlling financial interest, Grace consolidates the results of such joint ventures in the Consolidated Financial Statements. Grace recognizes a liability for cumulative amounts due to the third parties based on the financial results of the joint ventures, and deducts the amount of income attributable to noncontrolling interests in the measurement of its consolidated net income. During the 2014 fourth quarter, Grace acquired the remaining 50% equity interest in its Construction Products joint venture in Turkey for $11.7 million, making the business a wholly owned subsidiary of Grace.</t>
  </si>
  <si>
    <t>Operating Segments</t>
  </si>
  <si>
    <t>Grace reports financial results of each of its operating segments that engage in business activities that generate revenues and expenses, and whose operating results are regularly reviewed by Grace's Chief Executive Officer.</t>
  </si>
  <si>
    <t>Use of Estimates</t>
  </si>
  <si>
    <t>The preparation of financial statements in conformity with U.S. generally accepted accounting principles (U.S. GAAP) requires management to make estimates and assumptions that affect the reported amount of assets and liabilities and disclosure of contingent assets and liabilities at the date of the Consolidated Financial Statements, and the reported amounts of revenues and expenses for the periods presented. Actual amounts could differ from those estimates, and the differences could be material. Changes in estimates are recorded in the period identified. Grace's accounting measurements that are most affected by management's estimates of future events are:</t>
  </si>
  <si>
    <t>Revenue Recognition</t>
  </si>
  <si>
    <t>Grace recognizes revenue when all of the following criteria are satisfied: risk of loss and title transfer to the customer; the price is fixed and determinable; persuasive evidence of a sales arrangement exists; and collectability is reasonably assured. Risk of loss and title transfers to customers are based on individual contractual terms which generally specify the point of shipment. Terms of delivery are generally included in customer contracts of sale, order confirmation documents and invoices.</t>
  </si>
  <si>
    <t>Cash Equivalents</t>
  </si>
  <si>
    <r>
      <t xml:space="preserve">Cash equivalents consist of liquid instruments and investments with maturities of </t>
    </r>
    <r>
      <rPr>
        <sz val="10"/>
        <color rgb="FF000000"/>
        <rFont val="Arial"/>
        <family val="2"/>
      </rPr>
      <t>three</t>
    </r>
    <r>
      <rPr>
        <sz val="10"/>
        <color theme="1"/>
        <rFont val="Arial"/>
        <family val="2"/>
      </rPr>
      <t xml:space="preserve"> months or less when purchased. The recorded amounts approximate fair value.</t>
    </r>
  </si>
  <si>
    <t>Inventories are stated at the lower of cost or market. The method used to determine cost is first-in/first-out, or "FIFO." Market values for raw materials are based on current cost and, for other inventory classifications, net realizable value. Inventories are evaluated regularly for salability, and slow moving and/or obsolete items are adjusted to expected salable value. Inventory values include direct and certain indirect costs of materials and production. Abnormal costs of production are expensed as incurred.</t>
  </si>
  <si>
    <t>Long Lived Assets</t>
  </si>
  <si>
    <r>
      <t xml:space="preserve">Properties and equipment are stated at cost. Depreciation of properties and equipment is generally computed using the straight-line method over the estimated useful life of the asset. Estimated useful lives range from </t>
    </r>
    <r>
      <rPr>
        <sz val="10"/>
        <color rgb="FF000000"/>
        <rFont val="Arial"/>
        <family val="2"/>
      </rPr>
      <t>20</t>
    </r>
    <r>
      <rPr>
        <sz val="10"/>
        <color theme="1"/>
        <rFont val="Arial"/>
        <family val="2"/>
      </rPr>
      <t xml:space="preserve"> to </t>
    </r>
    <r>
      <rPr>
        <sz val="10"/>
        <color rgb="FF000000"/>
        <rFont val="Arial"/>
        <family val="2"/>
      </rPr>
      <t>40</t>
    </r>
    <r>
      <rPr>
        <sz val="10"/>
        <color theme="1"/>
        <rFont val="Arial"/>
        <family val="2"/>
      </rPr>
      <t xml:space="preserve"> years for buildings, </t>
    </r>
    <r>
      <rPr>
        <sz val="10"/>
        <color rgb="FF000000"/>
        <rFont val="Arial"/>
        <family val="2"/>
      </rPr>
      <t>3</t>
    </r>
    <r>
      <rPr>
        <sz val="10"/>
        <color theme="1"/>
        <rFont val="Arial"/>
        <family val="2"/>
      </rPr>
      <t xml:space="preserve"> to </t>
    </r>
    <r>
      <rPr>
        <sz val="10"/>
        <color rgb="FF000000"/>
        <rFont val="Arial"/>
        <family val="2"/>
      </rPr>
      <t>7</t>
    </r>
    <r>
      <rPr>
        <sz val="10"/>
        <color theme="1"/>
        <rFont val="Arial"/>
        <family val="2"/>
      </rPr>
      <t xml:space="preserve"> years for information technology equipment, </t>
    </r>
    <r>
      <rPr>
        <sz val="10"/>
        <color rgb="FF000000"/>
        <rFont val="Arial"/>
        <family val="2"/>
      </rPr>
      <t>3</t>
    </r>
    <r>
      <rPr>
        <sz val="10"/>
        <color theme="1"/>
        <rFont val="Arial"/>
        <family val="2"/>
      </rPr>
      <t xml:space="preserve"> to </t>
    </r>
    <r>
      <rPr>
        <sz val="10"/>
        <color rgb="FF000000"/>
        <rFont val="Arial"/>
        <family val="2"/>
      </rPr>
      <t>10</t>
    </r>
    <r>
      <rPr>
        <sz val="10"/>
        <color theme="1"/>
        <rFont val="Arial"/>
        <family val="2"/>
      </rPr>
      <t xml:space="preserve"> years for operating machinery and equipment, and </t>
    </r>
    <r>
      <rPr>
        <sz val="10"/>
        <color rgb="FF000000"/>
        <rFont val="Arial"/>
        <family val="2"/>
      </rPr>
      <t>5</t>
    </r>
    <r>
      <rPr>
        <sz val="10"/>
        <color theme="1"/>
        <rFont val="Arial"/>
        <family val="2"/>
      </rPr>
      <t xml:space="preserve"> to </t>
    </r>
    <r>
      <rPr>
        <sz val="10"/>
        <color rgb="FF000000"/>
        <rFont val="Arial"/>
        <family val="2"/>
      </rPr>
      <t>10</t>
    </r>
    <r>
      <rPr>
        <sz val="10"/>
        <color theme="1"/>
        <rFont val="Arial"/>
        <family val="2"/>
      </rPr>
      <t> years for furniture and fixtures. Interest is capitalized in connection with major project expenditures. Fully depreciated assets are retained in properties and equipment and related accumulated depreciation accounts until they are removed from service. In the case of disposals, assets and related accumulated depreciation are removed from the accounts and the net amount, less any proceeds from disposal, is charged or credited to earnings. Obligations for costs associated with asset retirements, such as requirements to restore a site to its original condition, are accrued at net present value and amortized along with the related asset.</t>
    </r>
  </si>
  <si>
    <t>Goodwill arises from certain business combinations. Grace reviews its goodwill for impairment on an annual basis at October 31 and whenever events or changes in circumstances indicate that the carrying amount may not be fully recoverable. Recoverability is assessed at the reporting unit level most directly associated with the business combination that generated the goodwill. For the purpose of measuring impairment under the provisions of ASC 350 "Intangibles—Goodwill and Other," Grace has identified its reporting units at one level below its operating segments. Grace has evaluated its goodwill annually with no impairment charge required in any of the periods presented.</t>
  </si>
  <si>
    <t>Financial Instruments</t>
  </si>
  <si>
    <t>Grace uses commodity forward, swap and/or option contracts and currency forward and/or option contracts to manage exposure to fluctuations in commodity prices and currency exchange rates. Grace does not hold or issue derivative financial instruments for trading purposes. Derivative instruments are recorded in the Consolidated Balance Sheets as either assets or liabilities at their fair value. For derivative instruments designated as fair value hedges, changes in the fair values of the derivative instruments closely offset changes in the fair values of the hedged items in "other expense, net" in the Consolidated Statements of Operations. For derivative instruments designated as cash flow hedges, if the derivative instruments qualify for hedge accounting pursuant to ASC 815, the effective portion of any hedge is reported as "accumulated other comprehensive income" in the Consolidated Balance Sheets until it is cleared to earnings during the same period in which the hedged item affects earnings. The ineffective portion of all hedges, and changes in the fair values of derivative instruments that are not designated as hedges, are recorded in current period earnings. Cash flows from derivative instruments are reported in the same category as the cash flows from the items being hedged.</t>
  </si>
  <si>
    <t>Deferred tax assets and liabilities are recognized with respect to the expected future tax consequences of events that have been recorded in the Consolidated Financial Statements. If it is more likely than not that all or a portion of deferred tax assets will not be realized, a valuation allowance is provided against such deferred tax assets. The assessment of realization of deferred tax assets is performed based on the weight of the positive and negative evidence available to indicate whether the asset is recoverable, including tax planning strategies that are prudent and feasible.</t>
  </si>
  <si>
    <t>Share-based Compensation, Option and Incentive Plans</t>
  </si>
  <si>
    <t>The Company recognizes expenses related to stock-based compensation payment transactions in which it receives employee services in exchange for (a) equity instruments of the Company or (b) liabilities that are based on the fair value of the Company’s equity instruments or that may be settled by the issuance of equity instruments. Stock-based compensation cost for restricted stock units (RSUs) and share settled performance based units (PBUs) are measured based on the high/low average of the Company’s common stock on the date of grant. Cash settled performance based units (CSPBU) are remeasured at the end of each reporting period based on the closing fair market value of the Company’s common stock. Stock-based compensation cost for stock options is estimated at the grant date based on each option’s fair value as calculated by the Black-Scholes option pricing model. The Company recognizes stock-based compensation cost as expense ratably on a straight-line basis over the requisite service period.</t>
  </si>
  <si>
    <t>Currency Translation</t>
  </si>
  <si>
    <t>Assets and liabilities of foreign subsidiaries (other than those located in countries with highly inflationary economies) are translated into U.S. dollars at current exchange rates, while revenues, costs and expenses are translated at average exchange rates during each reporting period. The resulting translation adjustments are included in "accumulated other comprehensive loss" in the Consolidated Balance Sheets. The financial statements of any subsidiaries located in countries with highly inflationary economies are remeasured as if the functional currency were the U.S. dollar; the remeasurement creates translation adjustments that are reflected in net income in the Consolidated Statements of Operations.</t>
  </si>
  <si>
    <t>Reclassification</t>
  </si>
  <si>
    <t>Certain amounts in prior years' Consolidated Financial Statements have been reclassified to conform to the current year presentation. Such reclassifications have not materially affected previously reported amounts in the Consolidated Financial Statements.</t>
  </si>
  <si>
    <t>New Accounting Pronouncements</t>
  </si>
  <si>
    <t>In July 2013, the FASB issued ASU 2013-11 "Presentation of an Unrecognized Tax Benefit When a Net Operating Loss Carryforward, a Similar Tax Loss, or a Tax Credit Carryforward Exists." This update is intended to improve the consistency surrounding the presentation of an unrecognized tax benefit when a net operating loss carryforward exists, requiring the unrecognized tax benefit to be presented as a reduction to a deferred tax asset for a net operating loss carryforward, a similar tax loss, or a tax credit carryforward. The new requirements are effective for fiscal years beginning after December 15, 2013, and for interim periods within those fiscal years, with early adoption permitted. Grace adopted this standard for the 2014 first quarter, and it did not have a material effect on the Consolidated Financial Statements.</t>
  </si>
  <si>
    <t>Chapter 11 Information (Tables)</t>
  </si>
  <si>
    <t>Schedule of Components of Liabilities Subject to Compromise</t>
  </si>
  <si>
    <t>Schedule of Chapter 11 Expenses</t>
  </si>
  <si>
    <t>Schedule of Condensed Statements of Operations of Debtors</t>
  </si>
  <si>
    <t>Schedule of Condensed Statements of Cash Flows of Debtors</t>
  </si>
  <si>
    <t>Schedule of Condensed Balance Sheets Of Debtors</t>
  </si>
  <si>
    <t>Inventories (Tables)</t>
  </si>
  <si>
    <t>Schedule of inventories</t>
  </si>
  <si>
    <t>Properties and Equipment (Tables)</t>
  </si>
  <si>
    <t>Schedule of properties and equipment</t>
  </si>
  <si>
    <t>Schedule of minimum future payments under operating leases</t>
  </si>
  <si>
    <t>Goodwill and Other Intangible Assets (Tables)</t>
  </si>
  <si>
    <t>Summary of carrying amount of goodwill attributable to each operating segment and the changes in those balances during the period</t>
  </si>
  <si>
    <t>Summary of net book value of other intangible assets</t>
  </si>
  <si>
    <t>Summary of estimated amortization expenses</t>
  </si>
  <si>
    <t>Debt (Tables)</t>
  </si>
  <si>
    <t>Components of debt</t>
  </si>
  <si>
    <t>Debt Principal Maturities of Debt (Tables)</t>
  </si>
  <si>
    <t>Long-term Debt, Fiscal Year Maturity [Abstract]</t>
  </si>
  <si>
    <t>Schedule of Maturities of Long-term Debt [Table Text Block]</t>
  </si>
  <si>
    <t>Fair Value Measurements and Risk (Tables)</t>
  </si>
  <si>
    <t>Schedule of Carrying Values and Estimated Fair Values of Debt Instruments [Table Text Block]</t>
  </si>
  <si>
    <t>Schedule of assets and liabilities measured at fair value on a recurring basis</t>
  </si>
  <si>
    <t>Schedule of the location and fair values of derivative instruments included in the Consolidated Balance Sheets</t>
  </si>
  <si>
    <t>Schedule of the location and amount of gains and losses on derivative instruments included in the Consolidated Statements of Operations, or initially recognized in other comprehensive income (loss) ("OCI"), when applicable</t>
  </si>
  <si>
    <t>Nonderivative Instruments, Gain (Loss) [Table Text Block]</t>
  </si>
  <si>
    <t>Income Taxes (Tables)</t>
  </si>
  <si>
    <t>Schedule of income from consolidated operations before income taxes and the related provision for income taxes</t>
  </si>
  <si>
    <t>Summary of difference between the provision for income taxes at the U.S. federal income tax rate and overall income tax provision</t>
  </si>
  <si>
    <t>Summary of tax attributes giving rise to deferred tax assets and liabilities</t>
  </si>
  <si>
    <t>Summary of information about uncertain tax positions</t>
  </si>
  <si>
    <t>Schedule of open tax years by major jurisdiction</t>
  </si>
  <si>
    <t>The following table summarizes these open tax years by major jurisdiction:</t>
  </si>
  <si>
    <t>Pension Plans and Other Postretirement Benefit Plans (Tables)</t>
  </si>
  <si>
    <t>Pension plans and other postretirement benefit plans</t>
  </si>
  <si>
    <t>Schedule of Changes in Benefit Obligation and Fair Value of Plan Assets Amounts Recognized in Balance Sheet and Assumptions Used [Table Text Block]</t>
  </si>
  <si>
    <r>
      <t xml:space="preserve">The following table summarizes the changes in benefit obligations and fair values of retirement plan assets during </t>
    </r>
    <r>
      <rPr>
        <sz val="10"/>
        <color rgb="FF000000"/>
        <rFont val="Arial"/>
        <family val="2"/>
      </rPr>
      <t>2014</t>
    </r>
    <r>
      <rPr>
        <sz val="10"/>
        <color theme="1"/>
        <rFont val="Arial"/>
        <family val="2"/>
      </rPr>
      <t xml:space="preserve"> and </t>
    </r>
    <r>
      <rPr>
        <sz val="10"/>
        <color rgb="FF000000"/>
        <rFont val="Arial"/>
        <family val="2"/>
      </rPr>
      <t>2013</t>
    </r>
    <r>
      <rPr>
        <sz val="10"/>
        <color theme="1"/>
        <rFont val="Arial"/>
        <family val="2"/>
      </rPr>
      <t>:</t>
    </r>
  </si>
  <si>
    <t>Schedule of Net Benefit Cost and Amounts Recognized in Other Comprehensive Income (Loss) [Table Text Block]</t>
  </si>
  <si>
    <t>Schedule of Accumulated Benefit Obligations in Excess of Fair Value of Plan Assets [Table Text Block]</t>
  </si>
  <si>
    <t>Schedule of Benefit Obligations in Excess of Fair Value of Plan Assets [Table Text Block]</t>
  </si>
  <si>
    <t>Schedule of Net Funded Status [Table Text Block]</t>
  </si>
  <si>
    <t>The following table presents the funded status of Grace's fully-funded, underfunded, and unfunded pension plans:</t>
  </si>
  <si>
    <t>U.S. qualified pension plans</t>
  </si>
  <si>
    <t>Schedule of Changes in Fair Value of Plan Assets [Table Text Block]</t>
  </si>
  <si>
    <t>Schedule of Allocation of Plan Assets [Table Text Block]</t>
  </si>
  <si>
    <t>Non-U.S. pension plans</t>
  </si>
  <si>
    <t>Non-U.S. pension plans | United Kingdom</t>
  </si>
  <si>
    <t>Non-U.S. pension plans | Canada</t>
  </si>
  <si>
    <t>Other Balance Sheet Accounts (Tables)</t>
  </si>
  <si>
    <t>Schedule of other balance sheet accounts</t>
  </si>
  <si>
    <t>Restructuring Expenses and Related Asset Impairments (Tables)</t>
  </si>
  <si>
    <t>Schedule of restructuring expenses and related asset impairments</t>
  </si>
  <si>
    <t>Schedule of restructuring liability</t>
  </si>
  <si>
    <t>Other Expense, net (Tables)</t>
  </si>
  <si>
    <t>Components of other (income) expense, net</t>
  </si>
  <si>
    <t>Other Comprehensive Income (Loss) (Tables)</t>
  </si>
  <si>
    <t>Tabular disclosure of pre-tax, tax, and after-tax components of other comprehensive income (loss)</t>
  </si>
  <si>
    <t>Schedule of components of accumulated other comprehensive loss</t>
  </si>
  <si>
    <t>Shareholders' Equity (Deficit) (Tables)</t>
  </si>
  <si>
    <t>Schedule of information relating to common stock activity</t>
  </si>
  <si>
    <t>Stock Incentive Plans (Tables)</t>
  </si>
  <si>
    <t>Schedule of information relating to options</t>
  </si>
  <si>
    <t>Schedule of summary of non-vested option activity for the period</t>
  </si>
  <si>
    <t>Schedule of stock options outstanding and exercisable by exercise price range</t>
  </si>
  <si>
    <r>
      <t xml:space="preserve">A summary of our stock options outstanding and exercisable at </t>
    </r>
    <r>
      <rPr>
        <sz val="10"/>
        <color rgb="FF000000"/>
        <rFont val="Arial"/>
        <family val="2"/>
      </rPr>
      <t>December 31, 2014</t>
    </r>
    <r>
      <rPr>
        <sz val="10"/>
        <color theme="1"/>
        <rFont val="Arial"/>
        <family val="2"/>
      </rPr>
      <t>, follows:</t>
    </r>
  </si>
  <si>
    <t>Schedule of the assumptions used for estimating the fair value of stock options granted during the period</t>
  </si>
  <si>
    <r>
      <t xml:space="preserve">The following summarizes the assumptions used for estimating the fair value of stock options granted during </t>
    </r>
    <r>
      <rPr>
        <sz val="10"/>
        <color rgb="FF000000"/>
        <rFont val="Arial"/>
        <family val="2"/>
      </rPr>
      <t>2014</t>
    </r>
    <r>
      <rPr>
        <sz val="10"/>
        <color theme="1"/>
        <rFont val="Arial"/>
        <family val="2"/>
      </rPr>
      <t xml:space="preserve">, </t>
    </r>
    <r>
      <rPr>
        <sz val="10"/>
        <color rgb="FF000000"/>
        <rFont val="Arial"/>
        <family val="2"/>
      </rPr>
      <t>2013</t>
    </r>
    <r>
      <rPr>
        <sz val="10"/>
        <color theme="1"/>
        <rFont val="Arial"/>
        <family val="2"/>
      </rPr>
      <t xml:space="preserve"> and </t>
    </r>
    <r>
      <rPr>
        <sz val="10"/>
        <color rgb="FF000000"/>
        <rFont val="Arial"/>
        <family val="2"/>
      </rPr>
      <t>2012</t>
    </r>
    <r>
      <rPr>
        <sz val="10"/>
        <color theme="1"/>
        <rFont val="Arial"/>
        <family val="2"/>
      </rPr>
      <t>, respectively.</t>
    </r>
  </si>
  <si>
    <t>Earnings Per Share (Tables)</t>
  </si>
  <si>
    <t>Schedule of reconciliation of the numerators and denominators used in calculating basic and diluted earnings per share</t>
  </si>
  <si>
    <t>Operating Segment Information (Tables)</t>
  </si>
  <si>
    <t>Schedule of operating segment data</t>
  </si>
  <si>
    <t>Schedule of reconciliation of operating segment data to financial statements</t>
  </si>
  <si>
    <t>Schedule of geographic area data</t>
  </si>
  <si>
    <t>Unconsolidated Affiliate Unconsolidated Affiliate (Tables)</t>
  </si>
  <si>
    <t>Summary of financial information of equity method investee</t>
  </si>
  <si>
    <t>The following summary lists ART's assets, liabilities and results of operations.</t>
  </si>
  <si>
    <t>Summary of related party transactions</t>
  </si>
  <si>
    <t xml:space="preserve">The table below presents summary financial data related to transactions between Grace and ART. </t>
  </si>
  <si>
    <t>Quarterly Summary and Statistical Information (Unaudited) (Tables)</t>
  </si>
  <si>
    <t>Schedule of Quarterly Summary and Statistical Information (Unaudited)</t>
  </si>
  <si>
    <t>Basis of Presentation and Summary of Significant Accounting and Financial Reporting Policies (Details) (USD $)</t>
  </si>
  <si>
    <t>segment</t>
  </si>
  <si>
    <t>entity</t>
  </si>
  <si>
    <t>Number of operating segments</t>
  </si>
  <si>
    <t>Number of United States subsidiaries and affiliates filed voluntary petitions for reorganization</t>
  </si>
  <si>
    <t>Noncontrolling Interest [Abstract]</t>
  </si>
  <si>
    <t>Noncontrolling Interest, Ownership Percentage by Parent</t>
  </si>
  <si>
    <t>Cash Equivalents, Maximum Remaining Maturity Period at Purchase Maximum</t>
  </si>
  <si>
    <t>3 months</t>
  </si>
  <si>
    <t>Foreign Currency Transaction [Abstract]</t>
  </si>
  <si>
    <t>Venezuela currency exchange rate, point in time</t>
  </si>
  <si>
    <t>Venezuela currency exchange rate, future</t>
  </si>
  <si>
    <t>Consolidated Exchange Rate Net Charges</t>
  </si>
  <si>
    <t>Exchange Rate Charges Included in Operating Segment Income</t>
  </si>
  <si>
    <t>Minimum</t>
  </si>
  <si>
    <t>Long-lived assets</t>
  </si>
  <si>
    <t>Finite lived intangible assets, estimated useful life</t>
  </si>
  <si>
    <t>1 year</t>
  </si>
  <si>
    <t>Minimum | Building [Member]</t>
  </si>
  <si>
    <t>Long lived assets, estimated useful life</t>
  </si>
  <si>
    <t>20 years</t>
  </si>
  <si>
    <t>Minimum | Information technology and equipment [Member]</t>
  </si>
  <si>
    <t>3 years</t>
  </si>
  <si>
    <t>Minimum | Operating machinery and equipment [Member]</t>
  </si>
  <si>
    <t>Minimum | Furniture and fixtures [Member]</t>
  </si>
  <si>
    <t>5 years</t>
  </si>
  <si>
    <t>Maximum</t>
  </si>
  <si>
    <t>30 years</t>
  </si>
  <si>
    <t>Maximum | Building [Member]</t>
  </si>
  <si>
    <t>40 years</t>
  </si>
  <si>
    <t>Maximum | Information technology and equipment [Member]</t>
  </si>
  <si>
    <t>7 years</t>
  </si>
  <si>
    <t>Maximum | Operating machinery and equipment [Member]</t>
  </si>
  <si>
    <t>10 years</t>
  </si>
  <si>
    <t>Maximum | Furniture and fixtures [Member]</t>
  </si>
  <si>
    <t>Chapter 11 Information (Details) (USD $)</t>
  </si>
  <si>
    <t>9 Months Ended</t>
  </si>
  <si>
    <t>3 Months Ended</t>
  </si>
  <si>
    <t>4 Months Ended</t>
  </si>
  <si>
    <t>Sep. 30, 2014</t>
  </si>
  <si>
    <t>Mar. 31, 2014</t>
  </si>
  <si>
    <t>claim</t>
  </si>
  <si>
    <t>Oct. 31, 2008</t>
  </si>
  <si>
    <t>Feb. 03, 2014</t>
  </si>
  <si>
    <t>Chapter 11 information</t>
  </si>
  <si>
    <t>Bankruptcy Proceedings, Number of Entities Included in Bankruptcy Filing</t>
  </si>
  <si>
    <t>Number of Asbestos Trusts Joint Plan</t>
  </si>
  <si>
    <t>Liabilities Subject to Compromise, Asbestos Obligations</t>
  </si>
  <si>
    <t>Cash Paid to Resolve Asbestos Related Liability</t>
  </si>
  <si>
    <t>Deferred payment obligations</t>
  </si>
  <si>
    <t>PI warrant liability</t>
  </si>
  <si>
    <t>Duration After Effective Date in Which Claims Payments Were Made</t>
  </si>
  <si>
    <t>10 days</t>
  </si>
  <si>
    <t>Personal Injury Litigation [Member]</t>
  </si>
  <si>
    <t>Loss Contingency, Pending Claims, Number</t>
  </si>
  <si>
    <t>Personal Injury Trust [Member]</t>
  </si>
  <si>
    <t>Proceeds from Joint Plan Funds</t>
  </si>
  <si>
    <t>Portion of PI Trust Funding from Grace Cash</t>
  </si>
  <si>
    <t>Portion of PI Trust Funding from Grace Insurance Proceeds in Escrow</t>
  </si>
  <si>
    <t>Warrants Issued to Fund Trust</t>
  </si>
  <si>
    <t>Class of Warrant or Right, Exercise Price of Warrants or Rights</t>
  </si>
  <si>
    <t>PI Warrant Payment</t>
  </si>
  <si>
    <t>Asbestos related settlement in cash</t>
  </si>
  <si>
    <t>Asbestos related settlement in cash and stock</t>
  </si>
  <si>
    <t>Number of Common Stock Shares Held in Trust</t>
  </si>
  <si>
    <t>Deferred Payments, Each Year for Five Years</t>
  </si>
  <si>
    <t>Five Year Period in Which PI Trust Deferred Payments Will be Made</t>
  </si>
  <si>
    <t>Deferred Payments, Each Year for Ten Years</t>
  </si>
  <si>
    <t>Ten Year Period in Which PI Trust Deferred Payments Will be Made</t>
  </si>
  <si>
    <t>Common Stock, Shares, Issued</t>
  </si>
  <si>
    <t>Estimated Deferred Payment Obligation</t>
  </si>
  <si>
    <t>Number of Shares Issuable under Warrant</t>
  </si>
  <si>
    <t>Common Stock Purchase Price Under Warrant Agreement</t>
  </si>
  <si>
    <t>Fair Value of Warrant Issued</t>
  </si>
  <si>
    <t>Personal Damage Trust [Member]</t>
  </si>
  <si>
    <t>Number of Trust Accounts</t>
  </si>
  <si>
    <t>Proceeds from Joint Plan Funds, Equivalent of Estimated Expenses, Period</t>
  </si>
  <si>
    <t>6 months</t>
  </si>
  <si>
    <t>Non-ZAI PD Claim Payments to PD Trust</t>
  </si>
  <si>
    <t>Non-ZAI PD Claims Resolved After Effective Date</t>
  </si>
  <si>
    <t>ZAI P D Account, Maximum Number of Contingent Deferred Payments</t>
  </si>
  <si>
    <t>ZAI P D Account, Deferred Payments, Each Year for Twenty Years</t>
  </si>
  <si>
    <t>Period in Which ZAI PD Contingent Deferred Payments Will be Made</t>
  </si>
  <si>
    <t>Minimum ZAI P D Account Assets for Condition in Relation to Contingent Obligation Payments</t>
  </si>
  <si>
    <t>Maximum Resolved Amount, Per Claim</t>
  </si>
  <si>
    <t>Fresenius Medical Care Holdings, Inc. | Personal Damage Trust [Member]</t>
  </si>
  <si>
    <t>ZAI PD Account Funding</t>
  </si>
  <si>
    <t>ZAI P D Account, Payment on Third Anniversary of Effective Date of Joint Plan</t>
  </si>
  <si>
    <t>Recorded Unconditional Purchase Obligation Due in Third Year</t>
  </si>
  <si>
    <t>UNITED STATES | Personal Damage Trust [Member]</t>
  </si>
  <si>
    <t>ZAI Property Damage, Qualified Claimed Amount, Percentage</t>
  </si>
  <si>
    <t>UNITED STATES | Zonolite Attic Insulation [Member] | Property Damage Litigation [Member]</t>
  </si>
  <si>
    <t>Number of claims filed</t>
  </si>
  <si>
    <t>Bankruptcy Claims, Number Additional Claims Filed</t>
  </si>
  <si>
    <t>Canada | Personal Damage Trust [Member]</t>
  </si>
  <si>
    <t>ZAI Property Damage Claims Fund</t>
  </si>
  <si>
    <t>Chapter 11 Information (Details 2) (USD $)</t>
  </si>
  <si>
    <t>Sep. 30, 2013</t>
  </si>
  <si>
    <t>Jun. 30, 2013</t>
  </si>
  <si>
    <t>Mar. 31, 2013</t>
  </si>
  <si>
    <t>Dec. 31, 2011</t>
  </si>
  <si>
    <t>Dec. 31, 2010</t>
  </si>
  <si>
    <t>Apr. 02, 2001</t>
  </si>
  <si>
    <t>Components of liabilities subject to compromise are as follows:</t>
  </si>
  <si>
    <t>Payment to Settle Certain Liabilities Subject to Compromise</t>
  </si>
  <si>
    <t>Chapter 11 Expenses</t>
  </si>
  <si>
    <t>Reconciliation to net cash provided by operating activities</t>
  </si>
  <si>
    <t>Foreign Earnings Repatriated</t>
  </si>
  <si>
    <t>Changes in assets and liabilities, excluding the effect of foreign currency translation:</t>
  </si>
  <si>
    <t>Payments to Acquire Businesses, Net of Cash Acquired</t>
  </si>
  <si>
    <t>Accounts Receivable, Net, Current</t>
  </si>
  <si>
    <t>Other liabilities (including $22.4 due to unconsolidated affiliate) (2011-$18.3)</t>
  </si>
  <si>
    <t>Noncontrolling interests in Chapter 11 filing entities</t>
  </si>
  <si>
    <t>Chapter 11 Filing Entities</t>
  </si>
  <si>
    <t>Liabilities Subject to Compromise, Environmental Contingencies</t>
  </si>
  <si>
    <t>Liabilities Subject to Compromise, Income Tax Contingencies</t>
  </si>
  <si>
    <t>Other liabilities and accrued interest</t>
  </si>
  <si>
    <t>Reclassification to current liabilities</t>
  </si>
  <si>
    <t>[1]</t>
  </si>
  <si>
    <t>Interest (income) expense</t>
  </si>
  <si>
    <t>Cost of Goods Sold, Excluding Depreciation, Depletion, and Amortization</t>
  </si>
  <si>
    <t>Asbestos and bankruptcy-related charges</t>
  </si>
  <si>
    <t>Costs and Expenses</t>
  </si>
  <si>
    <t>Net cash provided by (used for) financing activities</t>
  </si>
  <si>
    <t>Net increase in cash and cash equivalents</t>
  </si>
  <si>
    <t>As of December 31, 2013, approximately $10.3 million of certain pension and postretirement benefit obligations subject to compromise have been presented in "other current liabilities" in the Consolidated Balance Sheets in accordance with ASCÂ 715 "Compensationâ€”Retirement Benefits."</t>
  </si>
  <si>
    <t>Inventories (Details) (USD $)</t>
  </si>
  <si>
    <t>Total inventories</t>
  </si>
  <si>
    <t>Properties and Equipment (Details) (USD $)</t>
  </si>
  <si>
    <t>Depreciation and lease amortization expense related to properties and equipment</t>
  </si>
  <si>
    <t>Rental expense for operating leases</t>
  </si>
  <si>
    <t>Building [Member]</t>
  </si>
  <si>
    <t>Information technology and equipment [Member]</t>
  </si>
  <si>
    <t>Other Capitalized Property Plant and Equipment [Member]</t>
  </si>
  <si>
    <t>Properties and Equipment (Details 2) (USD $)</t>
  </si>
  <si>
    <t>Anticipated sublease income in 2015</t>
  </si>
  <si>
    <t>Anticipated sublease income in 2016</t>
  </si>
  <si>
    <t>Anticipated sublease income in 2017</t>
  </si>
  <si>
    <t>Anticipated sublease income in 2018</t>
  </si>
  <si>
    <t>Goodwill and Other Intangible Assets (Details) (USD $)</t>
  </si>
  <si>
    <t>Changes in goodwill balances</t>
  </si>
  <si>
    <t>Balance at the beginning of the period</t>
  </si>
  <si>
    <t>Balance at the end of the period</t>
  </si>
  <si>
    <t>Goodwill, Subsequent Recognition of Deferred Tax Asset</t>
  </si>
  <si>
    <t>Grace Construction Products</t>
  </si>
  <si>
    <t>Goodwill and Other Intangible Assets (Details 2) (USD $)</t>
  </si>
  <si>
    <t>Intangible assets, net book value</t>
  </si>
  <si>
    <t>Net book value of other intangible assets</t>
  </si>
  <si>
    <t>Gross carrying amount</t>
  </si>
  <si>
    <t>Accumulated Amortization</t>
  </si>
  <si>
    <t>Amortization of intangible assets</t>
  </si>
  <si>
    <t>Estimated Amortization Expenses</t>
  </si>
  <si>
    <t>Total estimated amortization expenses</t>
  </si>
  <si>
    <t>Customer Lists [Member]</t>
  </si>
  <si>
    <t>Trademarks [Member]</t>
  </si>
  <si>
    <t>Indefinite-lived trademarks</t>
  </si>
  <si>
    <t>Other Intangible Assets [Member]</t>
  </si>
  <si>
    <t>Debt (Details)</t>
  </si>
  <si>
    <t>USD ($)</t>
  </si>
  <si>
    <t>Term Loan B (USD) [Member]</t>
  </si>
  <si>
    <t>Term Loan B (EUR) [Member]</t>
  </si>
  <si>
    <t>Revolving Credit Facility [Member]</t>
  </si>
  <si>
    <t>EUR (€)</t>
  </si>
  <si>
    <t>Other Debt Obligations [Member]</t>
  </si>
  <si>
    <t>Delayed-Draw Term Loan B [Member]</t>
  </si>
  <si>
    <t>Senior Notes [Member]</t>
  </si>
  <si>
    <t>Senior Notes, Due 2021 [Member]</t>
  </si>
  <si>
    <t>Senior Notes, Due 2024 [Member]</t>
  </si>
  <si>
    <t>Long-term Debt, Maturities, Repayments of Principal in Next Twelve Months</t>
  </si>
  <si>
    <t>Notes Payable, Related Parties</t>
  </si>
  <si>
    <t>Bank borrowings</t>
  </si>
  <si>
    <t>Default interest settlement liability on prepetition debt</t>
  </si>
  <si>
    <t>Maximum borrowing amount of revolving credit agreements, prior to the Filing</t>
  </si>
  <si>
    <t>Maximum borrowing amount of short-term credit facilities, prior to the Filing</t>
  </si>
  <si>
    <t>Maximum borrowing amount of long-term credit facilities, prior to the Filing</t>
  </si>
  <si>
    <t>Maturities of Long-term Debt [Abstract]</t>
  </si>
  <si>
    <t>Debt, Long-term and Short-term, Combined Amount</t>
  </si>
  <si>
    <t>Senior Secured Credit Facilities to Fund Emergence</t>
  </si>
  <si>
    <t>Senior Secured Credit Facility to Fund Emergence</t>
  </si>
  <si>
    <t>Length of Delayed Draw Term Loan Facility</t>
  </si>
  <si>
    <t>12 months</t>
  </si>
  <si>
    <t>Debt Instrument, Unamortized Discount</t>
  </si>
  <si>
    <t>Debt Instrument, Basis Spread on Variable Rate</t>
  </si>
  <si>
    <t>Debt Instrument, Interest Rate, Stated Percentage Rate Range, Minimum</t>
  </si>
  <si>
    <t>Term Loans, Percent of Original Principal Annual Amortization Amounts</t>
  </si>
  <si>
    <t>Debt Instrument, Interest Rate, Stated Percentage</t>
  </si>
  <si>
    <t>Debt Instrument, Price as Percent of Par Value</t>
  </si>
  <si>
    <t>Proceeds from Debt, Net of Issuance Costs</t>
  </si>
  <si>
    <t>Debt Instrument, Redemption Price, Percentage</t>
  </si>
  <si>
    <t>Debt Instrument, Required Redemption Price, Percentage</t>
  </si>
  <si>
    <t>Final Judgment for Payment, Event of Debt Default</t>
  </si>
  <si>
    <t>Debt Instrument, Event of Default, Percent Principal Aggregate Outstanding</t>
  </si>
  <si>
    <t>Fair Value Measurements and Risk (Details) (USD $)</t>
  </si>
  <si>
    <t>country</t>
  </si>
  <si>
    <t>Items measured at Fair Value on a Recurring Basis</t>
  </si>
  <si>
    <t>Liabilities Subject to Compromise, Debt and Accrued Interest</t>
  </si>
  <si>
    <t>Maximum original maturity period of cash equivalents (in months)</t>
  </si>
  <si>
    <t>Number of countries where company does business, greater than</t>
  </si>
  <si>
    <t>Derivative, Fixed Interest Rate</t>
  </si>
  <si>
    <t>Recurring basis</t>
  </si>
  <si>
    <t>Recurring basis | Fair Value, Inputs, Level 1 [Member]</t>
  </si>
  <si>
    <t>Recurring basis | Significant Other Observable Inputs (Level 2)</t>
  </si>
  <si>
    <t>Recurring basis | Fair Value, Inputs, Level 3 [Member]</t>
  </si>
  <si>
    <t>Fixed Rate Natural Gas Swaps [Member]</t>
  </si>
  <si>
    <t>Maximum period of cash flow hedging</t>
  </si>
  <si>
    <t>Commodity Contract [Member]</t>
  </si>
  <si>
    <t>Derivative, Nonmonetary Notional Amount</t>
  </si>
  <si>
    <t>Derivative, Notional Amount</t>
  </si>
  <si>
    <t>Commodity Option [Member]</t>
  </si>
  <si>
    <t>0 years 24 months</t>
  </si>
  <si>
    <t>Fixed-rate aluminum swaps</t>
  </si>
  <si>
    <t>Interest Rate Swap [Member]</t>
  </si>
  <si>
    <t>Reported Value Measurement [Member]</t>
  </si>
  <si>
    <t>Reported Value Measurement [Member] | Senior Notes, Due 2021 [Member]</t>
  </si>
  <si>
    <t>Reported Value Measurement [Member] | Senior Notes, Due 2024 [Member]</t>
  </si>
  <si>
    <t>Reported Value Measurement [Member] | Term Loan B (USD) [Member]</t>
  </si>
  <si>
    <t>Reported Value Measurement [Member] | Term Loan B (EUR) [Member]</t>
  </si>
  <si>
    <t>Reported Value Measurement [Member] | Other Debt Obligations [Member]</t>
  </si>
  <si>
    <t>Portion at Fair Value Measurement [Member]</t>
  </si>
  <si>
    <t>Portion at Fair Value Measurement [Member] | Senior Notes, Due 2021 [Member]</t>
  </si>
  <si>
    <t>Portion at Fair Value Measurement [Member] | Senior Notes, Due 2024 [Member]</t>
  </si>
  <si>
    <t>Portion at Fair Value Measurement [Member] | Term Loan B (USD) [Member]</t>
  </si>
  <si>
    <t>Portion at Fair Value Measurement [Member] | Term Loan B (EUR) [Member]</t>
  </si>
  <si>
    <t>Portion at Fair Value Measurement [Member] | Other Debt Obligations [Member]</t>
  </si>
  <si>
    <t>Fair Value Measurements and Risk (Details 2) (USD $)</t>
  </si>
  <si>
    <t>Fair values of derivative instruments</t>
  </si>
  <si>
    <t>Not Designated as Hedging Instrument [Member] | Other current assets</t>
  </si>
  <si>
    <t>Asset Derivatives, Currency contracts</t>
  </si>
  <si>
    <t>Not Designated as Hedging Instrument [Member] | Other current liabilities</t>
  </si>
  <si>
    <t>Liability Derivatives, Currency contracts</t>
  </si>
  <si>
    <t>Derivatives designated as hedging instruments under ASC 815 | Other current assets</t>
  </si>
  <si>
    <t>Asset Derivatives, Commodity contracts</t>
  </si>
  <si>
    <t>Interest Rate Fair Value Hedge Asset at Fair Value</t>
  </si>
  <si>
    <t>Derivatives designated as hedging instruments under ASC 815 | Other assets</t>
  </si>
  <si>
    <t>Derivatives designated as hedging instruments under ASC 815 | Other current liabilities</t>
  </si>
  <si>
    <t>Liability Derivatives, Commodity contracts</t>
  </si>
  <si>
    <t>Derivatives designated as hedging instruments under ASC 815 | Other liabilities</t>
  </si>
  <si>
    <t>Other Income(Expense) [Member] | Foreign Exchange Contract [Member] | Not Designated as Hedging Instrument [Member]</t>
  </si>
  <si>
    <t>Derivative Instruments Not Designated as Hedging Instruments, Gain (Loss), Net</t>
  </si>
  <si>
    <t>Fair Value Measurements and Risk (Details 3) (USD $)</t>
  </si>
  <si>
    <t>Gains and losses on derivative instruments</t>
  </si>
  <si>
    <t>Net Investment Hedging [Member]</t>
  </si>
  <si>
    <t>Nonderivative Instruments, Gain (Loss) Recognized in Other Comprehensive Income (Loss), Effective Portion, Net</t>
  </si>
  <si>
    <t>Nonderivative Instruments, Gain (Loss) Reclassified from Accumulated OCI into Income, Ineffective Portion, Net</t>
  </si>
  <si>
    <t>Derivatives in ASC 815 cash flow hedging relationships</t>
  </si>
  <si>
    <t>Amount of Gain or (Loss) Recognized in OCI on Derivatives (Effective Portion)</t>
  </si>
  <si>
    <t>Amount of Gain or (Loss) Reclassified from Accumulated OCI into Income (Effective Portion)</t>
  </si>
  <si>
    <t>Derivatives in ASC 815 cash flow hedging relationships | Interest Rate Contract [Member] | Other income (expense)</t>
  </si>
  <si>
    <t>Derivatives in ASC 815 cash flow hedging relationships | Currency contracts | Cost of goods sold</t>
  </si>
  <si>
    <t>Derivatives in ASC 815 cash flow hedging relationships | Currency contracts | Other income (expense)</t>
  </si>
  <si>
    <t>Derivatives in ASC 815 cash flow hedging relationships | Commodity contracts | Cost of goods sold</t>
  </si>
  <si>
    <t>Derivatives designated as hedging instruments under ASC 815 | Term Loan B (EUR) [Member]</t>
  </si>
  <si>
    <t>Not Designated as Hedging Instrument [Member] | Currency contracts | Other income (expense)</t>
  </si>
  <si>
    <t>Derivative Instruments, Gain (Loss) Recognized in Income, Net</t>
  </si>
  <si>
    <t>Income Taxes (Details) (USD $)</t>
  </si>
  <si>
    <t>Income before income taxes:</t>
  </si>
  <si>
    <t>Provision for income taxes:</t>
  </si>
  <si>
    <t>Federal-current</t>
  </si>
  <si>
    <t>Federal-deferred</t>
  </si>
  <si>
    <t>State and local-current</t>
  </si>
  <si>
    <t>State and local - deferred</t>
  </si>
  <si>
    <t>Foreign-current</t>
  </si>
  <si>
    <t>Foreign-deferred</t>
  </si>
  <si>
    <t>U.S. federal income tax rate (as a percent)</t>
  </si>
  <si>
    <t>Income tax provision analysis</t>
  </si>
  <si>
    <t>Tax provision at U.S. federal income tax rate</t>
  </si>
  <si>
    <t>Change in provision resulting from:</t>
  </si>
  <si>
    <t>Adjustments to uncertain tax positions and other discrete items</t>
  </si>
  <si>
    <t>State and local income taxes, net of federal income tax benefit</t>
  </si>
  <si>
    <t>Effective Income Tax Rate Reconciliation, Nondeductible Expense, Amount</t>
  </si>
  <si>
    <t>Provision for U.S. taxes on repatriated foreign earnings</t>
  </si>
  <si>
    <t>Effective Income Tax Rate Reconciliation, Change in Deferred Tax Assets Valuation Allowance, Amount</t>
  </si>
  <si>
    <t>Effective Income Tax Rate Reconciliation, Other Reconciling Items, Amount</t>
  </si>
  <si>
    <t>Deferred Tax Assets, Operating Loss Carryforwards, Domestic</t>
  </si>
  <si>
    <t>Deferred Tax Assets, Tax Credit Carryforwards</t>
  </si>
  <si>
    <t>Properties and equipments</t>
  </si>
  <si>
    <t>Deferred state taxes</t>
  </si>
  <si>
    <t>Foreign net operating loss carryforward</t>
  </si>
  <si>
    <t>Deferred Tax Asset Deferred Federal Credits [Member] [Member]</t>
  </si>
  <si>
    <t>Income Taxes (Details 2) (USD $)</t>
  </si>
  <si>
    <t>1 Months Ended</t>
  </si>
  <si>
    <t>Feb. 28, 2014</t>
  </si>
  <si>
    <t>Adjustments to Additional Paid in Capital, Income Tax Benefit from Share-based Compensation</t>
  </si>
  <si>
    <t>Net Operating Losses From Emergence and Settlement of Deferred Payment Obligation</t>
  </si>
  <si>
    <t>Net Operating Losses From Emergence</t>
  </si>
  <si>
    <t>US Federal Income Tax Deduction Upon Settlement of Warrant Held by Asbestos Trusts</t>
  </si>
  <si>
    <t>Period permitted to carryforward NOLs under federal income tax law (in years)</t>
  </si>
  <si>
    <t>Taxable Income Required to Realize DTA, Total</t>
  </si>
  <si>
    <t>Taxable Income Required to Realize DTA, Per Year</t>
  </si>
  <si>
    <t>Undistributed foreign earnings</t>
  </si>
  <si>
    <t>Unrecorded deferred tax liability</t>
  </si>
  <si>
    <t>Income Taxes (Details 3) (USD $)</t>
  </si>
  <si>
    <t>Amount of unrecognized tax benefits</t>
  </si>
  <si>
    <t>Amount of unrecognized tax benefits, excluding interest and penalties</t>
  </si>
  <si>
    <t>Roll forward of uncertain tax positions</t>
  </si>
  <si>
    <t>Unrecognized Tax Benefits, Decrease Resulting from Settlements with Taxing Authorities</t>
  </si>
  <si>
    <t>Material change to aggregate recorded liabilities for uncertain tax positions in the next twelve months</t>
  </si>
  <si>
    <t>Unrecognized tax benefits, net of indemnification</t>
  </si>
  <si>
    <t>Indemnification assets that would be indemnified by a third party</t>
  </si>
  <si>
    <t>Accrued interest and penalties related to uncertain tax positions</t>
  </si>
  <si>
    <t>Period in Which Liability for Unrecognized Tax Benefits Could Decrease</t>
  </si>
  <si>
    <t>0 years 12 months</t>
  </si>
  <si>
    <t>Examination Issues and Settlements with Income Tax Authorities [Member]</t>
  </si>
  <si>
    <t>Decrease in unrecognized tax benefits during the next 12 months</t>
  </si>
  <si>
    <t>Pension Plans and Other Postretirement Benefit Plans (Details) (USD $)</t>
  </si>
  <si>
    <t>Funded status of fully funded, underfunded, and unfunded pension plans:</t>
  </si>
  <si>
    <t>Defined benefit pension plans, projected obligation</t>
  </si>
  <si>
    <t>Postretirement Benefits Other Than Pensions</t>
  </si>
  <si>
    <t>Percent of Net Actuarial Gains and Losses Over Accumulated Postretirement Benefit Obligation Recognized in Statement of Operations</t>
  </si>
  <si>
    <t>Other Comprehensive Income, Effect of Postretirement Plan Changes, Pre-tax, Net</t>
  </si>
  <si>
    <t>Effect of Postretirement Plan Changes, Amortize Amount from OCI</t>
  </si>
  <si>
    <t>Effect of Postretirement Plan Changes, Amortization Period</t>
  </si>
  <si>
    <t>5 months</t>
  </si>
  <si>
    <t>Defined contribution retirement plan</t>
  </si>
  <si>
    <t>Percentage that the employer contributes of employee contributions under 401(k) plan</t>
  </si>
  <si>
    <t>Maximum percentage of employee compensation match by employer to defined contribution plan</t>
  </si>
  <si>
    <t>Costs related to defined contribution retirement plan</t>
  </si>
  <si>
    <t>Total Underfunded and Unfunded Defined Benefit Pension Plans</t>
  </si>
  <si>
    <t>Unfunded Pay-as-you-go Defined Benefit Pension Plans Liability, Noncurrent</t>
  </si>
  <si>
    <t>Unfunded defined benefit pension plans included in liabilities subject to compromise</t>
  </si>
  <si>
    <t>Benefit Payments from Nonqualified Plans Related to Emergence</t>
  </si>
  <si>
    <t>Defined benefit pension plans, discount rate</t>
  </si>
  <si>
    <t>Minimum eligible age for medical plan benefits (in years)</t>
  </si>
  <si>
    <t>55 years</t>
  </si>
  <si>
    <t>Minimum eligible tenure of service for medical plan benefits (in years)</t>
  </si>
  <si>
    <t>Pension Plans and Other Postretirement Benefit Plans (Details 2) (USD $)</t>
  </si>
  <si>
    <t>Defined Benefit Plan, Assets for Plan Benefits, Noncurrent</t>
  </si>
  <si>
    <t>Net Periodic Benefit Cost</t>
  </si>
  <si>
    <t>Defined Benefit Pension Mark to Market Adjustment</t>
  </si>
  <si>
    <t>Prior service cost that will be amortized from accumulated other comprehensive loss into net periodic benefit cost over the next fiscal year</t>
  </si>
  <si>
    <t>Amounts recognized in Accumulated Other Comprehensive Loss consist of:</t>
  </si>
  <si>
    <t>Weighted Average Assumptions Used to Determine Benefit Obligations as of the period</t>
  </si>
  <si>
    <t>Weighted Average Assumptions Used to Determine Net Periodic Benefit Cost for Years Ended</t>
  </si>
  <si>
    <t>Net periodic benefit cost</t>
  </si>
  <si>
    <t>Net deferred actuarial (gain) loss</t>
  </si>
  <si>
    <t>Total recognized in net periodic benefit cost and other comprehensive (income) loss</t>
  </si>
  <si>
    <t>Net curtailment and settlement loss</t>
  </si>
  <si>
    <t>Non-U.S. pension plans | Overfunded pension plans</t>
  </si>
  <si>
    <t>Defined Benefit Plan, Future Amortization of Gain (Loss)</t>
  </si>
  <si>
    <t>lans intended to be advance-funded.(</t>
  </si>
  <si>
    <t>Pension Plans and Other Postretirement Benefit Plans (Details 3) (USD $)</t>
  </si>
  <si>
    <t>Funded Status of Pension Plans</t>
  </si>
  <si>
    <t>Estimated Expected Future Benefit Payments Reflecting Future Service and Medicare Subsidy Receipts</t>
  </si>
  <si>
    <t>Total payments net of subsidy</t>
  </si>
  <si>
    <t>Total Payments Net of Subsidy</t>
  </si>
  <si>
    <t>Defined Benefit Plan, Benefits Paid, Net of Subsidy Year One</t>
  </si>
  <si>
    <t>Defined Benefit Plan, Benefits Paid, Net of Subsidy Year Two</t>
  </si>
  <si>
    <t>Defined Benefit Plan, Benefits Paid, Net of Subsidy Year Three</t>
  </si>
  <si>
    <t>Defined Benefit Plan, Benefits Paid, Net of Subsidy Year Four</t>
  </si>
  <si>
    <t>Defined Benefit Plan, Benefits Paid, Net of Subsidy Year Five</t>
  </si>
  <si>
    <t>Defined Benefit Plan, Benefits Paid, Net of Subsidy Five Fiscal Years Thereafter</t>
  </si>
  <si>
    <t>Defined Benefit Plan, Fair Value of Plan Assets</t>
  </si>
  <si>
    <t>Defined Benefit Plan, Accumulated Benefit Obligation</t>
  </si>
  <si>
    <t>Pension Plans with Underfunded or Unfunded Accumulated Benefit Obligation</t>
  </si>
  <si>
    <t>Defined Benefit Plan, Benefits Paid</t>
  </si>
  <si>
    <t>Defined Benefit Plan, Target Plan Asset Allocations</t>
  </si>
  <si>
    <t>Defined Benefit Plan, Actual Plan Asset Allocations</t>
  </si>
  <si>
    <t>Benefit Payments</t>
  </si>
  <si>
    <t>Defined Benefit Plan, Expected Future Benefit Payments, Next Twelve Months</t>
  </si>
  <si>
    <t>Defined Benefit Plan, Expected Future Benefit Payments, Year Two</t>
  </si>
  <si>
    <t>Defined Benefit Plan, Expected Future Benefit Payments, Year Three</t>
  </si>
  <si>
    <t>Defined Benefit Plan, Expected Future Benefit Payments, Year Four</t>
  </si>
  <si>
    <t>Defined Benefit Plan, Expected Future Benefit Payments, Year Five</t>
  </si>
  <si>
    <t>Defined Benefit Plan, Expected Future Benefit Payments, Five Fiscal Years Thereafter</t>
  </si>
  <si>
    <t>Funded status less than specified percentage, restriction on lump sum distribution to retiring participants</t>
  </si>
  <si>
    <t>Minimum percentage of plan to be funded and no longer in chapter 11 for lump sum distribution to retiring participants</t>
  </si>
  <si>
    <t>Estimated future benefit payments, amount excluded</t>
  </si>
  <si>
    <t>Percentage of high yield bonds in foreign issuers portfolio</t>
  </si>
  <si>
    <t>Average annual returns over one year (as a percent)</t>
  </si>
  <si>
    <t>Average annual returns over three years (as a percent)</t>
  </si>
  <si>
    <t>Average annual returns over five years (as a percent)</t>
  </si>
  <si>
    <t>Average annual returns over ten years (as a percent)</t>
  </si>
  <si>
    <t>U.S. qualified pension plans | Underfunded pension plans</t>
  </si>
  <si>
    <t>Percentage of United Kingdom and German pension plans to total non-U.S. pension plans</t>
  </si>
  <si>
    <t>Non-U.S. pension plans | Fully-Funded pension plans</t>
  </si>
  <si>
    <t>Non-U.S. pension plans | Underfunded pension plans</t>
  </si>
  <si>
    <t>Non-U.S. pension plans | Unfunded pension plans</t>
  </si>
  <si>
    <t>[2]</t>
  </si>
  <si>
    <t>Non-U.S. pension plans | Germany</t>
  </si>
  <si>
    <t>Medicare Subsidy Receipts</t>
  </si>
  <si>
    <t>Prescription Drug Subsidy Receipts, Next Twelve Months</t>
  </si>
  <si>
    <t>Prescription Drug Subsidy Receipts, Year Two</t>
  </si>
  <si>
    <t>Prescription Drug Subsidy Receipts, Year Three</t>
  </si>
  <si>
    <t>Prescription Drug Subsidy Receipts, Year Four</t>
  </si>
  <si>
    <t>Prescription Drug Subsidy Receipts, Year Five</t>
  </si>
  <si>
    <t>Prescription Drug Subsidy Receipts, after Year Five</t>
  </si>
  <si>
    <t>Postretirement Benefits Other Than Pensions | Unfunded pension plans</t>
  </si>
  <si>
    <t>Equity Securities Domestic [Member] | U.S. qualified pension plans</t>
  </si>
  <si>
    <t>Equity Securities Foreign [Member] | U.S. qualified pension plans</t>
  </si>
  <si>
    <t>Short Term Debt Securities [Member] | U.S. qualified pension plans</t>
  </si>
  <si>
    <t>Intermediate Debt Securities [Member] | U.S. qualified pension plans</t>
  </si>
  <si>
    <t>Long Term Debt Securities [Member] | U.S. qualified pension plans</t>
  </si>
  <si>
    <t>Other Investment [Member] | U.S. qualified pension plans</t>
  </si>
  <si>
    <t>lans intended to be pay-as-you-go.</t>
  </si>
  <si>
    <t>Pension Plans and Other Postretirement Benefit Plans (Details 4) (USD $)</t>
  </si>
  <si>
    <t>Feb. 21, 2012</t>
  </si>
  <si>
    <t>Assets Measured at Fair value</t>
  </si>
  <si>
    <t>Plan contributions and funding</t>
  </si>
  <si>
    <t>Employer accelerated contribution to fund minimum required payments, approved by Bankruptcy Court</t>
  </si>
  <si>
    <t>U.S. qualified pension plans | Equity Securities Domestic [Member]</t>
  </si>
  <si>
    <t>U.S. qualified pension plans | Equity Securities Foreign [Member]</t>
  </si>
  <si>
    <t>U.S. qualified pension plans | Short Term Debt Securities [Member]</t>
  </si>
  <si>
    <t>U.S. qualified pension plans | Intermediate Debt Securities [Member]</t>
  </si>
  <si>
    <t>U.S. qualified pension plans | Long Term Debt Securities [Member]</t>
  </si>
  <si>
    <t>U.S. qualified pension plans | U.S. equity group trust funds</t>
  </si>
  <si>
    <t>U.S. qualified pension plans | Non-U.S. equity group trust funds</t>
  </si>
  <si>
    <t>U.S. qualified pension plans | Corporate bond group trust funds - intermediate-term</t>
  </si>
  <si>
    <t>U.S. qualified pension plans | Corporate bond group trust funds - long-term</t>
  </si>
  <si>
    <t>U.S. qualified pension plans | Other fixed income group trust funds</t>
  </si>
  <si>
    <t>U.S. qualified pension plans | Common/collective trust funds</t>
  </si>
  <si>
    <t>U.S. qualified pension plans | Annuity and immediate participation contracts</t>
  </si>
  <si>
    <t>U.S. qualified pension plans | Significant Other Observable Inputs (Level 2)</t>
  </si>
  <si>
    <t>U.S. qualified pension plans | Significant Other Observable Inputs (Level 2) | U.S. equity group trust funds</t>
  </si>
  <si>
    <t>U.S. qualified pension plans | Significant Other Observable Inputs (Level 2) | Non-U.S. equity group trust funds</t>
  </si>
  <si>
    <t>U.S. qualified pension plans | Significant Other Observable Inputs (Level 2) | Corporate bond group trust funds - intermediate-term</t>
  </si>
  <si>
    <t>U.S. qualified pension plans | Significant Other Observable Inputs (Level 2) | Corporate bond group trust funds - long-term</t>
  </si>
  <si>
    <t>U.S. qualified pension plans | Significant Other Observable Inputs (Level 2) | Other fixed income group trust funds</t>
  </si>
  <si>
    <t>U.S. qualified pension plans | Significant Other Observable Inputs (Level 2) | Common/collective trust funds</t>
  </si>
  <si>
    <t>U.S. qualified pension plans | Significant Other Observable Inputs (Level 2) | Annuity and immediate participation contracts</t>
  </si>
  <si>
    <t>Percentage of foreign plan assets to global pension assets</t>
  </si>
  <si>
    <t>Defined Benefit Plans, Estimated Future Employer Contributions in Next Fiscal Year</t>
  </si>
  <si>
    <t>Non-U.S. pension plans | Common/collective trust funds</t>
  </si>
  <si>
    <t>Non-U.S. pension plans | Government and agency securities</t>
  </si>
  <si>
    <t>Non-U.S. pension plans | Corporate bonds</t>
  </si>
  <si>
    <t>Non-U.S. pension plans | Insurance contracts and other investments</t>
  </si>
  <si>
    <t>Non-U.S. pension plans | Cash</t>
  </si>
  <si>
    <t>Non-U.S. pension plans | Quoted Prices in Active Markets for Identical Assets or Liabilities (Level 1)</t>
  </si>
  <si>
    <t>Non-U.S. pension plans | Quoted Prices in Active Markets for Identical Assets or Liabilities (Level 1) | Cash</t>
  </si>
  <si>
    <t>Non-U.S. pension plans | Significant Other Observable Inputs (Level 2)</t>
  </si>
  <si>
    <t>Non-U.S. pension plans | Significant Other Observable Inputs (Level 2) | Common/collective trust funds</t>
  </si>
  <si>
    <t>Non-U.S. pension plans | Significant Other Observable Inputs (Level 2) | Government and agency securities</t>
  </si>
  <si>
    <t>Non-U.S. pension plans | Significant Other Observable Inputs (Level 2) | Corporate bonds</t>
  </si>
  <si>
    <t>Non-U.S. pension plans | Significant Other Observable Inputs (Level 2) | Insurance contracts and other investments</t>
  </si>
  <si>
    <t>Defined Benefit Plan Percentage of Certain Specified foreign Plan Assets to Total Foreign Plan Assets</t>
  </si>
  <si>
    <t>Non-U.S. pension plans | United Kingdom | Diversified growth funds</t>
  </si>
  <si>
    <t>Non-U.S. pension plans | United Kingdom | U.K. gilts</t>
  </si>
  <si>
    <t>Non-U.S. pension plans | United Kingdom | U.K. corporate bonds</t>
  </si>
  <si>
    <t>Non-U.S. pension plans | Canada | Equity securities</t>
  </si>
  <si>
    <t>Non-U.S. pension plans | Canada | Bonds</t>
  </si>
  <si>
    <t>Non-U.S. pension plans | Canada | Other Investments [Member]</t>
  </si>
  <si>
    <t>Non-U.S. pension plans | Other country</t>
  </si>
  <si>
    <t>Percentage of individual foreign plan to total foreign plan assets</t>
  </si>
  <si>
    <t>Other Balance Sheet Accounts (Details) (USD $)</t>
  </si>
  <si>
    <t>Accrued Environmental Loss Contingencies, Current</t>
  </si>
  <si>
    <t>Deferred Revenue</t>
  </si>
  <si>
    <t>Deferred tax liability</t>
  </si>
  <si>
    <t>Commitments and Contingent Liabilities (Details) (USD $)</t>
  </si>
  <si>
    <t>Environmental remediation</t>
  </si>
  <si>
    <t>Estimated liability for environmental investigative and remediation costs</t>
  </si>
  <si>
    <t>Pre-tax charges for environmental matters</t>
  </si>
  <si>
    <t>Environmental Claim Payments</t>
  </si>
  <si>
    <t>Net cash expenditures</t>
  </si>
  <si>
    <t>Vermiculite Related Matters [Member]</t>
  </si>
  <si>
    <t>Maximum number of operating plants under U.S. Environmental Protection Agency (EPA) reinvestigation</t>
  </si>
  <si>
    <t>Number of facilities that expanded Libby vermiculite</t>
  </si>
  <si>
    <t>Non Vermiculite Related Matters [Member]</t>
  </si>
  <si>
    <t>Commitments and Contingent Liabilities (Details 2) (USD $)</t>
  </si>
  <si>
    <t>Financial Guarantee</t>
  </si>
  <si>
    <t>Financial assurances</t>
  </si>
  <si>
    <t>Gross financial assurances issued and outstanding</t>
  </si>
  <si>
    <t>Surety Bonds</t>
  </si>
  <si>
    <t>Standby Letters of Credit</t>
  </si>
  <si>
    <t>Restructuring Expenses and Related Asset Impairments (Details) (USD $)</t>
  </si>
  <si>
    <t>6 Months Ended</t>
  </si>
  <si>
    <t>Restructuring expenses and related asset impairments</t>
  </si>
  <si>
    <t>Restructuring Charges</t>
  </si>
  <si>
    <t>Impairment of Long-Lived Assets to be Disposed of</t>
  </si>
  <si>
    <t>Balance at beginning of the period</t>
  </si>
  <si>
    <t>Accruals for severance and other employee related costs</t>
  </si>
  <si>
    <t>Total restructuring liability</t>
  </si>
  <si>
    <t>Other than Temporary Impairment Losses, Investments</t>
  </si>
  <si>
    <t>Corporate [Member]</t>
  </si>
  <si>
    <t>Other Expense, net (Details) (USD $)</t>
  </si>
  <si>
    <t>Gain (Loss) on Disposition of Assets</t>
  </si>
  <si>
    <t>Interest Income, Other</t>
  </si>
  <si>
    <t>Other currency transaction effects</t>
  </si>
  <si>
    <t>Exchange Rate Net Charges</t>
  </si>
  <si>
    <t>Other Miscellaneous Nonoperating (Income) Expense</t>
  </si>
  <si>
    <t>Total other (income) expense, net</t>
  </si>
  <si>
    <t>Other Comprehensive Income (Loss) (Details) (USD $)</t>
  </si>
  <si>
    <t>Other Comprehensive Income, Gain on termination of postretirement plans, Pre-Tax</t>
  </si>
  <si>
    <t>Other Comprehensive Income, Gain (Loss) on termination of postretirement plans, Tax</t>
  </si>
  <si>
    <t>Other Comprehensive Income, Gain (Loss) on termination of postretirement plans, Net of Tax</t>
  </si>
  <si>
    <t>Net prior service credit, Pre-Tax Amount</t>
  </si>
  <si>
    <t>Net Prior Service Cost (Credit), Tax Benefit (Expense)</t>
  </si>
  <si>
    <t>Net Prior Service Cost (Credit) Arising During Period, Net of Tax</t>
  </si>
  <si>
    <t>Net Deferred Actuarial Loss Arising During Period, Pre-Tax Amount</t>
  </si>
  <si>
    <t>Net Deferred Actuarial Loss Arising During Period Tax Benefit (Expense)</t>
  </si>
  <si>
    <t>Net Deferred Actuarial Loss Arising During Period, Net of Tax</t>
  </si>
  <si>
    <t>Defined benefit pension and other postretirement plans, Pre-Tax Amount</t>
  </si>
  <si>
    <t>Amortization of net prior service cost included in net periodic benefit cost, Pre-Tax Amount</t>
  </si>
  <si>
    <t>Amortization of net deferred actuarial loss included in net periodic benefit cost, Pre-Tax Amount</t>
  </si>
  <si>
    <t>Benefit plans, net, Pre-Tax Amount</t>
  </si>
  <si>
    <t>Foreign Currency Transaction and Translation Adjustment, Pre-Tax Amount</t>
  </si>
  <si>
    <t>Loss from Hedging Activities, Pre-Tax Amount</t>
  </si>
  <si>
    <t>Other Comprehensive Income (Loss), Attributable to W. R. Grace and Co Shareholders, Pre-Tax Amount</t>
  </si>
  <si>
    <t>Defined benefit pension and other postretirement plans, Tax Benefit (Expense)</t>
  </si>
  <si>
    <t>Amortization of Net prior service credit included in net periodic benefit cost, Tax Benefit (Expense)</t>
  </si>
  <si>
    <t>Amortization of Net Deferred Actuarial Gain (Loss), Recognized in Net Periodic Benefit Cost Tax Benefit (Expense)</t>
  </si>
  <si>
    <t>Benefit plans, net Tax Benefit (Expense)</t>
  </si>
  <si>
    <t>Currency translation adjustments, Tax Benefit (Expense)</t>
  </si>
  <si>
    <t>Gain (loss) from hedging activities, Tax Benefit (Expense)</t>
  </si>
  <si>
    <t>Other comprehensive income (loss) attributable to W. R. Grace and Co. shareholders, Tax Benefit (Expense)</t>
  </si>
  <si>
    <t>Defined benefit pension and other postretirement plans, After Tax Amount</t>
  </si>
  <si>
    <t>Amortization of Net prior service credit included in net periodic benefit cost, After-Tax Amount</t>
  </si>
  <si>
    <t>Amortization of Net Deferred Actuarial Gain (Loss) Recognized in Net Periodic Benefit Cost After Tax Amount</t>
  </si>
  <si>
    <t>Benefit plans, net After-Tax Amount</t>
  </si>
  <si>
    <t>Currency Transaction and Translation Adjustment, Net of Tax</t>
  </si>
  <si>
    <t>Gain (loss) from hedging activities, Net of Tax</t>
  </si>
  <si>
    <t>Other comprehensive income (loss) attributable to W. R. Grace &amp; Co. shareholders, Net of Tax</t>
  </si>
  <si>
    <t>Other than temporary impairment on investment, pre-tax amount</t>
  </si>
  <si>
    <t>Other than Temporary Impairment Losses, Investments, Tax Benefit (Expense)</t>
  </si>
  <si>
    <t>Other than Temporary Impairment Losses, Investments, After-Tax Amount</t>
  </si>
  <si>
    <t>Loss on Securities Available for Sale, Pre-Tax Amount</t>
  </si>
  <si>
    <t>Loss on Securities Available-for-sale Tax Benefit (Expense)</t>
  </si>
  <si>
    <t>Loss on Securities Available-for-sale, Post Tax Amount</t>
  </si>
  <si>
    <t>Other Comprehensive Income (Loss) (Details 2) (USD $)</t>
  </si>
  <si>
    <t>Accumulated Other Comprehensive Income (Loss), Pension and Other Postretirement Benefit Plans, Net of Tax</t>
  </si>
  <si>
    <t>Other Comprehensive Income (Loss), Foreign Currency Translation Adjustment, Tax</t>
  </si>
  <si>
    <t>Accumulated Other Comprehensive Income (Loss), Cumulative Changes in Net Gain (Loss) from Cash Flow Hedges, Effect Net of Tax</t>
  </si>
  <si>
    <t>Accumulated Other Comprehensive Income (Loss), Unrealized loss on investment</t>
  </si>
  <si>
    <t>Accumulated Other Comprehensive Income (Loss), Available-for-sale Securities Adjustment, Net of Tax</t>
  </si>
  <si>
    <t>Other Comprehensive Income (Loss), Pension and Other Postretirement Benefit Plans, Adjustment, before Reclassification Adjustments, Net of Tax</t>
  </si>
  <si>
    <t>Other Comprehensive Income (Loss), Foreign Currency Translation Adjustment, before Reclassification Adjustments, Net of Tax</t>
  </si>
  <si>
    <t>Other Comprehensive Income (Loss), Before Reclassification Adjustment from AOCI on Derivatives, Net of Tax</t>
  </si>
  <si>
    <t>Other Comprehensive Income Loss, before Reclassification, Unrealized Loss on Investment, Net Of Tax</t>
  </si>
  <si>
    <t>Other Comprehensive Income Loss before Reclassification Adjustment For Sale Of Securities Included In Net Income Net Of Tax</t>
  </si>
  <si>
    <t>Other Comprehensive Income (loss) Before Reclassifications, Net of Tax</t>
  </si>
  <si>
    <t>Other Comprehensive (Income) Loss, Pension and Other Postretirement Benefit Plans, Adjustment, Net of Tax</t>
  </si>
  <si>
    <t>Other Comprehensive Income (Loss), Foreign Currency Transaction and Translation Reclassification Adjustment Realized upon Sale or Liquidation, Net of Tax</t>
  </si>
  <si>
    <t>Other Comprehensive Income (Loss), Reclassification Adjustment on Derivatives Included in Net Income, Net of Tax</t>
  </si>
  <si>
    <t>Reclassification from Accumulated Other Comprehensive Income (Loss), Unrealized loss on investment</t>
  </si>
  <si>
    <t>Other Comprehensive Income (Loss), Reclassification Adjustment for Sale of Securities Included in Net Income, Net of Tax</t>
  </si>
  <si>
    <t>Other Comprehensive Income Loss Reclassification Adjustment Net Of Tax</t>
  </si>
  <si>
    <t>Other Comprehensive Income (Loss), Pension and Other Postretirement Benefit Plans, Adjustment, Net of Tax, Portion Attributable to Parent</t>
  </si>
  <si>
    <t>Other Comprehensive Income Unrealized Holding Gain Loss On Securities Arising During period, Net of Tax, Portion Attributable to Parent</t>
  </si>
  <si>
    <t>Number of countries in which the entity has operations</t>
  </si>
  <si>
    <t>Shareholders' Equity (Deficit) (Details) (USD $)</t>
  </si>
  <si>
    <t>Authorized shares</t>
  </si>
  <si>
    <t>Par value of common stock (in dollars per share)</t>
  </si>
  <si>
    <t>Shares reserved for issuance of stock options</t>
  </si>
  <si>
    <t>Share-based Compensation Arrangement by Share-based Payment Award, Options, Exercises in Period</t>
  </si>
  <si>
    <t>Common stock activity roll forward</t>
  </si>
  <si>
    <t>Common stock outstanding at the beginning of the period (in shares)</t>
  </si>
  <si>
    <t>Shares, Issued</t>
  </si>
  <si>
    <t>Common stock outstanding at the end of the period (in shares)</t>
  </si>
  <si>
    <t>Stock Incentive Plans (Details) (USD $)</t>
  </si>
  <si>
    <t>Stock incentive plan</t>
  </si>
  <si>
    <t>Minimum exercise price to fair market value on the date of grant (as a percent)</t>
  </si>
  <si>
    <t>Stock Option Activity Roll Forward, Number of Shares</t>
  </si>
  <si>
    <t>Options exercised (in shares)</t>
  </si>
  <si>
    <t>Stock incentive plan vesting period</t>
  </si>
  <si>
    <t>Employee nonstatutory stock options</t>
  </si>
  <si>
    <t>Options outstanding at the beginning of the period (in shares)</t>
  </si>
  <si>
    <t>Options forfeited (in shares)</t>
  </si>
  <si>
    <t>Options terminated (in shares)</t>
  </si>
  <si>
    <t>Options granted (in shares)</t>
  </si>
  <si>
    <t>Options outstanding at the end of the period (in shares)</t>
  </si>
  <si>
    <t>Stock Option Activity Roll Forward, Average Exercise Price</t>
  </si>
  <si>
    <t>Average exercise price at the beginning of the period (in dollars per share)</t>
  </si>
  <si>
    <t>Options exercised (in dollars per share)</t>
  </si>
  <si>
    <t>Options forfeited (in dollars per share)</t>
  </si>
  <si>
    <t>Options terminated (in dollars per share)</t>
  </si>
  <si>
    <t>Options granted (in dollars per share)</t>
  </si>
  <si>
    <t>Average exercise price at the end of the period (in dollars per share)</t>
  </si>
  <si>
    <t>Stock Option Activity, Additional Disclosures</t>
  </si>
  <si>
    <t>Weighted-Average Grant Date Fair Value (in dollars per share)</t>
  </si>
  <si>
    <t>Stock Option Activity Roll Forward, Non-vested, Number of Shares</t>
  </si>
  <si>
    <t>Non-vested stock options at the beginning of the period (in shares)</t>
  </si>
  <si>
    <t>Granted (in shares)</t>
  </si>
  <si>
    <t>Vested/exercised (in shares)</t>
  </si>
  <si>
    <t>Forfeited (in shares)</t>
  </si>
  <si>
    <t>Non-vested stock options outstanding at the end of the period (in shares)</t>
  </si>
  <si>
    <t>Stock Option Activity Roll Forward, Non-vested, Weighted-Average Grant Date Fair Value</t>
  </si>
  <si>
    <t>Weighted average grant date fair value of non vested stock options at the beginning of the period (in dollars per share)</t>
  </si>
  <si>
    <t>Granted (in dollars per share)</t>
  </si>
  <si>
    <t>Vested/Exercised (in dollars per share)</t>
  </si>
  <si>
    <t>Forfeited (in dollars per share)</t>
  </si>
  <si>
    <t>Weighted average grant date fair value of non vested Stock options at the end of the period (in dollars per share)</t>
  </si>
  <si>
    <t>Summary of intrinsic value</t>
  </si>
  <si>
    <t>Intrinsic value for the options outstanding</t>
  </si>
  <si>
    <t>Intrinsic value for the options exercisable</t>
  </si>
  <si>
    <t>Total intrinsic value of all options exercised</t>
  </si>
  <si>
    <t>Restricted Stock Units (RSUs) [Member]</t>
  </si>
  <si>
    <t>Stock Issued During Period, Shares, Restricted Stock Award, Forfeited</t>
  </si>
  <si>
    <t>Stock Incentive Plans (Details 2) (USD $)</t>
  </si>
  <si>
    <t>Options, additional information</t>
  </si>
  <si>
    <t>Total unrecognized stock-based compensation expense</t>
  </si>
  <si>
    <t>Weighted-average period over which this expense will be recognized</t>
  </si>
  <si>
    <t>9 months 18 days</t>
  </si>
  <si>
    <t>Number Outstanding (in shares)</t>
  </si>
  <si>
    <t>Number Exercisable (in shares)</t>
  </si>
  <si>
    <t>Weighted-average remaining contractual term of exercisable options (in years)</t>
  </si>
  <si>
    <t>2 years 3 months 22 days</t>
  </si>
  <si>
    <t>Options Granted</t>
  </si>
  <si>
    <t>Number of nonstatutory stock options granted (in shares)</t>
  </si>
  <si>
    <t>Stock or Unit Option Plan Expense</t>
  </si>
  <si>
    <t>Assumptions used for estimating the fair value of stock options</t>
  </si>
  <si>
    <t>Weighted average expected volatility (as a percent)</t>
  </si>
  <si>
    <t>Volatility rate, minimum</t>
  </si>
  <si>
    <t>Volatility rate, maximum</t>
  </si>
  <si>
    <t>Share-based Compensation Arrangement by Share-based Payment Award, Options, Grants in Period, Weighted Average Grant Date Fair Value</t>
  </si>
  <si>
    <t>Employee nonstatutory stock options | Minimum</t>
  </si>
  <si>
    <t>Employee nonstatutory stock options | Maximum</t>
  </si>
  <si>
    <t>4 years</t>
  </si>
  <si>
    <t>Employee nonstatutory stock options | Exercise Price Range One [Member]</t>
  </si>
  <si>
    <t>Exercise price, low end of range (in dollars per share)</t>
  </si>
  <si>
    <t>Exercise price, high end of range (in dollars per share)</t>
  </si>
  <si>
    <t>Employee nonstatutory stock options | Exercise Price Range Two [Member]</t>
  </si>
  <si>
    <t>Employee nonstatutory stock options | Exercise Price Range Three [Member]</t>
  </si>
  <si>
    <t>Share-based Compensation, Shares Authorized under Stock Option Plans, Exercise Price Range, Outstanding Options, Weighted Average Remaining Contractual Term</t>
  </si>
  <si>
    <t>4 months 2 days</t>
  </si>
  <si>
    <t>Weighted-Average Exercise Price (in dollars per share)</t>
  </si>
  <si>
    <t>Employee nonstatutory stock options | Exercise Price Range Four [Member]</t>
  </si>
  <si>
    <t>1 year 7 months 10 days</t>
  </si>
  <si>
    <t>Employee nonstatutory stock options | Exercise Price Range Five [Member]</t>
  </si>
  <si>
    <t>1 year 10 months 17 days</t>
  </si>
  <si>
    <t>Employee nonstatutory stock options | Exercise Price Range Six [Member]</t>
  </si>
  <si>
    <t>Employee nonstatutory stock options | Exercise Price Range Seven [Member]</t>
  </si>
  <si>
    <t>2 years 11 months 1 day</t>
  </si>
  <si>
    <t>Employee nonstatutory stock options | Exercise Price Range Eight [Member]</t>
  </si>
  <si>
    <t>3 years 3 months 25 days</t>
  </si>
  <si>
    <t>Employee nonstatutory stock options | Exercise Price Range Nine [Member]</t>
  </si>
  <si>
    <t>3 years 5 months 26 days</t>
  </si>
  <si>
    <t>Employee nonstatutory stock options | Exercise Price Range Ten [Member]</t>
  </si>
  <si>
    <t>4 years 5 months 23 days</t>
  </si>
  <si>
    <t>Employee nonstatutory stock options | Exercise Price Range Eleven [Member]</t>
  </si>
  <si>
    <t>4 years 1 month 28 days</t>
  </si>
  <si>
    <t>Performance Based Units Granted</t>
  </si>
  <si>
    <t>Performance Based Units, Forfeitures</t>
  </si>
  <si>
    <t>Percent of Units Expected to Settle in Common Stock</t>
  </si>
  <si>
    <t>Percent of Units Expected to Settle in Cash</t>
  </si>
  <si>
    <t>Stock or Unit Option Plan Expense, Unrecognized</t>
  </si>
  <si>
    <t>Weighted-Average Remaining Contractual Term (in years)</t>
  </si>
  <si>
    <t>1 year 6 months</t>
  </si>
  <si>
    <t>Restricted Stock Units (RSUs) [Member] | Minimum</t>
  </si>
  <si>
    <t>Performance Based Compensation Payout Target</t>
  </si>
  <si>
    <t>Restricted Stock Units (RSUs) [Member] | Maximum</t>
  </si>
  <si>
    <t>Earnings Per Share (Details) (USD $)</t>
  </si>
  <si>
    <t>Weighted average common shares-basic calculation</t>
  </si>
  <si>
    <t>Dilutive effect of employee stock options (in shares)</t>
  </si>
  <si>
    <t>Weighted average common shares-diluted calculation</t>
  </si>
  <si>
    <t>Basic earnings per share (in dollars per share)</t>
  </si>
  <si>
    <t>Diluted earnings per share (in dollars per share)</t>
  </si>
  <si>
    <t>Stock options excluded from computation of diluted earnings per share (in shares)</t>
  </si>
  <si>
    <t>Number of warrants not included in diluted earnings per share</t>
  </si>
  <si>
    <t>Share Repurchase Program [Line Items]</t>
  </si>
  <si>
    <t>Stock Repurchase Program, Number of Shares Authorized to be Repurchased</t>
  </si>
  <si>
    <t>Stock Repurchased During Period, Shares</t>
  </si>
  <si>
    <t>Stock Repurchase Program, Period in Force</t>
  </si>
  <si>
    <t>24 months</t>
  </si>
  <si>
    <t>Operating Segment Information (Details) (USD $)</t>
  </si>
  <si>
    <t>Operating segment information</t>
  </si>
  <si>
    <t>Certain Pension Costs</t>
  </si>
  <si>
    <t>Reconciliation of operating segment data to financial statements</t>
  </si>
  <si>
    <t>Chapter 11 Related Costs</t>
  </si>
  <si>
    <t>Asbestos-related costs, net</t>
  </si>
  <si>
    <t>Disposal Group, Not Discontinued Operation, Gain (Loss) on Disposal</t>
  </si>
  <si>
    <t>Divestment expenses</t>
  </si>
  <si>
    <t>Net Income (Loss) Attributable to Noncontrolling Interest, Reconciliation of Operating Segment Data</t>
  </si>
  <si>
    <t>Operating income (loss)</t>
  </si>
  <si>
    <t>Operating Segment Information (Details 2) (USD $)</t>
  </si>
  <si>
    <t>Goodwill and other assets</t>
  </si>
  <si>
    <t>Unconsolidated Affiliates (Details) (USD $)</t>
  </si>
  <si>
    <t>Equity method investment, ownership interest</t>
  </si>
  <si>
    <t>ART's assets, liabilities and results of operations:</t>
  </si>
  <si>
    <t>Related party transactions:</t>
  </si>
  <si>
    <t>Schedule of Investments [Line Items]</t>
  </si>
  <si>
    <t>Commitment fee on credit facility</t>
  </si>
  <si>
    <t>Corporate Joint Venture [Member]</t>
  </si>
  <si>
    <t>Line of credit facility, maximum provided by Grace and Chevron each</t>
  </si>
  <si>
    <t>W R Grace &amp; Co. [Member]</t>
  </si>
  <si>
    <t>Quarterly Summary and Statistical Information (Unaudited) (Details) (USD $)</t>
  </si>
  <si>
    <t>Gross Profit</t>
  </si>
  <si>
    <t>Net income (loss) (in dollars per share)</t>
  </si>
  <si>
    <t>Market price of common stock:</t>
  </si>
  <si>
    <t>High (in dollars per share)</t>
  </si>
  <si>
    <t>Low (in dollars per share)</t>
  </si>
  <si>
    <t>Close (in dollars per share)</t>
  </si>
  <si>
    <t>SCHEDULE II-VALUATION AND QUALIFYING ACCOUNTS AND RESERVES (Details) (USD $)</t>
  </si>
  <si>
    <t>Reconciliation of valuation and reserves roll forward</t>
  </si>
  <si>
    <t>Other net</t>
  </si>
  <si>
    <t>Valuation allowance for deferred tax assets</t>
  </si>
  <si>
    <t>[1],[2]</t>
  </si>
  <si>
    <t>Reserves for asbestos related litigation</t>
  </si>
  <si>
    <t>Net Operating Loss Carryforwards [Member] | State and Local Jurisdiction [Member]</t>
  </si>
  <si>
    <t>Reduction in valuation allowance</t>
  </si>
  <si>
    <t>The valuation allowance decreased $5.8 million from DecemberÂ 31, 2013, to DecemberÂ 31, 2014. The decrease was primarily due to a reduction in the valuation allowance on state NOL carryforwards, partially offset by an increase in the valuation allowance on NOLs in certain foreign jurisdictions.</t>
  </si>
  <si>
    <t>Subsequent Event Subsequent Event (Details)</t>
  </si>
  <si>
    <t>Acquisitions and Disposals, Date of Transaction for Acquisition or Disposal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</si>
</sst>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sz val="10"/>
      <color theme="1"/>
      <name val="Arial"/>
      <family val="2"/>
    </font>
    <font>
      <sz val="10"/>
      <color rgb="FF000000"/>
      <name val="Arial"/>
      <family val="2"/>
    </font>
    <font>
      <b/>
      <i/>
      <sz val="10"/>
      <color theme="1"/>
      <name val="Arial"/>
      <family val="2"/>
    </font>
    <font>
      <sz val="6"/>
      <color theme="1"/>
      <name val="Arial"/>
      <family val="2"/>
    </font>
    <font>
      <sz val="10"/>
      <color theme="1"/>
      <name val="Inherit"/>
    </font>
    <font>
      <i/>
      <sz val="10"/>
      <color theme="1"/>
      <name val="Arial"/>
      <family val="2"/>
    </font>
    <font>
      <b/>
      <sz val="8"/>
      <color theme="1"/>
      <name val="Arial"/>
      <family val="2"/>
    </font>
    <font>
      <sz val="8"/>
      <color theme="1"/>
      <name val="Arial"/>
      <family val="2"/>
    </font>
    <font>
      <b/>
      <sz val="10"/>
      <color theme="1"/>
      <name val="Arial"/>
      <family val="2"/>
    </font>
    <font>
      <sz val="5"/>
      <color theme="1"/>
      <name val="Inherit"/>
    </font>
    <font>
      <sz val="9"/>
      <color theme="1"/>
      <name val="Arial"/>
      <family val="2"/>
    </font>
    <font>
      <b/>
      <sz val="9"/>
      <color theme="1"/>
      <name val="Arial"/>
      <family val="2"/>
    </font>
    <font>
      <sz val="9.5"/>
      <color theme="1"/>
      <name val="Arial"/>
      <family val="2"/>
    </font>
    <font>
      <b/>
      <sz val="9.5"/>
      <color theme="1"/>
      <name val="Arial"/>
      <family val="2"/>
    </font>
    <font>
      <sz val="9"/>
      <color rgb="FF000000"/>
      <name val="Arial"/>
      <family val="2"/>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double">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1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4" fontId="0" fillId="0" borderId="0" xfId="0" applyNumberFormat="1" applyAlignment="1">
      <alignment wrapText="1"/>
    </xf>
    <xf numFmtId="0" fontId="18" fillId="0" borderId="0" xfId="0" applyFont="1" applyAlignment="1">
      <alignment wrapText="1"/>
    </xf>
    <xf numFmtId="0" fontId="19" fillId="0" borderId="0" xfId="0" applyFont="1" applyAlignment="1">
      <alignment horizontal="left" vertical="top" wrapText="1" indent="4"/>
    </xf>
    <xf numFmtId="0" fontId="19" fillId="0" borderId="0" xfId="0" applyFont="1" applyAlignment="1">
      <alignment vertical="top"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1" fillId="0" borderId="0" xfId="0" applyFont="1" applyAlignment="1">
      <alignment wrapText="1"/>
    </xf>
    <xf numFmtId="0" fontId="19" fillId="0" borderId="0" xfId="0" applyFont="1" applyAlignment="1">
      <alignment horizontal="left" wrapText="1"/>
    </xf>
    <xf numFmtId="0" fontId="19" fillId="0" borderId="0" xfId="0" applyFont="1" applyAlignment="1">
      <alignment horizontal="left" vertical="top" wrapText="1" indent="3"/>
    </xf>
    <xf numFmtId="0" fontId="19" fillId="0" borderId="0" xfId="0" applyFont="1" applyAlignment="1">
      <alignment horizontal="left" vertical="top" wrapText="1"/>
    </xf>
    <xf numFmtId="0" fontId="25" fillId="0" borderId="0" xfId="0" applyFont="1" applyAlignment="1">
      <alignment horizontal="left" wrapText="1"/>
    </xf>
    <xf numFmtId="0" fontId="23" fillId="0" borderId="0" xfId="0" applyFont="1" applyAlignment="1">
      <alignment wrapText="1"/>
    </xf>
    <xf numFmtId="0" fontId="25" fillId="0" borderId="0" xfId="0" applyFont="1" applyAlignment="1">
      <alignment horizontal="center" wrapText="1"/>
    </xf>
    <xf numFmtId="0" fontId="25" fillId="0" borderId="10" xfId="0" applyFont="1" applyBorder="1" applyAlignment="1">
      <alignment horizontal="center" wrapText="1"/>
    </xf>
    <xf numFmtId="0" fontId="19" fillId="33" borderId="0" xfId="0" applyFont="1" applyFill="1" applyAlignment="1">
      <alignment horizontal="left" wrapText="1"/>
    </xf>
    <xf numFmtId="0" fontId="23" fillId="33" borderId="0" xfId="0" applyFont="1" applyFill="1" applyAlignment="1">
      <alignment wrapText="1"/>
    </xf>
    <xf numFmtId="0" fontId="19" fillId="0" borderId="0" xfId="0" applyFont="1" applyAlignment="1">
      <alignment horizontal="right" wrapText="1"/>
    </xf>
    <xf numFmtId="0" fontId="19" fillId="33" borderId="0" xfId="0" applyFont="1" applyFill="1" applyAlignment="1">
      <alignment horizontal="right" wrapText="1"/>
    </xf>
    <xf numFmtId="0" fontId="27" fillId="0" borderId="0" xfId="0" applyFont="1" applyAlignment="1">
      <alignment horizontal="left" wrapText="1"/>
    </xf>
    <xf numFmtId="0" fontId="23" fillId="0" borderId="12" xfId="0" applyFont="1" applyBorder="1" applyAlignment="1">
      <alignment wrapText="1"/>
    </xf>
    <xf numFmtId="0" fontId="18" fillId="0" borderId="0" xfId="0" applyFont="1" applyAlignment="1">
      <alignment wrapText="1"/>
    </xf>
    <xf numFmtId="0" fontId="25" fillId="0" borderId="0" xfId="0" applyFont="1" applyAlignment="1">
      <alignment horizontal="left" wrapText="1"/>
    </xf>
    <xf numFmtId="15" fontId="25" fillId="0" borderId="0" xfId="0" applyNumberFormat="1" applyFont="1" applyAlignment="1">
      <alignment horizontal="center" wrapText="1"/>
    </xf>
    <xf numFmtId="15" fontId="25" fillId="0" borderId="10" xfId="0" applyNumberFormat="1" applyFont="1" applyBorder="1" applyAlignment="1">
      <alignment horizontal="center" wrapText="1"/>
    </xf>
    <xf numFmtId="0" fontId="23" fillId="0" borderId="0" xfId="0" applyFont="1" applyAlignment="1">
      <alignment wrapText="1"/>
    </xf>
    <xf numFmtId="0" fontId="25" fillId="0" borderId="0" xfId="0" applyFont="1" applyAlignment="1">
      <alignment horizontal="center" wrapText="1"/>
    </xf>
    <xf numFmtId="0" fontId="25" fillId="0" borderId="10" xfId="0" applyFont="1" applyBorder="1" applyAlignment="1">
      <alignment horizontal="center" wrapText="1"/>
    </xf>
    <xf numFmtId="0" fontId="19" fillId="33" borderId="0" xfId="0" applyFont="1" applyFill="1" applyAlignment="1">
      <alignment horizontal="left" wrapText="1"/>
    </xf>
    <xf numFmtId="0" fontId="19" fillId="33" borderId="12" xfId="0" applyFont="1" applyFill="1" applyBorder="1" applyAlignment="1">
      <alignment horizontal="left" wrapText="1"/>
    </xf>
    <xf numFmtId="4" fontId="19" fillId="33" borderId="0" xfId="0" applyNumberFormat="1" applyFont="1" applyFill="1" applyAlignment="1">
      <alignment horizontal="right" wrapText="1"/>
    </xf>
    <xf numFmtId="4" fontId="19" fillId="33" borderId="12" xfId="0" applyNumberFormat="1" applyFont="1" applyFill="1" applyBorder="1" applyAlignment="1">
      <alignment horizontal="right" wrapText="1"/>
    </xf>
    <xf numFmtId="0" fontId="23" fillId="33" borderId="0" xfId="0" applyFont="1" applyFill="1" applyAlignment="1">
      <alignment wrapText="1"/>
    </xf>
    <xf numFmtId="0" fontId="23" fillId="33" borderId="12" xfId="0" applyFont="1" applyFill="1" applyBorder="1" applyAlignment="1">
      <alignment wrapText="1"/>
    </xf>
    <xf numFmtId="0" fontId="19" fillId="0" borderId="0" xfId="0" applyFont="1" applyAlignment="1">
      <alignment horizontal="left" wrapText="1"/>
    </xf>
    <xf numFmtId="4" fontId="19" fillId="0" borderId="0" xfId="0" applyNumberFormat="1" applyFont="1" applyAlignment="1">
      <alignment horizontal="right" wrapText="1"/>
    </xf>
    <xf numFmtId="0" fontId="19" fillId="0" borderId="0" xfId="0" applyFont="1" applyAlignment="1">
      <alignment horizontal="right" wrapText="1"/>
    </xf>
    <xf numFmtId="0" fontId="19" fillId="33" borderId="0" xfId="0" applyFont="1" applyFill="1" applyAlignment="1">
      <alignment horizontal="right" wrapText="1"/>
    </xf>
    <xf numFmtId="0" fontId="19" fillId="33" borderId="10" xfId="0" applyFont="1" applyFill="1" applyBorder="1" applyAlignment="1">
      <alignment horizontal="right" wrapText="1"/>
    </xf>
    <xf numFmtId="0" fontId="19" fillId="33" borderId="10" xfId="0" applyFont="1" applyFill="1" applyBorder="1" applyAlignment="1">
      <alignment horizontal="left" wrapText="1"/>
    </xf>
    <xf numFmtId="0" fontId="23" fillId="33" borderId="10" xfId="0" applyFont="1" applyFill="1" applyBorder="1" applyAlignment="1">
      <alignment wrapText="1"/>
    </xf>
    <xf numFmtId="0" fontId="27" fillId="0" borderId="0" xfId="0" applyFont="1" applyAlignment="1">
      <alignment horizontal="left" wrapText="1"/>
    </xf>
    <xf numFmtId="0" fontId="19" fillId="0" borderId="12" xfId="0" applyFont="1" applyBorder="1" applyAlignment="1">
      <alignment horizontal="left" wrapText="1"/>
    </xf>
    <xf numFmtId="0" fontId="19" fillId="0" borderId="13" xfId="0" applyFont="1" applyBorder="1" applyAlignment="1">
      <alignment horizontal="left" wrapText="1"/>
    </xf>
    <xf numFmtId="4" fontId="19" fillId="0" borderId="12" xfId="0" applyNumberFormat="1" applyFont="1" applyBorder="1" applyAlignment="1">
      <alignment horizontal="right" wrapText="1"/>
    </xf>
    <xf numFmtId="4" fontId="19" fillId="0" borderId="13" xfId="0" applyNumberFormat="1" applyFont="1" applyBorder="1" applyAlignment="1">
      <alignment horizontal="right" wrapText="1"/>
    </xf>
    <xf numFmtId="0" fontId="23" fillId="0" borderId="12" xfId="0" applyFont="1" applyBorder="1" applyAlignment="1">
      <alignment wrapText="1"/>
    </xf>
    <xf numFmtId="0" fontId="23" fillId="0" borderId="13" xfId="0" applyFont="1" applyBorder="1" applyAlignment="1">
      <alignment wrapText="1"/>
    </xf>
    <xf numFmtId="0" fontId="27" fillId="33" borderId="0" xfId="0" applyFont="1" applyFill="1" applyAlignment="1">
      <alignment horizontal="left" wrapText="1"/>
    </xf>
    <xf numFmtId="0" fontId="27" fillId="33" borderId="0" xfId="0" applyFont="1" applyFill="1" applyAlignment="1">
      <alignment horizontal="right" wrapText="1"/>
    </xf>
    <xf numFmtId="0" fontId="27" fillId="0" borderId="0" xfId="0" applyFont="1" applyAlignment="1">
      <alignment horizontal="right" wrapText="1"/>
    </xf>
    <xf numFmtId="0" fontId="27" fillId="0" borderId="10" xfId="0" applyFont="1" applyBorder="1" applyAlignment="1">
      <alignment horizontal="right" wrapText="1"/>
    </xf>
    <xf numFmtId="0" fontId="27" fillId="0" borderId="10" xfId="0" applyFont="1" applyBorder="1" applyAlignment="1">
      <alignment horizontal="left" wrapText="1"/>
    </xf>
    <xf numFmtId="0" fontId="19" fillId="0" borderId="10" xfId="0" applyFont="1" applyBorder="1" applyAlignment="1">
      <alignment horizontal="right" wrapText="1"/>
    </xf>
    <xf numFmtId="0" fontId="19" fillId="0" borderId="10" xfId="0" applyFont="1" applyBorder="1" applyAlignment="1">
      <alignment horizontal="left" wrapText="1"/>
    </xf>
    <xf numFmtId="0" fontId="27" fillId="33" borderId="12" xfId="0" applyFont="1" applyFill="1" applyBorder="1" applyAlignment="1">
      <alignment horizontal="left" wrapText="1"/>
    </xf>
    <xf numFmtId="0" fontId="27" fillId="33" borderId="12" xfId="0" applyFont="1" applyFill="1" applyBorder="1" applyAlignment="1">
      <alignment horizontal="right" wrapText="1"/>
    </xf>
    <xf numFmtId="0" fontId="23" fillId="33" borderId="12" xfId="0" applyFont="1" applyFill="1" applyBorder="1" applyAlignment="1">
      <alignment wrapText="1"/>
    </xf>
    <xf numFmtId="0" fontId="19" fillId="33" borderId="12" xfId="0" applyFont="1" applyFill="1" applyBorder="1" applyAlignment="1">
      <alignment horizontal="left" wrapText="1"/>
    </xf>
    <xf numFmtId="0" fontId="19" fillId="33" borderId="12" xfId="0" applyFont="1" applyFill="1" applyBorder="1" applyAlignment="1">
      <alignment horizontal="right" wrapText="1"/>
    </xf>
    <xf numFmtId="0" fontId="25" fillId="0" borderId="14" xfId="0" applyFont="1" applyBorder="1" applyAlignment="1">
      <alignment horizontal="center" wrapText="1"/>
    </xf>
    <xf numFmtId="0" fontId="27" fillId="33" borderId="0" xfId="0" applyFont="1" applyFill="1" applyAlignment="1">
      <alignment horizontal="left" wrapText="1"/>
    </xf>
    <xf numFmtId="0" fontId="27" fillId="33" borderId="12" xfId="0" applyFont="1" applyFill="1" applyBorder="1" applyAlignment="1">
      <alignment horizontal="left" wrapText="1"/>
    </xf>
    <xf numFmtId="0" fontId="27" fillId="33" borderId="0" xfId="0" applyFont="1" applyFill="1" applyAlignment="1">
      <alignment horizontal="right" wrapText="1"/>
    </xf>
    <xf numFmtId="0" fontId="27" fillId="33" borderId="12" xfId="0" applyFont="1" applyFill="1" applyBorder="1" applyAlignment="1">
      <alignment horizontal="right" wrapText="1"/>
    </xf>
    <xf numFmtId="0" fontId="19" fillId="33" borderId="12" xfId="0" applyFont="1" applyFill="1" applyBorder="1" applyAlignment="1">
      <alignment horizontal="right" wrapText="1"/>
    </xf>
    <xf numFmtId="0" fontId="27" fillId="0" borderId="10" xfId="0" applyFont="1" applyBorder="1" applyAlignment="1">
      <alignment horizontal="right" wrapText="1"/>
    </xf>
    <xf numFmtId="0" fontId="19" fillId="0" borderId="10" xfId="0" applyFont="1" applyBorder="1" applyAlignment="1">
      <alignment horizontal="right" wrapText="1"/>
    </xf>
    <xf numFmtId="0" fontId="27" fillId="33" borderId="13" xfId="0" applyFont="1" applyFill="1" applyBorder="1" applyAlignment="1">
      <alignment horizontal="left" wrapText="1"/>
    </xf>
    <xf numFmtId="0" fontId="27" fillId="33" borderId="13" xfId="0" applyFont="1" applyFill="1" applyBorder="1" applyAlignment="1">
      <alignment horizontal="right" wrapText="1"/>
    </xf>
    <xf numFmtId="0" fontId="23" fillId="33" borderId="13" xfId="0" applyFont="1" applyFill="1" applyBorder="1" applyAlignment="1">
      <alignment wrapText="1"/>
    </xf>
    <xf numFmtId="0" fontId="19" fillId="33" borderId="13" xfId="0" applyFont="1" applyFill="1" applyBorder="1" applyAlignment="1">
      <alignment horizontal="left" wrapText="1"/>
    </xf>
    <xf numFmtId="0" fontId="19" fillId="33" borderId="13" xfId="0" applyFont="1" applyFill="1" applyBorder="1" applyAlignment="1">
      <alignment horizontal="right" wrapText="1"/>
    </xf>
    <xf numFmtId="0" fontId="19" fillId="0" borderId="0" xfId="0" applyFont="1" applyAlignment="1">
      <alignment horizontal="left" wrapText="1" indent="2"/>
    </xf>
    <xf numFmtId="4" fontId="19" fillId="33" borderId="10" xfId="0" applyNumberFormat="1" applyFont="1" applyFill="1" applyBorder="1" applyAlignment="1">
      <alignment horizontal="right" wrapText="1"/>
    </xf>
    <xf numFmtId="0" fontId="19" fillId="0" borderId="0" xfId="0" applyFont="1" applyAlignment="1">
      <alignment horizontal="left" wrapText="1" indent="2"/>
    </xf>
    <xf numFmtId="0" fontId="19" fillId="0" borderId="12" xfId="0" applyFont="1" applyBorder="1" applyAlignment="1">
      <alignment horizontal="right" wrapText="1"/>
    </xf>
    <xf numFmtId="0" fontId="19" fillId="0" borderId="0" xfId="0" applyFont="1" applyBorder="1" applyAlignment="1">
      <alignment horizontal="right" wrapText="1"/>
    </xf>
    <xf numFmtId="0" fontId="23" fillId="0" borderId="0" xfId="0" applyFont="1" applyBorder="1" applyAlignment="1">
      <alignment wrapText="1"/>
    </xf>
    <xf numFmtId="0" fontId="19" fillId="0" borderId="0" xfId="0" applyFont="1" applyBorder="1" applyAlignment="1">
      <alignment horizontal="left" wrapText="1"/>
    </xf>
    <xf numFmtId="0" fontId="19" fillId="0" borderId="13" xfId="0" applyFont="1" applyBorder="1" applyAlignment="1">
      <alignment horizontal="right" wrapText="1"/>
    </xf>
    <xf numFmtId="0" fontId="27" fillId="0" borderId="0" xfId="0" applyFont="1" applyAlignment="1">
      <alignment horizontal="left" wrapText="1" indent="2"/>
    </xf>
    <xf numFmtId="0" fontId="19" fillId="33" borderId="0" xfId="0" applyFont="1" applyFill="1" applyAlignment="1">
      <alignment horizontal="left" wrapText="1" indent="2"/>
    </xf>
    <xf numFmtId="0" fontId="19" fillId="0" borderId="14" xfId="0" applyFont="1" applyBorder="1" applyAlignment="1">
      <alignment horizontal="left" wrapText="1"/>
    </xf>
    <xf numFmtId="0" fontId="19" fillId="33" borderId="0" xfId="0" applyFont="1" applyFill="1" applyAlignment="1">
      <alignment horizontal="left" wrapText="1" indent="2"/>
    </xf>
    <xf numFmtId="0" fontId="23" fillId="0" borderId="10" xfId="0" applyFont="1" applyBorder="1" applyAlignment="1">
      <alignment wrapText="1"/>
    </xf>
    <xf numFmtId="0" fontId="19" fillId="0" borderId="14" xfId="0" applyFont="1" applyBorder="1" applyAlignment="1">
      <alignment horizontal="right" wrapText="1"/>
    </xf>
    <xf numFmtId="0" fontId="23" fillId="0" borderId="10" xfId="0" applyFont="1" applyBorder="1" applyAlignment="1">
      <alignment wrapText="1"/>
    </xf>
    <xf numFmtId="0" fontId="19" fillId="0" borderId="15" xfId="0" applyFont="1" applyBorder="1" applyAlignment="1">
      <alignment horizontal="left" wrapText="1"/>
    </xf>
    <xf numFmtId="4" fontId="19" fillId="33" borderId="0" xfId="0" applyNumberFormat="1" applyFont="1" applyFill="1" applyBorder="1" applyAlignment="1">
      <alignment horizontal="right" wrapText="1"/>
    </xf>
    <xf numFmtId="0" fontId="23" fillId="33" borderId="0" xfId="0" applyFont="1" applyFill="1" applyBorder="1" applyAlignment="1">
      <alignment wrapText="1"/>
    </xf>
    <xf numFmtId="4" fontId="19" fillId="33" borderId="13" xfId="0" applyNumberFormat="1" applyFont="1" applyFill="1" applyBorder="1" applyAlignment="1">
      <alignment horizontal="right" wrapText="1"/>
    </xf>
    <xf numFmtId="0" fontId="19" fillId="0" borderId="15" xfId="0" applyFont="1" applyBorder="1" applyAlignment="1">
      <alignment horizontal="left" wrapText="1"/>
    </xf>
    <xf numFmtId="0" fontId="19" fillId="33" borderId="0" xfId="0" applyFont="1" applyFill="1" applyBorder="1" applyAlignment="1">
      <alignment horizontal="right" wrapText="1"/>
    </xf>
    <xf numFmtId="4" fontId="19" fillId="0" borderId="10" xfId="0" applyNumberFormat="1" applyFont="1" applyBorder="1" applyAlignment="1">
      <alignment horizontal="right" wrapText="1"/>
    </xf>
    <xf numFmtId="0" fontId="21" fillId="0" borderId="0" xfId="0" applyFont="1" applyAlignment="1">
      <alignment horizontal="left" wrapText="1"/>
    </xf>
    <xf numFmtId="0" fontId="24" fillId="0" borderId="0" xfId="0" applyFont="1" applyAlignment="1">
      <alignment horizontal="left" wrapText="1"/>
    </xf>
    <xf numFmtId="0" fontId="28" fillId="0" borderId="0" xfId="0" applyFont="1" applyAlignment="1">
      <alignment wrapText="1"/>
    </xf>
    <xf numFmtId="0" fontId="27" fillId="0" borderId="0" xfId="0" applyFont="1" applyAlignment="1">
      <alignment wrapText="1"/>
    </xf>
    <xf numFmtId="0" fontId="19" fillId="33" borderId="0" xfId="0" applyFont="1" applyFill="1" applyBorder="1" applyAlignment="1">
      <alignment horizontal="left" wrapText="1"/>
    </xf>
    <xf numFmtId="0" fontId="27" fillId="0" borderId="0" xfId="0" applyFont="1" applyAlignment="1">
      <alignment horizontal="right" wrapText="1"/>
    </xf>
    <xf numFmtId="0" fontId="27" fillId="33" borderId="10" xfId="0" applyFont="1" applyFill="1" applyBorder="1" applyAlignment="1">
      <alignment horizontal="right" wrapText="1"/>
    </xf>
    <xf numFmtId="0" fontId="27" fillId="33" borderId="10" xfId="0" applyFont="1" applyFill="1" applyBorder="1" applyAlignment="1">
      <alignment horizontal="left" wrapText="1"/>
    </xf>
    <xf numFmtId="0" fontId="19" fillId="33" borderId="10" xfId="0" applyFont="1" applyFill="1" applyBorder="1" applyAlignment="1">
      <alignment horizontal="right" wrapText="1"/>
    </xf>
    <xf numFmtId="0" fontId="19" fillId="33" borderId="10" xfId="0" applyFont="1" applyFill="1" applyBorder="1" applyAlignment="1">
      <alignment horizontal="left" wrapText="1"/>
    </xf>
    <xf numFmtId="4" fontId="27" fillId="0" borderId="0" xfId="0" applyNumberFormat="1" applyFont="1" applyAlignment="1">
      <alignment horizontal="right" wrapText="1"/>
    </xf>
    <xf numFmtId="0" fontId="27" fillId="33" borderId="10" xfId="0" applyFont="1" applyFill="1" applyBorder="1" applyAlignment="1">
      <alignment horizontal="right" wrapText="1"/>
    </xf>
    <xf numFmtId="4" fontId="27" fillId="0" borderId="12" xfId="0" applyNumberFormat="1" applyFont="1" applyBorder="1" applyAlignment="1">
      <alignment horizontal="right" wrapText="1"/>
    </xf>
    <xf numFmtId="4" fontId="27" fillId="0" borderId="0" xfId="0" applyNumberFormat="1" applyFont="1" applyBorder="1" applyAlignment="1">
      <alignment horizontal="right" wrapText="1"/>
    </xf>
    <xf numFmtId="4" fontId="19" fillId="0" borderId="0" xfId="0" applyNumberFormat="1" applyFont="1" applyBorder="1" applyAlignment="1">
      <alignment horizontal="right" wrapText="1"/>
    </xf>
    <xf numFmtId="0" fontId="27" fillId="0" borderId="12" xfId="0" applyFont="1" applyBorder="1" applyAlignment="1">
      <alignment horizontal="left" wrapText="1"/>
    </xf>
    <xf numFmtId="0" fontId="27" fillId="0" borderId="13" xfId="0" applyFont="1" applyBorder="1" applyAlignment="1">
      <alignment horizontal="left" wrapText="1"/>
    </xf>
    <xf numFmtId="0" fontId="27" fillId="0" borderId="12" xfId="0" applyFont="1" applyBorder="1" applyAlignment="1">
      <alignment horizontal="right" wrapText="1"/>
    </xf>
    <xf numFmtId="0" fontId="27" fillId="0" borderId="13" xfId="0" applyFont="1" applyBorder="1" applyAlignment="1">
      <alignment horizontal="right" wrapText="1"/>
    </xf>
    <xf numFmtId="0" fontId="0" fillId="0" borderId="10" xfId="0" applyBorder="1" applyAlignment="1">
      <alignment wrapText="1"/>
    </xf>
    <xf numFmtId="0" fontId="25" fillId="0" borderId="12" xfId="0" applyFont="1" applyBorder="1" applyAlignment="1">
      <alignment horizontal="center" wrapText="1"/>
    </xf>
    <xf numFmtId="0" fontId="27" fillId="33" borderId="0" xfId="0" applyFont="1" applyFill="1" applyBorder="1" applyAlignment="1">
      <alignment horizontal="left" wrapText="1"/>
    </xf>
    <xf numFmtId="0" fontId="27" fillId="33" borderId="0" xfId="0" applyFont="1" applyFill="1" applyBorder="1" applyAlignment="1">
      <alignment horizontal="right" wrapText="1"/>
    </xf>
    <xf numFmtId="0" fontId="27" fillId="33" borderId="16" xfId="0" applyFont="1" applyFill="1" applyBorder="1" applyAlignment="1">
      <alignment horizontal="left" wrapText="1"/>
    </xf>
    <xf numFmtId="0" fontId="19" fillId="33" borderId="16" xfId="0" applyFont="1" applyFill="1" applyBorder="1" applyAlignment="1">
      <alignment horizontal="left" wrapText="1"/>
    </xf>
    <xf numFmtId="0" fontId="27" fillId="0" borderId="0" xfId="0" applyFont="1" applyBorder="1" applyAlignment="1">
      <alignment horizontal="left" wrapText="1"/>
    </xf>
    <xf numFmtId="0" fontId="27" fillId="0" borderId="0" xfId="0" applyFont="1" applyBorder="1" applyAlignment="1">
      <alignment horizontal="right" wrapText="1"/>
    </xf>
    <xf numFmtId="4" fontId="27" fillId="33" borderId="12" xfId="0" applyNumberFormat="1" applyFont="1" applyFill="1" applyBorder="1" applyAlignment="1">
      <alignment horizontal="right" wrapText="1"/>
    </xf>
    <xf numFmtId="4" fontId="27" fillId="33" borderId="0" xfId="0" applyNumberFormat="1" applyFont="1" applyFill="1" applyBorder="1" applyAlignment="1">
      <alignment horizontal="right" wrapText="1"/>
    </xf>
    <xf numFmtId="0" fontId="27" fillId="33" borderId="15" xfId="0" applyFont="1" applyFill="1" applyBorder="1" applyAlignment="1">
      <alignment horizontal="left" wrapText="1"/>
    </xf>
    <xf numFmtId="4" fontId="27" fillId="33" borderId="15" xfId="0" applyNumberFormat="1" applyFont="1" applyFill="1" applyBorder="1" applyAlignment="1">
      <alignment horizontal="right" wrapText="1"/>
    </xf>
    <xf numFmtId="4" fontId="27" fillId="33" borderId="13" xfId="0" applyNumberFormat="1" applyFont="1" applyFill="1" applyBorder="1" applyAlignment="1">
      <alignment horizontal="right" wrapText="1"/>
    </xf>
    <xf numFmtId="0" fontId="23" fillId="33" borderId="15" xfId="0" applyFont="1" applyFill="1" applyBorder="1" applyAlignment="1">
      <alignment wrapText="1"/>
    </xf>
    <xf numFmtId="0" fontId="19" fillId="33" borderId="15" xfId="0" applyFont="1" applyFill="1" applyBorder="1" applyAlignment="1">
      <alignment horizontal="left" wrapText="1"/>
    </xf>
    <xf numFmtId="0" fontId="19" fillId="33" borderId="15" xfId="0" applyFont="1" applyFill="1" applyBorder="1" applyAlignment="1">
      <alignment horizontal="right" wrapText="1"/>
    </xf>
    <xf numFmtId="0" fontId="27" fillId="33" borderId="16" xfId="0" applyFont="1" applyFill="1" applyBorder="1" applyAlignment="1">
      <alignment horizontal="right" wrapText="1"/>
    </xf>
    <xf numFmtId="0" fontId="19" fillId="33" borderId="16" xfId="0" applyFont="1" applyFill="1" applyBorder="1" applyAlignment="1">
      <alignment horizontal="right" wrapText="1"/>
    </xf>
    <xf numFmtId="0" fontId="29" fillId="0" borderId="0" xfId="0" applyFont="1" applyAlignment="1">
      <alignment vertical="top" wrapText="1"/>
    </xf>
    <xf numFmtId="0" fontId="30" fillId="33" borderId="0" xfId="0" applyFont="1" applyFill="1" applyAlignment="1">
      <alignment horizontal="left" wrapText="1"/>
    </xf>
    <xf numFmtId="0" fontId="29" fillId="33" borderId="0" xfId="0" applyFont="1" applyFill="1" applyAlignment="1">
      <alignment horizontal="left" wrapText="1"/>
    </xf>
    <xf numFmtId="0" fontId="29" fillId="0" borderId="0" xfId="0" applyFont="1" applyAlignment="1">
      <alignment horizontal="left" wrapText="1"/>
    </xf>
    <xf numFmtId="0" fontId="30" fillId="0" borderId="0" xfId="0" applyFont="1" applyAlignment="1">
      <alignment horizontal="left" wrapText="1"/>
    </xf>
    <xf numFmtId="0" fontId="29" fillId="33" borderId="0" xfId="0" applyFont="1" applyFill="1" applyAlignment="1">
      <alignment horizontal="left" wrapText="1"/>
    </xf>
    <xf numFmtId="0" fontId="29" fillId="33" borderId="12" xfId="0" applyFont="1" applyFill="1" applyBorder="1" applyAlignment="1">
      <alignment horizontal="left" wrapText="1"/>
    </xf>
    <xf numFmtId="0" fontId="29" fillId="0" borderId="0" xfId="0" applyFont="1" applyAlignment="1">
      <alignment horizontal="left" wrapText="1"/>
    </xf>
    <xf numFmtId="0" fontId="29" fillId="0" borderId="10" xfId="0" applyFont="1" applyBorder="1" applyAlignment="1">
      <alignment horizontal="left" wrapText="1"/>
    </xf>
    <xf numFmtId="0" fontId="29" fillId="0" borderId="0" xfId="0" applyFont="1" applyAlignment="1">
      <alignment horizontal="right" wrapText="1"/>
    </xf>
    <xf numFmtId="0" fontId="29" fillId="0" borderId="10" xfId="0" applyFont="1" applyBorder="1" applyAlignment="1">
      <alignment horizontal="right" wrapText="1"/>
    </xf>
    <xf numFmtId="0" fontId="30" fillId="33" borderId="0" xfId="0" applyFont="1" applyFill="1" applyAlignment="1">
      <alignment horizontal="left" wrapText="1"/>
    </xf>
    <xf numFmtId="0" fontId="30" fillId="33" borderId="12" xfId="0" applyFont="1" applyFill="1" applyBorder="1" applyAlignment="1">
      <alignment horizontal="left" wrapText="1"/>
    </xf>
    <xf numFmtId="0" fontId="30" fillId="33" borderId="13" xfId="0" applyFont="1" applyFill="1" applyBorder="1" applyAlignment="1">
      <alignment horizontal="left" wrapText="1"/>
    </xf>
    <xf numFmtId="0" fontId="30" fillId="33" borderId="12" xfId="0" applyFont="1" applyFill="1" applyBorder="1" applyAlignment="1">
      <alignment horizontal="right" wrapText="1"/>
    </xf>
    <xf numFmtId="0" fontId="30" fillId="33" borderId="13" xfId="0" applyFont="1" applyFill="1" applyBorder="1" applyAlignment="1">
      <alignment horizontal="right" wrapText="1"/>
    </xf>
    <xf numFmtId="0" fontId="29" fillId="0" borderId="15" xfId="0" applyFont="1" applyBorder="1" applyAlignment="1">
      <alignment horizontal="left" wrapText="1"/>
    </xf>
    <xf numFmtId="0" fontId="29" fillId="33" borderId="0" xfId="0" applyFont="1" applyFill="1" applyAlignment="1">
      <alignment horizontal="right" wrapText="1"/>
    </xf>
    <xf numFmtId="0" fontId="29" fillId="33" borderId="10" xfId="0" applyFont="1" applyFill="1" applyBorder="1" applyAlignment="1">
      <alignment horizontal="right" wrapText="1"/>
    </xf>
    <xf numFmtId="0" fontId="30" fillId="0" borderId="0" xfId="0" applyFont="1" applyAlignment="1">
      <alignment horizontal="left" wrapText="1"/>
    </xf>
    <xf numFmtId="0" fontId="30" fillId="0" borderId="12" xfId="0" applyFont="1" applyBorder="1" applyAlignment="1">
      <alignment horizontal="left" wrapText="1"/>
    </xf>
    <xf numFmtId="0" fontId="30" fillId="0" borderId="13" xfId="0" applyFont="1" applyBorder="1" applyAlignment="1">
      <alignment horizontal="left" wrapText="1"/>
    </xf>
    <xf numFmtId="0" fontId="30" fillId="0" borderId="12" xfId="0" applyFont="1" applyBorder="1" applyAlignment="1">
      <alignment horizontal="right" wrapText="1"/>
    </xf>
    <xf numFmtId="0" fontId="30" fillId="0" borderId="13" xfId="0" applyFont="1" applyBorder="1" applyAlignment="1">
      <alignment horizontal="right" wrapText="1"/>
    </xf>
    <xf numFmtId="0" fontId="25" fillId="0" borderId="12" xfId="0" applyFont="1" applyBorder="1" applyAlignment="1">
      <alignment horizontal="center" wrapText="1"/>
    </xf>
    <xf numFmtId="0" fontId="30" fillId="33" borderId="0" xfId="0" applyFont="1" applyFill="1" applyAlignment="1">
      <alignment horizontal="left" wrapText="1" indent="2"/>
    </xf>
    <xf numFmtId="0" fontId="29" fillId="33" borderId="0" xfId="0" applyFont="1" applyFill="1" applyAlignment="1">
      <alignment horizontal="left" vertical="top" wrapText="1"/>
    </xf>
    <xf numFmtId="0" fontId="29" fillId="0" borderId="0" xfId="0" applyFont="1" applyAlignment="1">
      <alignment horizontal="center" wrapText="1"/>
    </xf>
    <xf numFmtId="0" fontId="29" fillId="33" borderId="0" xfId="0" applyFont="1" applyFill="1" applyAlignment="1">
      <alignment horizontal="center" wrapText="1"/>
    </xf>
    <xf numFmtId="0" fontId="29" fillId="0" borderId="0" xfId="0" applyFont="1" applyAlignment="1">
      <alignment horizontal="center" wrapText="1"/>
    </xf>
    <xf numFmtId="0" fontId="29" fillId="33" borderId="0" xfId="0" applyFont="1" applyFill="1" applyAlignment="1">
      <alignment horizontal="center" wrapText="1"/>
    </xf>
    <xf numFmtId="0" fontId="29" fillId="33" borderId="13" xfId="0" applyFont="1" applyFill="1" applyBorder="1" applyAlignment="1">
      <alignment horizontal="left" wrapText="1"/>
    </xf>
    <xf numFmtId="0" fontId="29" fillId="33" borderId="12" xfId="0" applyFont="1" applyFill="1" applyBorder="1" applyAlignment="1">
      <alignment horizontal="right" wrapText="1"/>
    </xf>
    <xf numFmtId="0" fontId="29" fillId="33" borderId="13" xfId="0" applyFont="1" applyFill="1" applyBorder="1" applyAlignment="1">
      <alignment horizontal="right" wrapText="1"/>
    </xf>
    <xf numFmtId="0" fontId="25" fillId="0" borderId="0" xfId="0" applyFont="1" applyAlignment="1">
      <alignment wrapText="1"/>
    </xf>
    <xf numFmtId="0" fontId="29" fillId="33" borderId="0" xfId="0" applyFont="1" applyFill="1" applyAlignment="1">
      <alignment horizontal="center" vertical="top" wrapText="1"/>
    </xf>
    <xf numFmtId="0" fontId="29" fillId="33" borderId="0" xfId="0" applyFont="1" applyFill="1" applyAlignment="1">
      <alignment horizontal="center" vertical="top" wrapText="1"/>
    </xf>
    <xf numFmtId="0" fontId="23" fillId="0" borderId="15" xfId="0" applyFont="1" applyBorder="1" applyAlignment="1">
      <alignment wrapText="1"/>
    </xf>
    <xf numFmtId="0" fontId="29" fillId="0" borderId="13" xfId="0" applyFont="1" applyBorder="1" applyAlignment="1">
      <alignment horizontal="left" wrapText="1"/>
    </xf>
    <xf numFmtId="0" fontId="29" fillId="0" borderId="13" xfId="0" applyFont="1" applyBorder="1" applyAlignment="1">
      <alignment horizontal="right" wrapText="1"/>
    </xf>
    <xf numFmtId="0" fontId="29" fillId="0" borderId="13" xfId="0" applyFont="1" applyBorder="1" applyAlignment="1">
      <alignment horizontal="left" wrapText="1"/>
    </xf>
    <xf numFmtId="0" fontId="29" fillId="0" borderId="13" xfId="0" applyFont="1" applyBorder="1" applyAlignment="1">
      <alignment horizontal="right" wrapText="1"/>
    </xf>
    <xf numFmtId="0" fontId="29" fillId="33" borderId="11" xfId="0" applyFont="1" applyFill="1" applyBorder="1" applyAlignment="1">
      <alignment horizontal="left" wrapText="1"/>
    </xf>
    <xf numFmtId="0" fontId="29" fillId="33" borderId="11" xfId="0" applyFont="1" applyFill="1" applyBorder="1" applyAlignment="1">
      <alignment horizontal="right" wrapText="1"/>
    </xf>
    <xf numFmtId="0" fontId="30" fillId="33" borderId="0" xfId="0" applyFont="1" applyFill="1" applyBorder="1" applyAlignment="1">
      <alignment horizontal="left" wrapText="1"/>
    </xf>
    <xf numFmtId="0" fontId="30" fillId="33" borderId="0" xfId="0" applyFont="1" applyFill="1" applyBorder="1" applyAlignment="1">
      <alignment horizontal="right" wrapText="1"/>
    </xf>
    <xf numFmtId="0" fontId="24" fillId="0" borderId="0" xfId="0" applyFont="1" applyAlignment="1">
      <alignment wrapText="1"/>
    </xf>
    <xf numFmtId="0" fontId="27" fillId="0" borderId="10" xfId="0" applyFont="1" applyBorder="1" applyAlignment="1">
      <alignment horizontal="left" wrapText="1"/>
    </xf>
    <xf numFmtId="0" fontId="19" fillId="0" borderId="10" xfId="0" applyFont="1" applyBorder="1" applyAlignment="1">
      <alignment horizontal="left" wrapText="1"/>
    </xf>
    <xf numFmtId="0" fontId="27" fillId="33" borderId="11" xfId="0" applyFont="1" applyFill="1" applyBorder="1" applyAlignment="1">
      <alignment horizontal="left" wrapText="1"/>
    </xf>
    <xf numFmtId="0" fontId="27" fillId="33" borderId="11" xfId="0" applyFont="1" applyFill="1" applyBorder="1" applyAlignment="1">
      <alignment horizontal="right" wrapText="1"/>
    </xf>
    <xf numFmtId="0" fontId="19" fillId="33" borderId="11" xfId="0" applyFont="1" applyFill="1" applyBorder="1" applyAlignment="1">
      <alignment horizontal="left" wrapText="1"/>
    </xf>
    <xf numFmtId="0" fontId="19" fillId="33" borderId="11" xfId="0" applyFont="1" applyFill="1" applyBorder="1" applyAlignment="1">
      <alignment horizontal="right" wrapText="1"/>
    </xf>
    <xf numFmtId="0" fontId="27" fillId="0" borderId="14" xfId="0" applyFont="1" applyBorder="1" applyAlignment="1">
      <alignment horizontal="left" wrapText="1"/>
    </xf>
    <xf numFmtId="0" fontId="27" fillId="0" borderId="14" xfId="0" applyFont="1" applyBorder="1" applyAlignment="1">
      <alignment horizontal="right" wrapText="1"/>
    </xf>
    <xf numFmtId="0" fontId="19" fillId="33" borderId="0" xfId="0" applyFont="1" applyFill="1" applyAlignment="1">
      <alignment horizontal="center" wrapText="1"/>
    </xf>
    <xf numFmtId="0" fontId="19" fillId="0" borderId="0" xfId="0" applyFont="1" applyAlignment="1">
      <alignment horizontal="center" wrapText="1"/>
    </xf>
    <xf numFmtId="0" fontId="31" fillId="33" borderId="0" xfId="0" applyFont="1" applyFill="1" applyAlignment="1">
      <alignment horizontal="left" wrapText="1"/>
    </xf>
    <xf numFmtId="0" fontId="32" fillId="33" borderId="0" xfId="0" applyFont="1" applyFill="1" applyAlignment="1">
      <alignment horizontal="left" wrapText="1"/>
    </xf>
    <xf numFmtId="0" fontId="31" fillId="0" borderId="0" xfId="0" applyFont="1" applyAlignment="1">
      <alignment horizontal="left" wrapText="1"/>
    </xf>
    <xf numFmtId="0" fontId="32" fillId="0" borderId="12" xfId="0" applyFont="1" applyBorder="1" applyAlignment="1">
      <alignment horizontal="left" wrapText="1"/>
    </xf>
    <xf numFmtId="0" fontId="31" fillId="0" borderId="12" xfId="0" applyFont="1" applyBorder="1" applyAlignment="1">
      <alignment horizontal="left" wrapText="1"/>
    </xf>
    <xf numFmtId="0" fontId="32" fillId="33" borderId="10" xfId="0" applyFont="1" applyFill="1" applyBorder="1" applyAlignment="1">
      <alignment horizontal="left" wrapText="1"/>
    </xf>
    <xf numFmtId="0" fontId="31" fillId="33" borderId="10" xfId="0" applyFont="1" applyFill="1" applyBorder="1" applyAlignment="1">
      <alignment horizontal="left" wrapText="1"/>
    </xf>
    <xf numFmtId="0" fontId="32" fillId="0" borderId="10" xfId="0" applyFont="1" applyBorder="1" applyAlignment="1">
      <alignment horizontal="left" wrapText="1"/>
    </xf>
    <xf numFmtId="0" fontId="31" fillId="0" borderId="10" xfId="0" applyFont="1" applyBorder="1" applyAlignment="1">
      <alignment horizontal="left" wrapText="1"/>
    </xf>
    <xf numFmtId="0" fontId="32" fillId="33" borderId="11" xfId="0" applyFont="1" applyFill="1" applyBorder="1" applyAlignment="1">
      <alignment horizontal="left" wrapText="1"/>
    </xf>
    <xf numFmtId="0" fontId="32" fillId="33" borderId="11" xfId="0" applyFont="1" applyFill="1" applyBorder="1" applyAlignment="1">
      <alignment horizontal="right" wrapText="1"/>
    </xf>
    <xf numFmtId="0" fontId="31" fillId="33" borderId="11" xfId="0" applyFont="1" applyFill="1" applyBorder="1" applyAlignment="1">
      <alignment horizontal="left" wrapText="1"/>
    </xf>
    <xf numFmtId="0" fontId="31" fillId="33" borderId="11" xfId="0" applyFont="1" applyFill="1" applyBorder="1" applyAlignment="1">
      <alignment horizontal="right" wrapText="1"/>
    </xf>
    <xf numFmtId="0" fontId="31" fillId="33" borderId="0" xfId="0" applyFont="1" applyFill="1" applyAlignment="1">
      <alignment horizontal="left" wrapText="1"/>
    </xf>
    <xf numFmtId="0" fontId="32" fillId="33" borderId="12" xfId="0" applyFont="1" applyFill="1" applyBorder="1" applyAlignment="1">
      <alignment horizontal="left" wrapText="1"/>
    </xf>
    <xf numFmtId="0" fontId="32" fillId="33" borderId="10" xfId="0" applyFont="1" applyFill="1" applyBorder="1" applyAlignment="1">
      <alignment horizontal="left" wrapText="1"/>
    </xf>
    <xf numFmtId="0" fontId="32" fillId="33" borderId="12" xfId="0" applyFont="1" applyFill="1" applyBorder="1" applyAlignment="1">
      <alignment horizontal="right" wrapText="1"/>
    </xf>
    <xf numFmtId="0" fontId="32" fillId="33" borderId="10" xfId="0" applyFont="1" applyFill="1" applyBorder="1" applyAlignment="1">
      <alignment horizontal="right" wrapText="1"/>
    </xf>
    <xf numFmtId="0" fontId="31" fillId="33" borderId="12" xfId="0" applyFont="1" applyFill="1" applyBorder="1" applyAlignment="1">
      <alignment horizontal="left" wrapText="1"/>
    </xf>
    <xf numFmtId="0" fontId="31" fillId="33" borderId="10" xfId="0" applyFont="1" applyFill="1" applyBorder="1" applyAlignment="1">
      <alignment horizontal="left" wrapText="1"/>
    </xf>
    <xf numFmtId="0" fontId="31" fillId="33" borderId="12" xfId="0" applyFont="1" applyFill="1" applyBorder="1" applyAlignment="1">
      <alignment horizontal="right" wrapText="1"/>
    </xf>
    <xf numFmtId="0" fontId="31" fillId="33" borderId="10" xfId="0" applyFont="1" applyFill="1" applyBorder="1" applyAlignment="1">
      <alignment horizontal="right" wrapText="1"/>
    </xf>
    <xf numFmtId="0" fontId="32" fillId="0" borderId="12" xfId="0" applyFont="1" applyBorder="1" applyAlignment="1">
      <alignment horizontal="right" wrapText="1"/>
    </xf>
    <xf numFmtId="0" fontId="31" fillId="0" borderId="12" xfId="0" applyFont="1" applyBorder="1" applyAlignment="1">
      <alignment horizontal="right" wrapText="1"/>
    </xf>
    <xf numFmtId="0" fontId="32" fillId="0" borderId="14" xfId="0" applyFont="1" applyBorder="1" applyAlignment="1">
      <alignment horizontal="right" wrapText="1"/>
    </xf>
    <xf numFmtId="0" fontId="31" fillId="0" borderId="14" xfId="0" applyFont="1" applyBorder="1" applyAlignment="1">
      <alignment horizontal="right" wrapText="1"/>
    </xf>
    <xf numFmtId="0" fontId="32" fillId="33" borderId="0" xfId="0" applyFont="1" applyFill="1" applyBorder="1" applyAlignment="1">
      <alignment horizontal="right" wrapText="1"/>
    </xf>
    <xf numFmtId="0" fontId="31" fillId="33" borderId="0" xfId="0" applyFont="1" applyFill="1" applyBorder="1" applyAlignment="1">
      <alignment horizontal="right" wrapText="1"/>
    </xf>
    <xf numFmtId="0" fontId="31" fillId="33" borderId="0" xfId="0" applyFont="1" applyFill="1" applyBorder="1" applyAlignment="1">
      <alignment horizontal="left" wrapText="1"/>
    </xf>
    <xf numFmtId="0" fontId="32" fillId="0" borderId="10" xfId="0" applyFont="1" applyBorder="1" applyAlignment="1">
      <alignment horizontal="right" wrapText="1"/>
    </xf>
    <xf numFmtId="0" fontId="31" fillId="0" borderId="10" xfId="0" applyFont="1" applyBorder="1" applyAlignment="1">
      <alignment horizontal="right" wrapText="1"/>
    </xf>
    <xf numFmtId="0" fontId="25" fillId="33" borderId="0" xfId="0" applyFont="1" applyFill="1" applyAlignment="1">
      <alignment horizontal="left" wrapText="1" indent="2"/>
    </xf>
    <xf numFmtId="0" fontId="26" fillId="33" borderId="0" xfId="0" applyFont="1" applyFill="1" applyAlignment="1">
      <alignment horizontal="left" wrapText="1"/>
    </xf>
    <xf numFmtId="0" fontId="26" fillId="0" borderId="0" xfId="0" applyFont="1" applyAlignment="1">
      <alignment horizontal="left" vertical="center" wrapText="1"/>
    </xf>
    <xf numFmtId="0" fontId="25" fillId="0" borderId="0" xfId="0" applyFont="1" applyAlignment="1">
      <alignment horizontal="left" vertical="center" wrapText="1"/>
    </xf>
    <xf numFmtId="0" fontId="26" fillId="33" borderId="0" xfId="0" applyFont="1" applyFill="1" applyAlignment="1">
      <alignment horizontal="left" vertical="center" wrapText="1"/>
    </xf>
    <xf numFmtId="0" fontId="25" fillId="33" borderId="0" xfId="0" applyFont="1" applyFill="1" applyAlignment="1">
      <alignment horizontal="left" vertical="center" wrapText="1"/>
    </xf>
    <xf numFmtId="0" fontId="25" fillId="0" borderId="12" xfId="0" applyFont="1" applyBorder="1" applyAlignment="1">
      <alignment horizontal="left" vertical="center" wrapText="1"/>
    </xf>
    <xf numFmtId="0" fontId="26" fillId="0" borderId="12" xfId="0" applyFont="1" applyBorder="1" applyAlignment="1">
      <alignment horizontal="left" vertical="center" wrapText="1"/>
    </xf>
    <xf numFmtId="0" fontId="25" fillId="0" borderId="12" xfId="0" applyFont="1" applyBorder="1" applyAlignment="1">
      <alignment horizontal="right" vertical="center" wrapText="1"/>
    </xf>
    <xf numFmtId="0" fontId="26" fillId="0" borderId="12" xfId="0" applyFont="1" applyBorder="1" applyAlignment="1">
      <alignment horizontal="right" vertical="center" wrapText="1"/>
    </xf>
    <xf numFmtId="0" fontId="25" fillId="33" borderId="15" xfId="0" applyFont="1" applyFill="1" applyBorder="1" applyAlignment="1">
      <alignment horizontal="left" vertical="center" wrapText="1"/>
    </xf>
    <xf numFmtId="0" fontId="25" fillId="33" borderId="15" xfId="0" applyFont="1" applyFill="1" applyBorder="1" applyAlignment="1">
      <alignment horizontal="right" vertical="center" wrapText="1"/>
    </xf>
    <xf numFmtId="0" fontId="26" fillId="33" borderId="15" xfId="0" applyFont="1" applyFill="1" applyBorder="1" applyAlignment="1">
      <alignment horizontal="left" vertical="center" wrapText="1"/>
    </xf>
    <xf numFmtId="0" fontId="26" fillId="33" borderId="15" xfId="0" applyFont="1" applyFill="1" applyBorder="1" applyAlignment="1">
      <alignment horizontal="right" vertical="center" wrapText="1"/>
    </xf>
    <xf numFmtId="0" fontId="25" fillId="0" borderId="0" xfId="0" applyFont="1" applyAlignment="1">
      <alignment horizontal="left" vertical="center" wrapText="1" indent="2"/>
    </xf>
    <xf numFmtId="0" fontId="25" fillId="33" borderId="10" xfId="0" applyFont="1" applyFill="1" applyBorder="1" applyAlignment="1">
      <alignment horizontal="left" vertical="center" wrapText="1"/>
    </xf>
    <xf numFmtId="0" fontId="26" fillId="33" borderId="10" xfId="0" applyFont="1" applyFill="1" applyBorder="1" applyAlignment="1">
      <alignment horizontal="left" vertical="center" wrapText="1"/>
    </xf>
    <xf numFmtId="0" fontId="25" fillId="33" borderId="0" xfId="0" applyFont="1" applyFill="1" applyAlignment="1">
      <alignment horizontal="left" vertical="center" wrapText="1" indent="2"/>
    </xf>
    <xf numFmtId="0" fontId="25" fillId="33" borderId="0" xfId="0" applyFont="1" applyFill="1" applyAlignment="1">
      <alignment horizontal="left" wrapText="1" indent="2"/>
    </xf>
    <xf numFmtId="0" fontId="26" fillId="33" borderId="0" xfId="0" applyFont="1" applyFill="1" applyAlignment="1">
      <alignment horizontal="left" wrapText="1"/>
    </xf>
    <xf numFmtId="0" fontId="26" fillId="33" borderId="12" xfId="0" applyFont="1" applyFill="1" applyBorder="1" applyAlignment="1">
      <alignment horizontal="left" wrapText="1"/>
    </xf>
    <xf numFmtId="0" fontId="26" fillId="0" borderId="0" xfId="0" applyFont="1" applyAlignment="1">
      <alignment horizontal="left" vertical="center" wrapText="1"/>
    </xf>
    <xf numFmtId="0" fontId="25" fillId="0" borderId="0" xfId="0" applyFont="1" applyAlignment="1">
      <alignment horizontal="left" vertical="center" wrapText="1"/>
    </xf>
    <xf numFmtId="4" fontId="25" fillId="0" borderId="0" xfId="0" applyNumberFormat="1" applyFont="1" applyAlignment="1">
      <alignment horizontal="right" vertical="center" wrapText="1"/>
    </xf>
    <xf numFmtId="4" fontId="26" fillId="0" borderId="0" xfId="0" applyNumberFormat="1" applyFont="1" applyAlignment="1">
      <alignment horizontal="right" vertical="center" wrapText="1"/>
    </xf>
    <xf numFmtId="0" fontId="25" fillId="0" borderId="0" xfId="0" applyFont="1" applyAlignment="1">
      <alignment horizontal="right" vertical="center" wrapText="1"/>
    </xf>
    <xf numFmtId="0" fontId="26" fillId="0" borderId="0" xfId="0" applyFont="1" applyAlignment="1">
      <alignment horizontal="right" vertical="center" wrapText="1"/>
    </xf>
    <xf numFmtId="0" fontId="26" fillId="33" borderId="0" xfId="0" applyFont="1" applyFill="1" applyAlignment="1">
      <alignment horizontal="left" vertical="center" wrapText="1"/>
    </xf>
    <xf numFmtId="0" fontId="25" fillId="33" borderId="0" xfId="0" applyFont="1" applyFill="1" applyAlignment="1">
      <alignment horizontal="right" vertical="center" wrapText="1"/>
    </xf>
    <xf numFmtId="0" fontId="26" fillId="33" borderId="0" xfId="0" applyFont="1" applyFill="1" applyAlignment="1">
      <alignment horizontal="right" vertical="center" wrapText="1"/>
    </xf>
    <xf numFmtId="0" fontId="25" fillId="33" borderId="0" xfId="0" applyFont="1" applyFill="1" applyAlignment="1">
      <alignment horizontal="left" vertical="center" wrapText="1"/>
    </xf>
    <xf numFmtId="0" fontId="25" fillId="0" borderId="10" xfId="0" applyFont="1" applyBorder="1" applyAlignment="1">
      <alignment horizontal="right" vertical="center" wrapText="1"/>
    </xf>
    <xf numFmtId="0" fontId="26" fillId="0" borderId="10" xfId="0" applyFont="1" applyBorder="1" applyAlignment="1">
      <alignment horizontal="right" vertical="center" wrapText="1"/>
    </xf>
    <xf numFmtId="0" fontId="25" fillId="0" borderId="10" xfId="0" applyFont="1" applyBorder="1" applyAlignment="1">
      <alignment horizontal="left" vertical="center" wrapText="1"/>
    </xf>
    <xf numFmtId="0" fontId="25" fillId="33" borderId="12" xfId="0" applyFont="1" applyFill="1" applyBorder="1" applyAlignment="1">
      <alignment horizontal="left" vertical="center" wrapText="1"/>
    </xf>
    <xf numFmtId="0" fontId="25" fillId="33" borderId="13" xfId="0" applyFont="1" applyFill="1" applyBorder="1" applyAlignment="1">
      <alignment horizontal="left" vertical="center" wrapText="1"/>
    </xf>
    <xf numFmtId="4" fontId="25" fillId="33" borderId="12" xfId="0" applyNumberFormat="1" applyFont="1" applyFill="1" applyBorder="1" applyAlignment="1">
      <alignment horizontal="right" vertical="center" wrapText="1"/>
    </xf>
    <xf numFmtId="4" fontId="25" fillId="33" borderId="13" xfId="0" applyNumberFormat="1" applyFont="1" applyFill="1" applyBorder="1" applyAlignment="1">
      <alignment horizontal="right" vertical="center" wrapText="1"/>
    </xf>
    <xf numFmtId="0" fontId="26" fillId="33" borderId="12" xfId="0" applyFont="1" applyFill="1" applyBorder="1" applyAlignment="1">
      <alignment horizontal="left" vertical="center" wrapText="1"/>
    </xf>
    <xf numFmtId="0" fontId="26" fillId="33" borderId="13" xfId="0" applyFont="1" applyFill="1" applyBorder="1" applyAlignment="1">
      <alignment horizontal="left" vertical="center" wrapText="1"/>
    </xf>
    <xf numFmtId="4" fontId="26" fillId="33" borderId="12" xfId="0" applyNumberFormat="1" applyFont="1" applyFill="1" applyBorder="1" applyAlignment="1">
      <alignment horizontal="right" vertical="center" wrapText="1"/>
    </xf>
    <xf numFmtId="4" fontId="26" fillId="33" borderId="13" xfId="0" applyNumberFormat="1" applyFont="1" applyFill="1" applyBorder="1" applyAlignment="1">
      <alignment horizontal="right" vertical="center" wrapText="1"/>
    </xf>
    <xf numFmtId="0" fontId="25" fillId="33" borderId="12" xfId="0" applyFont="1" applyFill="1" applyBorder="1" applyAlignment="1">
      <alignment horizontal="right" vertical="center" wrapText="1"/>
    </xf>
    <xf numFmtId="0" fontId="25" fillId="33" borderId="13" xfId="0" applyFont="1" applyFill="1" applyBorder="1" applyAlignment="1">
      <alignment horizontal="right" vertical="center" wrapText="1"/>
    </xf>
    <xf numFmtId="0" fontId="26" fillId="33" borderId="12" xfId="0" applyFont="1" applyFill="1" applyBorder="1" applyAlignment="1">
      <alignment horizontal="right" vertical="center" wrapText="1"/>
    </xf>
    <xf numFmtId="0" fontId="26" fillId="33" borderId="13" xfId="0" applyFont="1" applyFill="1" applyBorder="1" applyAlignment="1">
      <alignment horizontal="right" vertical="center" wrapText="1"/>
    </xf>
    <xf numFmtId="0" fontId="26" fillId="0" borderId="15" xfId="0" applyFont="1" applyBorder="1" applyAlignment="1">
      <alignment horizontal="left" vertical="center" wrapText="1"/>
    </xf>
    <xf numFmtId="0" fontId="26" fillId="33" borderId="0" xfId="0" applyFont="1" applyFill="1" applyAlignment="1">
      <alignment horizontal="left" vertical="center" wrapText="1" indent="2"/>
    </xf>
    <xf numFmtId="4" fontId="25" fillId="33" borderId="0" xfId="0" applyNumberFormat="1" applyFont="1" applyFill="1" applyAlignment="1">
      <alignment horizontal="right" vertical="center" wrapText="1"/>
    </xf>
    <xf numFmtId="4" fontId="26" fillId="33" borderId="0" xfId="0" applyNumberFormat="1" applyFont="1" applyFill="1" applyAlignment="1">
      <alignment horizontal="right" vertical="center" wrapText="1"/>
    </xf>
    <xf numFmtId="0" fontId="25" fillId="33" borderId="10" xfId="0" applyFont="1" applyFill="1" applyBorder="1" applyAlignment="1">
      <alignment horizontal="right" vertical="center" wrapText="1"/>
    </xf>
    <xf numFmtId="0" fontId="26" fillId="33" borderId="10" xfId="0" applyFont="1" applyFill="1" applyBorder="1" applyAlignment="1">
      <alignment horizontal="right" vertical="center" wrapText="1"/>
    </xf>
    <xf numFmtId="0" fontId="25" fillId="33" borderId="10" xfId="0" applyFont="1" applyFill="1" applyBorder="1" applyAlignment="1">
      <alignment horizontal="left" vertical="center" wrapText="1"/>
    </xf>
    <xf numFmtId="0" fontId="25" fillId="0" borderId="12" xfId="0" applyFont="1" applyBorder="1" applyAlignment="1">
      <alignment horizontal="left" vertical="center" wrapText="1"/>
    </xf>
    <xf numFmtId="0" fontId="25" fillId="0" borderId="13" xfId="0" applyFont="1" applyBorder="1" applyAlignment="1">
      <alignment horizontal="left" vertical="center" wrapText="1"/>
    </xf>
    <xf numFmtId="4" fontId="25" fillId="0" borderId="12" xfId="0" applyNumberFormat="1" applyFont="1" applyBorder="1" applyAlignment="1">
      <alignment horizontal="right" vertical="center" wrapText="1"/>
    </xf>
    <xf numFmtId="4" fontId="25" fillId="0" borderId="13" xfId="0" applyNumberFormat="1" applyFont="1" applyBorder="1" applyAlignment="1">
      <alignment horizontal="right" vertical="center" wrapText="1"/>
    </xf>
    <xf numFmtId="0" fontId="26" fillId="0" borderId="12" xfId="0" applyFont="1" applyBorder="1" applyAlignment="1">
      <alignment horizontal="left" vertical="center" wrapText="1"/>
    </xf>
    <xf numFmtId="0" fontId="26" fillId="0" borderId="13" xfId="0" applyFont="1" applyBorder="1" applyAlignment="1">
      <alignment horizontal="left" vertical="center" wrapText="1"/>
    </xf>
    <xf numFmtId="4" fontId="26" fillId="0" borderId="12" xfId="0" applyNumberFormat="1" applyFont="1" applyBorder="1" applyAlignment="1">
      <alignment horizontal="right" vertical="center" wrapText="1"/>
    </xf>
    <xf numFmtId="4" fontId="26" fillId="0" borderId="13" xfId="0" applyNumberFormat="1" applyFont="1" applyBorder="1" applyAlignment="1">
      <alignment horizontal="right" vertical="center" wrapText="1"/>
    </xf>
    <xf numFmtId="0" fontId="25" fillId="0" borderId="12" xfId="0" applyFont="1" applyBorder="1" applyAlignment="1">
      <alignment horizontal="right" vertical="center" wrapText="1"/>
    </xf>
    <xf numFmtId="0" fontId="25" fillId="0" borderId="13" xfId="0" applyFont="1" applyBorder="1" applyAlignment="1">
      <alignment horizontal="right" vertical="center" wrapText="1"/>
    </xf>
    <xf numFmtId="0" fontId="26" fillId="0" borderId="12" xfId="0" applyFont="1" applyBorder="1" applyAlignment="1">
      <alignment horizontal="right" vertical="center" wrapText="1"/>
    </xf>
    <xf numFmtId="0" fontId="26" fillId="0" borderId="13" xfId="0" applyFont="1" applyBorder="1" applyAlignment="1">
      <alignment horizontal="right" vertical="center" wrapText="1"/>
    </xf>
    <xf numFmtId="0" fontId="26" fillId="33" borderId="15" xfId="0" applyFont="1" applyFill="1" applyBorder="1" applyAlignment="1">
      <alignment horizontal="left" vertical="center" wrapText="1"/>
    </xf>
    <xf numFmtId="0" fontId="26" fillId="33" borderId="10" xfId="0" applyFont="1" applyFill="1" applyBorder="1" applyAlignment="1">
      <alignment horizontal="left" vertical="center" wrapText="1"/>
    </xf>
    <xf numFmtId="0" fontId="26" fillId="0" borderId="0" xfId="0" applyFont="1" applyAlignment="1">
      <alignment horizontal="left" wrapText="1"/>
    </xf>
    <xf numFmtId="0" fontId="25" fillId="0" borderId="0" xfId="0" applyFont="1" applyAlignment="1">
      <alignment horizontal="right" wrapText="1"/>
    </xf>
    <xf numFmtId="0" fontId="26" fillId="0" borderId="0" xfId="0" applyFont="1" applyAlignment="1">
      <alignment horizontal="right" wrapText="1"/>
    </xf>
    <xf numFmtId="0" fontId="25" fillId="33" borderId="0" xfId="0" applyFont="1" applyFill="1" applyAlignment="1">
      <alignment horizontal="right" wrapText="1"/>
    </xf>
    <xf numFmtId="0" fontId="25" fillId="33" borderId="0" xfId="0" applyFont="1" applyFill="1" applyAlignment="1">
      <alignment horizontal="left" wrapText="1"/>
    </xf>
    <xf numFmtId="0" fontId="26" fillId="33" borderId="0" xfId="0" applyFont="1" applyFill="1" applyAlignment="1">
      <alignment horizontal="right" wrapText="1"/>
    </xf>
    <xf numFmtId="0" fontId="25" fillId="0" borderId="0" xfId="0" applyFont="1" applyAlignment="1">
      <alignment horizontal="left" wrapText="1" indent="2"/>
    </xf>
    <xf numFmtId="0" fontId="25" fillId="33" borderId="0" xfId="0" applyFont="1" applyFill="1" applyAlignment="1">
      <alignment horizontal="right" wrapText="1"/>
    </xf>
    <xf numFmtId="0" fontId="25" fillId="33" borderId="0" xfId="0" applyFont="1" applyFill="1" applyAlignment="1">
      <alignment horizontal="left" wrapText="1"/>
    </xf>
    <xf numFmtId="0" fontId="26" fillId="33" borderId="0" xfId="0" applyFont="1" applyFill="1" applyAlignment="1">
      <alignment horizontal="right" wrapText="1"/>
    </xf>
    <xf numFmtId="0" fontId="26" fillId="0" borderId="0" xfId="0" applyFont="1" applyAlignment="1">
      <alignment horizontal="left" wrapText="1"/>
    </xf>
    <xf numFmtId="0" fontId="25" fillId="0" borderId="0" xfId="0" applyFont="1" applyAlignment="1">
      <alignment horizontal="right" wrapText="1"/>
    </xf>
    <xf numFmtId="0" fontId="26" fillId="0" borderId="0" xfId="0" applyFont="1" applyAlignment="1">
      <alignment horizontal="right" wrapText="1"/>
    </xf>
    <xf numFmtId="0" fontId="26" fillId="0" borderId="0" xfId="0" applyFont="1" applyAlignment="1">
      <alignment horizontal="left" wrapText="1" indent="2"/>
    </xf>
    <xf numFmtId="0" fontId="25" fillId="33" borderId="10" xfId="0" applyFont="1" applyFill="1" applyBorder="1" applyAlignment="1">
      <alignment horizontal="right" wrapText="1"/>
    </xf>
    <xf numFmtId="0" fontId="26" fillId="33" borderId="10" xfId="0" applyFont="1" applyFill="1" applyBorder="1" applyAlignment="1">
      <alignment horizontal="right" wrapText="1"/>
    </xf>
    <xf numFmtId="0" fontId="26" fillId="33" borderId="10" xfId="0" applyFont="1" applyFill="1" applyBorder="1" applyAlignment="1">
      <alignment horizontal="left" wrapText="1"/>
    </xf>
    <xf numFmtId="0" fontId="25" fillId="0" borderId="12" xfId="0" applyFont="1" applyBorder="1" applyAlignment="1">
      <alignment horizontal="left" wrapText="1"/>
    </xf>
    <xf numFmtId="0" fontId="25" fillId="0" borderId="13" xfId="0" applyFont="1" applyBorder="1" applyAlignment="1">
      <alignment horizontal="left" wrapText="1"/>
    </xf>
    <xf numFmtId="0" fontId="25" fillId="0" borderId="12" xfId="0" applyFont="1" applyBorder="1" applyAlignment="1">
      <alignment horizontal="right" wrapText="1"/>
    </xf>
    <xf numFmtId="0" fontId="25" fillId="0" borderId="13" xfId="0" applyFont="1" applyBorder="1" applyAlignment="1">
      <alignment horizontal="right" wrapText="1"/>
    </xf>
    <xf numFmtId="0" fontId="26" fillId="0" borderId="12" xfId="0" applyFont="1" applyBorder="1" applyAlignment="1">
      <alignment horizontal="left" wrapText="1"/>
    </xf>
    <xf numFmtId="0" fontId="26" fillId="0" borderId="13" xfId="0" applyFont="1" applyBorder="1" applyAlignment="1">
      <alignment horizontal="left" wrapText="1"/>
    </xf>
    <xf numFmtId="0" fontId="26" fillId="0" borderId="12" xfId="0" applyFont="1" applyBorder="1" applyAlignment="1">
      <alignment horizontal="right" wrapText="1"/>
    </xf>
    <xf numFmtId="0" fontId="26" fillId="0" borderId="13" xfId="0" applyFont="1" applyBorder="1" applyAlignment="1">
      <alignment horizontal="right" wrapText="1"/>
    </xf>
    <xf numFmtId="0" fontId="26" fillId="33" borderId="15" xfId="0" applyFont="1" applyFill="1" applyBorder="1" applyAlignment="1">
      <alignment horizontal="left" wrapText="1"/>
    </xf>
    <xf numFmtId="0" fontId="26" fillId="33" borderId="0" xfId="0" applyFont="1" applyFill="1" applyAlignment="1">
      <alignment horizontal="left" wrapText="1" indent="2"/>
    </xf>
    <xf numFmtId="0" fontId="25" fillId="0" borderId="10" xfId="0" applyFont="1" applyBorder="1" applyAlignment="1">
      <alignment horizontal="right" wrapText="1"/>
    </xf>
    <xf numFmtId="0" fontId="26" fillId="0" borderId="10" xfId="0" applyFont="1" applyBorder="1" applyAlignment="1">
      <alignment horizontal="right" wrapText="1"/>
    </xf>
    <xf numFmtId="0" fontId="25" fillId="33" borderId="12" xfId="0" applyFont="1" applyFill="1" applyBorder="1" applyAlignment="1">
      <alignment horizontal="right" wrapText="1"/>
    </xf>
    <xf numFmtId="0" fontId="25" fillId="33" borderId="13" xfId="0" applyFont="1" applyFill="1" applyBorder="1" applyAlignment="1">
      <alignment horizontal="right" wrapText="1"/>
    </xf>
    <xf numFmtId="0" fontId="25" fillId="33" borderId="12" xfId="0" applyFont="1" applyFill="1" applyBorder="1" applyAlignment="1">
      <alignment horizontal="left" wrapText="1"/>
    </xf>
    <xf numFmtId="0" fontId="25" fillId="33" borderId="13" xfId="0" applyFont="1" applyFill="1" applyBorder="1" applyAlignment="1">
      <alignment horizontal="left" wrapText="1"/>
    </xf>
    <xf numFmtId="0" fontId="26" fillId="33" borderId="12" xfId="0" applyFont="1" applyFill="1" applyBorder="1" applyAlignment="1">
      <alignment horizontal="right" wrapText="1"/>
    </xf>
    <xf numFmtId="0" fontId="26" fillId="33" borderId="13" xfId="0" applyFont="1" applyFill="1" applyBorder="1" applyAlignment="1">
      <alignment horizontal="right" wrapText="1"/>
    </xf>
    <xf numFmtId="0" fontId="26" fillId="33" borderId="13" xfId="0" applyFont="1" applyFill="1" applyBorder="1" applyAlignment="1">
      <alignment horizontal="left" wrapText="1"/>
    </xf>
    <xf numFmtId="0" fontId="25" fillId="0" borderId="15" xfId="0" applyFont="1" applyBorder="1" applyAlignment="1">
      <alignment horizontal="left" wrapText="1"/>
    </xf>
    <xf numFmtId="0" fontId="25" fillId="0" borderId="15" xfId="0" applyFont="1" applyBorder="1" applyAlignment="1">
      <alignment horizontal="right" wrapText="1"/>
    </xf>
    <xf numFmtId="0" fontId="26" fillId="0" borderId="15" xfId="0" applyFont="1" applyBorder="1" applyAlignment="1">
      <alignment horizontal="left" wrapText="1"/>
    </xf>
    <xf numFmtId="0" fontId="26" fillId="0" borderId="15" xfId="0" applyFont="1" applyBorder="1" applyAlignment="1">
      <alignment horizontal="right" wrapText="1"/>
    </xf>
    <xf numFmtId="0" fontId="27" fillId="0" borderId="15" xfId="0" applyFont="1" applyBorder="1" applyAlignment="1">
      <alignment horizontal="left" wrapText="1"/>
    </xf>
    <xf numFmtId="0" fontId="27" fillId="0" borderId="15" xfId="0" applyFont="1" applyBorder="1" applyAlignment="1">
      <alignment horizontal="right" wrapText="1"/>
    </xf>
    <xf numFmtId="0" fontId="19" fillId="0" borderId="15" xfId="0" applyFont="1" applyBorder="1" applyAlignment="1">
      <alignment horizontal="right" wrapText="1"/>
    </xf>
    <xf numFmtId="0" fontId="26" fillId="0" borderId="12" xfId="0" applyFont="1" applyBorder="1" applyAlignment="1">
      <alignment wrapText="1"/>
    </xf>
    <xf numFmtId="0" fontId="26" fillId="0" borderId="0" xfId="0" applyFont="1" applyBorder="1" applyAlignment="1">
      <alignment wrapText="1"/>
    </xf>
    <xf numFmtId="0" fontId="26" fillId="0" borderId="0" xfId="0" applyFont="1" applyAlignment="1">
      <alignment wrapText="1"/>
    </xf>
    <xf numFmtId="4" fontId="27" fillId="33" borderId="0" xfId="0" applyNumberFormat="1" applyFont="1" applyFill="1" applyAlignment="1">
      <alignment horizontal="right" wrapText="1"/>
    </xf>
    <xf numFmtId="4" fontId="27" fillId="0" borderId="10" xfId="0" applyNumberFormat="1" applyFont="1" applyBorder="1" applyAlignment="1">
      <alignment horizontal="right" wrapText="1"/>
    </xf>
    <xf numFmtId="0" fontId="27" fillId="0" borderId="15" xfId="0" applyFont="1" applyBorder="1" applyAlignment="1">
      <alignment horizontal="left" wrapText="1"/>
    </xf>
    <xf numFmtId="0" fontId="27" fillId="0" borderId="15" xfId="0" applyFont="1" applyBorder="1" applyAlignment="1">
      <alignment horizontal="right" wrapText="1"/>
    </xf>
    <xf numFmtId="0" fontId="19" fillId="0" borderId="15" xfId="0" applyFont="1" applyBorder="1" applyAlignment="1">
      <alignment horizontal="right" wrapText="1"/>
    </xf>
    <xf numFmtId="0" fontId="19" fillId="0" borderId="0" xfId="0" applyFont="1" applyAlignment="1">
      <alignment horizontal="left" vertical="top" wrapText="1" indent="8"/>
    </xf>
    <xf numFmtId="0" fontId="25" fillId="0" borderId="0" xfId="0" applyFont="1" applyAlignment="1">
      <alignment wrapText="1"/>
    </xf>
    <xf numFmtId="4" fontId="27" fillId="0" borderId="13" xfId="0" applyNumberFormat="1" applyFont="1" applyBorder="1" applyAlignment="1">
      <alignment horizontal="right" wrapText="1"/>
    </xf>
    <xf numFmtId="0" fontId="19" fillId="0" borderId="11" xfId="0" applyFont="1" applyBorder="1" applyAlignment="1">
      <alignment horizontal="right" wrapText="1"/>
    </xf>
    <xf numFmtId="0" fontId="19" fillId="0" borderId="11" xfId="0" applyFont="1" applyBorder="1" applyAlignment="1">
      <alignment horizontal="left" wrapText="1"/>
    </xf>
    <xf numFmtId="0" fontId="27" fillId="0" borderId="11" xfId="0" applyFont="1" applyBorder="1" applyAlignment="1">
      <alignment horizontal="right" wrapText="1"/>
    </xf>
    <xf numFmtId="0" fontId="27" fillId="0" borderId="11" xfId="0" applyFont="1" applyBorder="1" applyAlignment="1">
      <alignment horizontal="left" wrapText="1"/>
    </xf>
    <xf numFmtId="0" fontId="30" fillId="33" borderId="11" xfId="0" applyFont="1" applyFill="1" applyBorder="1" applyAlignment="1">
      <alignment horizontal="left" wrapText="1"/>
    </xf>
    <xf numFmtId="0" fontId="30" fillId="33" borderId="11" xfId="0" applyFont="1" applyFill="1" applyBorder="1" applyAlignment="1">
      <alignment horizontal="right" wrapText="1"/>
    </xf>
    <xf numFmtId="0" fontId="29" fillId="0" borderId="0" xfId="0" applyFont="1" applyAlignment="1">
      <alignment horizontal="left" wrapText="1" indent="2"/>
    </xf>
    <xf numFmtId="0" fontId="30" fillId="0" borderId="0" xfId="0" applyFont="1" applyAlignment="1">
      <alignment horizontal="right" wrapText="1"/>
    </xf>
    <xf numFmtId="0" fontId="29" fillId="33" borderId="0" xfId="0" applyFont="1" applyFill="1" applyAlignment="1">
      <alignment horizontal="left" wrapText="1" indent="1"/>
    </xf>
    <xf numFmtId="0" fontId="30" fillId="33" borderId="0" xfId="0" applyFont="1" applyFill="1" applyAlignment="1">
      <alignment horizontal="right" wrapText="1"/>
    </xf>
    <xf numFmtId="0" fontId="29" fillId="0" borderId="0" xfId="0" applyFont="1" applyAlignment="1">
      <alignment horizontal="left" wrapText="1" indent="1"/>
    </xf>
    <xf numFmtId="0" fontId="30" fillId="33" borderId="10" xfId="0" applyFont="1" applyFill="1" applyBorder="1" applyAlignment="1">
      <alignment horizontal="right" wrapText="1"/>
    </xf>
    <xf numFmtId="0" fontId="30" fillId="33" borderId="10" xfId="0" applyFont="1" applyFill="1" applyBorder="1" applyAlignment="1">
      <alignment horizontal="left" wrapText="1"/>
    </xf>
    <xf numFmtId="0" fontId="30" fillId="0" borderId="0" xfId="0" applyFont="1" applyBorder="1" applyAlignment="1">
      <alignment horizontal="right" wrapText="1"/>
    </xf>
    <xf numFmtId="0" fontId="30" fillId="0" borderId="0" xfId="0" applyFont="1" applyBorder="1" applyAlignment="1">
      <alignment horizontal="left" wrapText="1"/>
    </xf>
    <xf numFmtId="0" fontId="30" fillId="0" borderId="10" xfId="0" applyFont="1" applyBorder="1" applyAlignment="1">
      <alignment horizontal="right" wrapText="1"/>
    </xf>
    <xf numFmtId="0" fontId="30" fillId="0" borderId="10" xfId="0" applyFont="1" applyBorder="1" applyAlignment="1">
      <alignment horizontal="left" wrapText="1"/>
    </xf>
    <xf numFmtId="0" fontId="30" fillId="0" borderId="0" xfId="0" applyFont="1" applyAlignment="1">
      <alignment horizontal="left" wrapText="1" indent="2"/>
    </xf>
    <xf numFmtId="0" fontId="29" fillId="0" borderId="11" xfId="0" applyFont="1" applyBorder="1" applyAlignment="1">
      <alignment horizontal="left" wrapText="1"/>
    </xf>
    <xf numFmtId="0" fontId="29" fillId="0" borderId="11" xfId="0" applyFont="1" applyBorder="1" applyAlignment="1">
      <alignment horizontal="right" wrapText="1"/>
    </xf>
    <xf numFmtId="0" fontId="29" fillId="33" borderId="0" xfId="0" applyFont="1" applyFill="1" applyAlignment="1">
      <alignment horizontal="left" wrapText="1" indent="2"/>
    </xf>
    <xf numFmtId="0" fontId="29" fillId="33" borderId="10" xfId="0" applyFont="1" applyFill="1" applyBorder="1" applyAlignment="1">
      <alignment horizontal="left" wrapText="1"/>
    </xf>
    <xf numFmtId="0" fontId="29" fillId="0" borderId="12" xfId="0" applyFont="1" applyBorder="1" applyAlignment="1">
      <alignment horizontal="right" wrapText="1"/>
    </xf>
    <xf numFmtId="0" fontId="29" fillId="0" borderId="0" xfId="0" applyFont="1" applyBorder="1" applyAlignment="1">
      <alignment horizontal="right" wrapText="1"/>
    </xf>
    <xf numFmtId="0" fontId="29" fillId="0" borderId="12" xfId="0" applyFont="1" applyBorder="1" applyAlignment="1">
      <alignment horizontal="left" wrapText="1"/>
    </xf>
    <xf numFmtId="0" fontId="29" fillId="0" borderId="0" xfId="0" applyFont="1" applyBorder="1" applyAlignment="1">
      <alignment horizontal="left" wrapText="1"/>
    </xf>
    <xf numFmtId="0" fontId="29" fillId="33" borderId="0" xfId="0" applyFont="1" applyFill="1" applyBorder="1" applyAlignment="1">
      <alignment horizontal="right" wrapText="1"/>
    </xf>
    <xf numFmtId="0" fontId="29" fillId="33" borderId="0" xfId="0" applyFont="1" applyFill="1" applyBorder="1" applyAlignment="1">
      <alignment horizontal="left" wrapText="1"/>
    </xf>
    <xf numFmtId="0" fontId="30" fillId="0" borderId="0" xfId="0" applyFont="1" applyAlignment="1">
      <alignment horizontal="left" wrapText="1" indent="2"/>
    </xf>
    <xf numFmtId="0" fontId="29" fillId="0" borderId="0" xfId="0" applyFont="1" applyAlignment="1">
      <alignment horizontal="left" wrapText="1" indent="4"/>
    </xf>
    <xf numFmtId="0" fontId="29" fillId="33" borderId="0" xfId="0" applyFont="1" applyFill="1" applyAlignment="1">
      <alignment horizontal="left" wrapText="1" indent="4"/>
    </xf>
    <xf numFmtId="3" fontId="19" fillId="33" borderId="0" xfId="0" applyNumberFormat="1" applyFont="1" applyFill="1" applyAlignment="1">
      <alignment horizontal="right" wrapText="1"/>
    </xf>
    <xf numFmtId="3" fontId="19" fillId="0" borderId="0" xfId="0" applyNumberFormat="1" applyFont="1" applyAlignment="1">
      <alignment horizontal="right" wrapText="1"/>
    </xf>
    <xf numFmtId="3" fontId="19" fillId="33" borderId="10" xfId="0" applyNumberFormat="1" applyFont="1" applyFill="1" applyBorder="1" applyAlignment="1">
      <alignment horizontal="right" wrapText="1"/>
    </xf>
    <xf numFmtId="3" fontId="19" fillId="0" borderId="12" xfId="0" applyNumberFormat="1" applyFont="1" applyBorder="1" applyAlignment="1">
      <alignment horizontal="right" wrapText="1"/>
    </xf>
    <xf numFmtId="3" fontId="19" fillId="0" borderId="0" xfId="0" applyNumberFormat="1" applyFont="1" applyBorder="1" applyAlignment="1">
      <alignment horizontal="right" wrapText="1"/>
    </xf>
    <xf numFmtId="3" fontId="19" fillId="0" borderId="13" xfId="0" applyNumberFormat="1" applyFont="1" applyBorder="1" applyAlignment="1">
      <alignment horizontal="right" wrapText="1"/>
    </xf>
    <xf numFmtId="3" fontId="19" fillId="33" borderId="12" xfId="0" applyNumberFormat="1" applyFont="1" applyFill="1" applyBorder="1" applyAlignment="1">
      <alignment horizontal="right" wrapText="1"/>
    </xf>
    <xf numFmtId="3" fontId="19" fillId="0" borderId="10" xfId="0" applyNumberFormat="1" applyFont="1" applyBorder="1" applyAlignment="1">
      <alignment horizontal="right" wrapText="1"/>
    </xf>
    <xf numFmtId="3" fontId="19" fillId="33" borderId="0" xfId="0" applyNumberFormat="1" applyFont="1" applyFill="1" applyBorder="1" applyAlignment="1">
      <alignment horizontal="right" wrapText="1"/>
    </xf>
    <xf numFmtId="3" fontId="27" fillId="33" borderId="12" xfId="0" applyNumberFormat="1" applyFont="1" applyFill="1" applyBorder="1" applyAlignment="1">
      <alignment horizontal="right" wrapText="1"/>
    </xf>
    <xf numFmtId="3" fontId="27" fillId="33" borderId="13" xfId="0" applyNumberFormat="1" applyFont="1" applyFill="1" applyBorder="1" applyAlignment="1">
      <alignment horizontal="right" wrapText="1"/>
    </xf>
    <xf numFmtId="0" fontId="19" fillId="33" borderId="0" xfId="0" applyFont="1" applyFill="1" applyAlignment="1">
      <alignment wrapText="1"/>
    </xf>
    <xf numFmtId="0" fontId="27" fillId="33" borderId="12" xfId="0" applyFont="1" applyFill="1" applyBorder="1" applyAlignment="1">
      <alignment horizontal="center" wrapText="1"/>
    </xf>
    <xf numFmtId="0" fontId="19" fillId="33" borderId="12" xfId="0" applyFont="1" applyFill="1" applyBorder="1" applyAlignment="1">
      <alignment horizontal="center" wrapText="1"/>
    </xf>
    <xf numFmtId="10" fontId="27" fillId="0" borderId="0" xfId="0" applyNumberFormat="1" applyFont="1" applyAlignment="1">
      <alignment horizontal="center" wrapText="1"/>
    </xf>
    <xf numFmtId="10" fontId="19" fillId="0" borderId="0" xfId="0" applyNumberFormat="1" applyFont="1" applyAlignment="1">
      <alignment horizontal="center" wrapText="1"/>
    </xf>
    <xf numFmtId="0" fontId="27" fillId="33" borderId="0" xfId="0" applyFont="1" applyFill="1" applyAlignment="1">
      <alignment horizontal="center" wrapText="1"/>
    </xf>
    <xf numFmtId="0" fontId="27" fillId="33" borderId="15" xfId="0" applyFont="1" applyFill="1" applyBorder="1" applyAlignment="1">
      <alignment horizontal="right" wrapText="1"/>
    </xf>
    <xf numFmtId="4" fontId="27" fillId="33" borderId="10" xfId="0" applyNumberFormat="1" applyFont="1" applyFill="1" applyBorder="1" applyAlignment="1">
      <alignment horizontal="right" wrapText="1"/>
    </xf>
    <xf numFmtId="16" fontId="25" fillId="0" borderId="10" xfId="0" applyNumberFormat="1" applyFont="1" applyBorder="1" applyAlignment="1">
      <alignment horizontal="center" wrapText="1"/>
    </xf>
    <xf numFmtId="0" fontId="19" fillId="33" borderId="0" xfId="0" applyFont="1" applyFill="1" applyAlignment="1">
      <alignment horizontal="left" wrapText="1" indent="4"/>
    </xf>
    <xf numFmtId="0" fontId="19" fillId="0" borderId="0" xfId="0" applyFont="1" applyAlignment="1">
      <alignment horizontal="left" wrapText="1" indent="4"/>
    </xf>
    <xf numFmtId="4" fontId="29" fillId="33" borderId="0" xfId="0" applyNumberFormat="1" applyFont="1" applyFill="1" applyAlignment="1">
      <alignment horizontal="right" wrapText="1"/>
    </xf>
    <xf numFmtId="0" fontId="26" fillId="0" borderId="0" xfId="0" applyFont="1" applyAlignment="1">
      <alignment vertical="top" wrapText="1"/>
    </xf>
    <xf numFmtId="0" fontId="27" fillId="0" borderId="0" xfId="0" applyFont="1" applyAlignment="1">
      <alignment horizontal="center" wrapText="1"/>
    </xf>
    <xf numFmtId="0" fontId="19" fillId="0" borderId="0" xfId="0" applyFont="1" applyAlignment="1">
      <alignment horizontal="center" wrapText="1"/>
    </xf>
    <xf numFmtId="10" fontId="0" fillId="0" borderId="0" xfId="0" applyNumberFormat="1" applyAlignment="1">
      <alignment wrapText="1"/>
    </xf>
    <xf numFmtId="0" fontId="34" fillId="0" borderId="0" xfId="0" applyFon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calcChain" Target="calcChain.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styles" Target="styles.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21.5703125" bestFit="1" customWidth="1"/>
    <col min="3" max="3" width="11.85546875" bestFit="1" customWidth="1"/>
    <col min="4" max="4" width="14.28515625"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v>1045309</v>
      </c>
      <c r="C5" s="4"/>
      <c r="D5" s="4"/>
    </row>
    <row r="6" spans="1:4">
      <c r="A6" s="2" t="s">
        <v>9</v>
      </c>
      <c r="B6" s="4" t="s">
        <v>10</v>
      </c>
      <c r="C6" s="4"/>
      <c r="D6" s="4"/>
    </row>
    <row r="7" spans="1:4">
      <c r="A7" s="2" t="s">
        <v>11</v>
      </c>
      <c r="B7" s="5">
        <v>42004</v>
      </c>
      <c r="C7" s="4"/>
      <c r="D7" s="4"/>
    </row>
    <row r="8" spans="1:4">
      <c r="A8" s="2" t="s">
        <v>12</v>
      </c>
      <c r="B8" s="4" t="b">
        <v>0</v>
      </c>
      <c r="C8" s="4"/>
      <c r="D8" s="4"/>
    </row>
    <row r="9" spans="1:4">
      <c r="A9" s="2" t="s">
        <v>13</v>
      </c>
      <c r="B9" s="4">
        <f>--12-31</f>
        <v>-19</v>
      </c>
      <c r="C9" s="4"/>
      <c r="D9" s="4"/>
    </row>
    <row r="10" spans="1:4">
      <c r="A10" s="2" t="s">
        <v>14</v>
      </c>
      <c r="B10" s="4" t="s">
        <v>15</v>
      </c>
      <c r="C10" s="4"/>
      <c r="D10" s="4"/>
    </row>
    <row r="11" spans="1:4">
      <c r="A11" s="2" t="s">
        <v>16</v>
      </c>
      <c r="B11" s="4" t="s">
        <v>17</v>
      </c>
      <c r="C11" s="4"/>
      <c r="D11" s="4"/>
    </row>
    <row r="12" spans="1:4">
      <c r="A12" s="2" t="s">
        <v>18</v>
      </c>
      <c r="B12" s="4" t="s">
        <v>15</v>
      </c>
      <c r="C12" s="4"/>
      <c r="D12" s="4"/>
    </row>
    <row r="13" spans="1:4">
      <c r="A13" s="2" t="s">
        <v>19</v>
      </c>
      <c r="B13" s="4" t="s">
        <v>20</v>
      </c>
      <c r="C13" s="4"/>
      <c r="D13" s="4"/>
    </row>
    <row r="14" spans="1:4">
      <c r="A14" s="2" t="s">
        <v>21</v>
      </c>
      <c r="B14" s="4"/>
      <c r="C14" s="4"/>
      <c r="D14" s="6">
        <v>7062016032</v>
      </c>
    </row>
    <row r="15" spans="1:4" ht="30">
      <c r="A15" s="2" t="s">
        <v>22</v>
      </c>
      <c r="B15" s="4"/>
      <c r="C15" s="7">
        <v>72599833</v>
      </c>
      <c r="D15" s="4"/>
    </row>
    <row r="16" spans="1:4">
      <c r="A16" s="2" t="s">
        <v>23</v>
      </c>
      <c r="B16" s="4">
        <v>2014</v>
      </c>
      <c r="C16" s="4"/>
      <c r="D16" s="4"/>
    </row>
    <row r="17" spans="1:4">
      <c r="A17" s="2" t="s">
        <v>24</v>
      </c>
      <c r="B17" s="4" t="s">
        <v>25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6.5703125" bestFit="1" customWidth="1"/>
    <col min="2" max="4" width="12.28515625" bestFit="1" customWidth="1"/>
  </cols>
  <sheetData>
    <row r="1" spans="1:4" ht="15" customHeight="1">
      <c r="A1" s="1" t="s">
        <v>26</v>
      </c>
      <c r="B1" s="8" t="s">
        <v>1</v>
      </c>
      <c r="C1" s="8"/>
      <c r="D1" s="8"/>
    </row>
    <row r="2" spans="1:4" ht="30">
      <c r="A2" s="1" t="s">
        <v>27</v>
      </c>
      <c r="B2" s="1" t="s">
        <v>2</v>
      </c>
      <c r="C2" s="1" t="s">
        <v>28</v>
      </c>
      <c r="D2" s="1" t="s">
        <v>29</v>
      </c>
    </row>
    <row r="3" spans="1:4">
      <c r="A3" s="2" t="s">
        <v>30</v>
      </c>
      <c r="B3" s="6">
        <v>3243</v>
      </c>
      <c r="C3" s="9">
        <v>3060.7</v>
      </c>
      <c r="D3" s="9">
        <v>3155.5</v>
      </c>
    </row>
    <row r="4" spans="1:4">
      <c r="A4" s="2" t="s">
        <v>31</v>
      </c>
      <c r="B4" s="10">
        <v>2050.6</v>
      </c>
      <c r="C4" s="10">
        <v>1918.6</v>
      </c>
      <c r="D4" s="10">
        <v>2041.1</v>
      </c>
    </row>
    <row r="5" spans="1:4">
      <c r="A5" s="2" t="s">
        <v>32</v>
      </c>
      <c r="B5" s="10">
        <v>1192.4000000000001</v>
      </c>
      <c r="C5" s="10">
        <v>1142.0999999999999</v>
      </c>
      <c r="D5" s="10">
        <v>1114.4000000000001</v>
      </c>
    </row>
    <row r="6" spans="1:4" ht="30">
      <c r="A6" s="2" t="s">
        <v>33</v>
      </c>
      <c r="B6" s="4">
        <v>664</v>
      </c>
      <c r="C6" s="4">
        <v>505.7</v>
      </c>
      <c r="D6" s="4">
        <v>635.20000000000005</v>
      </c>
    </row>
    <row r="7" spans="1:4">
      <c r="A7" s="2" t="s">
        <v>34</v>
      </c>
      <c r="B7" s="4">
        <v>79.5</v>
      </c>
      <c r="C7" s="4">
        <v>65.2</v>
      </c>
      <c r="D7" s="4">
        <v>64.5</v>
      </c>
    </row>
    <row r="8" spans="1:4" ht="30">
      <c r="A8" s="2" t="s">
        <v>35</v>
      </c>
      <c r="B8" s="4">
        <v>61.5</v>
      </c>
      <c r="C8" s="4">
        <v>43.8</v>
      </c>
      <c r="D8" s="4">
        <v>46.5</v>
      </c>
    </row>
    <row r="9" spans="1:4" ht="30">
      <c r="A9" s="2" t="s">
        <v>36</v>
      </c>
      <c r="B9" s="4">
        <v>65.7</v>
      </c>
      <c r="C9" s="4">
        <v>0</v>
      </c>
      <c r="D9" s="4">
        <v>0</v>
      </c>
    </row>
    <row r="10" spans="1:4" ht="30">
      <c r="A10" s="2" t="s">
        <v>37</v>
      </c>
      <c r="B10" s="4">
        <v>-39.5</v>
      </c>
      <c r="C10" s="4">
        <v>0</v>
      </c>
      <c r="D10" s="4">
        <v>0</v>
      </c>
    </row>
    <row r="11" spans="1:4" ht="30">
      <c r="A11" s="2" t="s">
        <v>38</v>
      </c>
      <c r="B11" s="4">
        <v>11</v>
      </c>
      <c r="C11" s="4">
        <v>15.3</v>
      </c>
      <c r="D11" s="4">
        <v>16.600000000000001</v>
      </c>
    </row>
    <row r="12" spans="1:4" ht="30">
      <c r="A12" s="2" t="s">
        <v>39</v>
      </c>
      <c r="B12" s="4">
        <v>0</v>
      </c>
      <c r="C12" s="4">
        <v>129</v>
      </c>
      <c r="D12" s="4">
        <v>0</v>
      </c>
    </row>
    <row r="13" spans="1:4" ht="30">
      <c r="A13" s="2" t="s">
        <v>40</v>
      </c>
      <c r="B13" s="4">
        <v>7.1</v>
      </c>
      <c r="C13" s="4">
        <v>21.9</v>
      </c>
      <c r="D13" s="4">
        <v>384.6</v>
      </c>
    </row>
    <row r="14" spans="1:4" ht="30">
      <c r="A14" s="2" t="s">
        <v>41</v>
      </c>
      <c r="B14" s="4">
        <v>-19.7</v>
      </c>
      <c r="C14" s="4">
        <v>-22.9</v>
      </c>
      <c r="D14" s="4">
        <v>-18.5</v>
      </c>
    </row>
    <row r="15" spans="1:4">
      <c r="A15" s="2" t="s">
        <v>42</v>
      </c>
      <c r="B15" s="4">
        <v>28.5</v>
      </c>
      <c r="C15" s="4">
        <v>23.5</v>
      </c>
      <c r="D15" s="4">
        <v>6.1</v>
      </c>
    </row>
    <row r="16" spans="1:4">
      <c r="A16" s="2" t="s">
        <v>43</v>
      </c>
      <c r="B16" s="4">
        <v>858.1</v>
      </c>
      <c r="C16" s="4">
        <v>781.5</v>
      </c>
      <c r="D16" s="7">
        <v>1135</v>
      </c>
    </row>
    <row r="17" spans="1:4">
      <c r="A17" s="2" t="s">
        <v>44</v>
      </c>
      <c r="B17" s="4">
        <v>334.3</v>
      </c>
      <c r="C17" s="4">
        <v>360.6</v>
      </c>
      <c r="D17" s="4">
        <v>-20.6</v>
      </c>
    </row>
    <row r="18" spans="1:4" ht="30">
      <c r="A18" s="2" t="s">
        <v>45</v>
      </c>
      <c r="B18" s="4">
        <v>-57</v>
      </c>
      <c r="C18" s="4">
        <v>-102.9</v>
      </c>
      <c r="D18" s="4">
        <v>61.6</v>
      </c>
    </row>
    <row r="19" spans="1:4">
      <c r="A19" s="2" t="s">
        <v>46</v>
      </c>
      <c r="B19" s="4">
        <v>277.3</v>
      </c>
      <c r="C19" s="4">
        <v>257.7</v>
      </c>
      <c r="D19" s="4">
        <v>41</v>
      </c>
    </row>
    <row r="20" spans="1:4" ht="30">
      <c r="A20" s="2" t="s">
        <v>47</v>
      </c>
      <c r="B20" s="4">
        <v>-1</v>
      </c>
      <c r="C20" s="4">
        <v>-1.6</v>
      </c>
      <c r="D20" s="4">
        <v>-1</v>
      </c>
    </row>
    <row r="21" spans="1:4" ht="30">
      <c r="A21" s="2" t="s">
        <v>48</v>
      </c>
      <c r="B21" s="9">
        <v>276.3</v>
      </c>
      <c r="C21" s="9">
        <v>256.10000000000002</v>
      </c>
      <c r="D21" s="6">
        <v>40</v>
      </c>
    </row>
    <row r="22" spans="1:4">
      <c r="A22" s="3" t="s">
        <v>49</v>
      </c>
      <c r="B22" s="4"/>
      <c r="C22" s="4"/>
      <c r="D22" s="4"/>
    </row>
    <row r="23" spans="1:4" ht="45">
      <c r="A23" s="2" t="s">
        <v>50</v>
      </c>
      <c r="B23" s="9">
        <v>3.67</v>
      </c>
      <c r="C23" s="9">
        <v>3.35</v>
      </c>
      <c r="D23" s="9">
        <v>0.53</v>
      </c>
    </row>
    <row r="24" spans="1:4" ht="30">
      <c r="A24" s="2" t="s">
        <v>51</v>
      </c>
      <c r="B24" s="4">
        <v>75.3</v>
      </c>
      <c r="C24" s="4">
        <v>76.400000000000006</v>
      </c>
      <c r="D24" s="4">
        <v>74.900000000000006</v>
      </c>
    </row>
    <row r="25" spans="1:4">
      <c r="A25" s="3" t="s">
        <v>52</v>
      </c>
      <c r="B25" s="4"/>
      <c r="C25" s="4"/>
      <c r="D25" s="4"/>
    </row>
    <row r="26" spans="1:4" ht="45">
      <c r="A26" s="2" t="s">
        <v>50</v>
      </c>
      <c r="B26" s="9">
        <v>3.63</v>
      </c>
      <c r="C26" s="9">
        <v>3.3</v>
      </c>
      <c r="D26" s="9">
        <v>0.52</v>
      </c>
    </row>
    <row r="27" spans="1:4" ht="30">
      <c r="A27" s="2" t="s">
        <v>53</v>
      </c>
      <c r="B27" s="4">
        <v>76.2</v>
      </c>
      <c r="C27" s="4">
        <v>77.7</v>
      </c>
      <c r="D27" s="4">
        <v>76.3</v>
      </c>
    </row>
  </sheetData>
  <mergeCells count="1">
    <mergeCell ref="B1:D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15" customHeight="1">
      <c r="A1" s="1" t="s">
        <v>54</v>
      </c>
      <c r="B1" s="8" t="s">
        <v>1</v>
      </c>
      <c r="C1" s="8"/>
      <c r="D1" s="8"/>
    </row>
    <row r="2" spans="1:4">
      <c r="A2" s="1" t="s">
        <v>55</v>
      </c>
      <c r="B2" s="1" t="s">
        <v>2</v>
      </c>
      <c r="C2" s="1" t="s">
        <v>28</v>
      </c>
      <c r="D2" s="1" t="s">
        <v>29</v>
      </c>
    </row>
    <row r="3" spans="1:4">
      <c r="A3" s="2" t="s">
        <v>56</v>
      </c>
      <c r="B3" s="9">
        <v>277.3</v>
      </c>
      <c r="C3" s="9">
        <v>257.7</v>
      </c>
      <c r="D3" s="6">
        <v>41</v>
      </c>
    </row>
    <row r="4" spans="1:4">
      <c r="A4" s="3" t="s">
        <v>57</v>
      </c>
      <c r="B4" s="4"/>
      <c r="C4" s="4"/>
      <c r="D4" s="4"/>
    </row>
    <row r="5" spans="1:4" ht="45">
      <c r="A5" s="2" t="s">
        <v>58</v>
      </c>
      <c r="B5" s="4">
        <v>-2.6</v>
      </c>
      <c r="C5" s="4">
        <v>4.5999999999999996</v>
      </c>
      <c r="D5" s="4">
        <v>2.2999999999999998</v>
      </c>
    </row>
    <row r="6" spans="1:4" ht="60">
      <c r="A6" s="2" t="s">
        <v>59</v>
      </c>
      <c r="B6" s="4">
        <v>-28</v>
      </c>
      <c r="C6" s="4">
        <v>-23.6</v>
      </c>
      <c r="D6" s="4">
        <v>5.5</v>
      </c>
    </row>
    <row r="7" spans="1:4" ht="30">
      <c r="A7" s="2" t="s">
        <v>60</v>
      </c>
      <c r="B7" s="4">
        <v>-4.5</v>
      </c>
      <c r="C7" s="4">
        <v>-0.2</v>
      </c>
      <c r="D7" s="4">
        <v>2.4</v>
      </c>
    </row>
    <row r="8" spans="1:4" ht="30">
      <c r="A8" s="2" t="s">
        <v>61</v>
      </c>
      <c r="B8" s="4">
        <v>0.8</v>
      </c>
      <c r="C8" s="4">
        <v>0</v>
      </c>
      <c r="D8" s="4">
        <v>0</v>
      </c>
    </row>
    <row r="9" spans="1:4" ht="60">
      <c r="A9" s="2" t="s">
        <v>62</v>
      </c>
      <c r="B9" s="4">
        <v>-0.1</v>
      </c>
      <c r="C9" s="4">
        <v>0.1</v>
      </c>
      <c r="D9" s="4">
        <v>0</v>
      </c>
    </row>
    <row r="10" spans="1:4" ht="45">
      <c r="A10" s="2" t="s">
        <v>63</v>
      </c>
      <c r="B10" s="4">
        <v>-2.2000000000000002</v>
      </c>
      <c r="C10" s="4">
        <v>-0.9</v>
      </c>
      <c r="D10" s="4">
        <v>0.8</v>
      </c>
    </row>
    <row r="11" spans="1:4">
      <c r="A11" s="2" t="s">
        <v>64</v>
      </c>
      <c r="B11" s="4">
        <v>-36.6</v>
      </c>
      <c r="C11" s="4">
        <v>-20</v>
      </c>
      <c r="D11" s="4">
        <v>11</v>
      </c>
    </row>
    <row r="12" spans="1:4" ht="45">
      <c r="A12" s="2" t="s">
        <v>65</v>
      </c>
      <c r="B12" s="4">
        <v>240.7</v>
      </c>
      <c r="C12" s="4">
        <v>237.7</v>
      </c>
      <c r="D12" s="4">
        <v>52</v>
      </c>
    </row>
    <row r="13" spans="1:4" ht="45">
      <c r="A13" s="2" t="s">
        <v>66</v>
      </c>
      <c r="B13" s="4">
        <v>1.2</v>
      </c>
      <c r="C13" s="4">
        <v>-0.7</v>
      </c>
      <c r="D13" s="4">
        <v>-1.8</v>
      </c>
    </row>
    <row r="14" spans="1:4" ht="30">
      <c r="A14" s="2" t="s">
        <v>67</v>
      </c>
      <c r="B14" s="9">
        <v>241.9</v>
      </c>
      <c r="C14" s="6">
        <v>237</v>
      </c>
      <c r="D14" s="9">
        <v>50.2</v>
      </c>
    </row>
  </sheetData>
  <mergeCells count="1">
    <mergeCell ref="B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showGridLines="0" workbookViewId="0"/>
  </sheetViews>
  <sheetFormatPr defaultRowHeight="15"/>
  <cols>
    <col min="1" max="1" width="36.5703125" bestFit="1" customWidth="1"/>
    <col min="2" max="4" width="12.28515625" bestFit="1" customWidth="1"/>
  </cols>
  <sheetData>
    <row r="1" spans="1:4" ht="15" customHeight="1">
      <c r="A1" s="1" t="s">
        <v>68</v>
      </c>
      <c r="B1" s="8" t="s">
        <v>1</v>
      </c>
      <c r="C1" s="8"/>
      <c r="D1" s="8"/>
    </row>
    <row r="2" spans="1:4">
      <c r="A2" s="1" t="s">
        <v>55</v>
      </c>
      <c r="B2" s="1" t="s">
        <v>2</v>
      </c>
      <c r="C2" s="1" t="s">
        <v>28</v>
      </c>
      <c r="D2" s="1" t="s">
        <v>29</v>
      </c>
    </row>
    <row r="3" spans="1:4">
      <c r="A3" s="3" t="s">
        <v>69</v>
      </c>
      <c r="B3" s="4"/>
      <c r="C3" s="4"/>
      <c r="D3" s="4"/>
    </row>
    <row r="4" spans="1:4">
      <c r="A4" s="2" t="s">
        <v>56</v>
      </c>
      <c r="B4" s="9">
        <v>277.3</v>
      </c>
      <c r="C4" s="9">
        <v>257.7</v>
      </c>
      <c r="D4" s="6">
        <v>41</v>
      </c>
    </row>
    <row r="5" spans="1:4" ht="30">
      <c r="A5" s="3" t="s">
        <v>70</v>
      </c>
      <c r="B5" s="4"/>
      <c r="C5" s="4"/>
      <c r="D5" s="4"/>
    </row>
    <row r="6" spans="1:4">
      <c r="A6" s="2" t="s">
        <v>71</v>
      </c>
      <c r="B6" s="4">
        <v>137.1</v>
      </c>
      <c r="C6" s="4">
        <v>123.1</v>
      </c>
      <c r="D6" s="4">
        <v>119</v>
      </c>
    </row>
    <row r="7" spans="1:4" ht="30">
      <c r="A7" s="2" t="s">
        <v>72</v>
      </c>
      <c r="B7" s="4">
        <v>-19.7</v>
      </c>
      <c r="C7" s="4">
        <v>-22.9</v>
      </c>
      <c r="D7" s="4">
        <v>-18.5</v>
      </c>
    </row>
    <row r="8" spans="1:4" ht="30">
      <c r="A8" s="2" t="s">
        <v>73</v>
      </c>
      <c r="B8" s="4">
        <v>11.2</v>
      </c>
      <c r="C8" s="4">
        <v>2.8</v>
      </c>
      <c r="D8" s="4">
        <v>6.3</v>
      </c>
    </row>
    <row r="9" spans="1:4" ht="30">
      <c r="A9" s="2" t="s">
        <v>38</v>
      </c>
      <c r="B9" s="4">
        <v>11</v>
      </c>
      <c r="C9" s="4">
        <v>15.3</v>
      </c>
      <c r="D9" s="4">
        <v>16.600000000000001</v>
      </c>
    </row>
    <row r="10" spans="1:4">
      <c r="A10" s="2" t="s">
        <v>74</v>
      </c>
      <c r="B10" s="4">
        <v>-31.6</v>
      </c>
      <c r="C10" s="4">
        <v>-15</v>
      </c>
      <c r="D10" s="4">
        <v>-15.5</v>
      </c>
    </row>
    <row r="11" spans="1:4" ht="30">
      <c r="A11" s="2" t="s">
        <v>40</v>
      </c>
      <c r="B11" s="4">
        <v>7.1</v>
      </c>
      <c r="C11" s="4">
        <v>21.9</v>
      </c>
      <c r="D11" s="4">
        <v>384.6</v>
      </c>
    </row>
    <row r="12" spans="1:4" ht="30">
      <c r="A12" s="2" t="s">
        <v>75</v>
      </c>
      <c r="B12" s="10">
        <v>-1316.5</v>
      </c>
      <c r="C12" s="4">
        <v>0</v>
      </c>
      <c r="D12" s="4">
        <v>0</v>
      </c>
    </row>
    <row r="13" spans="1:4" ht="30">
      <c r="A13" s="2" t="s">
        <v>76</v>
      </c>
      <c r="B13" s="4">
        <v>632</v>
      </c>
      <c r="C13" s="4">
        <v>0</v>
      </c>
      <c r="D13" s="4">
        <v>0</v>
      </c>
    </row>
    <row r="14" spans="1:4" ht="30">
      <c r="A14" s="2" t="s">
        <v>77</v>
      </c>
      <c r="B14" s="4">
        <v>57</v>
      </c>
      <c r="C14" s="4">
        <v>102.9</v>
      </c>
      <c r="D14" s="4">
        <v>-61.6</v>
      </c>
    </row>
    <row r="15" spans="1:4">
      <c r="A15" s="2" t="s">
        <v>78</v>
      </c>
      <c r="B15" s="4">
        <v>-34.4</v>
      </c>
      <c r="C15" s="4">
        <v>-60.4</v>
      </c>
      <c r="D15" s="4">
        <v>-82.6</v>
      </c>
    </row>
    <row r="16" spans="1:4" ht="30">
      <c r="A16" s="2" t="s">
        <v>79</v>
      </c>
      <c r="B16" s="4">
        <v>-1.2</v>
      </c>
      <c r="C16" s="4">
        <v>35.4</v>
      </c>
      <c r="D16" s="4">
        <v>-36.799999999999997</v>
      </c>
    </row>
    <row r="17" spans="1:4" ht="30">
      <c r="A17" s="2" t="s">
        <v>36</v>
      </c>
      <c r="B17" s="4">
        <v>65.7</v>
      </c>
      <c r="C17" s="4">
        <v>0</v>
      </c>
      <c r="D17" s="4">
        <v>0</v>
      </c>
    </row>
    <row r="18" spans="1:4">
      <c r="A18" s="2" t="s">
        <v>80</v>
      </c>
      <c r="B18" s="4">
        <v>23.3</v>
      </c>
      <c r="C18" s="4">
        <v>38.1</v>
      </c>
      <c r="D18" s="4">
        <v>40.4</v>
      </c>
    </row>
    <row r="19" spans="1:4">
      <c r="A19" s="2" t="s">
        <v>81</v>
      </c>
      <c r="B19" s="4">
        <v>-28.4</v>
      </c>
      <c r="C19" s="4">
        <v>-5.5</v>
      </c>
      <c r="D19" s="4">
        <v>-4.0999999999999996</v>
      </c>
    </row>
    <row r="20" spans="1:4" ht="30">
      <c r="A20" s="2" t="s">
        <v>39</v>
      </c>
      <c r="B20" s="4">
        <v>0</v>
      </c>
      <c r="C20" s="4">
        <v>129</v>
      </c>
      <c r="D20" s="4">
        <v>0</v>
      </c>
    </row>
    <row r="21" spans="1:4" ht="30">
      <c r="A21" s="2" t="s">
        <v>82</v>
      </c>
      <c r="B21" s="4">
        <v>160.30000000000001</v>
      </c>
      <c r="C21" s="4">
        <v>-23.2</v>
      </c>
      <c r="D21" s="4">
        <v>149.6</v>
      </c>
    </row>
    <row r="22" spans="1:4" ht="30">
      <c r="A22" s="2" t="s">
        <v>83</v>
      </c>
      <c r="B22" s="4">
        <v>-100</v>
      </c>
      <c r="C22" s="4">
        <v>-68.3</v>
      </c>
      <c r="D22" s="4">
        <v>-126.8</v>
      </c>
    </row>
    <row r="23" spans="1:4" ht="30">
      <c r="A23" s="2" t="s">
        <v>84</v>
      </c>
      <c r="B23" s="4">
        <v>-12.4</v>
      </c>
      <c r="C23" s="4">
        <v>-14</v>
      </c>
      <c r="D23" s="4">
        <v>-13</v>
      </c>
    </row>
    <row r="24" spans="1:4" ht="45">
      <c r="A24" s="3" t="s">
        <v>85</v>
      </c>
      <c r="B24" s="4"/>
      <c r="C24" s="4"/>
      <c r="D24" s="4"/>
    </row>
    <row r="25" spans="1:4">
      <c r="A25" s="2" t="s">
        <v>86</v>
      </c>
      <c r="B25" s="4">
        <v>-25.8</v>
      </c>
      <c r="C25" s="4">
        <v>13.5</v>
      </c>
      <c r="D25" s="4">
        <v>-3</v>
      </c>
    </row>
    <row r="26" spans="1:4">
      <c r="A26" s="2" t="s">
        <v>87</v>
      </c>
      <c r="B26" s="4">
        <v>-52.1</v>
      </c>
      <c r="C26" s="4">
        <v>8.6</v>
      </c>
      <c r="D26" s="4">
        <v>53.2</v>
      </c>
    </row>
    <row r="27" spans="1:4">
      <c r="A27" s="2" t="s">
        <v>88</v>
      </c>
      <c r="B27" s="4">
        <v>-17.2</v>
      </c>
      <c r="C27" s="4">
        <v>4.2</v>
      </c>
      <c r="D27" s="4">
        <v>-11.7</v>
      </c>
    </row>
    <row r="28" spans="1:4">
      <c r="A28" s="2" t="s">
        <v>89</v>
      </c>
      <c r="B28" s="4">
        <v>49.2</v>
      </c>
      <c r="C28" s="4">
        <v>-27.3</v>
      </c>
      <c r="D28" s="4">
        <v>16.5</v>
      </c>
    </row>
    <row r="29" spans="1:4" ht="30">
      <c r="A29" s="2" t="s">
        <v>90</v>
      </c>
      <c r="B29" s="10">
        <v>-1472.1</v>
      </c>
      <c r="C29" s="4">
        <v>515.9</v>
      </c>
      <c r="D29" s="4">
        <v>453.6</v>
      </c>
    </row>
    <row r="30" spans="1:4">
      <c r="A30" s="3" t="s">
        <v>91</v>
      </c>
      <c r="B30" s="4"/>
      <c r="C30" s="4"/>
      <c r="D30" s="4"/>
    </row>
    <row r="31" spans="1:4">
      <c r="A31" s="2" t="s">
        <v>92</v>
      </c>
      <c r="B31" s="4">
        <v>-169.8</v>
      </c>
      <c r="C31" s="4">
        <v>-156.19999999999999</v>
      </c>
      <c r="D31" s="4">
        <v>-138.5</v>
      </c>
    </row>
    <row r="32" spans="1:4" ht="30">
      <c r="A32" s="2" t="s">
        <v>93</v>
      </c>
      <c r="B32" s="4">
        <v>0</v>
      </c>
      <c r="C32" s="4">
        <v>-526.20000000000005</v>
      </c>
      <c r="D32" s="4">
        <v>-80</v>
      </c>
    </row>
    <row r="33" spans="1:4" ht="30">
      <c r="A33" s="2" t="s">
        <v>94</v>
      </c>
      <c r="B33" s="4">
        <v>395.4</v>
      </c>
      <c r="C33" s="4">
        <v>-197.8</v>
      </c>
      <c r="D33" s="4">
        <v>-61.1</v>
      </c>
    </row>
    <row r="34" spans="1:4">
      <c r="A34" s="2" t="s">
        <v>95</v>
      </c>
      <c r="B34" s="4">
        <v>9.6999999999999993</v>
      </c>
      <c r="C34" s="4">
        <v>-0.5</v>
      </c>
      <c r="D34" s="4">
        <v>-0.7</v>
      </c>
    </row>
    <row r="35" spans="1:4" ht="30">
      <c r="A35" s="2" t="s">
        <v>96</v>
      </c>
      <c r="B35" s="4">
        <v>235.3</v>
      </c>
      <c r="C35" s="4">
        <v>-880.7</v>
      </c>
      <c r="D35" s="4">
        <v>-280.3</v>
      </c>
    </row>
    <row r="36" spans="1:4">
      <c r="A36" s="3" t="s">
        <v>97</v>
      </c>
      <c r="B36" s="4"/>
      <c r="C36" s="4"/>
      <c r="D36" s="4"/>
    </row>
    <row r="37" spans="1:4">
      <c r="A37" s="2" t="s">
        <v>98</v>
      </c>
      <c r="B37" s="10">
        <v>1123.4000000000001</v>
      </c>
      <c r="C37" s="4">
        <v>57.5</v>
      </c>
      <c r="D37" s="4">
        <v>68.900000000000006</v>
      </c>
    </row>
    <row r="38" spans="1:4">
      <c r="A38" s="2" t="s">
        <v>99</v>
      </c>
      <c r="B38" s="4">
        <v>-770.3</v>
      </c>
      <c r="C38" s="4">
        <v>-69.400000000000006</v>
      </c>
      <c r="D38" s="4">
        <v>-28.7</v>
      </c>
    </row>
    <row r="39" spans="1:4">
      <c r="A39" s="2" t="s">
        <v>100</v>
      </c>
      <c r="B39" s="7">
        <v>1000</v>
      </c>
      <c r="C39" s="4">
        <v>0</v>
      </c>
      <c r="D39" s="4">
        <v>0</v>
      </c>
    </row>
    <row r="40" spans="1:4">
      <c r="A40" s="2" t="s">
        <v>101</v>
      </c>
      <c r="B40" s="4">
        <v>-46.6</v>
      </c>
      <c r="C40" s="4">
        <v>0</v>
      </c>
      <c r="D40" s="4">
        <v>0</v>
      </c>
    </row>
    <row r="41" spans="1:4">
      <c r="A41" s="2" t="s">
        <v>102</v>
      </c>
      <c r="B41" s="4">
        <v>23.4</v>
      </c>
      <c r="C41" s="4">
        <v>34.4</v>
      </c>
      <c r="D41" s="4">
        <v>32.200000000000003</v>
      </c>
    </row>
    <row r="42" spans="1:4" ht="30">
      <c r="A42" s="2" t="s">
        <v>103</v>
      </c>
      <c r="B42" s="4">
        <v>-469.5</v>
      </c>
      <c r="C42" s="4">
        <v>0</v>
      </c>
      <c r="D42" s="4">
        <v>0</v>
      </c>
    </row>
    <row r="43" spans="1:4" ht="30">
      <c r="A43" s="2" t="s">
        <v>79</v>
      </c>
      <c r="B43" s="4">
        <v>1.2</v>
      </c>
      <c r="C43" s="4">
        <v>-35.4</v>
      </c>
      <c r="D43" s="4">
        <v>36.799999999999997</v>
      </c>
    </row>
    <row r="44" spans="1:4" ht="30">
      <c r="A44" s="2" t="s">
        <v>104</v>
      </c>
      <c r="B44" s="4">
        <v>-12.4</v>
      </c>
      <c r="C44" s="4">
        <v>0</v>
      </c>
      <c r="D44" s="4">
        <v>0</v>
      </c>
    </row>
    <row r="45" spans="1:4" ht="30">
      <c r="A45" s="2" t="s">
        <v>105</v>
      </c>
      <c r="B45" s="4">
        <v>0.7</v>
      </c>
      <c r="C45" s="4">
        <v>4.5</v>
      </c>
      <c r="D45" s="4">
        <v>1.1000000000000001</v>
      </c>
    </row>
    <row r="46" spans="1:4" ht="30">
      <c r="A46" s="2" t="s">
        <v>106</v>
      </c>
      <c r="B46" s="4">
        <v>849.9</v>
      </c>
      <c r="C46" s="4">
        <v>-8.4</v>
      </c>
      <c r="D46" s="4">
        <v>110.3</v>
      </c>
    </row>
    <row r="47" spans="1:4" ht="30">
      <c r="A47" s="2" t="s">
        <v>107</v>
      </c>
      <c r="B47" s="4">
        <v>-20.399999999999999</v>
      </c>
      <c r="C47" s="4">
        <v>1.1000000000000001</v>
      </c>
      <c r="D47" s="4">
        <v>5</v>
      </c>
    </row>
    <row r="48" spans="1:4">
      <c r="A48" s="2" t="s">
        <v>108</v>
      </c>
      <c r="B48" s="4">
        <v>-407.3</v>
      </c>
      <c r="C48" s="4">
        <v>-372.1</v>
      </c>
      <c r="D48" s="4">
        <v>288.60000000000002</v>
      </c>
    </row>
    <row r="49" spans="1:4" ht="30">
      <c r="A49" s="2" t="s">
        <v>109</v>
      </c>
      <c r="B49" s="4">
        <v>964.8</v>
      </c>
      <c r="C49" s="10">
        <v>1336.9</v>
      </c>
      <c r="D49" s="10">
        <v>1048.3</v>
      </c>
    </row>
    <row r="50" spans="1:4" ht="30">
      <c r="A50" s="2" t="s">
        <v>110</v>
      </c>
      <c r="B50" s="4">
        <v>557.5</v>
      </c>
      <c r="C50" s="4">
        <v>964.8</v>
      </c>
      <c r="D50" s="10">
        <v>1336.9</v>
      </c>
    </row>
    <row r="51" spans="1:4">
      <c r="A51" s="2" t="s">
        <v>111</v>
      </c>
      <c r="B51" s="9">
        <v>696.5</v>
      </c>
      <c r="C51" s="9">
        <v>5.5</v>
      </c>
      <c r="D51" s="9">
        <v>4.0999999999999996</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cols>
    <col min="1" max="1" width="36.5703125" bestFit="1" customWidth="1"/>
    <col min="2" max="3" width="12.28515625" bestFit="1" customWidth="1"/>
  </cols>
  <sheetData>
    <row r="1" spans="1:3">
      <c r="A1" s="1" t="s">
        <v>112</v>
      </c>
      <c r="B1" s="8" t="s">
        <v>2</v>
      </c>
      <c r="C1" s="8" t="s">
        <v>28</v>
      </c>
    </row>
    <row r="2" spans="1:3">
      <c r="A2" s="1" t="s">
        <v>55</v>
      </c>
      <c r="B2" s="8"/>
      <c r="C2" s="8"/>
    </row>
    <row r="3" spans="1:3">
      <c r="A3" s="3" t="s">
        <v>113</v>
      </c>
      <c r="B3" s="4"/>
      <c r="C3" s="4"/>
    </row>
    <row r="4" spans="1:3">
      <c r="A4" s="2" t="s">
        <v>114</v>
      </c>
      <c r="B4" s="9">
        <v>557.5</v>
      </c>
      <c r="C4" s="9">
        <v>964.8</v>
      </c>
    </row>
    <row r="5" spans="1:3">
      <c r="A5" s="2" t="s">
        <v>115</v>
      </c>
      <c r="B5" s="4">
        <v>0</v>
      </c>
      <c r="C5" s="4">
        <v>395.4</v>
      </c>
    </row>
    <row r="6" spans="1:3" ht="30">
      <c r="A6" s="2" t="s">
        <v>116</v>
      </c>
      <c r="B6" s="4">
        <v>481.1</v>
      </c>
      <c r="C6" s="4">
        <v>481.8</v>
      </c>
    </row>
    <row r="7" spans="1:3">
      <c r="A7" s="2" t="s">
        <v>87</v>
      </c>
      <c r="B7" s="4">
        <v>332.8</v>
      </c>
      <c r="C7" s="4">
        <v>295.3</v>
      </c>
    </row>
    <row r="8" spans="1:3" ht="30">
      <c r="A8" s="2" t="s">
        <v>117</v>
      </c>
      <c r="B8" s="4">
        <v>235.4</v>
      </c>
      <c r="C8" s="4">
        <v>58.1</v>
      </c>
    </row>
    <row r="9" spans="1:3">
      <c r="A9" s="2" t="s">
        <v>118</v>
      </c>
      <c r="B9" s="4">
        <v>84.1</v>
      </c>
      <c r="C9" s="4">
        <v>99</v>
      </c>
    </row>
    <row r="10" spans="1:3">
      <c r="A10" s="2" t="s">
        <v>119</v>
      </c>
      <c r="B10" s="10">
        <v>1690.9</v>
      </c>
      <c r="C10" s="10">
        <v>2294.4</v>
      </c>
    </row>
    <row r="11" spans="1:3" ht="60">
      <c r="A11" s="2" t="s">
        <v>120</v>
      </c>
      <c r="B11" s="4">
        <v>833.5</v>
      </c>
      <c r="C11" s="4">
        <v>829.9</v>
      </c>
    </row>
    <row r="12" spans="1:3">
      <c r="A12" s="2" t="s">
        <v>121</v>
      </c>
      <c r="B12" s="4">
        <v>452.9</v>
      </c>
      <c r="C12" s="4">
        <v>457.5</v>
      </c>
    </row>
    <row r="13" spans="1:3" ht="30">
      <c r="A13" s="2" t="s">
        <v>122</v>
      </c>
      <c r="B13" s="4">
        <v>288</v>
      </c>
      <c r="C13" s="4">
        <v>315.5</v>
      </c>
    </row>
    <row r="14" spans="1:3" ht="30">
      <c r="A14" s="2" t="s">
        <v>123</v>
      </c>
      <c r="B14" s="4">
        <v>612</v>
      </c>
      <c r="C14" s="4">
        <v>845.9</v>
      </c>
    </row>
    <row r="15" spans="1:3">
      <c r="A15" s="2" t="s">
        <v>124</v>
      </c>
      <c r="B15" s="4">
        <v>0</v>
      </c>
      <c r="C15" s="4">
        <v>500</v>
      </c>
    </row>
    <row r="16" spans="1:3" ht="30">
      <c r="A16" s="2" t="s">
        <v>125</v>
      </c>
      <c r="B16" s="4">
        <v>44.1</v>
      </c>
      <c r="C16" s="4">
        <v>16.7</v>
      </c>
    </row>
    <row r="17" spans="1:3">
      <c r="A17" s="2" t="s">
        <v>126</v>
      </c>
      <c r="B17" s="4">
        <v>113.1</v>
      </c>
      <c r="C17" s="4">
        <v>96.2</v>
      </c>
    </row>
    <row r="18" spans="1:3">
      <c r="A18" s="2" t="s">
        <v>127</v>
      </c>
      <c r="B18" s="4">
        <v>60.7</v>
      </c>
      <c r="C18" s="4">
        <v>40</v>
      </c>
    </row>
    <row r="19" spans="1:3">
      <c r="A19" s="2" t="s">
        <v>128</v>
      </c>
      <c r="B19" s="10">
        <v>4095.2</v>
      </c>
      <c r="C19" s="10">
        <v>5396.1</v>
      </c>
    </row>
    <row r="20" spans="1:3">
      <c r="A20" s="3" t="s">
        <v>129</v>
      </c>
      <c r="B20" s="4"/>
      <c r="C20" s="4"/>
    </row>
    <row r="21" spans="1:3">
      <c r="A21" s="2" t="s">
        <v>130</v>
      </c>
      <c r="B21" s="4">
        <v>96.8</v>
      </c>
      <c r="C21" s="4">
        <v>81.099999999999994</v>
      </c>
    </row>
    <row r="22" spans="1:3">
      <c r="A22" s="2" t="s">
        <v>88</v>
      </c>
      <c r="B22" s="4">
        <v>255.3</v>
      </c>
      <c r="C22" s="4">
        <v>262.5</v>
      </c>
    </row>
    <row r="23" spans="1:3">
      <c r="A23" s="2" t="s">
        <v>131</v>
      </c>
      <c r="B23" s="4">
        <v>490</v>
      </c>
      <c r="C23" s="4">
        <v>0</v>
      </c>
    </row>
    <row r="24" spans="1:3">
      <c r="A24" s="2" t="s">
        <v>132</v>
      </c>
      <c r="B24" s="4">
        <v>340</v>
      </c>
      <c r="C24" s="4">
        <v>292</v>
      </c>
    </row>
    <row r="25" spans="1:3">
      <c r="A25" s="2" t="s">
        <v>133</v>
      </c>
      <c r="B25" s="10">
        <v>1182.0999999999999</v>
      </c>
      <c r="C25" s="4">
        <v>635.6</v>
      </c>
    </row>
    <row r="26" spans="1:3">
      <c r="A26" s="2" t="s">
        <v>134</v>
      </c>
      <c r="B26" s="7">
        <v>1919</v>
      </c>
      <c r="C26" s="4">
        <v>29.6</v>
      </c>
    </row>
    <row r="27" spans="1:3">
      <c r="A27" s="2" t="s">
        <v>135</v>
      </c>
      <c r="B27" s="4">
        <v>19.3</v>
      </c>
      <c r="C27" s="4">
        <v>18.2</v>
      </c>
    </row>
    <row r="28" spans="1:3">
      <c r="A28" s="2" t="s">
        <v>136</v>
      </c>
      <c r="B28" s="4">
        <v>24</v>
      </c>
      <c r="C28" s="4">
        <v>5</v>
      </c>
    </row>
    <row r="29" spans="1:3" ht="30">
      <c r="A29" s="2" t="s">
        <v>137</v>
      </c>
      <c r="B29" s="4">
        <v>457.5</v>
      </c>
      <c r="C29" s="4">
        <v>299.60000000000002</v>
      </c>
    </row>
    <row r="30" spans="1:3">
      <c r="A30" s="2" t="s">
        <v>138</v>
      </c>
      <c r="B30" s="4">
        <v>124.3</v>
      </c>
      <c r="C30" s="4">
        <v>60.8</v>
      </c>
    </row>
    <row r="31" spans="1:3" ht="30">
      <c r="A31" s="2" t="s">
        <v>139</v>
      </c>
      <c r="B31" s="10">
        <v>3726.2</v>
      </c>
      <c r="C31" s="10">
        <v>1048.8</v>
      </c>
    </row>
    <row r="32" spans="1:3" ht="30">
      <c r="A32" s="3" t="s">
        <v>140</v>
      </c>
      <c r="B32" s="4"/>
      <c r="C32" s="4"/>
    </row>
    <row r="33" spans="1:3">
      <c r="A33" s="2" t="s">
        <v>141</v>
      </c>
      <c r="B33" s="4">
        <v>0</v>
      </c>
      <c r="C33" s="10">
        <v>3776.1</v>
      </c>
    </row>
    <row r="34" spans="1:3">
      <c r="A34" s="2" t="s">
        <v>142</v>
      </c>
      <c r="B34" s="10">
        <v>3726.2</v>
      </c>
      <c r="C34" s="10">
        <v>4824.8999999999996</v>
      </c>
    </row>
    <row r="35" spans="1:3" ht="30">
      <c r="A35" s="2" t="s">
        <v>143</v>
      </c>
      <c r="B35" s="4" t="s">
        <v>144</v>
      </c>
      <c r="C35" s="4" t="s">
        <v>144</v>
      </c>
    </row>
    <row r="36" spans="1:3">
      <c r="A36" s="3" t="s">
        <v>145</v>
      </c>
      <c r="B36" s="4"/>
      <c r="C36" s="4"/>
    </row>
    <row r="37" spans="1:3" ht="60">
      <c r="A37" s="2" t="s">
        <v>146</v>
      </c>
      <c r="B37" s="4">
        <v>0.7</v>
      </c>
      <c r="C37" s="4">
        <v>0.8</v>
      </c>
    </row>
    <row r="38" spans="1:3">
      <c r="A38" s="2" t="s">
        <v>147</v>
      </c>
      <c r="B38" s="4">
        <v>526.1</v>
      </c>
      <c r="C38" s="4">
        <v>533.4</v>
      </c>
    </row>
    <row r="39" spans="1:3" ht="30">
      <c r="A39" s="2" t="s">
        <v>148</v>
      </c>
      <c r="B39" s="4">
        <v>292.10000000000002</v>
      </c>
      <c r="C39" s="4">
        <v>15.8</v>
      </c>
    </row>
    <row r="40" spans="1:3" ht="30">
      <c r="A40" s="2" t="s">
        <v>149</v>
      </c>
      <c r="B40" s="4">
        <v>-429.2</v>
      </c>
      <c r="C40" s="4">
        <v>0</v>
      </c>
    </row>
    <row r="41" spans="1:3" ht="30">
      <c r="A41" s="2" t="s">
        <v>150</v>
      </c>
      <c r="B41" s="4">
        <v>-23.8</v>
      </c>
      <c r="C41" s="4">
        <v>10.6</v>
      </c>
    </row>
    <row r="42" spans="1:3" ht="30">
      <c r="A42" s="2" t="s">
        <v>151</v>
      </c>
      <c r="B42" s="4">
        <v>365.9</v>
      </c>
      <c r="C42" s="4">
        <v>560.6</v>
      </c>
    </row>
    <row r="43" spans="1:3">
      <c r="A43" s="2" t="s">
        <v>152</v>
      </c>
      <c r="B43" s="4">
        <v>3.1</v>
      </c>
      <c r="C43" s="4">
        <v>10.6</v>
      </c>
    </row>
    <row r="44" spans="1:3">
      <c r="A44" s="2" t="s">
        <v>153</v>
      </c>
      <c r="B44" s="4">
        <v>369</v>
      </c>
      <c r="C44" s="4">
        <v>571.20000000000005</v>
      </c>
    </row>
    <row r="45" spans="1:3">
      <c r="A45" s="2" t="s">
        <v>154</v>
      </c>
      <c r="B45" s="9">
        <v>4095.2</v>
      </c>
      <c r="C45" s="9">
        <v>5396.1</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30">
      <c r="A1" s="1" t="s">
        <v>155</v>
      </c>
      <c r="B1" s="8" t="s">
        <v>2</v>
      </c>
      <c r="C1" s="8" t="s">
        <v>28</v>
      </c>
    </row>
    <row r="2" spans="1:3" ht="30">
      <c r="A2" s="1" t="s">
        <v>156</v>
      </c>
      <c r="B2" s="8"/>
      <c r="C2" s="8"/>
    </row>
    <row r="3" spans="1:3" ht="30">
      <c r="A3" s="3" t="s">
        <v>157</v>
      </c>
      <c r="B3" s="4"/>
      <c r="C3" s="4"/>
    </row>
    <row r="4" spans="1:3" ht="30">
      <c r="A4" s="2" t="s">
        <v>158</v>
      </c>
      <c r="B4" s="9">
        <v>5.8</v>
      </c>
      <c r="C4" s="6">
        <v>6</v>
      </c>
    </row>
    <row r="5" spans="1:3" ht="45">
      <c r="A5" s="2" t="s">
        <v>159</v>
      </c>
      <c r="B5" s="9">
        <v>1818.4</v>
      </c>
      <c r="C5" s="9">
        <v>1876.8</v>
      </c>
    </row>
    <row r="6" spans="1:3" ht="30">
      <c r="A6" s="2" t="s">
        <v>160</v>
      </c>
      <c r="B6" s="9">
        <v>0.01</v>
      </c>
      <c r="C6" s="9">
        <v>0.01</v>
      </c>
    </row>
    <row r="7" spans="1:3" ht="30">
      <c r="A7" s="2" t="s">
        <v>161</v>
      </c>
      <c r="B7" s="7">
        <v>300000000</v>
      </c>
      <c r="C7" s="7">
        <v>300000000</v>
      </c>
    </row>
    <row r="8" spans="1:3" ht="30">
      <c r="A8" s="2" t="s">
        <v>162</v>
      </c>
      <c r="B8" s="7">
        <v>72922565</v>
      </c>
      <c r="C8" s="7">
        <v>77046143</v>
      </c>
    </row>
    <row r="9" spans="1:3">
      <c r="A9" s="2" t="s">
        <v>163</v>
      </c>
      <c r="B9" s="7">
        <v>4524688</v>
      </c>
      <c r="C9" s="4">
        <v>0</v>
      </c>
    </row>
  </sheetData>
  <mergeCells count="2">
    <mergeCell ref="B1:B2"/>
    <mergeCell ref="C1:C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showGridLines="0" workbookViewId="0"/>
  </sheetViews>
  <sheetFormatPr defaultRowHeight="15"/>
  <cols>
    <col min="1" max="1" width="36.5703125" bestFit="1" customWidth="1"/>
    <col min="2" max="2" width="8" bestFit="1" customWidth="1"/>
    <col min="3" max="3" width="31.85546875" bestFit="1" customWidth="1"/>
    <col min="4" max="4" width="36.5703125" bestFit="1" customWidth="1"/>
    <col min="5" max="5" width="13.85546875" bestFit="1" customWidth="1"/>
    <col min="6" max="6" width="36.5703125" bestFit="1" customWidth="1"/>
    <col min="7" max="7" width="23" bestFit="1" customWidth="1"/>
  </cols>
  <sheetData>
    <row r="1" spans="1:7" ht="30">
      <c r="A1" s="1" t="s">
        <v>164</v>
      </c>
      <c r="B1" s="8" t="s">
        <v>165</v>
      </c>
      <c r="C1" s="8" t="s">
        <v>166</v>
      </c>
      <c r="D1" s="8" t="s">
        <v>148</v>
      </c>
      <c r="E1" s="8" t="s">
        <v>167</v>
      </c>
      <c r="F1" s="8" t="s">
        <v>168</v>
      </c>
      <c r="G1" s="8" t="s">
        <v>169</v>
      </c>
    </row>
    <row r="2" spans="1:7">
      <c r="A2" s="1" t="s">
        <v>55</v>
      </c>
      <c r="B2" s="8"/>
      <c r="C2" s="8"/>
      <c r="D2" s="8"/>
      <c r="E2" s="8"/>
      <c r="F2" s="8"/>
      <c r="G2" s="8"/>
    </row>
    <row r="3" spans="1:7">
      <c r="A3" s="2" t="s">
        <v>170</v>
      </c>
      <c r="B3" s="9">
        <v>184.1</v>
      </c>
      <c r="C3" s="9">
        <v>473.6</v>
      </c>
      <c r="D3" s="9">
        <v>-280.3</v>
      </c>
      <c r="E3" s="9">
        <v>-36.799999999999997</v>
      </c>
      <c r="F3" s="9">
        <v>19.5</v>
      </c>
      <c r="G3" s="9">
        <v>8.1</v>
      </c>
    </row>
    <row r="4" spans="1:7" ht="30">
      <c r="A4" s="3" t="s">
        <v>171</v>
      </c>
      <c r="B4" s="4"/>
      <c r="C4" s="4"/>
      <c r="D4" s="4"/>
      <c r="E4" s="4"/>
      <c r="F4" s="4"/>
      <c r="G4" s="4"/>
    </row>
    <row r="5" spans="1:7">
      <c r="A5" s="2" t="s">
        <v>56</v>
      </c>
      <c r="B5" s="4">
        <v>41</v>
      </c>
      <c r="C5" s="4">
        <v>0</v>
      </c>
      <c r="D5" s="4">
        <v>40</v>
      </c>
      <c r="E5" s="4">
        <v>0</v>
      </c>
      <c r="F5" s="4">
        <v>0</v>
      </c>
      <c r="G5" s="4">
        <v>1</v>
      </c>
    </row>
    <row r="6" spans="1:7" ht="30">
      <c r="A6" s="2" t="s">
        <v>103</v>
      </c>
      <c r="B6" s="4">
        <v>0</v>
      </c>
      <c r="C6" s="4"/>
      <c r="D6" s="4"/>
      <c r="E6" s="4"/>
      <c r="F6" s="4"/>
      <c r="G6" s="4"/>
    </row>
    <row r="7" spans="1:7">
      <c r="A7" s="2" t="s">
        <v>172</v>
      </c>
      <c r="B7" s="4">
        <v>14.7</v>
      </c>
      <c r="C7" s="4">
        <v>14.7</v>
      </c>
      <c r="D7" s="4">
        <v>0</v>
      </c>
      <c r="E7" s="4">
        <v>0</v>
      </c>
      <c r="F7" s="4">
        <v>0</v>
      </c>
      <c r="G7" s="4">
        <v>0</v>
      </c>
    </row>
    <row r="8" spans="1:7" ht="30">
      <c r="A8" s="2" t="s">
        <v>173</v>
      </c>
      <c r="B8" s="4">
        <v>32.200000000000003</v>
      </c>
      <c r="C8" s="4">
        <v>12.2</v>
      </c>
      <c r="D8" s="4">
        <v>0</v>
      </c>
      <c r="E8" s="4">
        <v>20</v>
      </c>
      <c r="F8" s="4">
        <v>0</v>
      </c>
      <c r="G8" s="4">
        <v>0</v>
      </c>
    </row>
    <row r="9" spans="1:7" ht="30">
      <c r="A9" s="2" t="s">
        <v>104</v>
      </c>
      <c r="B9" s="4">
        <v>0</v>
      </c>
      <c r="C9" s="4"/>
      <c r="D9" s="4"/>
      <c r="E9" s="4"/>
      <c r="F9" s="4"/>
      <c r="G9" s="4"/>
    </row>
    <row r="10" spans="1:7" ht="45">
      <c r="A10" s="2" t="s">
        <v>174</v>
      </c>
      <c r="B10" s="4">
        <v>36.799999999999997</v>
      </c>
      <c r="C10" s="4">
        <v>36.799999999999997</v>
      </c>
      <c r="D10" s="4">
        <v>0</v>
      </c>
      <c r="E10" s="4">
        <v>0</v>
      </c>
      <c r="F10" s="4">
        <v>0</v>
      </c>
      <c r="G10" s="4">
        <v>0</v>
      </c>
    </row>
    <row r="11" spans="1:7" ht="30">
      <c r="A11" s="2" t="s">
        <v>175</v>
      </c>
      <c r="B11" s="4">
        <v>11</v>
      </c>
      <c r="C11" s="4">
        <v>0</v>
      </c>
      <c r="D11" s="4">
        <v>0</v>
      </c>
      <c r="E11" s="4">
        <v>0</v>
      </c>
      <c r="F11" s="4">
        <v>10.199999999999999</v>
      </c>
      <c r="G11" s="4">
        <v>0.8</v>
      </c>
    </row>
    <row r="12" spans="1:7">
      <c r="A12" s="2" t="s">
        <v>176</v>
      </c>
      <c r="B12" s="4">
        <v>319.8</v>
      </c>
      <c r="C12" s="4">
        <v>537.29999999999995</v>
      </c>
      <c r="D12" s="4">
        <v>-240.3</v>
      </c>
      <c r="E12" s="4">
        <v>-16.8</v>
      </c>
      <c r="F12" s="4">
        <v>29.7</v>
      </c>
      <c r="G12" s="4">
        <v>9.9</v>
      </c>
    </row>
    <row r="13" spans="1:7" ht="30">
      <c r="A13" s="3" t="s">
        <v>171</v>
      </c>
      <c r="B13" s="4"/>
      <c r="C13" s="4"/>
      <c r="D13" s="4"/>
      <c r="E13" s="4"/>
      <c r="F13" s="4"/>
      <c r="G13" s="4"/>
    </row>
    <row r="14" spans="1:7">
      <c r="A14" s="2" t="s">
        <v>56</v>
      </c>
      <c r="B14" s="4">
        <v>257.7</v>
      </c>
      <c r="C14" s="4">
        <v>0</v>
      </c>
      <c r="D14" s="4">
        <v>256.10000000000002</v>
      </c>
      <c r="E14" s="4">
        <v>0</v>
      </c>
      <c r="F14" s="4">
        <v>0</v>
      </c>
      <c r="G14" s="4">
        <v>1.6</v>
      </c>
    </row>
    <row r="15" spans="1:7" ht="30">
      <c r="A15" s="2" t="s">
        <v>103</v>
      </c>
      <c r="B15" s="4">
        <v>0</v>
      </c>
      <c r="C15" s="4"/>
      <c r="D15" s="4"/>
      <c r="E15" s="4"/>
      <c r="F15" s="4"/>
      <c r="G15" s="4"/>
    </row>
    <row r="16" spans="1:7">
      <c r="A16" s="2" t="s">
        <v>172</v>
      </c>
      <c r="B16" s="4">
        <v>13.4</v>
      </c>
      <c r="C16" s="4">
        <v>13.4</v>
      </c>
      <c r="D16" s="4">
        <v>0</v>
      </c>
      <c r="E16" s="4">
        <v>0</v>
      </c>
      <c r="F16" s="4">
        <v>0</v>
      </c>
      <c r="G16" s="4">
        <v>0</v>
      </c>
    </row>
    <row r="17" spans="1:7" ht="30">
      <c r="A17" s="2" t="s">
        <v>173</v>
      </c>
      <c r="B17" s="4">
        <v>34.4</v>
      </c>
      <c r="C17" s="4">
        <v>17.600000000000001</v>
      </c>
      <c r="D17" s="4">
        <v>0</v>
      </c>
      <c r="E17" s="4">
        <v>16.8</v>
      </c>
      <c r="F17" s="4">
        <v>0</v>
      </c>
      <c r="G17" s="4">
        <v>0</v>
      </c>
    </row>
    <row r="18" spans="1:7" ht="30">
      <c r="A18" s="2" t="s">
        <v>104</v>
      </c>
      <c r="B18" s="4">
        <v>0</v>
      </c>
      <c r="C18" s="4"/>
      <c r="D18" s="4"/>
      <c r="E18" s="4"/>
      <c r="F18" s="4"/>
      <c r="G18" s="4"/>
    </row>
    <row r="19" spans="1:7" ht="45">
      <c r="A19" s="2" t="s">
        <v>174</v>
      </c>
      <c r="B19" s="4">
        <v>-35.4</v>
      </c>
      <c r="C19" s="4">
        <v>-35.4</v>
      </c>
      <c r="D19" s="4">
        <v>0</v>
      </c>
      <c r="E19" s="4">
        <v>0</v>
      </c>
      <c r="F19" s="4">
        <v>0</v>
      </c>
      <c r="G19" s="4">
        <v>0</v>
      </c>
    </row>
    <row r="20" spans="1:7">
      <c r="A20" s="2" t="s">
        <v>177</v>
      </c>
      <c r="B20" s="4">
        <v>1.3</v>
      </c>
      <c r="C20" s="4">
        <v>1.3</v>
      </c>
      <c r="D20" s="4">
        <v>0</v>
      </c>
      <c r="E20" s="4">
        <v>0</v>
      </c>
      <c r="F20" s="4">
        <v>0</v>
      </c>
      <c r="G20" s="4">
        <v>0</v>
      </c>
    </row>
    <row r="21" spans="1:7" ht="30">
      <c r="A21" s="2" t="s">
        <v>175</v>
      </c>
      <c r="B21" s="4">
        <v>-20</v>
      </c>
      <c r="C21" s="4">
        <v>0</v>
      </c>
      <c r="D21" s="4">
        <v>0</v>
      </c>
      <c r="E21" s="4">
        <v>0</v>
      </c>
      <c r="F21" s="4">
        <v>-19.100000000000001</v>
      </c>
      <c r="G21" s="4">
        <v>-0.9</v>
      </c>
    </row>
    <row r="22" spans="1:7">
      <c r="A22" s="2" t="s">
        <v>178</v>
      </c>
      <c r="B22" s="4">
        <v>571.20000000000005</v>
      </c>
      <c r="C22" s="4">
        <v>534.20000000000005</v>
      </c>
      <c r="D22" s="4">
        <v>15.8</v>
      </c>
      <c r="E22" s="4">
        <v>0</v>
      </c>
      <c r="F22" s="4">
        <v>10.6</v>
      </c>
      <c r="G22" s="4">
        <v>10.6</v>
      </c>
    </row>
    <row r="23" spans="1:7" ht="30">
      <c r="A23" s="3" t="s">
        <v>171</v>
      </c>
      <c r="B23" s="4"/>
      <c r="C23" s="4"/>
      <c r="D23" s="4"/>
      <c r="E23" s="4"/>
      <c r="F23" s="4"/>
      <c r="G23" s="4"/>
    </row>
    <row r="24" spans="1:7">
      <c r="A24" s="2" t="s">
        <v>56</v>
      </c>
      <c r="B24" s="4">
        <v>277.3</v>
      </c>
      <c r="C24" s="4">
        <v>0</v>
      </c>
      <c r="D24" s="4">
        <v>276.3</v>
      </c>
      <c r="E24" s="4">
        <v>0</v>
      </c>
      <c r="F24" s="4">
        <v>0</v>
      </c>
      <c r="G24" s="4">
        <v>1</v>
      </c>
    </row>
    <row r="25" spans="1:7" ht="30">
      <c r="A25" s="2" t="s">
        <v>103</v>
      </c>
      <c r="B25" s="4">
        <v>-469.5</v>
      </c>
      <c r="C25" s="4">
        <v>0.1</v>
      </c>
      <c r="D25" s="4">
        <v>0</v>
      </c>
      <c r="E25" s="4">
        <v>469.4</v>
      </c>
      <c r="F25" s="4">
        <v>0</v>
      </c>
      <c r="G25" s="4">
        <v>0</v>
      </c>
    </row>
    <row r="26" spans="1:7">
      <c r="A26" s="2" t="s">
        <v>172</v>
      </c>
      <c r="B26" s="4">
        <v>12.5</v>
      </c>
      <c r="C26" s="4">
        <v>12.5</v>
      </c>
      <c r="D26" s="4">
        <v>0</v>
      </c>
      <c r="E26" s="4">
        <v>0</v>
      </c>
      <c r="F26" s="4">
        <v>0</v>
      </c>
      <c r="G26" s="4">
        <v>0</v>
      </c>
    </row>
    <row r="27" spans="1:7" ht="30">
      <c r="A27" s="2" t="s">
        <v>173</v>
      </c>
      <c r="B27" s="4">
        <v>23.4</v>
      </c>
      <c r="C27" s="4">
        <v>-16.8</v>
      </c>
      <c r="D27" s="4">
        <v>0</v>
      </c>
      <c r="E27" s="4">
        <v>40.200000000000003</v>
      </c>
      <c r="F27" s="4">
        <v>0</v>
      </c>
      <c r="G27" s="4">
        <v>0</v>
      </c>
    </row>
    <row r="28" spans="1:7" ht="30">
      <c r="A28" s="2" t="s">
        <v>104</v>
      </c>
      <c r="B28" s="4">
        <v>-12.4</v>
      </c>
      <c r="C28" s="4">
        <v>6.1</v>
      </c>
      <c r="D28" s="4">
        <v>0</v>
      </c>
      <c r="E28" s="4">
        <v>0</v>
      </c>
      <c r="F28" s="4">
        <v>0</v>
      </c>
      <c r="G28" s="4">
        <v>6.3</v>
      </c>
    </row>
    <row r="29" spans="1:7" ht="45">
      <c r="A29" s="2" t="s">
        <v>174</v>
      </c>
      <c r="B29" s="4">
        <v>1.2</v>
      </c>
      <c r="C29" s="4">
        <v>1.2</v>
      </c>
      <c r="D29" s="4">
        <v>0</v>
      </c>
      <c r="E29" s="4">
        <v>0</v>
      </c>
      <c r="F29" s="4">
        <v>0</v>
      </c>
      <c r="G29" s="4">
        <v>0</v>
      </c>
    </row>
    <row r="30" spans="1:7">
      <c r="A30" s="2" t="s">
        <v>177</v>
      </c>
      <c r="B30" s="4">
        <v>1.9</v>
      </c>
      <c r="C30" s="4">
        <v>1.9</v>
      </c>
      <c r="D30" s="4">
        <v>0</v>
      </c>
      <c r="E30" s="4">
        <v>0</v>
      </c>
      <c r="F30" s="4">
        <v>0</v>
      </c>
      <c r="G30" s="4">
        <v>0</v>
      </c>
    </row>
    <row r="31" spans="1:7" ht="30">
      <c r="A31" s="2" t="s">
        <v>175</v>
      </c>
      <c r="B31" s="4">
        <v>-36.6</v>
      </c>
      <c r="C31" s="4">
        <v>0</v>
      </c>
      <c r="D31" s="4">
        <v>0</v>
      </c>
      <c r="E31" s="4">
        <v>0</v>
      </c>
      <c r="F31" s="4">
        <v>-34.4</v>
      </c>
      <c r="G31" s="4">
        <v>-2.2000000000000002</v>
      </c>
    </row>
    <row r="32" spans="1:7">
      <c r="A32" s="2" t="s">
        <v>179</v>
      </c>
      <c r="B32" s="6">
        <v>369</v>
      </c>
      <c r="C32" s="9">
        <v>526.79999999999995</v>
      </c>
      <c r="D32" s="9">
        <v>292.10000000000002</v>
      </c>
      <c r="E32" s="9">
        <v>-429.2</v>
      </c>
      <c r="F32" s="9">
        <v>-23.8</v>
      </c>
      <c r="G32" s="9">
        <v>3.1</v>
      </c>
    </row>
  </sheetData>
  <mergeCells count="6">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2" width="6.85546875" customWidth="1"/>
    <col min="3" max="3" width="36.5703125" bestFit="1" customWidth="1"/>
  </cols>
  <sheetData>
    <row r="1" spans="1:3" ht="30" customHeight="1">
      <c r="A1" s="8" t="s">
        <v>180</v>
      </c>
      <c r="B1" s="8" t="s">
        <v>1</v>
      </c>
      <c r="C1" s="8"/>
    </row>
    <row r="2" spans="1:3" ht="15" customHeight="1">
      <c r="A2" s="8"/>
      <c r="B2" s="8" t="s">
        <v>2</v>
      </c>
      <c r="C2" s="8"/>
    </row>
    <row r="3" spans="1:3" ht="45">
      <c r="A3" s="3" t="s">
        <v>181</v>
      </c>
      <c r="B3" s="14"/>
      <c r="C3" s="14"/>
    </row>
    <row r="4" spans="1:3" ht="191.25" customHeight="1">
      <c r="A4" s="15" t="s">
        <v>180</v>
      </c>
      <c r="B4" s="16" t="s">
        <v>182</v>
      </c>
      <c r="C4" s="16"/>
    </row>
    <row r="5" spans="1:3" ht="89.25" customHeight="1">
      <c r="A5" s="15"/>
      <c r="B5" s="16" t="s">
        <v>183</v>
      </c>
      <c r="C5" s="16"/>
    </row>
    <row r="6" spans="1:3" ht="63.75" customHeight="1">
      <c r="A6" s="15"/>
      <c r="B6" s="16" t="s">
        <v>184</v>
      </c>
      <c r="C6" s="16"/>
    </row>
    <row r="7" spans="1:3" ht="242.25" customHeight="1">
      <c r="A7" s="15"/>
      <c r="B7" s="17" t="s">
        <v>185</v>
      </c>
      <c r="C7" s="17"/>
    </row>
    <row r="8" spans="1:3" ht="191.25" customHeight="1">
      <c r="A8" s="15"/>
      <c r="B8" s="17" t="s">
        <v>186</v>
      </c>
      <c r="C8" s="17"/>
    </row>
    <row r="9" spans="1:3" ht="204" customHeight="1">
      <c r="A9" s="15"/>
      <c r="B9" s="17" t="s">
        <v>187</v>
      </c>
      <c r="C9" s="17"/>
    </row>
    <row r="10" spans="1:3" ht="76.5" customHeight="1">
      <c r="A10" s="15"/>
      <c r="B10" s="17" t="s">
        <v>188</v>
      </c>
      <c r="C10" s="17"/>
    </row>
    <row r="11" spans="1:3" ht="191.25" customHeight="1">
      <c r="A11" s="15"/>
      <c r="B11" s="17" t="s">
        <v>189</v>
      </c>
      <c r="C11" s="17"/>
    </row>
    <row r="12" spans="1:3">
      <c r="A12" s="15"/>
      <c r="B12" s="11"/>
      <c r="C12" s="11"/>
    </row>
    <row r="13" spans="1:3" ht="76.5">
      <c r="A13" s="15"/>
      <c r="B13" s="12" t="s">
        <v>190</v>
      </c>
      <c r="C13" s="13" t="s">
        <v>191</v>
      </c>
    </row>
    <row r="14" spans="1:3">
      <c r="A14" s="15"/>
      <c r="B14" s="11"/>
      <c r="C14" s="11"/>
    </row>
    <row r="15" spans="1:3" ht="63.75">
      <c r="A15" s="15"/>
      <c r="B15" s="12" t="s">
        <v>190</v>
      </c>
      <c r="C15" s="13" t="s">
        <v>192</v>
      </c>
    </row>
    <row r="16" spans="1:3">
      <c r="A16" s="15"/>
      <c r="B16" s="11"/>
      <c r="C16" s="11"/>
    </row>
    <row r="17" spans="1:3" ht="38.25">
      <c r="A17" s="15"/>
      <c r="B17" s="12" t="s">
        <v>190</v>
      </c>
      <c r="C17" s="13" t="s">
        <v>193</v>
      </c>
    </row>
    <row r="18" spans="1:3" ht="140.25" customHeight="1">
      <c r="A18" s="15"/>
      <c r="B18" s="17" t="s">
        <v>194</v>
      </c>
      <c r="C18" s="17"/>
    </row>
    <row r="19" spans="1:3" ht="76.5" customHeight="1">
      <c r="A19" s="15"/>
      <c r="B19" s="16" t="s">
        <v>195</v>
      </c>
      <c r="C19" s="16"/>
    </row>
    <row r="20" spans="1:3" ht="306" customHeight="1">
      <c r="A20" s="15"/>
      <c r="B20" s="16" t="s">
        <v>196</v>
      </c>
      <c r="C20" s="16"/>
    </row>
    <row r="21" spans="1:3" ht="51" customHeight="1">
      <c r="A21" s="15"/>
      <c r="B21" s="17" t="s">
        <v>197</v>
      </c>
      <c r="C21" s="17"/>
    </row>
    <row r="22" spans="1:3" ht="140.25" customHeight="1">
      <c r="A22" s="15"/>
      <c r="B22" s="17" t="s">
        <v>198</v>
      </c>
      <c r="C22" s="17"/>
    </row>
    <row r="23" spans="1:3" ht="267.75" customHeight="1">
      <c r="A23" s="15"/>
      <c r="B23" s="17" t="s">
        <v>199</v>
      </c>
      <c r="C23" s="17"/>
    </row>
    <row r="24" spans="1:3" ht="51" customHeight="1">
      <c r="A24" s="15"/>
      <c r="B24" s="16" t="s">
        <v>200</v>
      </c>
      <c r="C24" s="16"/>
    </row>
    <row r="25" spans="1:3" ht="89.25" customHeight="1">
      <c r="A25" s="15"/>
      <c r="B25" s="16" t="s">
        <v>201</v>
      </c>
      <c r="C25" s="16"/>
    </row>
    <row r="26" spans="1:3" ht="191.25" customHeight="1">
      <c r="A26" s="15"/>
      <c r="B26" s="17" t="s">
        <v>202</v>
      </c>
      <c r="C26" s="17"/>
    </row>
    <row r="27" spans="1:3" ht="357" customHeight="1">
      <c r="A27" s="15"/>
      <c r="B27" s="17" t="s">
        <v>203</v>
      </c>
      <c r="C27" s="17"/>
    </row>
    <row r="28" spans="1:3" ht="153" customHeight="1">
      <c r="A28" s="15"/>
      <c r="B28" s="17" t="s">
        <v>204</v>
      </c>
      <c r="C28" s="17"/>
    </row>
    <row r="29" spans="1:3" ht="344.25" customHeight="1">
      <c r="A29" s="15"/>
      <c r="B29" s="16" t="s">
        <v>205</v>
      </c>
      <c r="C29" s="16"/>
    </row>
    <row r="30" spans="1:3" ht="229.5" customHeight="1">
      <c r="A30" s="15"/>
      <c r="B30" s="17" t="s">
        <v>206</v>
      </c>
      <c r="C30" s="17"/>
    </row>
    <row r="31" spans="1:3" ht="293.25" customHeight="1">
      <c r="A31" s="15"/>
      <c r="B31" s="17" t="s">
        <v>207</v>
      </c>
      <c r="C31" s="17"/>
    </row>
    <row r="32" spans="1:3" ht="204" customHeight="1">
      <c r="A32" s="15"/>
      <c r="B32" s="17" t="s">
        <v>208</v>
      </c>
      <c r="C32" s="17"/>
    </row>
    <row r="33" spans="1:3" ht="102" customHeight="1">
      <c r="A33" s="15"/>
      <c r="B33" s="16" t="s">
        <v>209</v>
      </c>
      <c r="C33" s="16"/>
    </row>
    <row r="34" spans="1:3" ht="76.5" customHeight="1">
      <c r="A34" s="15"/>
      <c r="B34" s="17" t="s">
        <v>210</v>
      </c>
      <c r="C34" s="17"/>
    </row>
    <row r="35" spans="1:3" ht="229.5" customHeight="1">
      <c r="A35" s="15"/>
      <c r="B35" s="17" t="s">
        <v>211</v>
      </c>
      <c r="C35" s="17"/>
    </row>
    <row r="36" spans="1:3" ht="191.25" customHeight="1">
      <c r="A36" s="15"/>
      <c r="B36" s="16" t="s">
        <v>212</v>
      </c>
      <c r="C36" s="16"/>
    </row>
    <row r="37" spans="1:3" ht="242.25" customHeight="1">
      <c r="A37" s="15"/>
      <c r="B37" s="16" t="s">
        <v>213</v>
      </c>
      <c r="C37" s="16"/>
    </row>
  </sheetData>
  <mergeCells count="33">
    <mergeCell ref="B33:C33"/>
    <mergeCell ref="B34:C34"/>
    <mergeCell ref="B35:C35"/>
    <mergeCell ref="B36:C36"/>
    <mergeCell ref="B37:C37"/>
    <mergeCell ref="B27:C27"/>
    <mergeCell ref="B28:C28"/>
    <mergeCell ref="B29:C29"/>
    <mergeCell ref="B30:C30"/>
    <mergeCell ref="B31:C31"/>
    <mergeCell ref="B32:C32"/>
    <mergeCell ref="B21:C21"/>
    <mergeCell ref="B22:C22"/>
    <mergeCell ref="B23:C23"/>
    <mergeCell ref="B24:C24"/>
    <mergeCell ref="B25:C25"/>
    <mergeCell ref="B26:C26"/>
    <mergeCell ref="B9:C9"/>
    <mergeCell ref="B10:C10"/>
    <mergeCell ref="B11:C11"/>
    <mergeCell ref="B18:C18"/>
    <mergeCell ref="B19:C19"/>
    <mergeCell ref="B20:C20"/>
    <mergeCell ref="A1:A2"/>
    <mergeCell ref="B1:C1"/>
    <mergeCell ref="B2:C2"/>
    <mergeCell ref="B3:C3"/>
    <mergeCell ref="A4:A37"/>
    <mergeCell ref="B4:C4"/>
    <mergeCell ref="B5:C5"/>
    <mergeCell ref="B6:C6"/>
    <mergeCell ref="B7:C7"/>
    <mergeCell ref="B8:C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0"/>
  <sheetViews>
    <sheetView showGridLines="0" workbookViewId="0"/>
  </sheetViews>
  <sheetFormatPr defaultRowHeight="15"/>
  <cols>
    <col min="1" max="1" width="24.7109375" bestFit="1" customWidth="1"/>
    <col min="2" max="3" width="36.5703125" bestFit="1" customWidth="1"/>
    <col min="4" max="4" width="25.85546875" customWidth="1"/>
    <col min="5" max="5" width="4.85546875" customWidth="1"/>
    <col min="6" max="6" width="29" customWidth="1"/>
    <col min="7" max="7" width="6.140625" customWidth="1"/>
    <col min="8" max="8" width="25.85546875" customWidth="1"/>
    <col min="9" max="9" width="4.85546875" customWidth="1"/>
    <col min="10" max="10" width="29" customWidth="1"/>
    <col min="11" max="11" width="6.140625" customWidth="1"/>
    <col min="12" max="12" width="15.85546875" customWidth="1"/>
    <col min="13" max="13" width="4.85546875" customWidth="1"/>
  </cols>
  <sheetData>
    <row r="1" spans="1:13" ht="15" customHeight="1">
      <c r="A1" s="8" t="s">
        <v>214</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215</v>
      </c>
      <c r="B3" s="14"/>
      <c r="C3" s="14"/>
      <c r="D3" s="14"/>
      <c r="E3" s="14"/>
      <c r="F3" s="14"/>
      <c r="G3" s="14"/>
      <c r="H3" s="14"/>
      <c r="I3" s="14"/>
      <c r="J3" s="14"/>
      <c r="K3" s="14"/>
      <c r="L3" s="14"/>
      <c r="M3" s="14"/>
    </row>
    <row r="4" spans="1:13" ht="25.5" customHeight="1">
      <c r="A4" s="15" t="s">
        <v>214</v>
      </c>
      <c r="B4" s="44" t="s">
        <v>216</v>
      </c>
      <c r="C4" s="44"/>
      <c r="D4" s="44"/>
      <c r="E4" s="44"/>
      <c r="F4" s="44"/>
      <c r="G4" s="44"/>
      <c r="H4" s="44"/>
      <c r="I4" s="44"/>
      <c r="J4" s="44"/>
      <c r="K4" s="44"/>
      <c r="L4" s="44"/>
      <c r="M4" s="44"/>
    </row>
    <row r="5" spans="1:13" ht="38.25" customHeight="1">
      <c r="A5" s="15"/>
      <c r="B5" s="44" t="s">
        <v>217</v>
      </c>
      <c r="C5" s="44"/>
      <c r="D5" s="44"/>
      <c r="E5" s="44"/>
      <c r="F5" s="44"/>
      <c r="G5" s="44"/>
      <c r="H5" s="44"/>
      <c r="I5" s="44"/>
      <c r="J5" s="44"/>
      <c r="K5" s="44"/>
      <c r="L5" s="44"/>
      <c r="M5" s="44"/>
    </row>
    <row r="6" spans="1:13" ht="51" customHeight="1">
      <c r="A6" s="15"/>
      <c r="B6" s="44" t="s">
        <v>218</v>
      </c>
      <c r="C6" s="44"/>
      <c r="D6" s="44"/>
      <c r="E6" s="44"/>
      <c r="F6" s="44"/>
      <c r="G6" s="44"/>
      <c r="H6" s="44"/>
      <c r="I6" s="44"/>
      <c r="J6" s="44"/>
      <c r="K6" s="44"/>
      <c r="L6" s="44"/>
      <c r="M6" s="44"/>
    </row>
    <row r="7" spans="1:13">
      <c r="A7" s="15"/>
      <c r="B7" s="44" t="s">
        <v>219</v>
      </c>
      <c r="C7" s="44"/>
      <c r="D7" s="44"/>
      <c r="E7" s="44"/>
      <c r="F7" s="44"/>
      <c r="G7" s="44"/>
      <c r="H7" s="44"/>
      <c r="I7" s="44"/>
      <c r="J7" s="44"/>
      <c r="K7" s="44"/>
      <c r="L7" s="44"/>
      <c r="M7" s="44"/>
    </row>
    <row r="8" spans="1:13">
      <c r="A8" s="15"/>
      <c r="B8" s="105" t="s">
        <v>220</v>
      </c>
      <c r="C8" s="105"/>
      <c r="D8" s="105"/>
      <c r="E8" s="105"/>
      <c r="F8" s="105"/>
      <c r="G8" s="105"/>
      <c r="H8" s="105"/>
      <c r="I8" s="105"/>
      <c r="J8" s="105"/>
      <c r="K8" s="105"/>
      <c r="L8" s="105"/>
      <c r="M8" s="105"/>
    </row>
    <row r="9" spans="1:13">
      <c r="A9" s="15"/>
      <c r="B9" s="44" t="s">
        <v>221</v>
      </c>
      <c r="C9" s="44"/>
      <c r="D9" s="44"/>
      <c r="E9" s="44"/>
      <c r="F9" s="44"/>
      <c r="G9" s="44"/>
      <c r="H9" s="44"/>
      <c r="I9" s="44"/>
      <c r="J9" s="44"/>
      <c r="K9" s="44"/>
      <c r="L9" s="44"/>
      <c r="M9" s="44"/>
    </row>
    <row r="10" spans="1:13">
      <c r="A10" s="15"/>
      <c r="B10" s="44" t="s">
        <v>222</v>
      </c>
      <c r="C10" s="44"/>
      <c r="D10" s="44"/>
      <c r="E10" s="44"/>
      <c r="F10" s="44"/>
      <c r="G10" s="44"/>
      <c r="H10" s="44"/>
      <c r="I10" s="44"/>
      <c r="J10" s="44"/>
      <c r="K10" s="44"/>
      <c r="L10" s="44"/>
      <c r="M10" s="44"/>
    </row>
    <row r="11" spans="1:13">
      <c r="A11" s="15"/>
      <c r="B11" s="44" t="s">
        <v>223</v>
      </c>
      <c r="C11" s="44"/>
      <c r="D11" s="44"/>
      <c r="E11" s="44"/>
      <c r="F11" s="44"/>
      <c r="G11" s="44"/>
      <c r="H11" s="44"/>
      <c r="I11" s="44"/>
      <c r="J11" s="44"/>
      <c r="K11" s="44"/>
      <c r="L11" s="44"/>
      <c r="M11" s="44"/>
    </row>
    <row r="12" spans="1:13">
      <c r="A12" s="15"/>
      <c r="B12" s="11"/>
      <c r="C12" s="11"/>
    </row>
    <row r="13" spans="1:13" ht="63.75">
      <c r="A13" s="15"/>
      <c r="B13" s="19" t="s">
        <v>190</v>
      </c>
      <c r="C13" s="20" t="s">
        <v>224</v>
      </c>
    </row>
    <row r="14" spans="1:13">
      <c r="A14" s="15"/>
      <c r="B14" s="11"/>
      <c r="C14" s="11"/>
    </row>
    <row r="15" spans="1:13" ht="89.25">
      <c r="A15" s="15"/>
      <c r="B15" s="19" t="s">
        <v>190</v>
      </c>
      <c r="C15" s="20" t="s">
        <v>225</v>
      </c>
    </row>
    <row r="16" spans="1:13">
      <c r="A16" s="15"/>
      <c r="B16" s="11"/>
      <c r="C16" s="11"/>
    </row>
    <row r="17" spans="1:13" ht="38.25">
      <c r="A17" s="15"/>
      <c r="B17" s="19" t="s">
        <v>190</v>
      </c>
      <c r="C17" s="20" t="s">
        <v>226</v>
      </c>
    </row>
    <row r="18" spans="1:13">
      <c r="A18" s="15"/>
      <c r="B18" s="11"/>
      <c r="C18" s="11"/>
    </row>
    <row r="19" spans="1:13" ht="63.75">
      <c r="A19" s="15"/>
      <c r="B19" s="19" t="s">
        <v>190</v>
      </c>
      <c r="C19" s="20" t="s">
        <v>227</v>
      </c>
    </row>
    <row r="20" spans="1:13">
      <c r="A20" s="15"/>
      <c r="B20" s="11"/>
      <c r="C20" s="11"/>
    </row>
    <row r="21" spans="1:13" ht="102">
      <c r="A21" s="15"/>
      <c r="B21" s="19" t="s">
        <v>190</v>
      </c>
      <c r="C21" s="20" t="s">
        <v>228</v>
      </c>
    </row>
    <row r="22" spans="1:13" ht="38.25" customHeight="1">
      <c r="A22" s="15"/>
      <c r="B22" s="44" t="s">
        <v>229</v>
      </c>
      <c r="C22" s="44"/>
      <c r="D22" s="44"/>
      <c r="E22" s="44"/>
      <c r="F22" s="44"/>
      <c r="G22" s="44"/>
      <c r="H22" s="44"/>
      <c r="I22" s="44"/>
      <c r="J22" s="44"/>
      <c r="K22" s="44"/>
      <c r="L22" s="44"/>
      <c r="M22" s="44"/>
    </row>
    <row r="23" spans="1:13" ht="38.25" customHeight="1">
      <c r="A23" s="15"/>
      <c r="B23" s="105" t="s">
        <v>230</v>
      </c>
      <c r="C23" s="105"/>
      <c r="D23" s="105"/>
      <c r="E23" s="105"/>
      <c r="F23" s="105"/>
      <c r="G23" s="105"/>
      <c r="H23" s="105"/>
      <c r="I23" s="105"/>
      <c r="J23" s="105"/>
      <c r="K23" s="105"/>
      <c r="L23" s="105"/>
      <c r="M23" s="105"/>
    </row>
    <row r="24" spans="1:13" ht="38.25" customHeight="1">
      <c r="A24" s="15"/>
      <c r="B24" s="44" t="s">
        <v>231</v>
      </c>
      <c r="C24" s="44"/>
      <c r="D24" s="44"/>
      <c r="E24" s="44"/>
      <c r="F24" s="44"/>
      <c r="G24" s="44"/>
      <c r="H24" s="44"/>
      <c r="I24" s="44"/>
      <c r="J24" s="44"/>
      <c r="K24" s="44"/>
      <c r="L24" s="44"/>
      <c r="M24" s="44"/>
    </row>
    <row r="25" spans="1:13" ht="25.5" customHeight="1">
      <c r="A25" s="15"/>
      <c r="B25" s="44" t="s">
        <v>232</v>
      </c>
      <c r="C25" s="44"/>
      <c r="D25" s="44"/>
      <c r="E25" s="44"/>
      <c r="F25" s="44"/>
      <c r="G25" s="44"/>
      <c r="H25" s="44"/>
      <c r="I25" s="44"/>
      <c r="J25" s="44"/>
      <c r="K25" s="44"/>
      <c r="L25" s="44"/>
      <c r="M25" s="44"/>
    </row>
    <row r="26" spans="1:13" ht="25.5" customHeight="1">
      <c r="A26" s="15"/>
      <c r="B26" s="44" t="s">
        <v>233</v>
      </c>
      <c r="C26" s="44"/>
      <c r="D26" s="44"/>
      <c r="E26" s="44"/>
      <c r="F26" s="44"/>
      <c r="G26" s="44"/>
      <c r="H26" s="44"/>
      <c r="I26" s="44"/>
      <c r="J26" s="44"/>
      <c r="K26" s="44"/>
      <c r="L26" s="44"/>
      <c r="M26" s="44"/>
    </row>
    <row r="27" spans="1:13">
      <c r="A27" s="15"/>
      <c r="B27" s="106" t="s">
        <v>234</v>
      </c>
      <c r="C27" s="106"/>
      <c r="D27" s="106"/>
      <c r="E27" s="106"/>
      <c r="F27" s="106"/>
      <c r="G27" s="106"/>
      <c r="H27" s="106"/>
      <c r="I27" s="106"/>
      <c r="J27" s="106"/>
      <c r="K27" s="106"/>
      <c r="L27" s="106"/>
      <c r="M27" s="106"/>
    </row>
    <row r="28" spans="1:13" ht="25.5" customHeight="1">
      <c r="A28" s="15"/>
      <c r="B28" s="16" t="s">
        <v>235</v>
      </c>
      <c r="C28" s="16"/>
      <c r="D28" s="16"/>
      <c r="E28" s="16"/>
      <c r="F28" s="16"/>
      <c r="G28" s="16"/>
      <c r="H28" s="16"/>
      <c r="I28" s="16"/>
      <c r="J28" s="16"/>
      <c r="K28" s="16"/>
      <c r="L28" s="16"/>
      <c r="M28" s="16"/>
    </row>
    <row r="29" spans="1:13" ht="63.75" customHeight="1">
      <c r="A29" s="15"/>
      <c r="B29" s="44" t="s">
        <v>236</v>
      </c>
      <c r="C29" s="44"/>
      <c r="D29" s="44"/>
      <c r="E29" s="44"/>
      <c r="F29" s="44"/>
      <c r="G29" s="44"/>
      <c r="H29" s="44"/>
      <c r="I29" s="44"/>
      <c r="J29" s="44"/>
      <c r="K29" s="44"/>
      <c r="L29" s="44"/>
      <c r="M29" s="44"/>
    </row>
    <row r="30" spans="1:13">
      <c r="A30" s="15"/>
      <c r="B30" s="44" t="s">
        <v>237</v>
      </c>
      <c r="C30" s="44"/>
      <c r="D30" s="44"/>
      <c r="E30" s="44"/>
      <c r="F30" s="44"/>
      <c r="G30" s="44"/>
      <c r="H30" s="44"/>
      <c r="I30" s="44"/>
      <c r="J30" s="44"/>
      <c r="K30" s="44"/>
      <c r="L30" s="44"/>
      <c r="M30" s="44"/>
    </row>
    <row r="31" spans="1:13">
      <c r="A31" s="15"/>
      <c r="B31" s="106" t="s">
        <v>238</v>
      </c>
      <c r="C31" s="106"/>
      <c r="D31" s="106"/>
      <c r="E31" s="106"/>
      <c r="F31" s="106"/>
      <c r="G31" s="106"/>
      <c r="H31" s="106"/>
      <c r="I31" s="106"/>
      <c r="J31" s="106"/>
      <c r="K31" s="106"/>
      <c r="L31" s="106"/>
      <c r="M31" s="106"/>
    </row>
    <row r="32" spans="1:13">
      <c r="A32" s="15"/>
      <c r="B32" s="44" t="s">
        <v>239</v>
      </c>
      <c r="C32" s="44"/>
      <c r="D32" s="44"/>
      <c r="E32" s="44"/>
      <c r="F32" s="44"/>
      <c r="G32" s="44"/>
      <c r="H32" s="44"/>
      <c r="I32" s="44"/>
      <c r="J32" s="44"/>
      <c r="K32" s="44"/>
      <c r="L32" s="44"/>
      <c r="M32" s="44"/>
    </row>
    <row r="33" spans="1:13" ht="51" customHeight="1">
      <c r="A33" s="15"/>
      <c r="B33" s="44" t="s">
        <v>240</v>
      </c>
      <c r="C33" s="44"/>
      <c r="D33" s="44"/>
      <c r="E33" s="44"/>
      <c r="F33" s="44"/>
      <c r="G33" s="44"/>
      <c r="H33" s="44"/>
      <c r="I33" s="44"/>
      <c r="J33" s="44"/>
      <c r="K33" s="44"/>
      <c r="L33" s="44"/>
      <c r="M33" s="44"/>
    </row>
    <row r="34" spans="1:13" ht="25.5" customHeight="1">
      <c r="A34" s="15"/>
      <c r="B34" s="44" t="s">
        <v>241</v>
      </c>
      <c r="C34" s="44"/>
      <c r="D34" s="44"/>
      <c r="E34" s="44"/>
      <c r="F34" s="44"/>
      <c r="G34" s="44"/>
      <c r="H34" s="44"/>
      <c r="I34" s="44"/>
      <c r="J34" s="44"/>
      <c r="K34" s="44"/>
      <c r="L34" s="44"/>
      <c r="M34" s="44"/>
    </row>
    <row r="35" spans="1:13" ht="25.5" customHeight="1">
      <c r="A35" s="15"/>
      <c r="B35" s="44" t="s">
        <v>242</v>
      </c>
      <c r="C35" s="44"/>
      <c r="D35" s="44"/>
      <c r="E35" s="44"/>
      <c r="F35" s="44"/>
      <c r="G35" s="44"/>
      <c r="H35" s="44"/>
      <c r="I35" s="44"/>
      <c r="J35" s="44"/>
      <c r="K35" s="44"/>
      <c r="L35" s="44"/>
      <c r="M35" s="44"/>
    </row>
    <row r="36" spans="1:13" ht="38.25" customHeight="1">
      <c r="A36" s="15"/>
      <c r="B36" s="17" t="s">
        <v>243</v>
      </c>
      <c r="C36" s="17"/>
      <c r="D36" s="17"/>
      <c r="E36" s="17"/>
      <c r="F36" s="17"/>
      <c r="G36" s="17"/>
      <c r="H36" s="17"/>
      <c r="I36" s="17"/>
      <c r="J36" s="17"/>
      <c r="K36" s="17"/>
      <c r="L36" s="17"/>
      <c r="M36" s="17"/>
    </row>
    <row r="37" spans="1:13" ht="38.25" customHeight="1">
      <c r="A37" s="15"/>
      <c r="B37" s="16" t="s">
        <v>244</v>
      </c>
      <c r="C37" s="16"/>
      <c r="D37" s="16"/>
      <c r="E37" s="16"/>
      <c r="F37" s="16"/>
      <c r="G37" s="16"/>
      <c r="H37" s="16"/>
      <c r="I37" s="16"/>
      <c r="J37" s="16"/>
      <c r="K37" s="16"/>
      <c r="L37" s="16"/>
      <c r="M37" s="16"/>
    </row>
    <row r="38" spans="1:13" ht="25.5" customHeight="1">
      <c r="A38" s="15"/>
      <c r="B38" s="16" t="s">
        <v>245</v>
      </c>
      <c r="C38" s="16"/>
      <c r="D38" s="16"/>
      <c r="E38" s="16"/>
      <c r="F38" s="16"/>
      <c r="G38" s="16"/>
      <c r="H38" s="16"/>
      <c r="I38" s="16"/>
      <c r="J38" s="16"/>
      <c r="K38" s="16"/>
      <c r="L38" s="16"/>
      <c r="M38" s="16"/>
    </row>
    <row r="39" spans="1:13" ht="25.5" customHeight="1">
      <c r="A39" s="15"/>
      <c r="B39" s="16" t="s">
        <v>246</v>
      </c>
      <c r="C39" s="16"/>
      <c r="D39" s="16"/>
      <c r="E39" s="16"/>
      <c r="F39" s="16"/>
      <c r="G39" s="16"/>
      <c r="H39" s="16"/>
      <c r="I39" s="16"/>
      <c r="J39" s="16"/>
      <c r="K39" s="16"/>
      <c r="L39" s="16"/>
      <c r="M39" s="16"/>
    </row>
    <row r="40" spans="1:13" ht="38.25" customHeight="1">
      <c r="A40" s="15"/>
      <c r="B40" s="105" t="s">
        <v>247</v>
      </c>
      <c r="C40" s="105"/>
      <c r="D40" s="105"/>
      <c r="E40" s="105"/>
      <c r="F40" s="105"/>
      <c r="G40" s="105"/>
      <c r="H40" s="105"/>
      <c r="I40" s="105"/>
      <c r="J40" s="105"/>
      <c r="K40" s="105"/>
      <c r="L40" s="105"/>
      <c r="M40" s="105"/>
    </row>
    <row r="41" spans="1:13" ht="25.5" customHeight="1">
      <c r="A41" s="15"/>
      <c r="B41" s="17" t="s">
        <v>248</v>
      </c>
      <c r="C41" s="17"/>
      <c r="D41" s="17"/>
      <c r="E41" s="17"/>
      <c r="F41" s="17"/>
      <c r="G41" s="17"/>
      <c r="H41" s="17"/>
      <c r="I41" s="17"/>
      <c r="J41" s="17"/>
      <c r="K41" s="17"/>
      <c r="L41" s="17"/>
      <c r="M41" s="17"/>
    </row>
    <row r="42" spans="1:13" ht="38.25" customHeight="1">
      <c r="A42" s="15"/>
      <c r="B42" s="16" t="s">
        <v>249</v>
      </c>
      <c r="C42" s="16"/>
      <c r="D42" s="16"/>
      <c r="E42" s="16"/>
      <c r="F42" s="16"/>
      <c r="G42" s="16"/>
      <c r="H42" s="16"/>
      <c r="I42" s="16"/>
      <c r="J42" s="16"/>
      <c r="K42" s="16"/>
      <c r="L42" s="16"/>
      <c r="M42" s="16"/>
    </row>
    <row r="43" spans="1:13" ht="25.5" customHeight="1">
      <c r="A43" s="15"/>
      <c r="B43" s="44" t="s">
        <v>250</v>
      </c>
      <c r="C43" s="44"/>
      <c r="D43" s="44"/>
      <c r="E43" s="44"/>
      <c r="F43" s="44"/>
      <c r="G43" s="44"/>
      <c r="H43" s="44"/>
      <c r="I43" s="44"/>
      <c r="J43" s="44"/>
      <c r="K43" s="44"/>
      <c r="L43" s="44"/>
      <c r="M43" s="44"/>
    </row>
    <row r="44" spans="1:13" ht="25.5" customHeight="1">
      <c r="A44" s="15"/>
      <c r="B44" s="105" t="s">
        <v>251</v>
      </c>
      <c r="C44" s="105"/>
      <c r="D44" s="105"/>
      <c r="E44" s="105"/>
      <c r="F44" s="105"/>
      <c r="G44" s="105"/>
      <c r="H44" s="105"/>
      <c r="I44" s="105"/>
      <c r="J44" s="105"/>
      <c r="K44" s="105"/>
      <c r="L44" s="105"/>
      <c r="M44" s="105"/>
    </row>
    <row r="45" spans="1:13" ht="25.5" customHeight="1">
      <c r="A45" s="15"/>
      <c r="B45" s="105" t="s">
        <v>252</v>
      </c>
      <c r="C45" s="105"/>
      <c r="D45" s="105"/>
      <c r="E45" s="105"/>
      <c r="F45" s="105"/>
      <c r="G45" s="105"/>
      <c r="H45" s="105"/>
      <c r="I45" s="105"/>
      <c r="J45" s="105"/>
      <c r="K45" s="105"/>
      <c r="L45" s="105"/>
      <c r="M45" s="105"/>
    </row>
    <row r="46" spans="1:13" ht="25.5" customHeight="1">
      <c r="A46" s="15"/>
      <c r="B46" s="17" t="s">
        <v>253</v>
      </c>
      <c r="C46" s="17"/>
      <c r="D46" s="17"/>
      <c r="E46" s="17"/>
      <c r="F46" s="17"/>
      <c r="G46" s="17"/>
      <c r="H46" s="17"/>
      <c r="I46" s="17"/>
      <c r="J46" s="17"/>
      <c r="K46" s="17"/>
      <c r="L46" s="17"/>
      <c r="M46" s="17"/>
    </row>
    <row r="47" spans="1:13" ht="51" customHeight="1">
      <c r="A47" s="15"/>
      <c r="B47" s="16" t="s">
        <v>254</v>
      </c>
      <c r="C47" s="16"/>
      <c r="D47" s="16"/>
      <c r="E47" s="16"/>
      <c r="F47" s="16"/>
      <c r="G47" s="16"/>
      <c r="H47" s="16"/>
      <c r="I47" s="16"/>
      <c r="J47" s="16"/>
      <c r="K47" s="16"/>
      <c r="L47" s="16"/>
      <c r="M47" s="16"/>
    </row>
    <row r="48" spans="1:13" ht="25.5" customHeight="1">
      <c r="A48" s="15"/>
      <c r="B48" s="16" t="s">
        <v>255</v>
      </c>
      <c r="C48" s="16"/>
      <c r="D48" s="16"/>
      <c r="E48" s="16"/>
      <c r="F48" s="16"/>
      <c r="G48" s="16"/>
      <c r="H48" s="16"/>
      <c r="I48" s="16"/>
      <c r="J48" s="16"/>
      <c r="K48" s="16"/>
      <c r="L48" s="16"/>
      <c r="M48" s="16"/>
    </row>
    <row r="49" spans="1:13">
      <c r="A49" s="15"/>
      <c r="B49" s="16" t="s">
        <v>256</v>
      </c>
      <c r="C49" s="16"/>
      <c r="D49" s="16"/>
      <c r="E49" s="16"/>
      <c r="F49" s="16"/>
      <c r="G49" s="16"/>
      <c r="H49" s="16"/>
      <c r="I49" s="16"/>
      <c r="J49" s="16"/>
      <c r="K49" s="16"/>
      <c r="L49" s="16"/>
      <c r="M49" s="16"/>
    </row>
    <row r="50" spans="1:13">
      <c r="A50" s="15"/>
      <c r="B50" s="31"/>
      <c r="C50" s="31"/>
      <c r="D50" s="31"/>
      <c r="E50" s="31"/>
      <c r="F50" s="31"/>
      <c r="G50" s="31"/>
      <c r="H50" s="31"/>
      <c r="I50" s="31"/>
    </row>
    <row r="51" spans="1:13">
      <c r="A51" s="15"/>
      <c r="B51" s="11"/>
      <c r="C51" s="11"/>
      <c r="D51" s="11"/>
      <c r="E51" s="11"/>
      <c r="F51" s="11"/>
      <c r="G51" s="11"/>
      <c r="H51" s="11"/>
      <c r="I51" s="11"/>
    </row>
    <row r="52" spans="1:13">
      <c r="A52" s="15"/>
      <c r="B52" s="32" t="s">
        <v>257</v>
      </c>
      <c r="C52" s="33">
        <v>41639</v>
      </c>
      <c r="D52" s="33"/>
      <c r="E52" s="33"/>
      <c r="F52" s="35"/>
      <c r="G52" s="36" t="s">
        <v>258</v>
      </c>
      <c r="H52" s="36"/>
      <c r="I52" s="36"/>
    </row>
    <row r="53" spans="1:13" ht="15.75" thickBot="1">
      <c r="A53" s="15"/>
      <c r="B53" s="32"/>
      <c r="C53" s="34"/>
      <c r="D53" s="34"/>
      <c r="E53" s="34"/>
      <c r="F53" s="35"/>
      <c r="G53" s="37" t="s">
        <v>259</v>
      </c>
      <c r="H53" s="37"/>
      <c r="I53" s="37"/>
    </row>
    <row r="54" spans="1:13">
      <c r="A54" s="15"/>
      <c r="B54" s="38" t="s">
        <v>260</v>
      </c>
      <c r="C54" s="39" t="s">
        <v>261</v>
      </c>
      <c r="D54" s="41">
        <v>2092.4</v>
      </c>
      <c r="E54" s="43"/>
      <c r="F54" s="42"/>
      <c r="G54" s="39" t="s">
        <v>261</v>
      </c>
      <c r="H54" s="41">
        <v>1002.8</v>
      </c>
      <c r="I54" s="43"/>
    </row>
    <row r="55" spans="1:13">
      <c r="A55" s="15"/>
      <c r="B55" s="38"/>
      <c r="C55" s="38"/>
      <c r="D55" s="40"/>
      <c r="E55" s="42"/>
      <c r="F55" s="42"/>
      <c r="G55" s="38"/>
      <c r="H55" s="40"/>
      <c r="I55" s="42"/>
    </row>
    <row r="56" spans="1:13">
      <c r="A56" s="15"/>
      <c r="B56" s="44" t="s">
        <v>262</v>
      </c>
      <c r="C56" s="45">
        <v>1100</v>
      </c>
      <c r="D56" s="45"/>
      <c r="E56" s="35"/>
      <c r="F56" s="35"/>
      <c r="G56" s="46">
        <v>511.5</v>
      </c>
      <c r="H56" s="46"/>
      <c r="I56" s="35"/>
    </row>
    <row r="57" spans="1:13">
      <c r="A57" s="15"/>
      <c r="B57" s="44"/>
      <c r="C57" s="45"/>
      <c r="D57" s="45"/>
      <c r="E57" s="35"/>
      <c r="F57" s="35"/>
      <c r="G57" s="46"/>
      <c r="H57" s="46"/>
      <c r="I57" s="35"/>
    </row>
    <row r="58" spans="1:13">
      <c r="A58" s="15"/>
      <c r="B58" s="38" t="s">
        <v>263</v>
      </c>
      <c r="C58" s="47">
        <v>134.5</v>
      </c>
      <c r="D58" s="47"/>
      <c r="E58" s="42"/>
      <c r="F58" s="42"/>
      <c r="G58" s="47">
        <v>164.8</v>
      </c>
      <c r="H58" s="47"/>
      <c r="I58" s="42"/>
    </row>
    <row r="59" spans="1:13">
      <c r="A59" s="15"/>
      <c r="B59" s="38"/>
      <c r="C59" s="47"/>
      <c r="D59" s="47"/>
      <c r="E59" s="42"/>
      <c r="F59" s="42"/>
      <c r="G59" s="47"/>
      <c r="H59" s="47"/>
      <c r="I59" s="42"/>
    </row>
    <row r="60" spans="1:13">
      <c r="A60" s="15"/>
      <c r="B60" s="44" t="s">
        <v>264</v>
      </c>
      <c r="C60" s="46">
        <v>129.4</v>
      </c>
      <c r="D60" s="46"/>
      <c r="E60" s="35"/>
      <c r="F60" s="35"/>
      <c r="G60" s="46">
        <v>70.8</v>
      </c>
      <c r="H60" s="46"/>
      <c r="I60" s="35"/>
    </row>
    <row r="61" spans="1:13">
      <c r="A61" s="15"/>
      <c r="B61" s="44"/>
      <c r="C61" s="46"/>
      <c r="D61" s="46"/>
      <c r="E61" s="35"/>
      <c r="F61" s="35"/>
      <c r="G61" s="46"/>
      <c r="H61" s="46"/>
      <c r="I61" s="35"/>
    </row>
    <row r="62" spans="1:13">
      <c r="A62" s="15"/>
      <c r="B62" s="38" t="s">
        <v>136</v>
      </c>
      <c r="C62" s="47">
        <v>76.599999999999994</v>
      </c>
      <c r="D62" s="47"/>
      <c r="E62" s="42"/>
      <c r="F62" s="42"/>
      <c r="G62" s="47">
        <v>242.1</v>
      </c>
      <c r="H62" s="47"/>
      <c r="I62" s="42"/>
    </row>
    <row r="63" spans="1:13">
      <c r="A63" s="15"/>
      <c r="B63" s="38"/>
      <c r="C63" s="47"/>
      <c r="D63" s="47"/>
      <c r="E63" s="42"/>
      <c r="F63" s="42"/>
      <c r="G63" s="47"/>
      <c r="H63" s="47"/>
      <c r="I63" s="42"/>
    </row>
    <row r="64" spans="1:13">
      <c r="A64" s="15"/>
      <c r="B64" s="44" t="s">
        <v>265</v>
      </c>
      <c r="C64" s="46">
        <v>57.2</v>
      </c>
      <c r="D64" s="46"/>
      <c r="E64" s="35"/>
      <c r="F64" s="35"/>
      <c r="G64" s="46">
        <v>185.4</v>
      </c>
      <c r="H64" s="46"/>
      <c r="I64" s="35"/>
    </row>
    <row r="65" spans="1:13">
      <c r="A65" s="15"/>
      <c r="B65" s="44"/>
      <c r="C65" s="46"/>
      <c r="D65" s="46"/>
      <c r="E65" s="35"/>
      <c r="F65" s="35"/>
      <c r="G65" s="46"/>
      <c r="H65" s="46"/>
      <c r="I65" s="35"/>
    </row>
    <row r="66" spans="1:13">
      <c r="A66" s="15"/>
      <c r="B66" s="38" t="s">
        <v>266</v>
      </c>
      <c r="C66" s="47">
        <v>37.799999999999997</v>
      </c>
      <c r="D66" s="47"/>
      <c r="E66" s="42"/>
      <c r="F66" s="42"/>
      <c r="G66" s="47" t="s">
        <v>267</v>
      </c>
      <c r="H66" s="47"/>
      <c r="I66" s="42"/>
    </row>
    <row r="67" spans="1:13">
      <c r="A67" s="15"/>
      <c r="B67" s="38"/>
      <c r="C67" s="47"/>
      <c r="D67" s="47"/>
      <c r="E67" s="42"/>
      <c r="F67" s="42"/>
      <c r="G67" s="47"/>
      <c r="H67" s="47"/>
      <c r="I67" s="42"/>
    </row>
    <row r="68" spans="1:13">
      <c r="A68" s="15"/>
      <c r="B68" s="44" t="s">
        <v>88</v>
      </c>
      <c r="C68" s="46">
        <v>34.299999999999997</v>
      </c>
      <c r="D68" s="46"/>
      <c r="E68" s="35"/>
      <c r="F68" s="35"/>
      <c r="G68" s="46">
        <v>43</v>
      </c>
      <c r="H68" s="46"/>
      <c r="I68" s="35"/>
    </row>
    <row r="69" spans="1:13">
      <c r="A69" s="15"/>
      <c r="B69" s="44"/>
      <c r="C69" s="46"/>
      <c r="D69" s="46"/>
      <c r="E69" s="35"/>
      <c r="F69" s="35"/>
      <c r="G69" s="46"/>
      <c r="H69" s="46"/>
      <c r="I69" s="35"/>
    </row>
    <row r="70" spans="1:13">
      <c r="A70" s="15"/>
      <c r="B70" s="38" t="s">
        <v>268</v>
      </c>
      <c r="C70" s="47">
        <v>29.9</v>
      </c>
      <c r="D70" s="47"/>
      <c r="E70" s="42"/>
      <c r="F70" s="42"/>
      <c r="G70" s="47">
        <v>43.5</v>
      </c>
      <c r="H70" s="47"/>
      <c r="I70" s="42"/>
    </row>
    <row r="71" spans="1:13">
      <c r="A71" s="15"/>
      <c r="B71" s="38"/>
      <c r="C71" s="47"/>
      <c r="D71" s="47"/>
      <c r="E71" s="42"/>
      <c r="F71" s="42"/>
      <c r="G71" s="47"/>
      <c r="H71" s="47"/>
      <c r="I71" s="42"/>
    </row>
    <row r="72" spans="1:13">
      <c r="A72" s="15"/>
      <c r="B72" s="44" t="s">
        <v>269</v>
      </c>
      <c r="C72" s="46">
        <v>94.3</v>
      </c>
      <c r="D72" s="46"/>
      <c r="E72" s="35"/>
      <c r="F72" s="35"/>
      <c r="G72" s="46">
        <v>102.1</v>
      </c>
      <c r="H72" s="46"/>
      <c r="I72" s="35"/>
    </row>
    <row r="73" spans="1:13">
      <c r="A73" s="15"/>
      <c r="B73" s="44"/>
      <c r="C73" s="46"/>
      <c r="D73" s="46"/>
      <c r="E73" s="35"/>
      <c r="F73" s="35"/>
      <c r="G73" s="46"/>
      <c r="H73" s="46"/>
      <c r="I73" s="35"/>
    </row>
    <row r="74" spans="1:13">
      <c r="A74" s="15"/>
      <c r="B74" s="38" t="s">
        <v>270</v>
      </c>
      <c r="C74" s="47" t="s">
        <v>271</v>
      </c>
      <c r="D74" s="47"/>
      <c r="E74" s="38" t="s">
        <v>272</v>
      </c>
      <c r="F74" s="42"/>
      <c r="G74" s="47" t="s">
        <v>267</v>
      </c>
      <c r="H74" s="47"/>
      <c r="I74" s="42"/>
    </row>
    <row r="75" spans="1:13" ht="15.75" thickBot="1">
      <c r="A75" s="15"/>
      <c r="B75" s="38"/>
      <c r="C75" s="48"/>
      <c r="D75" s="48"/>
      <c r="E75" s="49"/>
      <c r="F75" s="42"/>
      <c r="G75" s="48"/>
      <c r="H75" s="48"/>
      <c r="I75" s="50"/>
    </row>
    <row r="76" spans="1:13">
      <c r="A76" s="15"/>
      <c r="B76" s="51" t="s">
        <v>141</v>
      </c>
      <c r="C76" s="52" t="s">
        <v>261</v>
      </c>
      <c r="D76" s="54">
        <v>3776.1</v>
      </c>
      <c r="E76" s="56"/>
      <c r="F76" s="35"/>
      <c r="G76" s="52" t="s">
        <v>261</v>
      </c>
      <c r="H76" s="54">
        <v>2366</v>
      </c>
      <c r="I76" s="56"/>
    </row>
    <row r="77" spans="1:13" ht="15.75" thickBot="1">
      <c r="A77" s="15"/>
      <c r="B77" s="51"/>
      <c r="C77" s="53"/>
      <c r="D77" s="55"/>
      <c r="E77" s="57"/>
      <c r="F77" s="35"/>
      <c r="G77" s="53"/>
      <c r="H77" s="55"/>
      <c r="I77" s="57"/>
    </row>
    <row r="78" spans="1:13" ht="15.75" thickTop="1">
      <c r="A78" s="15"/>
      <c r="B78" s="107" t="s">
        <v>273</v>
      </c>
      <c r="C78" s="107"/>
      <c r="D78" s="107"/>
      <c r="E78" s="107"/>
      <c r="F78" s="107"/>
      <c r="G78" s="107"/>
      <c r="H78" s="107"/>
      <c r="I78" s="107"/>
      <c r="J78" s="107"/>
      <c r="K78" s="107"/>
      <c r="L78" s="107"/>
      <c r="M78" s="107"/>
    </row>
    <row r="79" spans="1:13">
      <c r="A79" s="15"/>
      <c r="B79" s="11"/>
      <c r="C79" s="11"/>
    </row>
    <row r="80" spans="1:13" ht="102">
      <c r="A80" s="15"/>
      <c r="B80" s="13">
        <v>-1</v>
      </c>
      <c r="C80" s="13" t="s">
        <v>274</v>
      </c>
    </row>
    <row r="81" spans="1:13">
      <c r="A81" s="15"/>
      <c r="B81" s="16" t="s">
        <v>275</v>
      </c>
      <c r="C81" s="16"/>
      <c r="D81" s="16"/>
      <c r="E81" s="16"/>
      <c r="F81" s="16"/>
      <c r="G81" s="16"/>
      <c r="H81" s="16"/>
      <c r="I81" s="16"/>
      <c r="J81" s="16"/>
      <c r="K81" s="16"/>
      <c r="L81" s="16"/>
      <c r="M81" s="16"/>
    </row>
    <row r="82" spans="1:13" ht="25.5" customHeight="1">
      <c r="A82" s="15"/>
      <c r="B82" s="16" t="s">
        <v>276</v>
      </c>
      <c r="C82" s="16"/>
      <c r="D82" s="16"/>
      <c r="E82" s="16"/>
      <c r="F82" s="16"/>
      <c r="G82" s="16"/>
      <c r="H82" s="16"/>
      <c r="I82" s="16"/>
      <c r="J82" s="16"/>
      <c r="K82" s="16"/>
      <c r="L82" s="16"/>
      <c r="M82" s="16"/>
    </row>
    <row r="83" spans="1:13">
      <c r="A83" s="15"/>
      <c r="B83" s="17" t="s">
        <v>277</v>
      </c>
      <c r="C83" s="17"/>
      <c r="D83" s="17"/>
      <c r="E83" s="17"/>
      <c r="F83" s="17"/>
      <c r="G83" s="17"/>
      <c r="H83" s="17"/>
      <c r="I83" s="17"/>
      <c r="J83" s="17"/>
      <c r="K83" s="17"/>
      <c r="L83" s="17"/>
      <c r="M83" s="17"/>
    </row>
    <row r="84" spans="1:13">
      <c r="A84" s="15"/>
      <c r="B84" s="31"/>
      <c r="C84" s="31"/>
      <c r="D84" s="31"/>
      <c r="E84" s="31"/>
      <c r="F84" s="31"/>
      <c r="G84" s="31"/>
      <c r="H84" s="31"/>
      <c r="I84" s="31"/>
      <c r="J84" s="31"/>
      <c r="K84" s="31"/>
      <c r="L84" s="31"/>
      <c r="M84" s="31"/>
    </row>
    <row r="85" spans="1:13">
      <c r="A85" s="15"/>
      <c r="B85" s="11"/>
      <c r="C85" s="11"/>
      <c r="D85" s="11"/>
      <c r="E85" s="11"/>
      <c r="F85" s="11"/>
      <c r="G85" s="11"/>
      <c r="H85" s="11"/>
      <c r="I85" s="11"/>
      <c r="J85" s="11"/>
      <c r="K85" s="11"/>
      <c r="L85" s="11"/>
      <c r="M85" s="11"/>
    </row>
    <row r="86" spans="1:13" ht="15.75" thickBot="1">
      <c r="A86" s="15"/>
      <c r="B86" s="29"/>
      <c r="C86" s="37" t="s">
        <v>278</v>
      </c>
      <c r="D86" s="37"/>
      <c r="E86" s="37"/>
      <c r="F86" s="37"/>
      <c r="G86" s="37"/>
      <c r="H86" s="37"/>
      <c r="I86" s="37"/>
      <c r="J86" s="37"/>
      <c r="K86" s="37"/>
      <c r="L86" s="37"/>
      <c r="M86" s="37"/>
    </row>
    <row r="87" spans="1:13" ht="15.75" thickBot="1">
      <c r="A87" s="15"/>
      <c r="B87" s="21" t="s">
        <v>257</v>
      </c>
      <c r="C87" s="70">
        <v>2014</v>
      </c>
      <c r="D87" s="70"/>
      <c r="E87" s="70"/>
      <c r="F87" s="30"/>
      <c r="G87" s="70">
        <v>2013</v>
      </c>
      <c r="H87" s="70"/>
      <c r="I87" s="70"/>
      <c r="J87" s="30"/>
      <c r="K87" s="70">
        <v>2012</v>
      </c>
      <c r="L87" s="70"/>
      <c r="M87" s="70"/>
    </row>
    <row r="88" spans="1:13">
      <c r="A88" s="15"/>
      <c r="B88" s="38" t="s">
        <v>279</v>
      </c>
      <c r="C88" s="72" t="s">
        <v>261</v>
      </c>
      <c r="D88" s="74">
        <v>11.1</v>
      </c>
      <c r="E88" s="43"/>
      <c r="F88" s="42"/>
      <c r="G88" s="39" t="s">
        <v>261</v>
      </c>
      <c r="H88" s="75">
        <v>17.100000000000001</v>
      </c>
      <c r="I88" s="43"/>
      <c r="J88" s="42"/>
      <c r="K88" s="39" t="s">
        <v>261</v>
      </c>
      <c r="L88" s="75">
        <v>17.399999999999999</v>
      </c>
      <c r="M88" s="43"/>
    </row>
    <row r="89" spans="1:13">
      <c r="A89" s="15"/>
      <c r="B89" s="38"/>
      <c r="C89" s="71"/>
      <c r="D89" s="73"/>
      <c r="E89" s="42"/>
      <c r="F89" s="42"/>
      <c r="G89" s="38"/>
      <c r="H89" s="47"/>
      <c r="I89" s="42"/>
      <c r="J89" s="42"/>
      <c r="K89" s="38"/>
      <c r="L89" s="47"/>
      <c r="M89" s="42"/>
    </row>
    <row r="90" spans="1:13" ht="15.75" thickBot="1">
      <c r="A90" s="15"/>
      <c r="B90" s="18" t="s">
        <v>280</v>
      </c>
      <c r="C90" s="76" t="s">
        <v>281</v>
      </c>
      <c r="D90" s="76"/>
      <c r="E90" s="62" t="s">
        <v>272</v>
      </c>
      <c r="F90" s="22"/>
      <c r="G90" s="77" t="s">
        <v>282</v>
      </c>
      <c r="H90" s="77"/>
      <c r="I90" s="64" t="s">
        <v>272</v>
      </c>
      <c r="J90" s="22"/>
      <c r="K90" s="77" t="s">
        <v>283</v>
      </c>
      <c r="L90" s="77"/>
      <c r="M90" s="64" t="s">
        <v>272</v>
      </c>
    </row>
    <row r="91" spans="1:13">
      <c r="A91" s="15"/>
      <c r="B91" s="71" t="s">
        <v>284</v>
      </c>
      <c r="C91" s="72" t="s">
        <v>261</v>
      </c>
      <c r="D91" s="74">
        <v>11</v>
      </c>
      <c r="E91" s="43"/>
      <c r="F91" s="42"/>
      <c r="G91" s="39" t="s">
        <v>261</v>
      </c>
      <c r="H91" s="75">
        <v>15.3</v>
      </c>
      <c r="I91" s="43"/>
      <c r="J91" s="42"/>
      <c r="K91" s="39" t="s">
        <v>261</v>
      </c>
      <c r="L91" s="75">
        <v>16.600000000000001</v>
      </c>
      <c r="M91" s="43"/>
    </row>
    <row r="92" spans="1:13" ht="15.75" thickBot="1">
      <c r="A92" s="15"/>
      <c r="B92" s="71"/>
      <c r="C92" s="78"/>
      <c r="D92" s="79"/>
      <c r="E92" s="80"/>
      <c r="F92" s="42"/>
      <c r="G92" s="81"/>
      <c r="H92" s="82"/>
      <c r="I92" s="80"/>
      <c r="J92" s="42"/>
      <c r="K92" s="81"/>
      <c r="L92" s="82"/>
      <c r="M92" s="80"/>
    </row>
    <row r="93" spans="1:13" ht="15.75" thickTop="1">
      <c r="A93" s="15"/>
      <c r="B93" s="16" t="s">
        <v>285</v>
      </c>
      <c r="C93" s="16"/>
      <c r="D93" s="16"/>
      <c r="E93" s="16"/>
      <c r="F93" s="16"/>
      <c r="G93" s="16"/>
      <c r="H93" s="16"/>
      <c r="I93" s="16"/>
      <c r="J93" s="16"/>
      <c r="K93" s="16"/>
      <c r="L93" s="16"/>
      <c r="M93" s="16"/>
    </row>
    <row r="94" spans="1:13">
      <c r="A94" s="15"/>
      <c r="B94" s="17" t="s">
        <v>286</v>
      </c>
      <c r="C94" s="17"/>
      <c r="D94" s="17"/>
      <c r="E94" s="17"/>
      <c r="F94" s="17"/>
      <c r="G94" s="17"/>
      <c r="H94" s="17"/>
      <c r="I94" s="17"/>
      <c r="J94" s="17"/>
      <c r="K94" s="17"/>
      <c r="L94" s="17"/>
      <c r="M94" s="17"/>
    </row>
    <row r="95" spans="1:13">
      <c r="A95" s="15"/>
      <c r="B95" s="108" t="s">
        <v>287</v>
      </c>
      <c r="C95" s="108"/>
      <c r="D95" s="108"/>
      <c r="E95" s="108"/>
      <c r="F95" s="108"/>
      <c r="G95" s="108"/>
      <c r="H95" s="108"/>
      <c r="I95" s="108"/>
      <c r="J95" s="108"/>
      <c r="K95" s="108"/>
      <c r="L95" s="108"/>
      <c r="M95" s="108"/>
    </row>
    <row r="96" spans="1:13">
      <c r="A96" s="15"/>
      <c r="B96" s="108" t="s">
        <v>288</v>
      </c>
      <c r="C96" s="108"/>
      <c r="D96" s="108"/>
      <c r="E96" s="108"/>
      <c r="F96" s="108"/>
      <c r="G96" s="108"/>
      <c r="H96" s="108"/>
      <c r="I96" s="108"/>
      <c r="J96" s="108"/>
      <c r="K96" s="108"/>
      <c r="L96" s="108"/>
      <c r="M96" s="108"/>
    </row>
    <row r="97" spans="1:9">
      <c r="A97" s="15"/>
      <c r="B97" s="31"/>
      <c r="C97" s="31"/>
      <c r="D97" s="31"/>
      <c r="E97" s="31"/>
      <c r="F97" s="31"/>
      <c r="G97" s="31"/>
      <c r="H97" s="31"/>
      <c r="I97" s="31"/>
    </row>
    <row r="98" spans="1:9">
      <c r="A98" s="15"/>
      <c r="B98" s="11"/>
      <c r="C98" s="11"/>
      <c r="D98" s="11"/>
      <c r="E98" s="11"/>
      <c r="F98" s="11"/>
      <c r="G98" s="11"/>
      <c r="H98" s="11"/>
      <c r="I98" s="11"/>
    </row>
    <row r="99" spans="1:9" ht="15.75" thickBot="1">
      <c r="A99" s="15"/>
      <c r="B99" s="29"/>
      <c r="C99" s="37" t="s">
        <v>278</v>
      </c>
      <c r="D99" s="37"/>
      <c r="E99" s="37"/>
      <c r="F99" s="37"/>
      <c r="G99" s="37"/>
      <c r="H99" s="37"/>
      <c r="I99" s="37"/>
    </row>
    <row r="100" spans="1:9" ht="15.75" thickBot="1">
      <c r="A100" s="15"/>
      <c r="B100" s="21" t="s">
        <v>289</v>
      </c>
      <c r="C100" s="70">
        <v>2013</v>
      </c>
      <c r="D100" s="70"/>
      <c r="E100" s="70"/>
      <c r="F100" s="22"/>
      <c r="G100" s="70">
        <v>2012</v>
      </c>
      <c r="H100" s="70"/>
      <c r="I100" s="70"/>
    </row>
    <row r="101" spans="1:9">
      <c r="A101" s="15"/>
      <c r="B101" s="38" t="s">
        <v>290</v>
      </c>
      <c r="C101" s="39" t="s">
        <v>261</v>
      </c>
      <c r="D101" s="41">
        <v>1425.4</v>
      </c>
      <c r="E101" s="43"/>
      <c r="F101" s="42"/>
      <c r="G101" s="39" t="s">
        <v>261</v>
      </c>
      <c r="H101" s="41">
        <v>1512.6</v>
      </c>
      <c r="I101" s="43"/>
    </row>
    <row r="102" spans="1:9" ht="15.75" thickBot="1">
      <c r="A102" s="15"/>
      <c r="B102" s="38"/>
      <c r="C102" s="49"/>
      <c r="D102" s="84"/>
      <c r="E102" s="50"/>
      <c r="F102" s="42"/>
      <c r="G102" s="49"/>
      <c r="H102" s="84"/>
      <c r="I102" s="50"/>
    </row>
    <row r="103" spans="1:9" ht="23.25" customHeight="1">
      <c r="A103" s="15"/>
      <c r="B103" s="85" t="s">
        <v>291</v>
      </c>
      <c r="C103" s="86">
        <v>882.2</v>
      </c>
      <c r="D103" s="86"/>
      <c r="E103" s="56"/>
      <c r="F103" s="35"/>
      <c r="G103" s="86">
        <v>951.3</v>
      </c>
      <c r="H103" s="86"/>
      <c r="I103" s="56"/>
    </row>
    <row r="104" spans="1:9">
      <c r="A104" s="15"/>
      <c r="B104" s="85"/>
      <c r="C104" s="46"/>
      <c r="D104" s="46"/>
      <c r="E104" s="35"/>
      <c r="F104" s="35"/>
      <c r="G104" s="46"/>
      <c r="H104" s="46"/>
      <c r="I104" s="35"/>
    </row>
    <row r="105" spans="1:9">
      <c r="A105" s="15"/>
      <c r="B105" s="38" t="s">
        <v>33</v>
      </c>
      <c r="C105" s="47">
        <v>178.1</v>
      </c>
      <c r="D105" s="47"/>
      <c r="E105" s="42"/>
      <c r="F105" s="42"/>
      <c r="G105" s="47">
        <v>274.89999999999998</v>
      </c>
      <c r="H105" s="47"/>
      <c r="I105" s="42"/>
    </row>
    <row r="106" spans="1:9">
      <c r="A106" s="15"/>
      <c r="B106" s="38"/>
      <c r="C106" s="47"/>
      <c r="D106" s="47"/>
      <c r="E106" s="42"/>
      <c r="F106" s="42"/>
      <c r="G106" s="47"/>
      <c r="H106" s="47"/>
      <c r="I106" s="42"/>
    </row>
    <row r="107" spans="1:9">
      <c r="A107" s="15"/>
      <c r="B107" s="44" t="s">
        <v>71</v>
      </c>
      <c r="C107" s="46">
        <v>69.099999999999994</v>
      </c>
      <c r="D107" s="46"/>
      <c r="E107" s="35"/>
      <c r="F107" s="35"/>
      <c r="G107" s="46">
        <v>67.3</v>
      </c>
      <c r="H107" s="46"/>
      <c r="I107" s="35"/>
    </row>
    <row r="108" spans="1:9">
      <c r="A108" s="15"/>
      <c r="B108" s="44"/>
      <c r="C108" s="46"/>
      <c r="D108" s="46"/>
      <c r="E108" s="35"/>
      <c r="F108" s="35"/>
      <c r="G108" s="46"/>
      <c r="H108" s="46"/>
      <c r="I108" s="35"/>
    </row>
    <row r="109" spans="1:9">
      <c r="A109" s="15"/>
      <c r="B109" s="38" t="s">
        <v>284</v>
      </c>
      <c r="C109" s="47">
        <v>15.3</v>
      </c>
      <c r="D109" s="47"/>
      <c r="E109" s="42"/>
      <c r="F109" s="42"/>
      <c r="G109" s="47">
        <v>16.600000000000001</v>
      </c>
      <c r="H109" s="47"/>
      <c r="I109" s="42"/>
    </row>
    <row r="110" spans="1:9">
      <c r="A110" s="15"/>
      <c r="B110" s="38"/>
      <c r="C110" s="47"/>
      <c r="D110" s="47"/>
      <c r="E110" s="42"/>
      <c r="F110" s="42"/>
      <c r="G110" s="47"/>
      <c r="H110" s="47"/>
      <c r="I110" s="42"/>
    </row>
    <row r="111" spans="1:9">
      <c r="A111" s="15"/>
      <c r="B111" s="44" t="s">
        <v>292</v>
      </c>
      <c r="C111" s="46">
        <v>129</v>
      </c>
      <c r="D111" s="46"/>
      <c r="E111" s="35"/>
      <c r="F111" s="35"/>
      <c r="G111" s="46" t="s">
        <v>267</v>
      </c>
      <c r="H111" s="46"/>
      <c r="I111" s="35"/>
    </row>
    <row r="112" spans="1:9">
      <c r="A112" s="15"/>
      <c r="B112" s="44"/>
      <c r="C112" s="46"/>
      <c r="D112" s="46"/>
      <c r="E112" s="35"/>
      <c r="F112" s="35"/>
      <c r="G112" s="46"/>
      <c r="H112" s="46"/>
      <c r="I112" s="35"/>
    </row>
    <row r="113" spans="1:9">
      <c r="A113" s="15"/>
      <c r="B113" s="38" t="s">
        <v>40</v>
      </c>
      <c r="C113" s="47">
        <v>21.9</v>
      </c>
      <c r="D113" s="47"/>
      <c r="E113" s="42"/>
      <c r="F113" s="42"/>
      <c r="G113" s="47">
        <v>384.6</v>
      </c>
      <c r="H113" s="47"/>
      <c r="I113" s="42"/>
    </row>
    <row r="114" spans="1:9">
      <c r="A114" s="15"/>
      <c r="B114" s="38"/>
      <c r="C114" s="47"/>
      <c r="D114" s="47"/>
      <c r="E114" s="42"/>
      <c r="F114" s="42"/>
      <c r="G114" s="47"/>
      <c r="H114" s="47"/>
      <c r="I114" s="42"/>
    </row>
    <row r="115" spans="1:9">
      <c r="A115" s="15"/>
      <c r="B115" s="44" t="s">
        <v>34</v>
      </c>
      <c r="C115" s="46">
        <v>37.799999999999997</v>
      </c>
      <c r="D115" s="46"/>
      <c r="E115" s="35"/>
      <c r="F115" s="35"/>
      <c r="G115" s="46">
        <v>35.9</v>
      </c>
      <c r="H115" s="46"/>
      <c r="I115" s="35"/>
    </row>
    <row r="116" spans="1:9">
      <c r="A116" s="15"/>
      <c r="B116" s="44"/>
      <c r="C116" s="46"/>
      <c r="D116" s="46"/>
      <c r="E116" s="35"/>
      <c r="F116" s="35"/>
      <c r="G116" s="46"/>
      <c r="H116" s="46"/>
      <c r="I116" s="35"/>
    </row>
    <row r="117" spans="1:9">
      <c r="A117" s="15"/>
      <c r="B117" s="38" t="s">
        <v>35</v>
      </c>
      <c r="C117" s="47">
        <v>37.700000000000003</v>
      </c>
      <c r="D117" s="47"/>
      <c r="E117" s="42"/>
      <c r="F117" s="42"/>
      <c r="G117" s="47">
        <v>41.5</v>
      </c>
      <c r="H117" s="47"/>
      <c r="I117" s="42"/>
    </row>
    <row r="118" spans="1:9">
      <c r="A118" s="15"/>
      <c r="B118" s="38"/>
      <c r="C118" s="47"/>
      <c r="D118" s="47"/>
      <c r="E118" s="42"/>
      <c r="F118" s="42"/>
      <c r="G118" s="47"/>
      <c r="H118" s="47"/>
      <c r="I118" s="42"/>
    </row>
    <row r="119" spans="1:9" ht="15.75" thickBot="1">
      <c r="A119" s="15"/>
      <c r="B119" s="18" t="s">
        <v>293</v>
      </c>
      <c r="C119" s="77" t="s">
        <v>294</v>
      </c>
      <c r="D119" s="77"/>
      <c r="E119" s="18" t="s">
        <v>272</v>
      </c>
      <c r="F119" s="22"/>
      <c r="G119" s="77" t="s">
        <v>295</v>
      </c>
      <c r="H119" s="77"/>
      <c r="I119" s="18" t="s">
        <v>272</v>
      </c>
    </row>
    <row r="120" spans="1:9">
      <c r="A120" s="15"/>
      <c r="B120" s="42"/>
      <c r="C120" s="41">
        <v>1295.4000000000001</v>
      </c>
      <c r="D120" s="41"/>
      <c r="E120" s="43"/>
      <c r="F120" s="42"/>
      <c r="G120" s="41">
        <v>1678.9</v>
      </c>
      <c r="H120" s="41"/>
      <c r="I120" s="43"/>
    </row>
    <row r="121" spans="1:9" ht="15.75" thickBot="1">
      <c r="A121" s="15"/>
      <c r="B121" s="42"/>
      <c r="C121" s="84"/>
      <c r="D121" s="84"/>
      <c r="E121" s="50"/>
      <c r="F121" s="42"/>
      <c r="G121" s="84"/>
      <c r="H121" s="84"/>
      <c r="I121" s="50"/>
    </row>
    <row r="122" spans="1:9">
      <c r="A122" s="15"/>
      <c r="B122" s="85" t="s">
        <v>296</v>
      </c>
      <c r="C122" s="86">
        <v>130</v>
      </c>
      <c r="D122" s="86"/>
      <c r="E122" s="56"/>
      <c r="F122" s="35"/>
      <c r="G122" s="86" t="s">
        <v>297</v>
      </c>
      <c r="H122" s="86"/>
      <c r="I122" s="52" t="s">
        <v>272</v>
      </c>
    </row>
    <row r="123" spans="1:9">
      <c r="A123" s="15"/>
      <c r="B123" s="85"/>
      <c r="C123" s="46"/>
      <c r="D123" s="46"/>
      <c r="E123" s="35"/>
      <c r="F123" s="35"/>
      <c r="G123" s="46"/>
      <c r="H123" s="46"/>
      <c r="I123" s="44"/>
    </row>
    <row r="124" spans="1:9">
      <c r="A124" s="15"/>
      <c r="B124" s="38" t="s">
        <v>45</v>
      </c>
      <c r="C124" s="47" t="s">
        <v>298</v>
      </c>
      <c r="D124" s="47"/>
      <c r="E124" s="38" t="s">
        <v>272</v>
      </c>
      <c r="F124" s="42"/>
      <c r="G124" s="47">
        <v>48.4</v>
      </c>
      <c r="H124" s="47"/>
      <c r="I124" s="42"/>
    </row>
    <row r="125" spans="1:9" ht="15.75" thickBot="1">
      <c r="A125" s="15"/>
      <c r="B125" s="38"/>
      <c r="C125" s="48"/>
      <c r="D125" s="48"/>
      <c r="E125" s="49"/>
      <c r="F125" s="42"/>
      <c r="G125" s="48"/>
      <c r="H125" s="48"/>
      <c r="I125" s="50"/>
    </row>
    <row r="126" spans="1:9">
      <c r="A126" s="15"/>
      <c r="B126" s="44" t="s">
        <v>299</v>
      </c>
      <c r="C126" s="86">
        <v>76.8</v>
      </c>
      <c r="D126" s="86"/>
      <c r="E126" s="56"/>
      <c r="F126" s="35"/>
      <c r="G126" s="86" t="s">
        <v>300</v>
      </c>
      <c r="H126" s="86"/>
      <c r="I126" s="52" t="s">
        <v>272</v>
      </c>
    </row>
    <row r="127" spans="1:9">
      <c r="A127" s="15"/>
      <c r="B127" s="44"/>
      <c r="C127" s="87"/>
      <c r="D127" s="87"/>
      <c r="E127" s="88"/>
      <c r="F127" s="35"/>
      <c r="G127" s="87"/>
      <c r="H127" s="87"/>
      <c r="I127" s="89"/>
    </row>
    <row r="128" spans="1:9">
      <c r="A128" s="15"/>
      <c r="B128" s="38" t="s">
        <v>301</v>
      </c>
      <c r="C128" s="47">
        <v>179.3</v>
      </c>
      <c r="D128" s="47"/>
      <c r="E128" s="42"/>
      <c r="F128" s="42"/>
      <c r="G128" s="47">
        <v>157.9</v>
      </c>
      <c r="H128" s="47"/>
      <c r="I128" s="42"/>
    </row>
    <row r="129" spans="1:13" ht="15.75" thickBot="1">
      <c r="A129" s="15"/>
      <c r="B129" s="38"/>
      <c r="C129" s="48"/>
      <c r="D129" s="48"/>
      <c r="E129" s="50"/>
      <c r="F129" s="42"/>
      <c r="G129" s="48"/>
      <c r="H129" s="48"/>
      <c r="I129" s="50"/>
    </row>
    <row r="130" spans="1:13">
      <c r="A130" s="15"/>
      <c r="B130" s="51" t="s">
        <v>302</v>
      </c>
      <c r="C130" s="52" t="s">
        <v>261</v>
      </c>
      <c r="D130" s="86">
        <v>256.10000000000002</v>
      </c>
      <c r="E130" s="56"/>
      <c r="F130" s="35"/>
      <c r="G130" s="52" t="s">
        <v>261</v>
      </c>
      <c r="H130" s="86">
        <v>40</v>
      </c>
      <c r="I130" s="56"/>
    </row>
    <row r="131" spans="1:13" ht="15.75" thickBot="1">
      <c r="A131" s="15"/>
      <c r="B131" s="51"/>
      <c r="C131" s="53"/>
      <c r="D131" s="90"/>
      <c r="E131" s="57"/>
      <c r="F131" s="35"/>
      <c r="G131" s="53"/>
      <c r="H131" s="90"/>
      <c r="I131" s="57"/>
    </row>
    <row r="132" spans="1:13" ht="25.5" customHeight="1" thickTop="1">
      <c r="A132" s="15"/>
      <c r="B132" s="16" t="s">
        <v>303</v>
      </c>
      <c r="C132" s="16"/>
      <c r="D132" s="16"/>
      <c r="E132" s="16"/>
      <c r="F132" s="16"/>
      <c r="G132" s="16"/>
      <c r="H132" s="16"/>
      <c r="I132" s="16"/>
      <c r="J132" s="16"/>
      <c r="K132" s="16"/>
      <c r="L132" s="16"/>
      <c r="M132" s="16"/>
    </row>
    <row r="133" spans="1:13">
      <c r="A133" s="15"/>
      <c r="B133" s="108" t="s">
        <v>287</v>
      </c>
      <c r="C133" s="108"/>
      <c r="D133" s="108"/>
      <c r="E133" s="108"/>
      <c r="F133" s="108"/>
      <c r="G133" s="108"/>
      <c r="H133" s="108"/>
      <c r="I133" s="108"/>
      <c r="J133" s="108"/>
      <c r="K133" s="108"/>
      <c r="L133" s="108"/>
      <c r="M133" s="108"/>
    </row>
    <row r="134" spans="1:13">
      <c r="A134" s="15"/>
      <c r="B134" s="108" t="s">
        <v>304</v>
      </c>
      <c r="C134" s="108"/>
      <c r="D134" s="108"/>
      <c r="E134" s="108"/>
      <c r="F134" s="108"/>
      <c r="G134" s="108"/>
      <c r="H134" s="108"/>
      <c r="I134" s="108"/>
      <c r="J134" s="108"/>
      <c r="K134" s="108"/>
      <c r="L134" s="108"/>
      <c r="M134" s="108"/>
    </row>
    <row r="135" spans="1:13">
      <c r="A135" s="15"/>
      <c r="B135" s="31"/>
      <c r="C135" s="31"/>
      <c r="D135" s="31"/>
      <c r="E135" s="31"/>
      <c r="F135" s="31"/>
      <c r="G135" s="31"/>
      <c r="H135" s="31"/>
      <c r="I135" s="31"/>
    </row>
    <row r="136" spans="1:13">
      <c r="A136" s="15"/>
      <c r="B136" s="11"/>
      <c r="C136" s="11"/>
      <c r="D136" s="11"/>
      <c r="E136" s="11"/>
      <c r="F136" s="11"/>
      <c r="G136" s="11"/>
      <c r="H136" s="11"/>
      <c r="I136" s="11"/>
    </row>
    <row r="137" spans="1:13" ht="15.75" thickBot="1">
      <c r="A137" s="15"/>
      <c r="B137" s="29"/>
      <c r="C137" s="37" t="s">
        <v>278</v>
      </c>
      <c r="D137" s="37"/>
      <c r="E137" s="37"/>
      <c r="F137" s="37"/>
      <c r="G137" s="37"/>
      <c r="H137" s="37"/>
      <c r="I137" s="37"/>
    </row>
    <row r="138" spans="1:13" ht="15.75" thickBot="1">
      <c r="A138" s="15"/>
      <c r="B138" s="21" t="s">
        <v>289</v>
      </c>
      <c r="C138" s="70">
        <v>2013</v>
      </c>
      <c r="D138" s="70"/>
      <c r="E138" s="70"/>
      <c r="F138" s="22"/>
      <c r="G138" s="70">
        <v>2012</v>
      </c>
      <c r="H138" s="70"/>
      <c r="I138" s="70"/>
    </row>
    <row r="139" spans="1:13">
      <c r="A139" s="15"/>
      <c r="B139" s="58" t="s">
        <v>69</v>
      </c>
      <c r="C139" s="39"/>
      <c r="D139" s="39"/>
      <c r="E139" s="39"/>
      <c r="F139" s="26"/>
      <c r="G139" s="39"/>
      <c r="H139" s="39"/>
      <c r="I139" s="39"/>
    </row>
    <row r="140" spans="1:13">
      <c r="A140" s="15"/>
      <c r="B140" s="44" t="s">
        <v>302</v>
      </c>
      <c r="C140" s="44" t="s">
        <v>261</v>
      </c>
      <c r="D140" s="46">
        <v>256.10000000000002</v>
      </c>
      <c r="E140" s="35"/>
      <c r="F140" s="35"/>
      <c r="G140" s="44" t="s">
        <v>261</v>
      </c>
      <c r="H140" s="46">
        <v>40</v>
      </c>
      <c r="I140" s="35"/>
    </row>
    <row r="141" spans="1:13">
      <c r="A141" s="15"/>
      <c r="B141" s="44"/>
      <c r="C141" s="44"/>
      <c r="D141" s="46"/>
      <c r="E141" s="35"/>
      <c r="F141" s="35"/>
      <c r="G141" s="44"/>
      <c r="H141" s="46"/>
      <c r="I141" s="35"/>
    </row>
    <row r="142" spans="1:13" ht="26.25">
      <c r="A142" s="15"/>
      <c r="B142" s="58" t="s">
        <v>70</v>
      </c>
      <c r="C142" s="38"/>
      <c r="D142" s="38"/>
      <c r="E142" s="38"/>
      <c r="F142" s="26"/>
      <c r="G142" s="38"/>
      <c r="H142" s="38"/>
      <c r="I142" s="38"/>
    </row>
    <row r="143" spans="1:13">
      <c r="A143" s="15"/>
      <c r="B143" s="44" t="s">
        <v>71</v>
      </c>
      <c r="C143" s="46">
        <v>69.099999999999994</v>
      </c>
      <c r="D143" s="46"/>
      <c r="E143" s="35"/>
      <c r="F143" s="35"/>
      <c r="G143" s="46">
        <v>67.3</v>
      </c>
      <c r="H143" s="46"/>
      <c r="I143" s="35"/>
    </row>
    <row r="144" spans="1:13">
      <c r="A144" s="15"/>
      <c r="B144" s="44"/>
      <c r="C144" s="46"/>
      <c r="D144" s="46"/>
      <c r="E144" s="35"/>
      <c r="F144" s="35"/>
      <c r="G144" s="46"/>
      <c r="H144" s="46"/>
      <c r="I144" s="35"/>
    </row>
    <row r="145" spans="1:9">
      <c r="A145" s="15"/>
      <c r="B145" s="38" t="s">
        <v>40</v>
      </c>
      <c r="C145" s="47">
        <v>21.9</v>
      </c>
      <c r="D145" s="47"/>
      <c r="E145" s="42"/>
      <c r="F145" s="42"/>
      <c r="G145" s="47">
        <v>384.6</v>
      </c>
      <c r="H145" s="47"/>
      <c r="I145" s="42"/>
    </row>
    <row r="146" spans="1:9">
      <c r="A146" s="15"/>
      <c r="B146" s="38"/>
      <c r="C146" s="47"/>
      <c r="D146" s="47"/>
      <c r="E146" s="42"/>
      <c r="F146" s="42"/>
      <c r="G146" s="47"/>
      <c r="H146" s="47"/>
      <c r="I146" s="42"/>
    </row>
    <row r="147" spans="1:9">
      <c r="A147" s="15"/>
      <c r="B147" s="44" t="s">
        <v>292</v>
      </c>
      <c r="C147" s="46">
        <v>129</v>
      </c>
      <c r="D147" s="46"/>
      <c r="E147" s="35"/>
      <c r="F147" s="35"/>
      <c r="G147" s="46" t="s">
        <v>267</v>
      </c>
      <c r="H147" s="46"/>
      <c r="I147" s="35"/>
    </row>
    <row r="148" spans="1:9">
      <c r="A148" s="15"/>
      <c r="B148" s="44"/>
      <c r="C148" s="46"/>
      <c r="D148" s="46"/>
      <c r="E148" s="35"/>
      <c r="F148" s="35"/>
      <c r="G148" s="46"/>
      <c r="H148" s="46"/>
      <c r="I148" s="35"/>
    </row>
    <row r="149" spans="1:9">
      <c r="A149" s="15"/>
      <c r="B149" s="25" t="s">
        <v>301</v>
      </c>
      <c r="C149" s="47" t="s">
        <v>305</v>
      </c>
      <c r="D149" s="47"/>
      <c r="E149" s="25" t="s">
        <v>272</v>
      </c>
      <c r="F149" s="26"/>
      <c r="G149" s="47" t="s">
        <v>306</v>
      </c>
      <c r="H149" s="47"/>
      <c r="I149" s="25" t="s">
        <v>272</v>
      </c>
    </row>
    <row r="150" spans="1:9">
      <c r="A150" s="15"/>
      <c r="B150" s="44" t="s">
        <v>307</v>
      </c>
      <c r="C150" s="46">
        <v>53.2</v>
      </c>
      <c r="D150" s="46"/>
      <c r="E150" s="35"/>
      <c r="F150" s="35"/>
      <c r="G150" s="46" t="s">
        <v>308</v>
      </c>
      <c r="H150" s="46"/>
      <c r="I150" s="44" t="s">
        <v>272</v>
      </c>
    </row>
    <row r="151" spans="1:9">
      <c r="A151" s="15"/>
      <c r="B151" s="44"/>
      <c r="C151" s="46"/>
      <c r="D151" s="46"/>
      <c r="E151" s="35"/>
      <c r="F151" s="35"/>
      <c r="G151" s="46"/>
      <c r="H151" s="46"/>
      <c r="I151" s="44"/>
    </row>
    <row r="152" spans="1:9">
      <c r="A152" s="15"/>
      <c r="B152" s="38" t="s">
        <v>309</v>
      </c>
      <c r="C152" s="47">
        <v>13.5</v>
      </c>
      <c r="D152" s="47"/>
      <c r="E152" s="42"/>
      <c r="F152" s="42"/>
      <c r="G152" s="47" t="s">
        <v>310</v>
      </c>
      <c r="H152" s="47"/>
      <c r="I152" s="38" t="s">
        <v>272</v>
      </c>
    </row>
    <row r="153" spans="1:9">
      <c r="A153" s="15"/>
      <c r="B153" s="38"/>
      <c r="C153" s="47"/>
      <c r="D153" s="47"/>
      <c r="E153" s="42"/>
      <c r="F153" s="42"/>
      <c r="G153" s="47"/>
      <c r="H153" s="47"/>
      <c r="I153" s="38"/>
    </row>
    <row r="154" spans="1:9">
      <c r="A154" s="15"/>
      <c r="B154" s="44" t="s">
        <v>79</v>
      </c>
      <c r="C154" s="46">
        <v>35.4</v>
      </c>
      <c r="D154" s="46"/>
      <c r="E154" s="35"/>
      <c r="F154" s="35"/>
      <c r="G154" s="46" t="s">
        <v>311</v>
      </c>
      <c r="H154" s="46"/>
      <c r="I154" s="44" t="s">
        <v>272</v>
      </c>
    </row>
    <row r="155" spans="1:9">
      <c r="A155" s="15"/>
      <c r="B155" s="44"/>
      <c r="C155" s="46"/>
      <c r="D155" s="46"/>
      <c r="E155" s="35"/>
      <c r="F155" s="35"/>
      <c r="G155" s="46"/>
      <c r="H155" s="46"/>
      <c r="I155" s="44"/>
    </row>
    <row r="156" spans="1:9">
      <c r="A156" s="15"/>
      <c r="B156" s="38" t="s">
        <v>312</v>
      </c>
      <c r="C156" s="47" t="s">
        <v>313</v>
      </c>
      <c r="D156" s="47"/>
      <c r="E156" s="38" t="s">
        <v>272</v>
      </c>
      <c r="F156" s="42"/>
      <c r="G156" s="47">
        <v>82</v>
      </c>
      <c r="H156" s="47"/>
      <c r="I156" s="42"/>
    </row>
    <row r="157" spans="1:9">
      <c r="A157" s="15"/>
      <c r="B157" s="38"/>
      <c r="C157" s="47"/>
      <c r="D157" s="47"/>
      <c r="E157" s="38"/>
      <c r="F157" s="42"/>
      <c r="G157" s="47"/>
      <c r="H157" s="47"/>
      <c r="I157" s="42"/>
    </row>
    <row r="158" spans="1:9" ht="26.25">
      <c r="A158" s="15"/>
      <c r="B158" s="18" t="s">
        <v>83</v>
      </c>
      <c r="C158" s="46" t="s">
        <v>314</v>
      </c>
      <c r="D158" s="46"/>
      <c r="E158" s="18" t="s">
        <v>272</v>
      </c>
      <c r="F158" s="22"/>
      <c r="G158" s="46" t="s">
        <v>315</v>
      </c>
      <c r="H158" s="46"/>
      <c r="I158" s="18" t="s">
        <v>272</v>
      </c>
    </row>
    <row r="159" spans="1:9">
      <c r="A159" s="15"/>
      <c r="B159" s="38" t="s">
        <v>316</v>
      </c>
      <c r="C159" s="47">
        <v>29.7</v>
      </c>
      <c r="D159" s="47"/>
      <c r="E159" s="42"/>
      <c r="F159" s="42"/>
      <c r="G159" s="47">
        <v>21.6</v>
      </c>
      <c r="H159" s="47"/>
      <c r="I159" s="42"/>
    </row>
    <row r="160" spans="1:9">
      <c r="A160" s="15"/>
      <c r="B160" s="38"/>
      <c r="C160" s="47"/>
      <c r="D160" s="47"/>
      <c r="E160" s="42"/>
      <c r="F160" s="42"/>
      <c r="G160" s="47"/>
      <c r="H160" s="47"/>
      <c r="I160" s="42"/>
    </row>
    <row r="161" spans="1:9" ht="51.75">
      <c r="A161" s="15"/>
      <c r="B161" s="91" t="s">
        <v>317</v>
      </c>
      <c r="C161" s="44"/>
      <c r="D161" s="44"/>
      <c r="E161" s="44"/>
      <c r="F161" s="22"/>
      <c r="G161" s="44"/>
      <c r="H161" s="44"/>
      <c r="I161" s="44"/>
    </row>
    <row r="162" spans="1:9">
      <c r="A162" s="15"/>
      <c r="B162" s="92" t="s">
        <v>86</v>
      </c>
      <c r="C162" s="47" t="s">
        <v>318</v>
      </c>
      <c r="D162" s="47"/>
      <c r="E162" s="25" t="s">
        <v>272</v>
      </c>
      <c r="F162" s="26"/>
      <c r="G162" s="47" t="s">
        <v>319</v>
      </c>
      <c r="H162" s="47"/>
      <c r="I162" s="25" t="s">
        <v>272</v>
      </c>
    </row>
    <row r="163" spans="1:9">
      <c r="A163" s="15"/>
      <c r="B163" s="85" t="s">
        <v>87</v>
      </c>
      <c r="C163" s="46" t="s">
        <v>320</v>
      </c>
      <c r="D163" s="46"/>
      <c r="E163" s="44" t="s">
        <v>272</v>
      </c>
      <c r="F163" s="35"/>
      <c r="G163" s="46">
        <v>66.7</v>
      </c>
      <c r="H163" s="46"/>
      <c r="I163" s="35"/>
    </row>
    <row r="164" spans="1:9">
      <c r="A164" s="15"/>
      <c r="B164" s="85"/>
      <c r="C164" s="46"/>
      <c r="D164" s="46"/>
      <c r="E164" s="44"/>
      <c r="F164" s="35"/>
      <c r="G164" s="46"/>
      <c r="H164" s="46"/>
      <c r="I164" s="35"/>
    </row>
    <row r="165" spans="1:9">
      <c r="A165" s="15"/>
      <c r="B165" s="94" t="s">
        <v>88</v>
      </c>
      <c r="C165" s="47">
        <v>21.9</v>
      </c>
      <c r="D165" s="47"/>
      <c r="E165" s="42"/>
      <c r="F165" s="42"/>
      <c r="G165" s="47" t="s">
        <v>321</v>
      </c>
      <c r="H165" s="47"/>
      <c r="I165" s="38" t="s">
        <v>272</v>
      </c>
    </row>
    <row r="166" spans="1:9">
      <c r="A166" s="15"/>
      <c r="B166" s="94"/>
      <c r="C166" s="47"/>
      <c r="D166" s="47"/>
      <c r="E166" s="42"/>
      <c r="F166" s="42"/>
      <c r="G166" s="47"/>
      <c r="H166" s="47"/>
      <c r="I166" s="38"/>
    </row>
    <row r="167" spans="1:9">
      <c r="A167" s="15"/>
      <c r="B167" s="85" t="s">
        <v>89</v>
      </c>
      <c r="C167" s="46">
        <v>31.1</v>
      </c>
      <c r="D167" s="46"/>
      <c r="E167" s="35"/>
      <c r="F167" s="35"/>
      <c r="G167" s="46">
        <v>75.900000000000006</v>
      </c>
      <c r="H167" s="46"/>
      <c r="I167" s="35"/>
    </row>
    <row r="168" spans="1:9" ht="15.75" thickBot="1">
      <c r="A168" s="15"/>
      <c r="B168" s="85"/>
      <c r="C168" s="77"/>
      <c r="D168" s="77"/>
      <c r="E168" s="95"/>
      <c r="F168" s="35"/>
      <c r="G168" s="77"/>
      <c r="H168" s="77"/>
      <c r="I168" s="95"/>
    </row>
    <row r="169" spans="1:9">
      <c r="A169" s="15"/>
      <c r="B169" s="71" t="s">
        <v>90</v>
      </c>
      <c r="C169" s="75">
        <v>345</v>
      </c>
      <c r="D169" s="75"/>
      <c r="E169" s="43"/>
      <c r="F169" s="42"/>
      <c r="G169" s="75">
        <v>324</v>
      </c>
      <c r="H169" s="75"/>
      <c r="I169" s="43"/>
    </row>
    <row r="170" spans="1:9" ht="15.75" thickBot="1">
      <c r="A170" s="15"/>
      <c r="B170" s="71"/>
      <c r="C170" s="48"/>
      <c r="D170" s="48"/>
      <c r="E170" s="50"/>
      <c r="F170" s="42"/>
      <c r="G170" s="48"/>
      <c r="H170" s="48"/>
      <c r="I170" s="50"/>
    </row>
    <row r="171" spans="1:9">
      <c r="A171" s="15"/>
      <c r="B171" s="29" t="s">
        <v>91</v>
      </c>
      <c r="C171" s="52"/>
      <c r="D171" s="52"/>
      <c r="E171" s="52"/>
      <c r="F171" s="22"/>
      <c r="G171" s="52"/>
      <c r="H171" s="52"/>
      <c r="I171" s="52"/>
    </row>
    <row r="172" spans="1:9">
      <c r="A172" s="15"/>
      <c r="B172" s="25" t="s">
        <v>92</v>
      </c>
      <c r="C172" s="47" t="s">
        <v>322</v>
      </c>
      <c r="D172" s="47"/>
      <c r="E172" s="25" t="s">
        <v>272</v>
      </c>
      <c r="F172" s="26"/>
      <c r="G172" s="47" t="s">
        <v>323</v>
      </c>
      <c r="H172" s="47"/>
      <c r="I172" s="25" t="s">
        <v>272</v>
      </c>
    </row>
    <row r="173" spans="1:9">
      <c r="A173" s="15"/>
      <c r="B173" s="44" t="s">
        <v>324</v>
      </c>
      <c r="C173" s="46" t="s">
        <v>325</v>
      </c>
      <c r="D173" s="46"/>
      <c r="E173" s="44" t="s">
        <v>272</v>
      </c>
      <c r="F173" s="35"/>
      <c r="G173" s="46" t="s">
        <v>267</v>
      </c>
      <c r="H173" s="46"/>
      <c r="I173" s="35"/>
    </row>
    <row r="174" spans="1:9">
      <c r="A174" s="15"/>
      <c r="B174" s="44"/>
      <c r="C174" s="46"/>
      <c r="D174" s="46"/>
      <c r="E174" s="44"/>
      <c r="F174" s="35"/>
      <c r="G174" s="46"/>
      <c r="H174" s="46"/>
      <c r="I174" s="35"/>
    </row>
    <row r="175" spans="1:9" ht="27" thickBot="1">
      <c r="A175" s="15"/>
      <c r="B175" s="25" t="s">
        <v>94</v>
      </c>
      <c r="C175" s="48" t="s">
        <v>326</v>
      </c>
      <c r="D175" s="48"/>
      <c r="E175" s="25" t="s">
        <v>272</v>
      </c>
      <c r="F175" s="26"/>
      <c r="G175" s="48" t="s">
        <v>327</v>
      </c>
      <c r="H175" s="48"/>
      <c r="I175" s="25" t="s">
        <v>272</v>
      </c>
    </row>
    <row r="176" spans="1:9" ht="15.75" thickBot="1">
      <c r="A176" s="15"/>
      <c r="B176" s="29" t="s">
        <v>328</v>
      </c>
      <c r="C176" s="96" t="s">
        <v>329</v>
      </c>
      <c r="D176" s="96"/>
      <c r="E176" s="93" t="s">
        <v>272</v>
      </c>
      <c r="F176" s="22"/>
      <c r="G176" s="96" t="s">
        <v>330</v>
      </c>
      <c r="H176" s="96"/>
      <c r="I176" s="93" t="s">
        <v>272</v>
      </c>
    </row>
    <row r="177" spans="1:9">
      <c r="A177" s="15"/>
      <c r="B177" s="58" t="s">
        <v>97</v>
      </c>
      <c r="C177" s="43"/>
      <c r="D177" s="43"/>
      <c r="E177" s="43"/>
      <c r="F177" s="26"/>
      <c r="G177" s="43"/>
      <c r="H177" s="43"/>
      <c r="I177" s="43"/>
    </row>
    <row r="178" spans="1:9">
      <c r="A178" s="15"/>
      <c r="B178" s="44" t="s">
        <v>98</v>
      </c>
      <c r="C178" s="46">
        <v>0.3</v>
      </c>
      <c r="D178" s="46"/>
      <c r="E178" s="35"/>
      <c r="F178" s="35"/>
      <c r="G178" s="46" t="s">
        <v>267</v>
      </c>
      <c r="H178" s="46"/>
      <c r="I178" s="35"/>
    </row>
    <row r="179" spans="1:9">
      <c r="A179" s="15"/>
      <c r="B179" s="44"/>
      <c r="C179" s="46"/>
      <c r="D179" s="46"/>
      <c r="E179" s="35"/>
      <c r="F179" s="35"/>
      <c r="G179" s="46"/>
      <c r="H179" s="46"/>
      <c r="I179" s="35"/>
    </row>
    <row r="180" spans="1:9">
      <c r="A180" s="15"/>
      <c r="B180" s="25" t="s">
        <v>331</v>
      </c>
      <c r="C180" s="47" t="s">
        <v>283</v>
      </c>
      <c r="D180" s="47"/>
      <c r="E180" s="25" t="s">
        <v>272</v>
      </c>
      <c r="F180" s="26"/>
      <c r="G180" s="47" t="s">
        <v>332</v>
      </c>
      <c r="H180" s="47"/>
      <c r="I180" s="25" t="s">
        <v>272</v>
      </c>
    </row>
    <row r="181" spans="1:9">
      <c r="A181" s="15"/>
      <c r="B181" s="44" t="s">
        <v>333</v>
      </c>
      <c r="C181" s="46">
        <v>34.4</v>
      </c>
      <c r="D181" s="46"/>
      <c r="E181" s="35"/>
      <c r="F181" s="35"/>
      <c r="G181" s="46">
        <v>32.200000000000003</v>
      </c>
      <c r="H181" s="46"/>
      <c r="I181" s="35"/>
    </row>
    <row r="182" spans="1:9">
      <c r="A182" s="15"/>
      <c r="B182" s="44"/>
      <c r="C182" s="46"/>
      <c r="D182" s="46"/>
      <c r="E182" s="35"/>
      <c r="F182" s="35"/>
      <c r="G182" s="46"/>
      <c r="H182" s="46"/>
      <c r="I182" s="35"/>
    </row>
    <row r="183" spans="1:9">
      <c r="A183" s="15"/>
      <c r="B183" s="38" t="s">
        <v>334</v>
      </c>
      <c r="C183" s="47" t="s">
        <v>327</v>
      </c>
      <c r="D183" s="47"/>
      <c r="E183" s="38" t="s">
        <v>272</v>
      </c>
      <c r="F183" s="42"/>
      <c r="G183" s="47">
        <v>36.799999999999997</v>
      </c>
      <c r="H183" s="47"/>
      <c r="I183" s="42"/>
    </row>
    <row r="184" spans="1:9">
      <c r="A184" s="15"/>
      <c r="B184" s="38"/>
      <c r="C184" s="47"/>
      <c r="D184" s="47"/>
      <c r="E184" s="38"/>
      <c r="F184" s="42"/>
      <c r="G184" s="47"/>
      <c r="H184" s="47"/>
      <c r="I184" s="42"/>
    </row>
    <row r="185" spans="1:9">
      <c r="A185" s="15"/>
      <c r="B185" s="44" t="s">
        <v>335</v>
      </c>
      <c r="C185" s="46">
        <v>4.0999999999999996</v>
      </c>
      <c r="D185" s="46"/>
      <c r="E185" s="35"/>
      <c r="F185" s="35"/>
      <c r="G185" s="46">
        <v>1.2</v>
      </c>
      <c r="H185" s="46"/>
      <c r="I185" s="35"/>
    </row>
    <row r="186" spans="1:9" ht="15.75" thickBot="1">
      <c r="A186" s="15"/>
      <c r="B186" s="44"/>
      <c r="C186" s="77"/>
      <c r="D186" s="77"/>
      <c r="E186" s="95"/>
      <c r="F186" s="35"/>
      <c r="G186" s="77"/>
      <c r="H186" s="77"/>
      <c r="I186" s="95"/>
    </row>
    <row r="187" spans="1:9">
      <c r="A187" s="15"/>
      <c r="B187" s="71" t="s">
        <v>106</v>
      </c>
      <c r="C187" s="75">
        <v>2.6</v>
      </c>
      <c r="D187" s="75"/>
      <c r="E187" s="43"/>
      <c r="F187" s="42"/>
      <c r="G187" s="75">
        <v>69.599999999999994</v>
      </c>
      <c r="H187" s="75"/>
      <c r="I187" s="43"/>
    </row>
    <row r="188" spans="1:9" ht="15.75" thickBot="1">
      <c r="A188" s="15"/>
      <c r="B188" s="71"/>
      <c r="C188" s="48"/>
      <c r="D188" s="48"/>
      <c r="E188" s="50"/>
      <c r="F188" s="42"/>
      <c r="G188" s="48"/>
      <c r="H188" s="48"/>
      <c r="I188" s="50"/>
    </row>
    <row r="189" spans="1:9">
      <c r="A189" s="15"/>
      <c r="B189" s="51" t="s">
        <v>336</v>
      </c>
      <c r="C189" s="86" t="s">
        <v>337</v>
      </c>
      <c r="D189" s="86"/>
      <c r="E189" s="52" t="s">
        <v>272</v>
      </c>
      <c r="F189" s="35"/>
      <c r="G189" s="86">
        <v>275.60000000000002</v>
      </c>
      <c r="H189" s="86"/>
      <c r="I189" s="56"/>
    </row>
    <row r="190" spans="1:9">
      <c r="A190" s="15"/>
      <c r="B190" s="51"/>
      <c r="C190" s="46"/>
      <c r="D190" s="46"/>
      <c r="E190" s="44"/>
      <c r="F190" s="35"/>
      <c r="G190" s="46"/>
      <c r="H190" s="46"/>
      <c r="I190" s="35"/>
    </row>
    <row r="191" spans="1:9">
      <c r="A191" s="15"/>
      <c r="B191" s="38" t="s">
        <v>109</v>
      </c>
      <c r="C191" s="40">
        <v>1064.2</v>
      </c>
      <c r="D191" s="40"/>
      <c r="E191" s="42"/>
      <c r="F191" s="42"/>
      <c r="G191" s="47">
        <v>788.6</v>
      </c>
      <c r="H191" s="47"/>
      <c r="I191" s="42"/>
    </row>
    <row r="192" spans="1:9" ht="15.75" thickBot="1">
      <c r="A192" s="15"/>
      <c r="B192" s="38"/>
      <c r="C192" s="84"/>
      <c r="D192" s="84"/>
      <c r="E192" s="50"/>
      <c r="F192" s="42"/>
      <c r="G192" s="48"/>
      <c r="H192" s="48"/>
      <c r="I192" s="50"/>
    </row>
    <row r="193" spans="1:13">
      <c r="A193" s="15"/>
      <c r="B193" s="44" t="s">
        <v>110</v>
      </c>
      <c r="C193" s="52" t="s">
        <v>261</v>
      </c>
      <c r="D193" s="86">
        <v>585.1</v>
      </c>
      <c r="E193" s="56"/>
      <c r="F193" s="35"/>
      <c r="G193" s="52" t="s">
        <v>261</v>
      </c>
      <c r="H193" s="54">
        <v>1064.2</v>
      </c>
      <c r="I193" s="56"/>
    </row>
    <row r="194" spans="1:13" ht="15.75" thickBot="1">
      <c r="A194" s="15"/>
      <c r="B194" s="44"/>
      <c r="C194" s="53"/>
      <c r="D194" s="90"/>
      <c r="E194" s="57"/>
      <c r="F194" s="35"/>
      <c r="G194" s="53"/>
      <c r="H194" s="55"/>
      <c r="I194" s="57"/>
    </row>
    <row r="195" spans="1:13" ht="15.75" thickTop="1">
      <c r="A195" s="15"/>
      <c r="B195" s="14"/>
      <c r="C195" s="14"/>
      <c r="D195" s="14"/>
      <c r="E195" s="14"/>
      <c r="F195" s="14"/>
      <c r="G195" s="14"/>
      <c r="H195" s="14"/>
      <c r="I195" s="14"/>
      <c r="J195" s="14"/>
      <c r="K195" s="14"/>
      <c r="L195" s="14"/>
      <c r="M195" s="14"/>
    </row>
    <row r="196" spans="1:13">
      <c r="A196" s="15"/>
      <c r="B196" s="108" t="s">
        <v>287</v>
      </c>
      <c r="C196" s="108"/>
      <c r="D196" s="108"/>
      <c r="E196" s="108"/>
      <c r="F196" s="108"/>
      <c r="G196" s="108"/>
      <c r="H196" s="108"/>
      <c r="I196" s="108"/>
      <c r="J196" s="108"/>
      <c r="K196" s="108"/>
      <c r="L196" s="108"/>
      <c r="M196" s="108"/>
    </row>
    <row r="197" spans="1:13">
      <c r="A197" s="15"/>
      <c r="B197" s="108" t="s">
        <v>338</v>
      </c>
      <c r="C197" s="108"/>
      <c r="D197" s="108"/>
      <c r="E197" s="108"/>
      <c r="F197" s="108"/>
      <c r="G197" s="108"/>
      <c r="H197" s="108"/>
      <c r="I197" s="108"/>
      <c r="J197" s="108"/>
      <c r="K197" s="108"/>
      <c r="L197" s="108"/>
      <c r="M197" s="108"/>
    </row>
    <row r="198" spans="1:13">
      <c r="A198" s="15"/>
      <c r="B198" s="31"/>
      <c r="C198" s="31"/>
      <c r="D198" s="31"/>
      <c r="E198" s="31"/>
    </row>
    <row r="199" spans="1:13">
      <c r="A199" s="15"/>
      <c r="B199" s="11"/>
      <c r="C199" s="11"/>
      <c r="D199" s="11"/>
      <c r="E199" s="11"/>
    </row>
    <row r="200" spans="1:13" ht="15.75" thickBot="1">
      <c r="A200" s="15"/>
      <c r="B200" s="21" t="s">
        <v>289</v>
      </c>
      <c r="C200" s="34">
        <v>41639</v>
      </c>
      <c r="D200" s="34"/>
      <c r="E200" s="34"/>
    </row>
    <row r="201" spans="1:13">
      <c r="A201" s="15"/>
      <c r="B201" s="58" t="s">
        <v>339</v>
      </c>
      <c r="C201" s="39"/>
      <c r="D201" s="39"/>
      <c r="E201" s="39"/>
    </row>
    <row r="202" spans="1:13">
      <c r="A202" s="15"/>
      <c r="B202" s="29" t="s">
        <v>113</v>
      </c>
      <c r="C202" s="44"/>
      <c r="D202" s="44"/>
      <c r="E202" s="44"/>
    </row>
    <row r="203" spans="1:13">
      <c r="A203" s="15"/>
      <c r="B203" s="38" t="s">
        <v>114</v>
      </c>
      <c r="C203" s="38" t="s">
        <v>261</v>
      </c>
      <c r="D203" s="47">
        <v>585.1</v>
      </c>
      <c r="E203" s="42"/>
    </row>
    <row r="204" spans="1:13">
      <c r="A204" s="15"/>
      <c r="B204" s="38"/>
      <c r="C204" s="38"/>
      <c r="D204" s="47"/>
      <c r="E204" s="42"/>
    </row>
    <row r="205" spans="1:13">
      <c r="A205" s="15"/>
      <c r="B205" s="44" t="s">
        <v>115</v>
      </c>
      <c r="C205" s="46">
        <v>340.5</v>
      </c>
      <c r="D205" s="46"/>
      <c r="E205" s="35"/>
    </row>
    <row r="206" spans="1:13">
      <c r="A206" s="15"/>
      <c r="B206" s="44"/>
      <c r="C206" s="46"/>
      <c r="D206" s="46"/>
      <c r="E206" s="35"/>
    </row>
    <row r="207" spans="1:13">
      <c r="A207" s="15"/>
      <c r="B207" s="38" t="s">
        <v>340</v>
      </c>
      <c r="C207" s="47">
        <v>149.69999999999999</v>
      </c>
      <c r="D207" s="47"/>
      <c r="E207" s="42"/>
    </row>
    <row r="208" spans="1:13">
      <c r="A208" s="15"/>
      <c r="B208" s="38"/>
      <c r="C208" s="47"/>
      <c r="D208" s="47"/>
      <c r="E208" s="42"/>
    </row>
    <row r="209" spans="1:5">
      <c r="A209" s="15"/>
      <c r="B209" s="44" t="s">
        <v>341</v>
      </c>
      <c r="C209" s="46">
        <v>173</v>
      </c>
      <c r="D209" s="46"/>
      <c r="E209" s="35"/>
    </row>
    <row r="210" spans="1:5">
      <c r="A210" s="15"/>
      <c r="B210" s="44"/>
      <c r="C210" s="46"/>
      <c r="D210" s="46"/>
      <c r="E210" s="35"/>
    </row>
    <row r="211" spans="1:5">
      <c r="A211" s="15"/>
      <c r="B211" s="38" t="s">
        <v>87</v>
      </c>
      <c r="C211" s="47">
        <v>138.9</v>
      </c>
      <c r="D211" s="47"/>
      <c r="E211" s="42"/>
    </row>
    <row r="212" spans="1:5">
      <c r="A212" s="15"/>
      <c r="B212" s="38"/>
      <c r="C212" s="47"/>
      <c r="D212" s="47"/>
      <c r="E212" s="42"/>
    </row>
    <row r="213" spans="1:5">
      <c r="A213" s="15"/>
      <c r="B213" s="44" t="s">
        <v>118</v>
      </c>
      <c r="C213" s="46">
        <v>69.3</v>
      </c>
      <c r="D213" s="46"/>
      <c r="E213" s="35"/>
    </row>
    <row r="214" spans="1:5" ht="15.75" thickBot="1">
      <c r="A214" s="15"/>
      <c r="B214" s="44"/>
      <c r="C214" s="77"/>
      <c r="D214" s="77"/>
      <c r="E214" s="95"/>
    </row>
    <row r="215" spans="1:5">
      <c r="A215" s="15"/>
      <c r="B215" s="71" t="s">
        <v>119</v>
      </c>
      <c r="C215" s="41">
        <v>1456.5</v>
      </c>
      <c r="D215" s="41"/>
      <c r="E215" s="43"/>
    </row>
    <row r="216" spans="1:5">
      <c r="A216" s="15"/>
      <c r="B216" s="71"/>
      <c r="C216" s="99"/>
      <c r="D216" s="99"/>
      <c r="E216" s="100"/>
    </row>
    <row r="217" spans="1:5">
      <c r="A217" s="15"/>
      <c r="B217" s="44" t="s">
        <v>342</v>
      </c>
      <c r="C217" s="46">
        <v>484.5</v>
      </c>
      <c r="D217" s="46"/>
      <c r="E217" s="35"/>
    </row>
    <row r="218" spans="1:5">
      <c r="A218" s="15"/>
      <c r="B218" s="44"/>
      <c r="C218" s="46"/>
      <c r="D218" s="46"/>
      <c r="E218" s="35"/>
    </row>
    <row r="219" spans="1:5">
      <c r="A219" s="15"/>
      <c r="B219" s="38" t="s">
        <v>121</v>
      </c>
      <c r="C219" s="47">
        <v>279.89999999999998</v>
      </c>
      <c r="D219" s="47"/>
      <c r="E219" s="42"/>
    </row>
    <row r="220" spans="1:5">
      <c r="A220" s="15"/>
      <c r="B220" s="38"/>
      <c r="C220" s="47"/>
      <c r="D220" s="47"/>
      <c r="E220" s="42"/>
    </row>
    <row r="221" spans="1:5">
      <c r="A221" s="15"/>
      <c r="B221" s="44" t="s">
        <v>343</v>
      </c>
      <c r="C221" s="46">
        <v>249.1</v>
      </c>
      <c r="D221" s="46"/>
      <c r="E221" s="35"/>
    </row>
    <row r="222" spans="1:5">
      <c r="A222" s="15"/>
      <c r="B222" s="44"/>
      <c r="C222" s="46"/>
      <c r="D222" s="46"/>
      <c r="E222" s="35"/>
    </row>
    <row r="223" spans="1:5">
      <c r="A223" s="15"/>
      <c r="B223" s="38" t="s">
        <v>135</v>
      </c>
      <c r="C223" s="47">
        <v>817.3</v>
      </c>
      <c r="D223" s="47"/>
      <c r="E223" s="42"/>
    </row>
    <row r="224" spans="1:5">
      <c r="A224" s="15"/>
      <c r="B224" s="38"/>
      <c r="C224" s="47"/>
      <c r="D224" s="47"/>
      <c r="E224" s="42"/>
    </row>
    <row r="225" spans="1:5">
      <c r="A225" s="15"/>
      <c r="B225" s="44" t="s">
        <v>124</v>
      </c>
      <c r="C225" s="46">
        <v>500</v>
      </c>
      <c r="D225" s="46"/>
      <c r="E225" s="35"/>
    </row>
    <row r="226" spans="1:5">
      <c r="A226" s="15"/>
      <c r="B226" s="44"/>
      <c r="C226" s="46"/>
      <c r="D226" s="46"/>
      <c r="E226" s="35"/>
    </row>
    <row r="227" spans="1:5">
      <c r="A227" s="15"/>
      <c r="B227" s="38" t="s">
        <v>344</v>
      </c>
      <c r="C227" s="47">
        <v>283.8</v>
      </c>
      <c r="D227" s="47"/>
      <c r="E227" s="42"/>
    </row>
    <row r="228" spans="1:5">
      <c r="A228" s="15"/>
      <c r="B228" s="38"/>
      <c r="C228" s="47"/>
      <c r="D228" s="47"/>
      <c r="E228" s="42"/>
    </row>
    <row r="229" spans="1:5">
      <c r="A229" s="15"/>
      <c r="B229" s="44" t="s">
        <v>345</v>
      </c>
      <c r="C229" s="46">
        <v>531.29999999999995</v>
      </c>
      <c r="D229" s="46"/>
      <c r="E229" s="35"/>
    </row>
    <row r="230" spans="1:5">
      <c r="A230" s="15"/>
      <c r="B230" s="44"/>
      <c r="C230" s="46"/>
      <c r="D230" s="46"/>
      <c r="E230" s="35"/>
    </row>
    <row r="231" spans="1:5">
      <c r="A231" s="15"/>
      <c r="B231" s="38" t="s">
        <v>126</v>
      </c>
      <c r="C231" s="47">
        <v>96.2</v>
      </c>
      <c r="D231" s="47"/>
      <c r="E231" s="42"/>
    </row>
    <row r="232" spans="1:5">
      <c r="A232" s="15"/>
      <c r="B232" s="38"/>
      <c r="C232" s="47"/>
      <c r="D232" s="47"/>
      <c r="E232" s="42"/>
    </row>
    <row r="233" spans="1:5">
      <c r="A233" s="15"/>
      <c r="B233" s="44" t="s">
        <v>346</v>
      </c>
      <c r="C233" s="46">
        <v>16.5</v>
      </c>
      <c r="D233" s="46"/>
      <c r="E233" s="35"/>
    </row>
    <row r="234" spans="1:5" ht="15.75" thickBot="1">
      <c r="A234" s="15"/>
      <c r="B234" s="44"/>
      <c r="C234" s="77"/>
      <c r="D234" s="77"/>
      <c r="E234" s="95"/>
    </row>
    <row r="235" spans="1:5">
      <c r="A235" s="15"/>
      <c r="B235" s="71" t="s">
        <v>128</v>
      </c>
      <c r="C235" s="39" t="s">
        <v>261</v>
      </c>
      <c r="D235" s="41">
        <v>4715.1000000000004</v>
      </c>
      <c r="E235" s="43"/>
    </row>
    <row r="236" spans="1:5" ht="15.75" thickBot="1">
      <c r="A236" s="15"/>
      <c r="B236" s="71"/>
      <c r="C236" s="81"/>
      <c r="D236" s="101"/>
      <c r="E236" s="80"/>
    </row>
    <row r="237" spans="1:5" ht="15.75" thickTop="1">
      <c r="A237" s="15"/>
      <c r="B237" s="29" t="s">
        <v>347</v>
      </c>
      <c r="C237" s="102"/>
      <c r="D237" s="102"/>
      <c r="E237" s="102"/>
    </row>
    <row r="238" spans="1:5">
      <c r="A238" s="15"/>
      <c r="B238" s="58" t="s">
        <v>348</v>
      </c>
      <c r="C238" s="38"/>
      <c r="D238" s="38"/>
      <c r="E238" s="38"/>
    </row>
    <row r="239" spans="1:5">
      <c r="A239" s="15"/>
      <c r="B239" s="44" t="s">
        <v>349</v>
      </c>
      <c r="C239" s="44" t="s">
        <v>261</v>
      </c>
      <c r="D239" s="46">
        <v>247.4</v>
      </c>
      <c r="E239" s="35"/>
    </row>
    <row r="240" spans="1:5">
      <c r="A240" s="15"/>
      <c r="B240" s="44"/>
      <c r="C240" s="44"/>
      <c r="D240" s="46"/>
      <c r="E240" s="35"/>
    </row>
    <row r="241" spans="1:5">
      <c r="A241" s="15"/>
      <c r="B241" s="38" t="s">
        <v>350</v>
      </c>
      <c r="C241" s="47">
        <v>52.2</v>
      </c>
      <c r="D241" s="47"/>
      <c r="E241" s="42"/>
    </row>
    <row r="242" spans="1:5">
      <c r="A242" s="15"/>
      <c r="B242" s="38"/>
      <c r="C242" s="47"/>
      <c r="D242" s="47"/>
      <c r="E242" s="42"/>
    </row>
    <row r="243" spans="1:5">
      <c r="A243" s="15"/>
      <c r="B243" s="44" t="s">
        <v>351</v>
      </c>
      <c r="C243" s="46">
        <v>78.7</v>
      </c>
      <c r="D243" s="46"/>
      <c r="E243" s="35"/>
    </row>
    <row r="244" spans="1:5" ht="15.75" thickBot="1">
      <c r="A244" s="15"/>
      <c r="B244" s="44"/>
      <c r="C244" s="77"/>
      <c r="D244" s="77"/>
      <c r="E244" s="95"/>
    </row>
    <row r="245" spans="1:5">
      <c r="A245" s="15"/>
      <c r="B245" s="71" t="s">
        <v>139</v>
      </c>
      <c r="C245" s="75">
        <v>378.3</v>
      </c>
      <c r="D245" s="75"/>
      <c r="E245" s="43"/>
    </row>
    <row r="246" spans="1:5">
      <c r="A246" s="15"/>
      <c r="B246" s="71"/>
      <c r="C246" s="103"/>
      <c r="D246" s="103"/>
      <c r="E246" s="100"/>
    </row>
    <row r="247" spans="1:5">
      <c r="A247" s="15"/>
      <c r="B247" s="51" t="s">
        <v>352</v>
      </c>
      <c r="C247" s="45">
        <v>3776.1</v>
      </c>
      <c r="D247" s="45"/>
      <c r="E247" s="35"/>
    </row>
    <row r="248" spans="1:5" ht="15.75" thickBot="1">
      <c r="A248" s="15"/>
      <c r="B248" s="51"/>
      <c r="C248" s="104"/>
      <c r="D248" s="104"/>
      <c r="E248" s="95"/>
    </row>
    <row r="249" spans="1:5">
      <c r="A249" s="15"/>
      <c r="B249" s="71" t="s">
        <v>142</v>
      </c>
      <c r="C249" s="41">
        <v>4154.3999999999996</v>
      </c>
      <c r="D249" s="41"/>
      <c r="E249" s="43"/>
    </row>
    <row r="250" spans="1:5">
      <c r="A250" s="15"/>
      <c r="B250" s="71"/>
      <c r="C250" s="99"/>
      <c r="D250" s="99"/>
      <c r="E250" s="100"/>
    </row>
    <row r="251" spans="1:5">
      <c r="A251" s="15"/>
      <c r="B251" s="51" t="s">
        <v>353</v>
      </c>
      <c r="C251" s="46">
        <v>560.6</v>
      </c>
      <c r="D251" s="46"/>
      <c r="E251" s="35"/>
    </row>
    <row r="252" spans="1:5">
      <c r="A252" s="15"/>
      <c r="B252" s="51"/>
      <c r="C252" s="46"/>
      <c r="D252" s="46"/>
      <c r="E252" s="35"/>
    </row>
    <row r="253" spans="1:5">
      <c r="A253" s="15"/>
      <c r="B253" s="38" t="s">
        <v>354</v>
      </c>
      <c r="C253" s="47">
        <v>0.1</v>
      </c>
      <c r="D253" s="47"/>
      <c r="E253" s="42"/>
    </row>
    <row r="254" spans="1:5" ht="15.75" thickBot="1">
      <c r="A254" s="15"/>
      <c r="B254" s="38"/>
      <c r="C254" s="48"/>
      <c r="D254" s="48"/>
      <c r="E254" s="50"/>
    </row>
    <row r="255" spans="1:5">
      <c r="A255" s="15"/>
      <c r="B255" s="51" t="s">
        <v>153</v>
      </c>
      <c r="C255" s="86">
        <v>560.70000000000005</v>
      </c>
      <c r="D255" s="86"/>
      <c r="E255" s="56"/>
    </row>
    <row r="256" spans="1:5" ht="15.75" thickBot="1">
      <c r="A256" s="15"/>
      <c r="B256" s="51"/>
      <c r="C256" s="77"/>
      <c r="D256" s="77"/>
      <c r="E256" s="95"/>
    </row>
    <row r="257" spans="1:13">
      <c r="A257" s="15"/>
      <c r="B257" s="71" t="s">
        <v>154</v>
      </c>
      <c r="C257" s="39" t="s">
        <v>261</v>
      </c>
      <c r="D257" s="41">
        <v>4715.1000000000004</v>
      </c>
      <c r="E257" s="43"/>
    </row>
    <row r="258" spans="1:13" ht="15.75" thickBot="1">
      <c r="A258" s="15"/>
      <c r="B258" s="71"/>
      <c r="C258" s="81"/>
      <c r="D258" s="101"/>
      <c r="E258" s="80"/>
    </row>
    <row r="259" spans="1:13" ht="38.25" customHeight="1" thickTop="1">
      <c r="A259" s="15"/>
      <c r="B259" s="16" t="s">
        <v>355</v>
      </c>
      <c r="C259" s="16"/>
      <c r="D259" s="16"/>
      <c r="E259" s="16"/>
      <c r="F259" s="16"/>
      <c r="G259" s="16"/>
      <c r="H259" s="16"/>
      <c r="I259" s="16"/>
      <c r="J259" s="16"/>
      <c r="K259" s="16"/>
      <c r="L259" s="16"/>
      <c r="M259" s="16"/>
    </row>
    <row r="260" spans="1:13" ht="38.25" customHeight="1">
      <c r="A260" s="15"/>
      <c r="B260" s="16" t="s">
        <v>356</v>
      </c>
      <c r="C260" s="16"/>
      <c r="D260" s="16"/>
      <c r="E260" s="16"/>
      <c r="F260" s="16"/>
      <c r="G260" s="16"/>
      <c r="H260" s="16"/>
      <c r="I260" s="16"/>
      <c r="J260" s="16"/>
      <c r="K260" s="16"/>
      <c r="L260" s="16"/>
      <c r="M260" s="16"/>
    </row>
  </sheetData>
  <mergeCells count="526">
    <mergeCell ref="B259:M259"/>
    <mergeCell ref="B260:M260"/>
    <mergeCell ref="B49:M49"/>
    <mergeCell ref="B78:M78"/>
    <mergeCell ref="B81:M81"/>
    <mergeCell ref="B82:M82"/>
    <mergeCell ref="B83:M83"/>
    <mergeCell ref="B93:M93"/>
    <mergeCell ref="B43:M43"/>
    <mergeCell ref="B44:M44"/>
    <mergeCell ref="B45:M45"/>
    <mergeCell ref="B46:M46"/>
    <mergeCell ref="B47:M47"/>
    <mergeCell ref="B48:M48"/>
    <mergeCell ref="B37:M37"/>
    <mergeCell ref="B38:M38"/>
    <mergeCell ref="B39:M39"/>
    <mergeCell ref="B40:M40"/>
    <mergeCell ref="B41:M41"/>
    <mergeCell ref="B42:M42"/>
    <mergeCell ref="B31:M31"/>
    <mergeCell ref="B32:M32"/>
    <mergeCell ref="B33:M33"/>
    <mergeCell ref="B34:M34"/>
    <mergeCell ref="B35:M35"/>
    <mergeCell ref="B36:M36"/>
    <mergeCell ref="B25:M25"/>
    <mergeCell ref="B26:M26"/>
    <mergeCell ref="B27:M27"/>
    <mergeCell ref="B28:M28"/>
    <mergeCell ref="B29:M29"/>
    <mergeCell ref="B30:M30"/>
    <mergeCell ref="B9:M9"/>
    <mergeCell ref="B10:M10"/>
    <mergeCell ref="B11:M11"/>
    <mergeCell ref="B22:M22"/>
    <mergeCell ref="B23:M23"/>
    <mergeCell ref="B24:M24"/>
    <mergeCell ref="A1:A2"/>
    <mergeCell ref="B1:M1"/>
    <mergeCell ref="B2:M2"/>
    <mergeCell ref="B3:M3"/>
    <mergeCell ref="A4:A260"/>
    <mergeCell ref="B4:M4"/>
    <mergeCell ref="B5:M5"/>
    <mergeCell ref="B6:M6"/>
    <mergeCell ref="B7:M7"/>
    <mergeCell ref="B8:M8"/>
    <mergeCell ref="B255:B256"/>
    <mergeCell ref="C255:D256"/>
    <mergeCell ref="E255:E256"/>
    <mergeCell ref="B257:B258"/>
    <mergeCell ref="C257:C258"/>
    <mergeCell ref="D257:D258"/>
    <mergeCell ref="E257:E258"/>
    <mergeCell ref="B251:B252"/>
    <mergeCell ref="C251:D252"/>
    <mergeCell ref="E251:E252"/>
    <mergeCell ref="B253:B254"/>
    <mergeCell ref="C253:D254"/>
    <mergeCell ref="E253:E254"/>
    <mergeCell ref="B247:B248"/>
    <mergeCell ref="C247:D248"/>
    <mergeCell ref="E247:E248"/>
    <mergeCell ref="B249:B250"/>
    <mergeCell ref="C249:D250"/>
    <mergeCell ref="E249:E250"/>
    <mergeCell ref="B243:B244"/>
    <mergeCell ref="C243:D244"/>
    <mergeCell ref="E243:E244"/>
    <mergeCell ref="B245:B246"/>
    <mergeCell ref="C245:D246"/>
    <mergeCell ref="E245:E246"/>
    <mergeCell ref="B239:B240"/>
    <mergeCell ref="C239:C240"/>
    <mergeCell ref="D239:D240"/>
    <mergeCell ref="E239:E240"/>
    <mergeCell ref="B241:B242"/>
    <mergeCell ref="C241:D242"/>
    <mergeCell ref="E241:E242"/>
    <mergeCell ref="B235:B236"/>
    <mergeCell ref="C235:C236"/>
    <mergeCell ref="D235:D236"/>
    <mergeCell ref="E235:E236"/>
    <mergeCell ref="C237:E237"/>
    <mergeCell ref="C238:E238"/>
    <mergeCell ref="B231:B232"/>
    <mergeCell ref="C231:D232"/>
    <mergeCell ref="E231:E232"/>
    <mergeCell ref="B233:B234"/>
    <mergeCell ref="C233:D234"/>
    <mergeCell ref="E233:E234"/>
    <mergeCell ref="B227:B228"/>
    <mergeCell ref="C227:D228"/>
    <mergeCell ref="E227:E228"/>
    <mergeCell ref="B229:B230"/>
    <mergeCell ref="C229:D230"/>
    <mergeCell ref="E229:E230"/>
    <mergeCell ref="B223:B224"/>
    <mergeCell ref="C223:D224"/>
    <mergeCell ref="E223:E224"/>
    <mergeCell ref="B225:B226"/>
    <mergeCell ref="C225:D226"/>
    <mergeCell ref="E225:E226"/>
    <mergeCell ref="B219:B220"/>
    <mergeCell ref="C219:D220"/>
    <mergeCell ref="E219:E220"/>
    <mergeCell ref="B221:B222"/>
    <mergeCell ref="C221:D222"/>
    <mergeCell ref="E221:E222"/>
    <mergeCell ref="B215:B216"/>
    <mergeCell ref="C215:D216"/>
    <mergeCell ref="E215:E216"/>
    <mergeCell ref="B217:B218"/>
    <mergeCell ref="C217:D218"/>
    <mergeCell ref="E217:E218"/>
    <mergeCell ref="B211:B212"/>
    <mergeCell ref="C211:D212"/>
    <mergeCell ref="E211:E212"/>
    <mergeCell ref="B213:B214"/>
    <mergeCell ref="C213:D214"/>
    <mergeCell ref="E213:E214"/>
    <mergeCell ref="B207:B208"/>
    <mergeCell ref="C207:D208"/>
    <mergeCell ref="E207:E208"/>
    <mergeCell ref="B209:B210"/>
    <mergeCell ref="C209:D210"/>
    <mergeCell ref="E209:E210"/>
    <mergeCell ref="B203:B204"/>
    <mergeCell ref="C203:C204"/>
    <mergeCell ref="D203:D204"/>
    <mergeCell ref="E203:E204"/>
    <mergeCell ref="B205:B206"/>
    <mergeCell ref="C205:D206"/>
    <mergeCell ref="E205:E206"/>
    <mergeCell ref="H193:H194"/>
    <mergeCell ref="I193:I194"/>
    <mergeCell ref="B198:E198"/>
    <mergeCell ref="C200:E200"/>
    <mergeCell ref="C201:E201"/>
    <mergeCell ref="C202:E202"/>
    <mergeCell ref="B195:M195"/>
    <mergeCell ref="B196:M196"/>
    <mergeCell ref="B197:M197"/>
    <mergeCell ref="B193:B194"/>
    <mergeCell ref="C193:C194"/>
    <mergeCell ref="D193:D194"/>
    <mergeCell ref="E193:E194"/>
    <mergeCell ref="F193:F194"/>
    <mergeCell ref="G193:G194"/>
    <mergeCell ref="B191:B192"/>
    <mergeCell ref="C191:D192"/>
    <mergeCell ref="E191:E192"/>
    <mergeCell ref="F191:F192"/>
    <mergeCell ref="G191:H192"/>
    <mergeCell ref="I191:I192"/>
    <mergeCell ref="B189:B190"/>
    <mergeCell ref="C189:D190"/>
    <mergeCell ref="E189:E190"/>
    <mergeCell ref="F189:F190"/>
    <mergeCell ref="G189:H190"/>
    <mergeCell ref="I189:I190"/>
    <mergeCell ref="B187:B188"/>
    <mergeCell ref="C187:D188"/>
    <mergeCell ref="E187:E188"/>
    <mergeCell ref="F187:F188"/>
    <mergeCell ref="G187:H188"/>
    <mergeCell ref="I187:I188"/>
    <mergeCell ref="B185:B186"/>
    <mergeCell ref="C185:D186"/>
    <mergeCell ref="E185:E186"/>
    <mergeCell ref="F185:F186"/>
    <mergeCell ref="G185:H186"/>
    <mergeCell ref="I185:I186"/>
    <mergeCell ref="I181:I182"/>
    <mergeCell ref="B183:B184"/>
    <mergeCell ref="C183:D184"/>
    <mergeCell ref="E183:E184"/>
    <mergeCell ref="F183:F184"/>
    <mergeCell ref="G183:H184"/>
    <mergeCell ref="I183:I184"/>
    <mergeCell ref="C180:D180"/>
    <mergeCell ref="G180:H180"/>
    <mergeCell ref="B181:B182"/>
    <mergeCell ref="C181:D182"/>
    <mergeCell ref="E181:E182"/>
    <mergeCell ref="F181:F182"/>
    <mergeCell ref="G181:H182"/>
    <mergeCell ref="B178:B179"/>
    <mergeCell ref="C178:D179"/>
    <mergeCell ref="E178:E179"/>
    <mergeCell ref="F178:F179"/>
    <mergeCell ref="G178:H179"/>
    <mergeCell ref="I178:I179"/>
    <mergeCell ref="C175:D175"/>
    <mergeCell ref="G175:H175"/>
    <mergeCell ref="C176:D176"/>
    <mergeCell ref="G176:H176"/>
    <mergeCell ref="C177:E177"/>
    <mergeCell ref="G177:I177"/>
    <mergeCell ref="C171:E171"/>
    <mergeCell ref="G171:I171"/>
    <mergeCell ref="C172:D172"/>
    <mergeCell ref="G172:H172"/>
    <mergeCell ref="B173:B174"/>
    <mergeCell ref="C173:D174"/>
    <mergeCell ref="E173:E174"/>
    <mergeCell ref="F173:F174"/>
    <mergeCell ref="G173:H174"/>
    <mergeCell ref="I173:I174"/>
    <mergeCell ref="B169:B170"/>
    <mergeCell ref="C169:D170"/>
    <mergeCell ref="E169:E170"/>
    <mergeCell ref="F169:F170"/>
    <mergeCell ref="G169:H170"/>
    <mergeCell ref="I169:I170"/>
    <mergeCell ref="B167:B168"/>
    <mergeCell ref="C167:D168"/>
    <mergeCell ref="E167:E168"/>
    <mergeCell ref="F167:F168"/>
    <mergeCell ref="G167:H168"/>
    <mergeCell ref="I167:I168"/>
    <mergeCell ref="I163:I164"/>
    <mergeCell ref="B165:B166"/>
    <mergeCell ref="C165:D166"/>
    <mergeCell ref="E165:E166"/>
    <mergeCell ref="F165:F166"/>
    <mergeCell ref="G165:H166"/>
    <mergeCell ref="I165:I166"/>
    <mergeCell ref="I159:I160"/>
    <mergeCell ref="C161:E161"/>
    <mergeCell ref="G161:I161"/>
    <mergeCell ref="C162:D162"/>
    <mergeCell ref="G162:H162"/>
    <mergeCell ref="B163:B164"/>
    <mergeCell ref="C163:D164"/>
    <mergeCell ref="E163:E164"/>
    <mergeCell ref="F163:F164"/>
    <mergeCell ref="G163:H164"/>
    <mergeCell ref="C158:D158"/>
    <mergeCell ref="G158:H158"/>
    <mergeCell ref="B159:B160"/>
    <mergeCell ref="C159:D160"/>
    <mergeCell ref="E159:E160"/>
    <mergeCell ref="F159:F160"/>
    <mergeCell ref="G159:H160"/>
    <mergeCell ref="B156:B157"/>
    <mergeCell ref="C156:D157"/>
    <mergeCell ref="E156:E157"/>
    <mergeCell ref="F156:F157"/>
    <mergeCell ref="G156:H157"/>
    <mergeCell ref="I156:I157"/>
    <mergeCell ref="B154:B155"/>
    <mergeCell ref="C154:D155"/>
    <mergeCell ref="E154:E155"/>
    <mergeCell ref="F154:F155"/>
    <mergeCell ref="G154:H155"/>
    <mergeCell ref="I154:I155"/>
    <mergeCell ref="I150:I151"/>
    <mergeCell ref="B152:B153"/>
    <mergeCell ref="C152:D153"/>
    <mergeCell ref="E152:E153"/>
    <mergeCell ref="F152:F153"/>
    <mergeCell ref="G152:H153"/>
    <mergeCell ref="I152:I153"/>
    <mergeCell ref="C149:D149"/>
    <mergeCell ref="G149:H149"/>
    <mergeCell ref="B150:B151"/>
    <mergeCell ref="C150:D151"/>
    <mergeCell ref="E150:E151"/>
    <mergeCell ref="F150:F151"/>
    <mergeCell ref="G150:H151"/>
    <mergeCell ref="B147:B148"/>
    <mergeCell ref="C147:D148"/>
    <mergeCell ref="E147:E148"/>
    <mergeCell ref="F147:F148"/>
    <mergeCell ref="G147:H148"/>
    <mergeCell ref="I147:I148"/>
    <mergeCell ref="B145:B146"/>
    <mergeCell ref="C145:D146"/>
    <mergeCell ref="E145:E146"/>
    <mergeCell ref="F145:F146"/>
    <mergeCell ref="G145:H146"/>
    <mergeCell ref="I145:I146"/>
    <mergeCell ref="C142:E142"/>
    <mergeCell ref="G142:I142"/>
    <mergeCell ref="B143:B144"/>
    <mergeCell ref="C143:D144"/>
    <mergeCell ref="E143:E144"/>
    <mergeCell ref="F143:F144"/>
    <mergeCell ref="G143:H144"/>
    <mergeCell ref="I143:I144"/>
    <mergeCell ref="C139:E139"/>
    <mergeCell ref="G139:I139"/>
    <mergeCell ref="B140:B141"/>
    <mergeCell ref="C140:C141"/>
    <mergeCell ref="D140:D141"/>
    <mergeCell ref="E140:E141"/>
    <mergeCell ref="F140:F141"/>
    <mergeCell ref="G140:G141"/>
    <mergeCell ref="H140:H141"/>
    <mergeCell ref="I140:I141"/>
    <mergeCell ref="H130:H131"/>
    <mergeCell ref="I130:I131"/>
    <mergeCell ref="B135:I135"/>
    <mergeCell ref="C137:I137"/>
    <mergeCell ref="C138:E138"/>
    <mergeCell ref="G138:I138"/>
    <mergeCell ref="B132:M132"/>
    <mergeCell ref="B133:M133"/>
    <mergeCell ref="B134:M134"/>
    <mergeCell ref="B130:B131"/>
    <mergeCell ref="C130:C131"/>
    <mergeCell ref="D130:D131"/>
    <mergeCell ref="E130:E131"/>
    <mergeCell ref="F130:F131"/>
    <mergeCell ref="G130:G131"/>
    <mergeCell ref="B128:B129"/>
    <mergeCell ref="C128:D129"/>
    <mergeCell ref="E128:E129"/>
    <mergeCell ref="F128:F129"/>
    <mergeCell ref="G128:H129"/>
    <mergeCell ref="I128:I129"/>
    <mergeCell ref="B126:B127"/>
    <mergeCell ref="C126:D127"/>
    <mergeCell ref="E126:E127"/>
    <mergeCell ref="F126:F127"/>
    <mergeCell ref="G126:H127"/>
    <mergeCell ref="I126:I127"/>
    <mergeCell ref="B124:B125"/>
    <mergeCell ref="C124:D125"/>
    <mergeCell ref="E124:E125"/>
    <mergeCell ref="F124:F125"/>
    <mergeCell ref="G124:H125"/>
    <mergeCell ref="I124:I125"/>
    <mergeCell ref="I120:I121"/>
    <mergeCell ref="B122:B123"/>
    <mergeCell ref="C122:D123"/>
    <mergeCell ref="E122:E123"/>
    <mergeCell ref="F122:F123"/>
    <mergeCell ref="G122:H123"/>
    <mergeCell ref="I122:I123"/>
    <mergeCell ref="C119:D119"/>
    <mergeCell ref="G119:H119"/>
    <mergeCell ref="B120:B121"/>
    <mergeCell ref="C120:D121"/>
    <mergeCell ref="E120:E121"/>
    <mergeCell ref="F120:F121"/>
    <mergeCell ref="G120:H121"/>
    <mergeCell ref="B117:B118"/>
    <mergeCell ref="C117:D118"/>
    <mergeCell ref="E117:E118"/>
    <mergeCell ref="F117:F118"/>
    <mergeCell ref="G117:H118"/>
    <mergeCell ref="I117:I118"/>
    <mergeCell ref="B115:B116"/>
    <mergeCell ref="C115:D116"/>
    <mergeCell ref="E115:E116"/>
    <mergeCell ref="F115:F116"/>
    <mergeCell ref="G115:H116"/>
    <mergeCell ref="I115:I116"/>
    <mergeCell ref="B113:B114"/>
    <mergeCell ref="C113:D114"/>
    <mergeCell ref="E113:E114"/>
    <mergeCell ref="F113:F114"/>
    <mergeCell ref="G113:H114"/>
    <mergeCell ref="I113:I114"/>
    <mergeCell ref="B111:B112"/>
    <mergeCell ref="C111:D112"/>
    <mergeCell ref="E111:E112"/>
    <mergeCell ref="F111:F112"/>
    <mergeCell ref="G111:H112"/>
    <mergeCell ref="I111:I112"/>
    <mergeCell ref="B109:B110"/>
    <mergeCell ref="C109:D110"/>
    <mergeCell ref="E109:E110"/>
    <mergeCell ref="F109:F110"/>
    <mergeCell ref="G109:H110"/>
    <mergeCell ref="I109:I110"/>
    <mergeCell ref="B107:B108"/>
    <mergeCell ref="C107:D108"/>
    <mergeCell ref="E107:E108"/>
    <mergeCell ref="F107:F108"/>
    <mergeCell ref="G107:H108"/>
    <mergeCell ref="I107:I108"/>
    <mergeCell ref="B105:B106"/>
    <mergeCell ref="C105:D106"/>
    <mergeCell ref="E105:E106"/>
    <mergeCell ref="F105:F106"/>
    <mergeCell ref="G105:H106"/>
    <mergeCell ref="I105:I106"/>
    <mergeCell ref="I101:I102"/>
    <mergeCell ref="B103:B104"/>
    <mergeCell ref="C103:D104"/>
    <mergeCell ref="E103:E104"/>
    <mergeCell ref="F103:F104"/>
    <mergeCell ref="G103:H104"/>
    <mergeCell ref="I103:I104"/>
    <mergeCell ref="C99:I99"/>
    <mergeCell ref="C100:E100"/>
    <mergeCell ref="G100:I100"/>
    <mergeCell ref="B101:B102"/>
    <mergeCell ref="C101:C102"/>
    <mergeCell ref="D101:D102"/>
    <mergeCell ref="E101:E102"/>
    <mergeCell ref="F101:F102"/>
    <mergeCell ref="G101:G102"/>
    <mergeCell ref="H101:H102"/>
    <mergeCell ref="I91:I92"/>
    <mergeCell ref="J91:J92"/>
    <mergeCell ref="K91:K92"/>
    <mergeCell ref="L91:L92"/>
    <mergeCell ref="M91:M92"/>
    <mergeCell ref="B97:I97"/>
    <mergeCell ref="B94:M94"/>
    <mergeCell ref="B95:M95"/>
    <mergeCell ref="B96:M96"/>
    <mergeCell ref="C90:D90"/>
    <mergeCell ref="G90:H90"/>
    <mergeCell ref="K90:L90"/>
    <mergeCell ref="B91:B92"/>
    <mergeCell ref="C91:C92"/>
    <mergeCell ref="D91:D92"/>
    <mergeCell ref="E91:E92"/>
    <mergeCell ref="F91:F92"/>
    <mergeCell ref="G91:G92"/>
    <mergeCell ref="H91:H92"/>
    <mergeCell ref="H88:H89"/>
    <mergeCell ref="I88:I89"/>
    <mergeCell ref="J88:J89"/>
    <mergeCell ref="K88:K89"/>
    <mergeCell ref="L88:L89"/>
    <mergeCell ref="M88:M89"/>
    <mergeCell ref="B88:B89"/>
    <mergeCell ref="C88:C89"/>
    <mergeCell ref="D88:D89"/>
    <mergeCell ref="E88:E89"/>
    <mergeCell ref="F88:F89"/>
    <mergeCell ref="G88:G89"/>
    <mergeCell ref="H76:H77"/>
    <mergeCell ref="I76:I77"/>
    <mergeCell ref="B84:M84"/>
    <mergeCell ref="C86:M86"/>
    <mergeCell ref="C87:E87"/>
    <mergeCell ref="G87:I87"/>
    <mergeCell ref="K87:M87"/>
    <mergeCell ref="B76:B77"/>
    <mergeCell ref="C76:C77"/>
    <mergeCell ref="D76:D77"/>
    <mergeCell ref="E76:E77"/>
    <mergeCell ref="F76:F77"/>
    <mergeCell ref="G76:G77"/>
    <mergeCell ref="B74:B75"/>
    <mergeCell ref="C74:D75"/>
    <mergeCell ref="E74:E75"/>
    <mergeCell ref="F74:F75"/>
    <mergeCell ref="G74:H75"/>
    <mergeCell ref="I74:I75"/>
    <mergeCell ref="B72:B73"/>
    <mergeCell ref="C72:D73"/>
    <mergeCell ref="E72:E73"/>
    <mergeCell ref="F72:F73"/>
    <mergeCell ref="G72:H73"/>
    <mergeCell ref="I72:I73"/>
    <mergeCell ref="B70:B71"/>
    <mergeCell ref="C70:D71"/>
    <mergeCell ref="E70:E71"/>
    <mergeCell ref="F70:F71"/>
    <mergeCell ref="G70:H71"/>
    <mergeCell ref="I70:I71"/>
    <mergeCell ref="B68:B69"/>
    <mergeCell ref="C68:D69"/>
    <mergeCell ref="E68:E69"/>
    <mergeCell ref="F68:F69"/>
    <mergeCell ref="G68:H69"/>
    <mergeCell ref="I68:I69"/>
    <mergeCell ref="B66:B67"/>
    <mergeCell ref="C66:D67"/>
    <mergeCell ref="E66:E67"/>
    <mergeCell ref="F66:F67"/>
    <mergeCell ref="G66:H67"/>
    <mergeCell ref="I66:I67"/>
    <mergeCell ref="B64:B65"/>
    <mergeCell ref="C64:D65"/>
    <mergeCell ref="E64:E65"/>
    <mergeCell ref="F64:F65"/>
    <mergeCell ref="G64:H65"/>
    <mergeCell ref="I64:I65"/>
    <mergeCell ref="B62:B63"/>
    <mergeCell ref="C62:D63"/>
    <mergeCell ref="E62:E63"/>
    <mergeCell ref="F62:F63"/>
    <mergeCell ref="G62:H63"/>
    <mergeCell ref="I62:I63"/>
    <mergeCell ref="B60:B61"/>
    <mergeCell ref="C60:D61"/>
    <mergeCell ref="E60:E61"/>
    <mergeCell ref="F60:F61"/>
    <mergeCell ref="G60:H61"/>
    <mergeCell ref="I60:I61"/>
    <mergeCell ref="B58:B59"/>
    <mergeCell ref="C58:D59"/>
    <mergeCell ref="E58:E59"/>
    <mergeCell ref="F58:F59"/>
    <mergeCell ref="G58:H59"/>
    <mergeCell ref="I58:I59"/>
    <mergeCell ref="H54:H55"/>
    <mergeCell ref="I54:I55"/>
    <mergeCell ref="B56:B57"/>
    <mergeCell ref="C56:D57"/>
    <mergeCell ref="E56:E57"/>
    <mergeCell ref="F56:F57"/>
    <mergeCell ref="G56:H57"/>
    <mergeCell ref="I56:I57"/>
    <mergeCell ref="B54:B55"/>
    <mergeCell ref="C54:C55"/>
    <mergeCell ref="D54:D55"/>
    <mergeCell ref="E54:E55"/>
    <mergeCell ref="F54:F55"/>
    <mergeCell ref="G54:G55"/>
    <mergeCell ref="B50:I50"/>
    <mergeCell ref="B52:B53"/>
    <mergeCell ref="C52:E53"/>
    <mergeCell ref="F52:F53"/>
    <mergeCell ref="G52:I52"/>
    <mergeCell ref="G53:I5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28.85546875" bestFit="1" customWidth="1"/>
    <col min="2" max="2" width="36.28515625" customWidth="1"/>
    <col min="3" max="3" width="4.5703125" customWidth="1"/>
    <col min="4" max="4" width="13.7109375" customWidth="1"/>
    <col min="5" max="6" width="20.85546875" customWidth="1"/>
    <col min="7" max="7" width="4.5703125" customWidth="1"/>
    <col min="8" max="8" width="13.7109375" customWidth="1"/>
    <col min="9" max="9" width="20.85546875" customWidth="1"/>
  </cols>
  <sheetData>
    <row r="1" spans="1:9" ht="15" customHeight="1">
      <c r="A1" s="8" t="s">
        <v>87</v>
      </c>
      <c r="B1" s="8" t="s">
        <v>1</v>
      </c>
      <c r="C1" s="8"/>
      <c r="D1" s="8"/>
      <c r="E1" s="8"/>
      <c r="F1" s="8"/>
      <c r="G1" s="8"/>
      <c r="H1" s="8"/>
      <c r="I1" s="8"/>
    </row>
    <row r="2" spans="1:9" ht="15" customHeight="1">
      <c r="A2" s="8"/>
      <c r="B2" s="8" t="s">
        <v>2</v>
      </c>
      <c r="C2" s="8"/>
      <c r="D2" s="8"/>
      <c r="E2" s="8"/>
      <c r="F2" s="8"/>
      <c r="G2" s="8"/>
      <c r="H2" s="8"/>
      <c r="I2" s="8"/>
    </row>
    <row r="3" spans="1:9">
      <c r="A3" s="3" t="s">
        <v>357</v>
      </c>
      <c r="B3" s="14"/>
      <c r="C3" s="14"/>
      <c r="D3" s="14"/>
      <c r="E3" s="14"/>
      <c r="F3" s="14"/>
      <c r="G3" s="14"/>
      <c r="H3" s="14"/>
      <c r="I3" s="14"/>
    </row>
    <row r="4" spans="1:9">
      <c r="A4" s="15" t="s">
        <v>87</v>
      </c>
      <c r="B4" s="16" t="s">
        <v>358</v>
      </c>
      <c r="C4" s="16"/>
      <c r="D4" s="16"/>
      <c r="E4" s="16"/>
      <c r="F4" s="16"/>
      <c r="G4" s="16"/>
      <c r="H4" s="16"/>
      <c r="I4" s="16"/>
    </row>
    <row r="5" spans="1:9">
      <c r="A5" s="15"/>
      <c r="B5" s="31"/>
      <c r="C5" s="31"/>
      <c r="D5" s="31"/>
      <c r="E5" s="31"/>
      <c r="F5" s="31"/>
      <c r="G5" s="31"/>
      <c r="H5" s="31"/>
      <c r="I5" s="31"/>
    </row>
    <row r="6" spans="1:9">
      <c r="A6" s="15"/>
      <c r="B6" s="11"/>
      <c r="C6" s="11"/>
      <c r="D6" s="11"/>
      <c r="E6" s="11"/>
      <c r="F6" s="11"/>
      <c r="G6" s="11"/>
      <c r="H6" s="11"/>
      <c r="I6" s="11"/>
    </row>
    <row r="7" spans="1:9" ht="15.75" thickBot="1">
      <c r="A7" s="15"/>
      <c r="B7" s="29"/>
      <c r="C7" s="37" t="s">
        <v>359</v>
      </c>
      <c r="D7" s="37"/>
      <c r="E7" s="37"/>
      <c r="F7" s="37"/>
      <c r="G7" s="37"/>
      <c r="H7" s="37"/>
      <c r="I7" s="37"/>
    </row>
    <row r="8" spans="1:9" ht="15.75" thickBot="1">
      <c r="A8" s="15"/>
      <c r="B8" s="21" t="s">
        <v>257</v>
      </c>
      <c r="C8" s="70">
        <v>2014</v>
      </c>
      <c r="D8" s="70"/>
      <c r="E8" s="70"/>
      <c r="F8" s="22"/>
      <c r="G8" s="70">
        <v>2013</v>
      </c>
      <c r="H8" s="70"/>
      <c r="I8" s="70"/>
    </row>
    <row r="9" spans="1:9">
      <c r="A9" s="15"/>
      <c r="B9" s="38" t="s">
        <v>360</v>
      </c>
      <c r="C9" s="72" t="s">
        <v>261</v>
      </c>
      <c r="D9" s="74">
        <v>78.8</v>
      </c>
      <c r="E9" s="43"/>
      <c r="F9" s="42"/>
      <c r="G9" s="39" t="s">
        <v>261</v>
      </c>
      <c r="H9" s="75">
        <v>69.7</v>
      </c>
      <c r="I9" s="43"/>
    </row>
    <row r="10" spans="1:9">
      <c r="A10" s="15"/>
      <c r="B10" s="38"/>
      <c r="C10" s="71"/>
      <c r="D10" s="73"/>
      <c r="E10" s="42"/>
      <c r="F10" s="42"/>
      <c r="G10" s="109"/>
      <c r="H10" s="103"/>
      <c r="I10" s="100"/>
    </row>
    <row r="11" spans="1:9">
      <c r="A11" s="15"/>
      <c r="B11" s="44" t="s">
        <v>361</v>
      </c>
      <c r="C11" s="110">
        <v>47.2</v>
      </c>
      <c r="D11" s="110"/>
      <c r="E11" s="35"/>
      <c r="F11" s="35"/>
      <c r="G11" s="46">
        <v>41.8</v>
      </c>
      <c r="H11" s="46"/>
      <c r="I11" s="35"/>
    </row>
    <row r="12" spans="1:9">
      <c r="A12" s="15"/>
      <c r="B12" s="44"/>
      <c r="C12" s="110"/>
      <c r="D12" s="110"/>
      <c r="E12" s="35"/>
      <c r="F12" s="35"/>
      <c r="G12" s="46"/>
      <c r="H12" s="46"/>
      <c r="I12" s="35"/>
    </row>
    <row r="13" spans="1:9">
      <c r="A13" s="15"/>
      <c r="B13" s="38" t="s">
        <v>362</v>
      </c>
      <c r="C13" s="73">
        <v>177.7</v>
      </c>
      <c r="D13" s="73"/>
      <c r="E13" s="42"/>
      <c r="F13" s="42"/>
      <c r="G13" s="47">
        <v>152.4</v>
      </c>
      <c r="H13" s="47"/>
      <c r="I13" s="42"/>
    </row>
    <row r="14" spans="1:9">
      <c r="A14" s="15"/>
      <c r="B14" s="38"/>
      <c r="C14" s="73"/>
      <c r="D14" s="73"/>
      <c r="E14" s="42"/>
      <c r="F14" s="42"/>
      <c r="G14" s="47"/>
      <c r="H14" s="47"/>
      <c r="I14" s="42"/>
    </row>
    <row r="15" spans="1:9">
      <c r="A15" s="15"/>
      <c r="B15" s="44" t="s">
        <v>363</v>
      </c>
      <c r="C15" s="110">
        <v>29.1</v>
      </c>
      <c r="D15" s="110"/>
      <c r="E15" s="35"/>
      <c r="F15" s="35"/>
      <c r="G15" s="46">
        <v>31.4</v>
      </c>
      <c r="H15" s="46"/>
      <c r="I15" s="35"/>
    </row>
    <row r="16" spans="1:9" ht="15.75" thickBot="1">
      <c r="A16" s="15"/>
      <c r="B16" s="44"/>
      <c r="C16" s="76"/>
      <c r="D16" s="76"/>
      <c r="E16" s="95"/>
      <c r="F16" s="35"/>
      <c r="G16" s="77"/>
      <c r="H16" s="77"/>
      <c r="I16" s="95"/>
    </row>
    <row r="17" spans="1:9">
      <c r="A17" s="15"/>
      <c r="B17" s="42"/>
      <c r="C17" s="72" t="s">
        <v>261</v>
      </c>
      <c r="D17" s="74">
        <v>332.8</v>
      </c>
      <c r="E17" s="43"/>
      <c r="F17" s="42"/>
      <c r="G17" s="39" t="s">
        <v>261</v>
      </c>
      <c r="H17" s="75">
        <v>295.3</v>
      </c>
      <c r="I17" s="43"/>
    </row>
    <row r="18" spans="1:9" ht="15.75" thickBot="1">
      <c r="A18" s="15"/>
      <c r="B18" s="42"/>
      <c r="C18" s="78"/>
      <c r="D18" s="79"/>
      <c r="E18" s="80"/>
      <c r="F18" s="42"/>
      <c r="G18" s="81"/>
      <c r="H18" s="82"/>
      <c r="I18" s="80"/>
    </row>
    <row r="19" spans="1:9" ht="15.75" thickTop="1"/>
  </sheetData>
  <mergeCells count="44">
    <mergeCell ref="H17:H18"/>
    <mergeCell ref="I17:I18"/>
    <mergeCell ref="A1:A2"/>
    <mergeCell ref="B1:I1"/>
    <mergeCell ref="B2:I2"/>
    <mergeCell ref="B3:I3"/>
    <mergeCell ref="A4:A18"/>
    <mergeCell ref="B4:I4"/>
    <mergeCell ref="B17:B18"/>
    <mergeCell ref="C17:C18"/>
    <mergeCell ref="D17:D18"/>
    <mergeCell ref="E17:E18"/>
    <mergeCell ref="F17:F18"/>
    <mergeCell ref="G17:G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showGridLines="0" workbookViewId="0"/>
  </sheetViews>
  <sheetFormatPr defaultRowHeight="15"/>
  <cols>
    <col min="1" max="2" width="36.5703125" bestFit="1" customWidth="1"/>
    <col min="3" max="3" width="8" customWidth="1"/>
    <col min="4" max="4" width="24" customWidth="1"/>
    <col min="5" max="5" width="6.140625" customWidth="1"/>
    <col min="6" max="6" width="36.5703125" customWidth="1"/>
    <col min="7" max="7" width="8" customWidth="1"/>
    <col min="8" max="8" width="24" customWidth="1"/>
    <col min="9" max="9" width="6.140625" customWidth="1"/>
  </cols>
  <sheetData>
    <row r="1" spans="1:9" ht="15" customHeight="1">
      <c r="A1" s="8" t="s">
        <v>364</v>
      </c>
      <c r="B1" s="8" t="s">
        <v>1</v>
      </c>
      <c r="C1" s="8"/>
      <c r="D1" s="8"/>
      <c r="E1" s="8"/>
      <c r="F1" s="8"/>
      <c r="G1" s="8"/>
      <c r="H1" s="8"/>
      <c r="I1" s="8"/>
    </row>
    <row r="2" spans="1:9" ht="15" customHeight="1">
      <c r="A2" s="8"/>
      <c r="B2" s="8" t="s">
        <v>2</v>
      </c>
      <c r="C2" s="8"/>
      <c r="D2" s="8"/>
      <c r="E2" s="8"/>
      <c r="F2" s="8"/>
      <c r="G2" s="8"/>
      <c r="H2" s="8"/>
      <c r="I2" s="8"/>
    </row>
    <row r="3" spans="1:9" ht="30">
      <c r="A3" s="3" t="s">
        <v>365</v>
      </c>
      <c r="B3" s="14"/>
      <c r="C3" s="14"/>
      <c r="D3" s="14"/>
      <c r="E3" s="14"/>
      <c r="F3" s="14"/>
      <c r="G3" s="14"/>
      <c r="H3" s="14"/>
      <c r="I3" s="14"/>
    </row>
    <row r="4" spans="1:9">
      <c r="A4" s="15" t="s">
        <v>364</v>
      </c>
      <c r="B4" s="31"/>
      <c r="C4" s="31"/>
      <c r="D4" s="31"/>
      <c r="E4" s="31"/>
      <c r="F4" s="31"/>
      <c r="G4" s="31"/>
      <c r="H4" s="31"/>
      <c r="I4" s="31"/>
    </row>
    <row r="5" spans="1:9">
      <c r="A5" s="15"/>
      <c r="B5" s="11"/>
      <c r="C5" s="11"/>
      <c r="D5" s="11"/>
      <c r="E5" s="11"/>
      <c r="F5" s="11"/>
      <c r="G5" s="11"/>
      <c r="H5" s="11"/>
      <c r="I5" s="11"/>
    </row>
    <row r="6" spans="1:9" ht="15.75" thickBot="1">
      <c r="A6" s="15"/>
      <c r="B6" s="29"/>
      <c r="C6" s="37" t="s">
        <v>359</v>
      </c>
      <c r="D6" s="37"/>
      <c r="E6" s="37"/>
      <c r="F6" s="37"/>
      <c r="G6" s="37"/>
      <c r="H6" s="37"/>
      <c r="I6" s="37"/>
    </row>
    <row r="7" spans="1:9" ht="15.75" thickBot="1">
      <c r="A7" s="15"/>
      <c r="B7" s="21" t="s">
        <v>257</v>
      </c>
      <c r="C7" s="70">
        <v>2014</v>
      </c>
      <c r="D7" s="70"/>
      <c r="E7" s="70"/>
      <c r="F7" s="22"/>
      <c r="G7" s="70">
        <v>2013</v>
      </c>
      <c r="H7" s="70"/>
      <c r="I7" s="70"/>
    </row>
    <row r="8" spans="1:9">
      <c r="A8" s="15"/>
      <c r="B8" s="38" t="s">
        <v>366</v>
      </c>
      <c r="C8" s="72" t="s">
        <v>261</v>
      </c>
      <c r="D8" s="74">
        <v>18.5</v>
      </c>
      <c r="E8" s="43"/>
      <c r="F8" s="42"/>
      <c r="G8" s="39" t="s">
        <v>261</v>
      </c>
      <c r="H8" s="75">
        <v>20</v>
      </c>
      <c r="I8" s="43"/>
    </row>
    <row r="9" spans="1:9">
      <c r="A9" s="15"/>
      <c r="B9" s="38"/>
      <c r="C9" s="71"/>
      <c r="D9" s="73"/>
      <c r="E9" s="42"/>
      <c r="F9" s="42"/>
      <c r="G9" s="38"/>
      <c r="H9" s="47"/>
      <c r="I9" s="42"/>
    </row>
    <row r="10" spans="1:9">
      <c r="A10" s="15"/>
      <c r="B10" s="44" t="s">
        <v>367</v>
      </c>
      <c r="C10" s="110">
        <v>530</v>
      </c>
      <c r="D10" s="110"/>
      <c r="E10" s="35"/>
      <c r="F10" s="35"/>
      <c r="G10" s="46">
        <v>524.29999999999995</v>
      </c>
      <c r="H10" s="46"/>
      <c r="I10" s="35"/>
    </row>
    <row r="11" spans="1:9">
      <c r="A11" s="15"/>
      <c r="B11" s="44"/>
      <c r="C11" s="110"/>
      <c r="D11" s="110"/>
      <c r="E11" s="35"/>
      <c r="F11" s="35"/>
      <c r="G11" s="46"/>
      <c r="H11" s="46"/>
      <c r="I11" s="35"/>
    </row>
    <row r="12" spans="1:9">
      <c r="A12" s="15"/>
      <c r="B12" s="38" t="s">
        <v>368</v>
      </c>
      <c r="C12" s="73">
        <v>175.6</v>
      </c>
      <c r="D12" s="73"/>
      <c r="E12" s="42"/>
      <c r="F12" s="42"/>
      <c r="G12" s="47">
        <v>172</v>
      </c>
      <c r="H12" s="47"/>
      <c r="I12" s="42"/>
    </row>
    <row r="13" spans="1:9">
      <c r="A13" s="15"/>
      <c r="B13" s="38"/>
      <c r="C13" s="73"/>
      <c r="D13" s="73"/>
      <c r="E13" s="42"/>
      <c r="F13" s="42"/>
      <c r="G13" s="47"/>
      <c r="H13" s="47"/>
      <c r="I13" s="42"/>
    </row>
    <row r="14" spans="1:9">
      <c r="A14" s="15"/>
      <c r="B14" s="44" t="s">
        <v>369</v>
      </c>
      <c r="C14" s="115">
        <v>1825.3</v>
      </c>
      <c r="D14" s="115"/>
      <c r="E14" s="35"/>
      <c r="F14" s="35"/>
      <c r="G14" s="45">
        <v>1883.2</v>
      </c>
      <c r="H14" s="45"/>
      <c r="I14" s="35"/>
    </row>
    <row r="15" spans="1:9">
      <c r="A15" s="15"/>
      <c r="B15" s="44"/>
      <c r="C15" s="115"/>
      <c r="D15" s="115"/>
      <c r="E15" s="35"/>
      <c r="F15" s="35"/>
      <c r="G15" s="45"/>
      <c r="H15" s="45"/>
      <c r="I15" s="35"/>
    </row>
    <row r="16" spans="1:9">
      <c r="A16" s="15"/>
      <c r="B16" s="38" t="s">
        <v>370</v>
      </c>
      <c r="C16" s="73">
        <v>102.5</v>
      </c>
      <c r="D16" s="73"/>
      <c r="E16" s="42"/>
      <c r="F16" s="42"/>
      <c r="G16" s="47">
        <v>107.2</v>
      </c>
      <c r="H16" s="47"/>
      <c r="I16" s="42"/>
    </row>
    <row r="17" spans="1:9" ht="15.75" thickBot="1">
      <c r="A17" s="15"/>
      <c r="B17" s="38"/>
      <c r="C17" s="116"/>
      <c r="D17" s="116"/>
      <c r="E17" s="50"/>
      <c r="F17" s="42"/>
      <c r="G17" s="48"/>
      <c r="H17" s="48"/>
      <c r="I17" s="50"/>
    </row>
    <row r="18" spans="1:9">
      <c r="A18" s="15"/>
      <c r="B18" s="44" t="s">
        <v>371</v>
      </c>
      <c r="C18" s="117">
        <v>2651.9</v>
      </c>
      <c r="D18" s="117"/>
      <c r="E18" s="56"/>
      <c r="F18" s="35"/>
      <c r="G18" s="54">
        <v>2706.7</v>
      </c>
      <c r="H18" s="54"/>
      <c r="I18" s="56"/>
    </row>
    <row r="19" spans="1:9">
      <c r="A19" s="15"/>
      <c r="B19" s="44"/>
      <c r="C19" s="118"/>
      <c r="D19" s="118"/>
      <c r="E19" s="88"/>
      <c r="F19" s="35"/>
      <c r="G19" s="119"/>
      <c r="H19" s="119"/>
      <c r="I19" s="88"/>
    </row>
    <row r="20" spans="1:9" ht="27" thickBot="1">
      <c r="A20" s="15"/>
      <c r="B20" s="25" t="s">
        <v>372</v>
      </c>
      <c r="C20" s="116" t="s">
        <v>373</v>
      </c>
      <c r="D20" s="116"/>
      <c r="E20" s="112" t="s">
        <v>272</v>
      </c>
      <c r="F20" s="26"/>
      <c r="G20" s="48" t="s">
        <v>374</v>
      </c>
      <c r="H20" s="48"/>
      <c r="I20" s="114" t="s">
        <v>272</v>
      </c>
    </row>
    <row r="21" spans="1:9">
      <c r="A21" s="15"/>
      <c r="B21" s="51" t="s">
        <v>342</v>
      </c>
      <c r="C21" s="120" t="s">
        <v>261</v>
      </c>
      <c r="D21" s="122">
        <v>833.5</v>
      </c>
      <c r="E21" s="56"/>
      <c r="F21" s="35"/>
      <c r="G21" s="52" t="s">
        <v>261</v>
      </c>
      <c r="H21" s="86">
        <v>829.9</v>
      </c>
      <c r="I21" s="56"/>
    </row>
    <row r="22" spans="1:9" ht="15.75" thickBot="1">
      <c r="A22" s="15"/>
      <c r="B22" s="51"/>
      <c r="C22" s="121"/>
      <c r="D22" s="123"/>
      <c r="E22" s="57"/>
      <c r="F22" s="35"/>
      <c r="G22" s="53"/>
      <c r="H22" s="90"/>
      <c r="I22" s="57"/>
    </row>
    <row r="23" spans="1:9" ht="38.25" customHeight="1" thickTop="1">
      <c r="A23" s="15"/>
      <c r="B23" s="16" t="s">
        <v>375</v>
      </c>
      <c r="C23" s="16"/>
      <c r="D23" s="16"/>
      <c r="E23" s="16"/>
      <c r="F23" s="16"/>
      <c r="G23" s="16"/>
      <c r="H23" s="16"/>
      <c r="I23" s="16"/>
    </row>
    <row r="24" spans="1:9">
      <c r="A24" s="15"/>
      <c r="B24" s="16" t="s">
        <v>376</v>
      </c>
      <c r="C24" s="16"/>
      <c r="D24" s="16"/>
      <c r="E24" s="16"/>
      <c r="F24" s="16"/>
      <c r="G24" s="16"/>
      <c r="H24" s="16"/>
      <c r="I24" s="16"/>
    </row>
    <row r="25" spans="1:9">
      <c r="A25" s="15"/>
      <c r="B25" s="31"/>
      <c r="C25" s="31"/>
      <c r="D25" s="31"/>
      <c r="E25" s="31"/>
    </row>
    <row r="26" spans="1:9">
      <c r="A26" s="15"/>
      <c r="B26" s="11"/>
      <c r="C26" s="11"/>
      <c r="D26" s="11"/>
      <c r="E26" s="11"/>
    </row>
    <row r="27" spans="1:9" ht="15.75" thickBot="1">
      <c r="A27" s="15"/>
      <c r="B27" s="23"/>
      <c r="C27" s="37" t="s">
        <v>257</v>
      </c>
      <c r="D27" s="37"/>
      <c r="E27" s="37"/>
    </row>
    <row r="28" spans="1:9">
      <c r="A28" s="15"/>
      <c r="B28" s="38">
        <v>2015</v>
      </c>
      <c r="C28" s="39" t="s">
        <v>261</v>
      </c>
      <c r="D28" s="75">
        <v>23.7</v>
      </c>
      <c r="E28" s="43"/>
    </row>
    <row r="29" spans="1:9">
      <c r="A29" s="15"/>
      <c r="B29" s="38"/>
      <c r="C29" s="38"/>
      <c r="D29" s="47"/>
      <c r="E29" s="42"/>
    </row>
    <row r="30" spans="1:9">
      <c r="A30" s="15"/>
      <c r="B30" s="44">
        <v>2016</v>
      </c>
      <c r="C30" s="46">
        <v>19.3</v>
      </c>
      <c r="D30" s="46"/>
      <c r="E30" s="35"/>
    </row>
    <row r="31" spans="1:9">
      <c r="A31" s="15"/>
      <c r="B31" s="44"/>
      <c r="C31" s="46"/>
      <c r="D31" s="46"/>
      <c r="E31" s="35"/>
    </row>
    <row r="32" spans="1:9">
      <c r="A32" s="15"/>
      <c r="B32" s="38">
        <v>2017</v>
      </c>
      <c r="C32" s="47">
        <v>11.6</v>
      </c>
      <c r="D32" s="47"/>
      <c r="E32" s="42"/>
    </row>
    <row r="33" spans="1:9">
      <c r="A33" s="15"/>
      <c r="B33" s="38"/>
      <c r="C33" s="47"/>
      <c r="D33" s="47"/>
      <c r="E33" s="42"/>
    </row>
    <row r="34" spans="1:9">
      <c r="A34" s="15"/>
      <c r="B34" s="44">
        <v>2018</v>
      </c>
      <c r="C34" s="46">
        <v>7.5</v>
      </c>
      <c r="D34" s="46"/>
      <c r="E34" s="35"/>
    </row>
    <row r="35" spans="1:9">
      <c r="A35" s="15"/>
      <c r="B35" s="44"/>
      <c r="C35" s="46"/>
      <c r="D35" s="46"/>
      <c r="E35" s="35"/>
    </row>
    <row r="36" spans="1:9">
      <c r="A36" s="15"/>
      <c r="B36" s="38">
        <v>2019</v>
      </c>
      <c r="C36" s="47">
        <v>5.0999999999999996</v>
      </c>
      <c r="D36" s="47"/>
      <c r="E36" s="42"/>
    </row>
    <row r="37" spans="1:9">
      <c r="A37" s="15"/>
      <c r="B37" s="38"/>
      <c r="C37" s="47"/>
      <c r="D37" s="47"/>
      <c r="E37" s="42"/>
    </row>
    <row r="38" spans="1:9">
      <c r="A38" s="15"/>
      <c r="B38" s="44" t="s">
        <v>377</v>
      </c>
      <c r="C38" s="46">
        <v>23</v>
      </c>
      <c r="D38" s="46"/>
      <c r="E38" s="35"/>
    </row>
    <row r="39" spans="1:9" ht="15.75" thickBot="1">
      <c r="A39" s="15"/>
      <c r="B39" s="44"/>
      <c r="C39" s="77"/>
      <c r="D39" s="77"/>
      <c r="E39" s="95"/>
    </row>
    <row r="40" spans="1:9">
      <c r="A40" s="15"/>
      <c r="B40" s="42"/>
      <c r="C40" s="72" t="s">
        <v>261</v>
      </c>
      <c r="D40" s="74">
        <v>90.2</v>
      </c>
      <c r="E40" s="43"/>
    </row>
    <row r="41" spans="1:9" ht="15.75" thickBot="1">
      <c r="A41" s="15"/>
      <c r="B41" s="42"/>
      <c r="C41" s="78"/>
      <c r="D41" s="79"/>
      <c r="E41" s="80"/>
    </row>
    <row r="42" spans="1:9" ht="25.5" customHeight="1" thickTop="1">
      <c r="A42" s="15"/>
      <c r="B42" s="16" t="s">
        <v>378</v>
      </c>
      <c r="C42" s="16"/>
      <c r="D42" s="16"/>
      <c r="E42" s="16"/>
      <c r="F42" s="16"/>
      <c r="G42" s="16"/>
      <c r="H42" s="16"/>
      <c r="I42" s="16"/>
    </row>
  </sheetData>
  <mergeCells count="85">
    <mergeCell ref="A1:A2"/>
    <mergeCell ref="B1:I1"/>
    <mergeCell ref="B2:I2"/>
    <mergeCell ref="B3:I3"/>
    <mergeCell ref="A4:A42"/>
    <mergeCell ref="B23:I23"/>
    <mergeCell ref="B24:I24"/>
    <mergeCell ref="B42:I42"/>
    <mergeCell ref="B38:B39"/>
    <mergeCell ref="C38:D39"/>
    <mergeCell ref="E38:E39"/>
    <mergeCell ref="B40:B41"/>
    <mergeCell ref="C40:C41"/>
    <mergeCell ref="D40:D41"/>
    <mergeCell ref="E40:E41"/>
    <mergeCell ref="B34:B35"/>
    <mergeCell ref="C34:D35"/>
    <mergeCell ref="E34:E35"/>
    <mergeCell ref="B36:B37"/>
    <mergeCell ref="C36:D37"/>
    <mergeCell ref="E36:E37"/>
    <mergeCell ref="B30:B31"/>
    <mergeCell ref="C30:D31"/>
    <mergeCell ref="E30:E31"/>
    <mergeCell ref="B32:B33"/>
    <mergeCell ref="C32:D33"/>
    <mergeCell ref="E32:E33"/>
    <mergeCell ref="I21:I22"/>
    <mergeCell ref="B25:E25"/>
    <mergeCell ref="C27:E27"/>
    <mergeCell ref="B28:B29"/>
    <mergeCell ref="C28:C29"/>
    <mergeCell ref="D28:D29"/>
    <mergeCell ref="E28:E29"/>
    <mergeCell ref="C20:D20"/>
    <mergeCell ref="G20:H20"/>
    <mergeCell ref="B21:B22"/>
    <mergeCell ref="C21:C22"/>
    <mergeCell ref="D21:D22"/>
    <mergeCell ref="E21:E22"/>
    <mergeCell ref="F21:F22"/>
    <mergeCell ref="G21:G22"/>
    <mergeCell ref="H21:H22"/>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H8:H9"/>
    <mergeCell ref="I8:I9"/>
    <mergeCell ref="B10:B11"/>
    <mergeCell ref="C10:D11"/>
    <mergeCell ref="E10:E11"/>
    <mergeCell ref="F10:F11"/>
    <mergeCell ref="G10:H11"/>
    <mergeCell ref="I10:I11"/>
    <mergeCell ref="B4:I4"/>
    <mergeCell ref="C6:I6"/>
    <mergeCell ref="C7:E7"/>
    <mergeCell ref="G7:I7"/>
    <mergeCell ref="B8:B9"/>
    <mergeCell ref="C8:C9"/>
    <mergeCell ref="D8:D9"/>
    <mergeCell ref="E8:E9"/>
    <mergeCell ref="F8:F9"/>
    <mergeCell ref="G8:G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8"/>
  <sheetViews>
    <sheetView showGridLines="0" workbookViewId="0"/>
  </sheetViews>
  <sheetFormatPr defaultRowHeight="15"/>
  <cols>
    <col min="1" max="1" width="36.5703125" bestFit="1" customWidth="1"/>
    <col min="2" max="2" width="36.5703125" customWidth="1"/>
    <col min="3" max="3" width="6.42578125" customWidth="1"/>
    <col min="4" max="4" width="19.85546875" customWidth="1"/>
    <col min="5" max="5" width="5.140625" customWidth="1"/>
    <col min="6" max="6" width="30.140625" customWidth="1"/>
    <col min="7" max="7" width="6.42578125" customWidth="1"/>
    <col min="8" max="8" width="19.85546875" customWidth="1"/>
    <col min="9" max="9" width="5.140625" customWidth="1"/>
    <col min="10" max="10" width="30.140625" customWidth="1"/>
    <col min="11" max="11" width="6.42578125" customWidth="1"/>
    <col min="12" max="12" width="19.85546875" customWidth="1"/>
    <col min="13" max="13" width="5.140625" customWidth="1"/>
    <col min="14" max="14" width="30.140625" customWidth="1"/>
    <col min="15" max="15" width="6.42578125" customWidth="1"/>
    <col min="16" max="16" width="19.85546875" customWidth="1"/>
    <col min="17" max="17" width="5.140625" customWidth="1"/>
  </cols>
  <sheetData>
    <row r="1" spans="1:17" ht="15" customHeight="1">
      <c r="A1" s="8" t="s">
        <v>379</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380</v>
      </c>
      <c r="B3" s="14"/>
      <c r="C3" s="14"/>
      <c r="D3" s="14"/>
      <c r="E3" s="14"/>
      <c r="F3" s="14"/>
      <c r="G3" s="14"/>
      <c r="H3" s="14"/>
      <c r="I3" s="14"/>
      <c r="J3" s="14"/>
      <c r="K3" s="14"/>
      <c r="L3" s="14"/>
      <c r="M3" s="14"/>
      <c r="N3" s="14"/>
      <c r="O3" s="14"/>
      <c r="P3" s="14"/>
      <c r="Q3" s="14"/>
    </row>
    <row r="4" spans="1:17">
      <c r="A4" s="15" t="s">
        <v>379</v>
      </c>
      <c r="B4" s="16" t="s">
        <v>381</v>
      </c>
      <c r="C4" s="16"/>
      <c r="D4" s="16"/>
      <c r="E4" s="16"/>
      <c r="F4" s="16"/>
      <c r="G4" s="16"/>
      <c r="H4" s="16"/>
      <c r="I4" s="16"/>
      <c r="J4" s="16"/>
      <c r="K4" s="16"/>
      <c r="L4" s="16"/>
      <c r="M4" s="16"/>
      <c r="N4" s="16"/>
      <c r="O4" s="16"/>
      <c r="P4" s="16"/>
      <c r="Q4" s="16"/>
    </row>
    <row r="5" spans="1:17">
      <c r="A5" s="15"/>
      <c r="B5" s="31"/>
      <c r="C5" s="31"/>
      <c r="D5" s="31"/>
      <c r="E5" s="31"/>
      <c r="F5" s="31"/>
      <c r="G5" s="31"/>
      <c r="H5" s="31"/>
      <c r="I5" s="31"/>
      <c r="J5" s="31"/>
      <c r="K5" s="31"/>
      <c r="L5" s="31"/>
      <c r="M5" s="31"/>
      <c r="N5" s="31"/>
      <c r="O5" s="31"/>
      <c r="P5" s="31"/>
      <c r="Q5" s="31"/>
    </row>
    <row r="6" spans="1:17">
      <c r="A6" s="15"/>
      <c r="B6" s="11"/>
      <c r="C6" s="11"/>
      <c r="D6" s="11"/>
      <c r="E6" s="11"/>
      <c r="F6" s="11"/>
      <c r="G6" s="11"/>
      <c r="H6" s="11"/>
      <c r="I6" s="11"/>
      <c r="J6" s="11"/>
      <c r="K6" s="11"/>
      <c r="L6" s="11"/>
      <c r="M6" s="11"/>
      <c r="N6" s="11"/>
      <c r="O6" s="11"/>
      <c r="P6" s="11"/>
      <c r="Q6" s="11"/>
    </row>
    <row r="7" spans="1:17">
      <c r="A7" s="15"/>
      <c r="B7" s="32" t="s">
        <v>257</v>
      </c>
      <c r="C7" s="36" t="s">
        <v>382</v>
      </c>
      <c r="D7" s="36"/>
      <c r="E7" s="36"/>
      <c r="F7" s="35"/>
      <c r="G7" s="36" t="s">
        <v>383</v>
      </c>
      <c r="H7" s="36"/>
      <c r="I7" s="36"/>
      <c r="J7" s="35"/>
      <c r="K7" s="36" t="s">
        <v>384</v>
      </c>
      <c r="L7" s="36"/>
      <c r="M7" s="36"/>
      <c r="N7" s="35"/>
      <c r="O7" s="36" t="s">
        <v>165</v>
      </c>
      <c r="P7" s="36"/>
      <c r="Q7" s="36"/>
    </row>
    <row r="8" spans="1:17">
      <c r="A8" s="15"/>
      <c r="B8" s="32"/>
      <c r="C8" s="36"/>
      <c r="D8" s="36"/>
      <c r="E8" s="36"/>
      <c r="F8" s="35"/>
      <c r="G8" s="36"/>
      <c r="H8" s="36"/>
      <c r="I8" s="36"/>
      <c r="J8" s="35"/>
      <c r="K8" s="36" t="s">
        <v>385</v>
      </c>
      <c r="L8" s="36"/>
      <c r="M8" s="36"/>
      <c r="N8" s="35"/>
      <c r="O8" s="36" t="s">
        <v>384</v>
      </c>
      <c r="P8" s="36"/>
      <c r="Q8" s="36"/>
    </row>
    <row r="9" spans="1:17" ht="15.75" thickBot="1">
      <c r="A9" s="15"/>
      <c r="B9" s="32"/>
      <c r="C9" s="37"/>
      <c r="D9" s="37"/>
      <c r="E9" s="37"/>
      <c r="F9" s="35"/>
      <c r="G9" s="37"/>
      <c r="H9" s="37"/>
      <c r="I9" s="37"/>
      <c r="J9" s="35"/>
      <c r="K9" s="37" t="s">
        <v>386</v>
      </c>
      <c r="L9" s="37"/>
      <c r="M9" s="37"/>
      <c r="N9" s="35"/>
      <c r="O9" s="124"/>
      <c r="P9" s="124"/>
      <c r="Q9" s="124"/>
    </row>
    <row r="10" spans="1:17">
      <c r="A10" s="15"/>
      <c r="B10" s="38" t="s">
        <v>387</v>
      </c>
      <c r="C10" s="39" t="s">
        <v>261</v>
      </c>
      <c r="D10" s="75">
        <v>293.39999999999998</v>
      </c>
      <c r="E10" s="43"/>
      <c r="F10" s="42"/>
      <c r="G10" s="39" t="s">
        <v>261</v>
      </c>
      <c r="H10" s="75">
        <v>41.2</v>
      </c>
      <c r="I10" s="43"/>
      <c r="J10" s="42"/>
      <c r="K10" s="39" t="s">
        <v>261</v>
      </c>
      <c r="L10" s="75">
        <v>122.9</v>
      </c>
      <c r="M10" s="43"/>
      <c r="N10" s="42"/>
      <c r="O10" s="39" t="s">
        <v>261</v>
      </c>
      <c r="P10" s="75">
        <v>457.5</v>
      </c>
      <c r="Q10" s="43"/>
    </row>
    <row r="11" spans="1:17">
      <c r="A11" s="15"/>
      <c r="B11" s="38"/>
      <c r="C11" s="38"/>
      <c r="D11" s="47"/>
      <c r="E11" s="42"/>
      <c r="F11" s="42"/>
      <c r="G11" s="38"/>
      <c r="H11" s="47"/>
      <c r="I11" s="42"/>
      <c r="J11" s="42"/>
      <c r="K11" s="38"/>
      <c r="L11" s="47"/>
      <c r="M11" s="42"/>
      <c r="N11" s="42"/>
      <c r="O11" s="38"/>
      <c r="P11" s="47"/>
      <c r="Q11" s="42"/>
    </row>
    <row r="12" spans="1:17">
      <c r="A12" s="15"/>
      <c r="B12" s="18" t="s">
        <v>388</v>
      </c>
      <c r="C12" s="46" t="s">
        <v>389</v>
      </c>
      <c r="D12" s="46"/>
      <c r="E12" s="18" t="s">
        <v>272</v>
      </c>
      <c r="F12" s="22"/>
      <c r="G12" s="46" t="s">
        <v>390</v>
      </c>
      <c r="H12" s="46"/>
      <c r="I12" s="18" t="s">
        <v>272</v>
      </c>
      <c r="J12" s="22"/>
      <c r="K12" s="46" t="s">
        <v>391</v>
      </c>
      <c r="L12" s="46"/>
      <c r="M12" s="18" t="s">
        <v>272</v>
      </c>
      <c r="N12" s="22"/>
      <c r="O12" s="46" t="s">
        <v>392</v>
      </c>
      <c r="P12" s="46"/>
      <c r="Q12" s="18" t="s">
        <v>272</v>
      </c>
    </row>
    <row r="13" spans="1:17">
      <c r="A13" s="15"/>
      <c r="B13" s="38" t="s">
        <v>393</v>
      </c>
      <c r="C13" s="47">
        <v>1.3</v>
      </c>
      <c r="D13" s="47"/>
      <c r="E13" s="42"/>
      <c r="F13" s="42"/>
      <c r="G13" s="47">
        <v>11.5</v>
      </c>
      <c r="H13" s="47"/>
      <c r="I13" s="42"/>
      <c r="J13" s="42"/>
      <c r="K13" s="47" t="s">
        <v>394</v>
      </c>
      <c r="L13" s="47"/>
      <c r="M13" s="38" t="s">
        <v>272</v>
      </c>
      <c r="N13" s="42"/>
      <c r="O13" s="47">
        <v>9.4</v>
      </c>
      <c r="P13" s="47"/>
      <c r="Q13" s="42"/>
    </row>
    <row r="14" spans="1:17" ht="15.75" thickBot="1">
      <c r="A14" s="15"/>
      <c r="B14" s="38"/>
      <c r="C14" s="48"/>
      <c r="D14" s="48"/>
      <c r="E14" s="50"/>
      <c r="F14" s="42"/>
      <c r="G14" s="48"/>
      <c r="H14" s="48"/>
      <c r="I14" s="50"/>
      <c r="J14" s="42"/>
      <c r="K14" s="48"/>
      <c r="L14" s="48"/>
      <c r="M14" s="49"/>
      <c r="N14" s="42"/>
      <c r="O14" s="48"/>
      <c r="P14" s="48"/>
      <c r="Q14" s="50"/>
    </row>
    <row r="15" spans="1:17">
      <c r="A15" s="15"/>
      <c r="B15" s="51" t="s">
        <v>395</v>
      </c>
      <c r="C15" s="120" t="s">
        <v>261</v>
      </c>
      <c r="D15" s="122">
        <v>293.8</v>
      </c>
      <c r="E15" s="56"/>
      <c r="F15" s="35"/>
      <c r="G15" s="120" t="s">
        <v>261</v>
      </c>
      <c r="H15" s="122">
        <v>50.4</v>
      </c>
      <c r="I15" s="56"/>
      <c r="J15" s="35"/>
      <c r="K15" s="120" t="s">
        <v>261</v>
      </c>
      <c r="L15" s="122">
        <v>108.7</v>
      </c>
      <c r="M15" s="56"/>
      <c r="N15" s="35"/>
      <c r="O15" s="120" t="s">
        <v>261</v>
      </c>
      <c r="P15" s="122">
        <v>452.9</v>
      </c>
      <c r="Q15" s="56"/>
    </row>
    <row r="16" spans="1:17" ht="15.75" thickBot="1">
      <c r="A16" s="15"/>
      <c r="B16" s="51"/>
      <c r="C16" s="121"/>
      <c r="D16" s="123"/>
      <c r="E16" s="57"/>
      <c r="F16" s="35"/>
      <c r="G16" s="121"/>
      <c r="H16" s="123"/>
      <c r="I16" s="57"/>
      <c r="J16" s="35"/>
      <c r="K16" s="121"/>
      <c r="L16" s="123"/>
      <c r="M16" s="57"/>
      <c r="N16" s="35"/>
      <c r="O16" s="121"/>
      <c r="P16" s="123"/>
      <c r="Q16" s="57"/>
    </row>
    <row r="17" spans="1:17" ht="25.5" customHeight="1" thickTop="1">
      <c r="A17" s="15"/>
      <c r="B17" s="16" t="s">
        <v>396</v>
      </c>
      <c r="C17" s="16"/>
      <c r="D17" s="16"/>
      <c r="E17" s="16"/>
      <c r="F17" s="16"/>
      <c r="G17" s="16"/>
      <c r="H17" s="16"/>
      <c r="I17" s="16"/>
      <c r="J17" s="16"/>
      <c r="K17" s="16"/>
      <c r="L17" s="16"/>
      <c r="M17" s="16"/>
      <c r="N17" s="16"/>
      <c r="O17" s="16"/>
      <c r="P17" s="16"/>
      <c r="Q17" s="16"/>
    </row>
    <row r="18" spans="1:17">
      <c r="A18" s="15"/>
      <c r="B18" s="16" t="s">
        <v>397</v>
      </c>
      <c r="C18" s="16"/>
      <c r="D18" s="16"/>
      <c r="E18" s="16"/>
      <c r="F18" s="16"/>
      <c r="G18" s="16"/>
      <c r="H18" s="16"/>
      <c r="I18" s="16"/>
      <c r="J18" s="16"/>
      <c r="K18" s="16"/>
      <c r="L18" s="16"/>
      <c r="M18" s="16"/>
      <c r="N18" s="16"/>
      <c r="O18" s="16"/>
      <c r="P18" s="16"/>
      <c r="Q18" s="16"/>
    </row>
    <row r="19" spans="1:17">
      <c r="A19" s="15"/>
      <c r="B19" s="31"/>
      <c r="C19" s="31"/>
      <c r="D19" s="31"/>
      <c r="E19" s="31"/>
      <c r="F19" s="31"/>
      <c r="G19" s="31"/>
      <c r="H19" s="31"/>
      <c r="I19" s="31"/>
    </row>
    <row r="20" spans="1:17">
      <c r="A20" s="15"/>
      <c r="B20" s="11"/>
      <c r="C20" s="11"/>
      <c r="D20" s="11"/>
      <c r="E20" s="11"/>
      <c r="F20" s="11"/>
      <c r="G20" s="11"/>
      <c r="H20" s="11"/>
      <c r="I20" s="11"/>
    </row>
    <row r="21" spans="1:17" ht="15.75" thickBot="1">
      <c r="A21" s="15"/>
      <c r="B21" s="29"/>
      <c r="C21" s="34">
        <v>42004</v>
      </c>
      <c r="D21" s="34"/>
      <c r="E21" s="34"/>
      <c r="F21" s="34"/>
      <c r="G21" s="34"/>
      <c r="H21" s="34"/>
      <c r="I21" s="34"/>
    </row>
    <row r="22" spans="1:17">
      <c r="A22" s="15"/>
      <c r="B22" s="32" t="s">
        <v>257</v>
      </c>
      <c r="C22" s="125" t="s">
        <v>398</v>
      </c>
      <c r="D22" s="125"/>
      <c r="E22" s="125"/>
      <c r="F22" s="56"/>
      <c r="G22" s="125" t="s">
        <v>400</v>
      </c>
      <c r="H22" s="125"/>
      <c r="I22" s="125"/>
    </row>
    <row r="23" spans="1:17" ht="15.75" thickBot="1">
      <c r="A23" s="15"/>
      <c r="B23" s="32"/>
      <c r="C23" s="37" t="s">
        <v>399</v>
      </c>
      <c r="D23" s="37"/>
      <c r="E23" s="37"/>
      <c r="F23" s="35"/>
      <c r="G23" s="37" t="s">
        <v>401</v>
      </c>
      <c r="H23" s="37"/>
      <c r="I23" s="37"/>
    </row>
    <row r="24" spans="1:17">
      <c r="A24" s="15"/>
      <c r="B24" s="38" t="s">
        <v>402</v>
      </c>
      <c r="C24" s="72" t="s">
        <v>261</v>
      </c>
      <c r="D24" s="74">
        <v>257.89999999999998</v>
      </c>
      <c r="E24" s="43"/>
      <c r="F24" s="42"/>
      <c r="G24" s="72" t="s">
        <v>261</v>
      </c>
      <c r="H24" s="74">
        <v>49.5</v>
      </c>
      <c r="I24" s="43"/>
    </row>
    <row r="25" spans="1:17">
      <c r="A25" s="15"/>
      <c r="B25" s="38"/>
      <c r="C25" s="126"/>
      <c r="D25" s="127"/>
      <c r="E25" s="100"/>
      <c r="F25" s="42"/>
      <c r="G25" s="126"/>
      <c r="H25" s="127"/>
      <c r="I25" s="100"/>
    </row>
    <row r="26" spans="1:17">
      <c r="A26" s="15"/>
      <c r="B26" s="44" t="s">
        <v>403</v>
      </c>
      <c r="C26" s="110">
        <v>88.5</v>
      </c>
      <c r="D26" s="110"/>
      <c r="E26" s="35"/>
      <c r="F26" s="35"/>
      <c r="G26" s="110">
        <v>46.2</v>
      </c>
      <c r="H26" s="110"/>
      <c r="I26" s="35"/>
    </row>
    <row r="27" spans="1:17">
      <c r="A27" s="15"/>
      <c r="B27" s="44"/>
      <c r="C27" s="110"/>
      <c r="D27" s="110"/>
      <c r="E27" s="35"/>
      <c r="F27" s="35"/>
      <c r="G27" s="110"/>
      <c r="H27" s="110"/>
      <c r="I27" s="35"/>
    </row>
    <row r="28" spans="1:17">
      <c r="A28" s="15"/>
      <c r="B28" s="38" t="s">
        <v>404</v>
      </c>
      <c r="C28" s="73">
        <v>34.9</v>
      </c>
      <c r="D28" s="73"/>
      <c r="E28" s="42"/>
      <c r="F28" s="42"/>
      <c r="G28" s="73">
        <v>15</v>
      </c>
      <c r="H28" s="73"/>
      <c r="I28" s="42"/>
    </row>
    <row r="29" spans="1:17">
      <c r="A29" s="15"/>
      <c r="B29" s="38"/>
      <c r="C29" s="73"/>
      <c r="D29" s="73"/>
      <c r="E29" s="42"/>
      <c r="F29" s="42"/>
      <c r="G29" s="73"/>
      <c r="H29" s="73"/>
      <c r="I29" s="42"/>
    </row>
    <row r="30" spans="1:17">
      <c r="A30" s="15"/>
      <c r="B30" s="44" t="s">
        <v>363</v>
      </c>
      <c r="C30" s="110">
        <v>21.5</v>
      </c>
      <c r="D30" s="110"/>
      <c r="E30" s="35"/>
      <c r="F30" s="35"/>
      <c r="G30" s="110">
        <v>4.0999999999999996</v>
      </c>
      <c r="H30" s="110"/>
      <c r="I30" s="35"/>
    </row>
    <row r="31" spans="1:17" ht="15.75" thickBot="1">
      <c r="A31" s="15"/>
      <c r="B31" s="44"/>
      <c r="C31" s="76"/>
      <c r="D31" s="76"/>
      <c r="E31" s="95"/>
      <c r="F31" s="35"/>
      <c r="G31" s="76"/>
      <c r="H31" s="76"/>
      <c r="I31" s="95"/>
    </row>
    <row r="32" spans="1:17">
      <c r="A32" s="15"/>
      <c r="B32" s="71" t="s">
        <v>165</v>
      </c>
      <c r="C32" s="72" t="s">
        <v>261</v>
      </c>
      <c r="D32" s="74">
        <v>402.8</v>
      </c>
      <c r="E32" s="43"/>
      <c r="F32" s="42"/>
      <c r="G32" s="72" t="s">
        <v>261</v>
      </c>
      <c r="H32" s="74">
        <v>114.8</v>
      </c>
      <c r="I32" s="43"/>
    </row>
    <row r="33" spans="1:9" ht="15.75" thickBot="1">
      <c r="A33" s="15"/>
      <c r="B33" s="71"/>
      <c r="C33" s="78"/>
      <c r="D33" s="79"/>
      <c r="E33" s="80"/>
      <c r="F33" s="42"/>
      <c r="G33" s="78"/>
      <c r="H33" s="79"/>
      <c r="I33" s="80"/>
    </row>
    <row r="34" spans="1:9" ht="15.75" thickTop="1">
      <c r="A34" s="15"/>
      <c r="B34" s="31"/>
      <c r="C34" s="31"/>
      <c r="D34" s="31"/>
      <c r="E34" s="31"/>
      <c r="F34" s="31"/>
      <c r="G34" s="31"/>
      <c r="H34" s="31"/>
      <c r="I34" s="31"/>
    </row>
    <row r="35" spans="1:9">
      <c r="A35" s="15"/>
      <c r="B35" s="11"/>
      <c r="C35" s="11"/>
      <c r="D35" s="11"/>
      <c r="E35" s="11"/>
      <c r="F35" s="11"/>
      <c r="G35" s="11"/>
      <c r="H35" s="11"/>
      <c r="I35" s="11"/>
    </row>
    <row r="36" spans="1:9" ht="15.75" thickBot="1">
      <c r="A36" s="15"/>
      <c r="B36" s="29"/>
      <c r="C36" s="34">
        <v>41639</v>
      </c>
      <c r="D36" s="34"/>
      <c r="E36" s="34"/>
      <c r="F36" s="34"/>
      <c r="G36" s="34"/>
      <c r="H36" s="34"/>
      <c r="I36" s="34"/>
    </row>
    <row r="37" spans="1:9">
      <c r="A37" s="15"/>
      <c r="B37" s="32" t="s">
        <v>257</v>
      </c>
      <c r="C37" s="125" t="s">
        <v>398</v>
      </c>
      <c r="D37" s="125"/>
      <c r="E37" s="125"/>
      <c r="F37" s="56"/>
      <c r="G37" s="125" t="s">
        <v>400</v>
      </c>
      <c r="H37" s="125"/>
      <c r="I37" s="125"/>
    </row>
    <row r="38" spans="1:9" ht="15.75" thickBot="1">
      <c r="A38" s="15"/>
      <c r="B38" s="32"/>
      <c r="C38" s="37" t="s">
        <v>399</v>
      </c>
      <c r="D38" s="37"/>
      <c r="E38" s="37"/>
      <c r="F38" s="35"/>
      <c r="G38" s="37" t="s">
        <v>401</v>
      </c>
      <c r="H38" s="37"/>
      <c r="I38" s="37"/>
    </row>
    <row r="39" spans="1:9">
      <c r="A39" s="15"/>
      <c r="B39" s="38" t="s">
        <v>402</v>
      </c>
      <c r="C39" s="39" t="s">
        <v>261</v>
      </c>
      <c r="D39" s="75">
        <v>260</v>
      </c>
      <c r="E39" s="43"/>
      <c r="F39" s="42"/>
      <c r="G39" s="39" t="s">
        <v>261</v>
      </c>
      <c r="H39" s="75">
        <v>37.799999999999997</v>
      </c>
      <c r="I39" s="43"/>
    </row>
    <row r="40" spans="1:9">
      <c r="A40" s="15"/>
      <c r="B40" s="38"/>
      <c r="C40" s="38"/>
      <c r="D40" s="47"/>
      <c r="E40" s="42"/>
      <c r="F40" s="42"/>
      <c r="G40" s="38"/>
      <c r="H40" s="47"/>
      <c r="I40" s="42"/>
    </row>
    <row r="41" spans="1:9">
      <c r="A41" s="15"/>
      <c r="B41" s="44" t="s">
        <v>403</v>
      </c>
      <c r="C41" s="46">
        <v>94.9</v>
      </c>
      <c r="D41" s="46"/>
      <c r="E41" s="35"/>
      <c r="F41" s="35"/>
      <c r="G41" s="46">
        <v>43.7</v>
      </c>
      <c r="H41" s="46"/>
      <c r="I41" s="35"/>
    </row>
    <row r="42" spans="1:9">
      <c r="A42" s="15"/>
      <c r="B42" s="44"/>
      <c r="C42" s="46"/>
      <c r="D42" s="46"/>
      <c r="E42" s="35"/>
      <c r="F42" s="35"/>
      <c r="G42" s="46"/>
      <c r="H42" s="46"/>
      <c r="I42" s="35"/>
    </row>
    <row r="43" spans="1:9">
      <c r="A43" s="15"/>
      <c r="B43" s="38" t="s">
        <v>404</v>
      </c>
      <c r="C43" s="47">
        <v>36.9</v>
      </c>
      <c r="D43" s="47"/>
      <c r="E43" s="42"/>
      <c r="F43" s="42"/>
      <c r="G43" s="47">
        <v>14</v>
      </c>
      <c r="H43" s="47"/>
      <c r="I43" s="42"/>
    </row>
    <row r="44" spans="1:9">
      <c r="A44" s="15"/>
      <c r="B44" s="38"/>
      <c r="C44" s="47"/>
      <c r="D44" s="47"/>
      <c r="E44" s="42"/>
      <c r="F44" s="42"/>
      <c r="G44" s="47"/>
      <c r="H44" s="47"/>
      <c r="I44" s="42"/>
    </row>
    <row r="45" spans="1:9">
      <c r="A45" s="15"/>
      <c r="B45" s="44" t="s">
        <v>363</v>
      </c>
      <c r="C45" s="46">
        <v>22.4</v>
      </c>
      <c r="D45" s="46"/>
      <c r="E45" s="35"/>
      <c r="F45" s="35"/>
      <c r="G45" s="46">
        <v>3.2</v>
      </c>
      <c r="H45" s="46"/>
      <c r="I45" s="35"/>
    </row>
    <row r="46" spans="1:9" ht="15.75" thickBot="1">
      <c r="A46" s="15"/>
      <c r="B46" s="44"/>
      <c r="C46" s="77"/>
      <c r="D46" s="77"/>
      <c r="E46" s="95"/>
      <c r="F46" s="35"/>
      <c r="G46" s="77"/>
      <c r="H46" s="77"/>
      <c r="I46" s="95"/>
    </row>
    <row r="47" spans="1:9">
      <c r="A47" s="15"/>
      <c r="B47" s="71" t="s">
        <v>165</v>
      </c>
      <c r="C47" s="39" t="s">
        <v>261</v>
      </c>
      <c r="D47" s="75">
        <v>414.2</v>
      </c>
      <c r="E47" s="43"/>
      <c r="F47" s="42"/>
      <c r="G47" s="39" t="s">
        <v>261</v>
      </c>
      <c r="H47" s="75">
        <v>98.7</v>
      </c>
      <c r="I47" s="43"/>
    </row>
    <row r="48" spans="1:9" ht="15.75" thickBot="1">
      <c r="A48" s="15"/>
      <c r="B48" s="71"/>
      <c r="C48" s="81"/>
      <c r="D48" s="82"/>
      <c r="E48" s="80"/>
      <c r="F48" s="42"/>
      <c r="G48" s="81"/>
      <c r="H48" s="82"/>
      <c r="I48" s="80"/>
    </row>
    <row r="49" spans="1:17" ht="15.75" thickTop="1">
      <c r="A49" s="15"/>
      <c r="B49" s="16" t="s">
        <v>405</v>
      </c>
      <c r="C49" s="16"/>
      <c r="D49" s="16"/>
      <c r="E49" s="16"/>
      <c r="F49" s="16"/>
      <c r="G49" s="16"/>
      <c r="H49" s="16"/>
      <c r="I49" s="16"/>
      <c r="J49" s="16"/>
      <c r="K49" s="16"/>
      <c r="L49" s="16"/>
      <c r="M49" s="16"/>
      <c r="N49" s="16"/>
      <c r="O49" s="16"/>
      <c r="P49" s="16"/>
      <c r="Q49" s="16"/>
    </row>
    <row r="50" spans="1:17">
      <c r="A50" s="15"/>
      <c r="B50" s="16" t="s">
        <v>406</v>
      </c>
      <c r="C50" s="16"/>
      <c r="D50" s="16"/>
      <c r="E50" s="16"/>
      <c r="F50" s="16"/>
      <c r="G50" s="16"/>
      <c r="H50" s="16"/>
      <c r="I50" s="16"/>
      <c r="J50" s="16"/>
      <c r="K50" s="16"/>
      <c r="L50" s="16"/>
      <c r="M50" s="16"/>
      <c r="N50" s="16"/>
      <c r="O50" s="16"/>
      <c r="P50" s="16"/>
      <c r="Q50" s="16"/>
    </row>
    <row r="51" spans="1:17">
      <c r="A51" s="15"/>
      <c r="B51" s="31"/>
      <c r="C51" s="31"/>
      <c r="D51" s="31"/>
      <c r="E51" s="31"/>
    </row>
    <row r="52" spans="1:17">
      <c r="A52" s="15"/>
      <c r="B52" s="11"/>
      <c r="C52" s="11"/>
      <c r="D52" s="11"/>
      <c r="E52" s="11"/>
    </row>
    <row r="53" spans="1:17" ht="15.75" thickBot="1">
      <c r="A53" s="15"/>
      <c r="B53" s="23"/>
      <c r="C53" s="37" t="s">
        <v>257</v>
      </c>
      <c r="D53" s="37"/>
      <c r="E53" s="37"/>
    </row>
    <row r="54" spans="1:17">
      <c r="A54" s="15"/>
      <c r="B54" s="38">
        <v>2015</v>
      </c>
      <c r="C54" s="39" t="s">
        <v>261</v>
      </c>
      <c r="D54" s="75">
        <v>21.9</v>
      </c>
      <c r="E54" s="43"/>
    </row>
    <row r="55" spans="1:17">
      <c r="A55" s="15"/>
      <c r="B55" s="38"/>
      <c r="C55" s="38"/>
      <c r="D55" s="47"/>
      <c r="E55" s="42"/>
    </row>
    <row r="56" spans="1:17">
      <c r="A56" s="15"/>
      <c r="B56" s="44">
        <v>2016</v>
      </c>
      <c r="C56" s="46">
        <v>18.399999999999999</v>
      </c>
      <c r="D56" s="46"/>
      <c r="E56" s="35"/>
    </row>
    <row r="57" spans="1:17">
      <c r="A57" s="15"/>
      <c r="B57" s="44"/>
      <c r="C57" s="46"/>
      <c r="D57" s="46"/>
      <c r="E57" s="35"/>
    </row>
    <row r="58" spans="1:17">
      <c r="A58" s="15"/>
      <c r="B58" s="38">
        <v>2017</v>
      </c>
      <c r="C58" s="47">
        <v>17.100000000000001</v>
      </c>
      <c r="D58" s="47"/>
      <c r="E58" s="42"/>
    </row>
    <row r="59" spans="1:17">
      <c r="A59" s="15"/>
      <c r="B59" s="38"/>
      <c r="C59" s="47"/>
      <c r="D59" s="47"/>
      <c r="E59" s="42"/>
    </row>
    <row r="60" spans="1:17">
      <c r="A60" s="15"/>
      <c r="B60" s="44">
        <v>2018</v>
      </c>
      <c r="C60" s="46">
        <v>16.899999999999999</v>
      </c>
      <c r="D60" s="46"/>
      <c r="E60" s="35"/>
    </row>
    <row r="61" spans="1:17">
      <c r="A61" s="15"/>
      <c r="B61" s="44"/>
      <c r="C61" s="46"/>
      <c r="D61" s="46"/>
      <c r="E61" s="35"/>
    </row>
    <row r="62" spans="1:17">
      <c r="A62" s="15"/>
      <c r="B62" s="38">
        <v>2019</v>
      </c>
      <c r="C62" s="47">
        <v>15</v>
      </c>
      <c r="D62" s="47"/>
      <c r="E62" s="42"/>
    </row>
    <row r="63" spans="1:17">
      <c r="A63" s="15"/>
      <c r="B63" s="38"/>
      <c r="C63" s="47"/>
      <c r="D63" s="47"/>
      <c r="E63" s="42"/>
    </row>
    <row r="64" spans="1:17">
      <c r="A64" s="15"/>
      <c r="B64" s="44" t="s">
        <v>377</v>
      </c>
      <c r="C64" s="46">
        <v>194.5</v>
      </c>
      <c r="D64" s="46"/>
      <c r="E64" s="35"/>
    </row>
    <row r="65" spans="1:5" ht="15.75" thickBot="1">
      <c r="A65" s="15"/>
      <c r="B65" s="44"/>
      <c r="C65" s="77"/>
      <c r="D65" s="77"/>
      <c r="E65" s="95"/>
    </row>
    <row r="66" spans="1:5">
      <c r="A66" s="15"/>
      <c r="B66" s="71" t="s">
        <v>407</v>
      </c>
      <c r="C66" s="72" t="s">
        <v>261</v>
      </c>
      <c r="D66" s="74">
        <v>283.8</v>
      </c>
      <c r="E66" s="43"/>
    </row>
    <row r="67" spans="1:5" ht="15.75" thickBot="1">
      <c r="A67" s="15"/>
      <c r="B67" s="71"/>
      <c r="C67" s="78"/>
      <c r="D67" s="79"/>
      <c r="E67" s="80"/>
    </row>
    <row r="68" spans="1:5" ht="15.75" thickTop="1"/>
  </sheetData>
  <mergeCells count="180">
    <mergeCell ref="A1:A2"/>
    <mergeCell ref="B1:Q1"/>
    <mergeCell ref="B2:Q2"/>
    <mergeCell ref="B3:Q3"/>
    <mergeCell ref="A4:A67"/>
    <mergeCell ref="B4:Q4"/>
    <mergeCell ref="B17:Q17"/>
    <mergeCell ref="B18:Q18"/>
    <mergeCell ref="B49:Q49"/>
    <mergeCell ref="B50:Q50"/>
    <mergeCell ref="B64:B65"/>
    <mergeCell ref="C64:D65"/>
    <mergeCell ref="E64:E65"/>
    <mergeCell ref="B66:B67"/>
    <mergeCell ref="C66:C67"/>
    <mergeCell ref="D66:D67"/>
    <mergeCell ref="E66:E67"/>
    <mergeCell ref="B60:B61"/>
    <mergeCell ref="C60:D61"/>
    <mergeCell ref="E60:E61"/>
    <mergeCell ref="B62:B63"/>
    <mergeCell ref="C62:D63"/>
    <mergeCell ref="E62:E63"/>
    <mergeCell ref="B56:B57"/>
    <mergeCell ref="C56:D57"/>
    <mergeCell ref="E56:E57"/>
    <mergeCell ref="B58:B59"/>
    <mergeCell ref="C58:D59"/>
    <mergeCell ref="E58:E59"/>
    <mergeCell ref="H47:H48"/>
    <mergeCell ref="I47:I48"/>
    <mergeCell ref="B51:E51"/>
    <mergeCell ref="C53:E53"/>
    <mergeCell ref="B54:B55"/>
    <mergeCell ref="C54:C55"/>
    <mergeCell ref="D54:D55"/>
    <mergeCell ref="E54:E55"/>
    <mergeCell ref="B47:B48"/>
    <mergeCell ref="C47:C48"/>
    <mergeCell ref="D47:D48"/>
    <mergeCell ref="E47:E48"/>
    <mergeCell ref="F47:F48"/>
    <mergeCell ref="G47:G48"/>
    <mergeCell ref="B45:B46"/>
    <mergeCell ref="C45:D46"/>
    <mergeCell ref="E45:E46"/>
    <mergeCell ref="F45:F46"/>
    <mergeCell ref="G45:H46"/>
    <mergeCell ref="I45:I46"/>
    <mergeCell ref="B43:B44"/>
    <mergeCell ref="C43:D44"/>
    <mergeCell ref="E43:E44"/>
    <mergeCell ref="F43:F44"/>
    <mergeCell ref="G43:H44"/>
    <mergeCell ref="I43:I44"/>
    <mergeCell ref="H39:H40"/>
    <mergeCell ref="I39:I40"/>
    <mergeCell ref="B41:B42"/>
    <mergeCell ref="C41:D42"/>
    <mergeCell ref="E41:E42"/>
    <mergeCell ref="F41:F42"/>
    <mergeCell ref="G41:H42"/>
    <mergeCell ref="I41:I42"/>
    <mergeCell ref="B39:B40"/>
    <mergeCell ref="C39:C40"/>
    <mergeCell ref="D39:D40"/>
    <mergeCell ref="E39:E40"/>
    <mergeCell ref="F39:F40"/>
    <mergeCell ref="G39:G40"/>
    <mergeCell ref="H32:H33"/>
    <mergeCell ref="I32:I33"/>
    <mergeCell ref="B34:I34"/>
    <mergeCell ref="C36:I36"/>
    <mergeCell ref="B37:B38"/>
    <mergeCell ref="C37:E37"/>
    <mergeCell ref="C38:E38"/>
    <mergeCell ref="F37:F38"/>
    <mergeCell ref="G37:I37"/>
    <mergeCell ref="G38:I38"/>
    <mergeCell ref="B32:B33"/>
    <mergeCell ref="C32:C33"/>
    <mergeCell ref="D32:D33"/>
    <mergeCell ref="E32:E33"/>
    <mergeCell ref="F32:F33"/>
    <mergeCell ref="G32:G33"/>
    <mergeCell ref="B30:B31"/>
    <mergeCell ref="C30:D31"/>
    <mergeCell ref="E30:E31"/>
    <mergeCell ref="F30:F31"/>
    <mergeCell ref="G30:H31"/>
    <mergeCell ref="I30:I31"/>
    <mergeCell ref="B28:B29"/>
    <mergeCell ref="C28:D29"/>
    <mergeCell ref="E28:E29"/>
    <mergeCell ref="F28:F29"/>
    <mergeCell ref="G28:H29"/>
    <mergeCell ref="I28:I29"/>
    <mergeCell ref="H24:H25"/>
    <mergeCell ref="I24:I25"/>
    <mergeCell ref="B26:B27"/>
    <mergeCell ref="C26:D27"/>
    <mergeCell ref="E26:E27"/>
    <mergeCell ref="F26:F27"/>
    <mergeCell ref="G26:H27"/>
    <mergeCell ref="I26:I27"/>
    <mergeCell ref="B24:B25"/>
    <mergeCell ref="C24:C25"/>
    <mergeCell ref="D24:D25"/>
    <mergeCell ref="E24:E25"/>
    <mergeCell ref="F24:F25"/>
    <mergeCell ref="G24:G25"/>
    <mergeCell ref="B22:B23"/>
    <mergeCell ref="C22:E22"/>
    <mergeCell ref="C23:E23"/>
    <mergeCell ref="F22:F23"/>
    <mergeCell ref="G22:I22"/>
    <mergeCell ref="G23:I23"/>
    <mergeCell ref="N15:N16"/>
    <mergeCell ref="O15:O16"/>
    <mergeCell ref="P15:P16"/>
    <mergeCell ref="Q15:Q16"/>
    <mergeCell ref="B19:I19"/>
    <mergeCell ref="C21:I21"/>
    <mergeCell ref="H15:H16"/>
    <mergeCell ref="I15:I16"/>
    <mergeCell ref="J15:J16"/>
    <mergeCell ref="K15:K16"/>
    <mergeCell ref="L15:L16"/>
    <mergeCell ref="M15:M16"/>
    <mergeCell ref="B15:B16"/>
    <mergeCell ref="C15:C16"/>
    <mergeCell ref="D15:D16"/>
    <mergeCell ref="E15:E16"/>
    <mergeCell ref="F15:F16"/>
    <mergeCell ref="G15:G16"/>
    <mergeCell ref="J13:J14"/>
    <mergeCell ref="K13:L14"/>
    <mergeCell ref="M13:M14"/>
    <mergeCell ref="N13:N14"/>
    <mergeCell ref="O13:P14"/>
    <mergeCell ref="Q13:Q14"/>
    <mergeCell ref="B13:B14"/>
    <mergeCell ref="C13:D14"/>
    <mergeCell ref="E13:E14"/>
    <mergeCell ref="F13:F14"/>
    <mergeCell ref="G13:H14"/>
    <mergeCell ref="I13:I14"/>
    <mergeCell ref="O10:O11"/>
    <mergeCell ref="P10:P11"/>
    <mergeCell ref="Q10:Q11"/>
    <mergeCell ref="C12:D12"/>
    <mergeCell ref="G12:H12"/>
    <mergeCell ref="K12:L12"/>
    <mergeCell ref="O12:P12"/>
    <mergeCell ref="I10:I11"/>
    <mergeCell ref="J10:J11"/>
    <mergeCell ref="K10:K11"/>
    <mergeCell ref="L10:L11"/>
    <mergeCell ref="M10:M11"/>
    <mergeCell ref="N10:N11"/>
    <mergeCell ref="O7:Q7"/>
    <mergeCell ref="O8:Q8"/>
    <mergeCell ref="O9:Q9"/>
    <mergeCell ref="B10:B11"/>
    <mergeCell ref="C10:C11"/>
    <mergeCell ref="D10:D11"/>
    <mergeCell ref="E10:E11"/>
    <mergeCell ref="F10:F11"/>
    <mergeCell ref="G10:G11"/>
    <mergeCell ref="H10:H11"/>
    <mergeCell ref="B5:Q5"/>
    <mergeCell ref="B7:B9"/>
    <mergeCell ref="C7:E9"/>
    <mergeCell ref="F7:F9"/>
    <mergeCell ref="G7:I9"/>
    <mergeCell ref="J7:J9"/>
    <mergeCell ref="K7:M7"/>
    <mergeCell ref="K8:M8"/>
    <mergeCell ref="K9:M9"/>
    <mergeCell ref="N7:N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7"/>
  <sheetViews>
    <sheetView showGridLines="0" workbookViewId="0"/>
  </sheetViews>
  <sheetFormatPr defaultRowHeight="15"/>
  <cols>
    <col min="1" max="1" width="24.42578125" bestFit="1" customWidth="1"/>
    <col min="2" max="3" width="36.5703125" bestFit="1" customWidth="1"/>
    <col min="4" max="4" width="18.28515625" customWidth="1"/>
    <col min="5" max="5" width="5.42578125" customWidth="1"/>
    <col min="6" max="6" width="20.5703125" customWidth="1"/>
    <col min="7" max="7" width="4.140625" customWidth="1"/>
    <col min="8" max="8" width="18.28515625" customWidth="1"/>
    <col min="9" max="9" width="6" customWidth="1"/>
  </cols>
  <sheetData>
    <row r="1" spans="1:9" ht="15" customHeight="1">
      <c r="A1" s="8" t="s">
        <v>408</v>
      </c>
      <c r="B1" s="8" t="s">
        <v>1</v>
      </c>
      <c r="C1" s="8"/>
      <c r="D1" s="8"/>
      <c r="E1" s="8"/>
      <c r="F1" s="8"/>
      <c r="G1" s="8"/>
      <c r="H1" s="8"/>
      <c r="I1" s="8"/>
    </row>
    <row r="2" spans="1:9" ht="15" customHeight="1">
      <c r="A2" s="8"/>
      <c r="B2" s="8" t="s">
        <v>2</v>
      </c>
      <c r="C2" s="8"/>
      <c r="D2" s="8"/>
      <c r="E2" s="8"/>
      <c r="F2" s="8"/>
      <c r="G2" s="8"/>
      <c r="H2" s="8"/>
      <c r="I2" s="8"/>
    </row>
    <row r="3" spans="1:9">
      <c r="A3" s="3" t="s">
        <v>409</v>
      </c>
      <c r="B3" s="14"/>
      <c r="C3" s="14"/>
      <c r="D3" s="14"/>
      <c r="E3" s="14"/>
      <c r="F3" s="14"/>
      <c r="G3" s="14"/>
      <c r="H3" s="14"/>
      <c r="I3" s="14"/>
    </row>
    <row r="4" spans="1:9">
      <c r="A4" s="15" t="s">
        <v>408</v>
      </c>
      <c r="B4" s="108" t="s">
        <v>410</v>
      </c>
      <c r="C4" s="108"/>
      <c r="D4" s="108"/>
      <c r="E4" s="108"/>
      <c r="F4" s="108"/>
      <c r="G4" s="108"/>
      <c r="H4" s="108"/>
      <c r="I4" s="108"/>
    </row>
    <row r="5" spans="1:9">
      <c r="A5" s="15"/>
      <c r="B5" s="31"/>
      <c r="C5" s="31"/>
      <c r="D5" s="31"/>
      <c r="E5" s="31"/>
      <c r="F5" s="31"/>
      <c r="G5" s="31"/>
      <c r="H5" s="31"/>
      <c r="I5" s="31"/>
    </row>
    <row r="6" spans="1:9">
      <c r="A6" s="15"/>
      <c r="B6" s="11"/>
      <c r="C6" s="11"/>
      <c r="D6" s="11"/>
      <c r="E6" s="11"/>
      <c r="F6" s="11"/>
      <c r="G6" s="11"/>
      <c r="H6" s="11"/>
      <c r="I6" s="11"/>
    </row>
    <row r="7" spans="1:9" ht="15.75" thickBot="1">
      <c r="A7" s="15"/>
      <c r="B7" s="22"/>
      <c r="C7" s="37" t="s">
        <v>359</v>
      </c>
      <c r="D7" s="37"/>
      <c r="E7" s="37"/>
      <c r="F7" s="37"/>
      <c r="G7" s="37"/>
      <c r="H7" s="37"/>
      <c r="I7" s="37"/>
    </row>
    <row r="8" spans="1:9" ht="15.75" thickBot="1">
      <c r="A8" s="15"/>
      <c r="B8" s="21" t="s">
        <v>257</v>
      </c>
      <c r="C8" s="70">
        <v>2014</v>
      </c>
      <c r="D8" s="70"/>
      <c r="E8" s="70"/>
      <c r="F8" s="22"/>
      <c r="G8" s="70">
        <v>2013</v>
      </c>
      <c r="H8" s="70"/>
      <c r="I8" s="70"/>
    </row>
    <row r="9" spans="1:9">
      <c r="A9" s="15"/>
      <c r="B9" s="44" t="s">
        <v>411</v>
      </c>
      <c r="C9" s="120" t="s">
        <v>261</v>
      </c>
      <c r="D9" s="122">
        <v>700</v>
      </c>
      <c r="E9" s="56"/>
      <c r="F9" s="35"/>
      <c r="G9" s="52" t="s">
        <v>261</v>
      </c>
      <c r="H9" s="86" t="s">
        <v>267</v>
      </c>
      <c r="I9" s="56"/>
    </row>
    <row r="10" spans="1:9">
      <c r="A10" s="15"/>
      <c r="B10" s="44"/>
      <c r="C10" s="130"/>
      <c r="D10" s="131"/>
      <c r="E10" s="88"/>
      <c r="F10" s="35"/>
      <c r="G10" s="89"/>
      <c r="H10" s="87"/>
      <c r="I10" s="88"/>
    </row>
    <row r="11" spans="1:9">
      <c r="A11" s="15"/>
      <c r="B11" s="38" t="s">
        <v>412</v>
      </c>
      <c r="C11" s="73">
        <v>692.6</v>
      </c>
      <c r="D11" s="73"/>
      <c r="E11" s="42"/>
      <c r="F11" s="42"/>
      <c r="G11" s="47" t="s">
        <v>267</v>
      </c>
      <c r="H11" s="47"/>
      <c r="I11" s="42"/>
    </row>
    <row r="12" spans="1:9">
      <c r="A12" s="15"/>
      <c r="B12" s="38"/>
      <c r="C12" s="73"/>
      <c r="D12" s="73"/>
      <c r="E12" s="42"/>
      <c r="F12" s="42"/>
      <c r="G12" s="47"/>
      <c r="H12" s="47"/>
      <c r="I12" s="42"/>
    </row>
    <row r="13" spans="1:9">
      <c r="A13" s="15"/>
      <c r="B13" s="44" t="s">
        <v>413</v>
      </c>
      <c r="C13" s="110">
        <v>300</v>
      </c>
      <c r="D13" s="110"/>
      <c r="E13" s="35"/>
      <c r="F13" s="35"/>
      <c r="G13" s="46" t="s">
        <v>267</v>
      </c>
      <c r="H13" s="46"/>
      <c r="I13" s="35"/>
    </row>
    <row r="14" spans="1:9">
      <c r="A14" s="15"/>
      <c r="B14" s="44"/>
      <c r="C14" s="110"/>
      <c r="D14" s="110"/>
      <c r="E14" s="35"/>
      <c r="F14" s="35"/>
      <c r="G14" s="46"/>
      <c r="H14" s="46"/>
      <c r="I14" s="35"/>
    </row>
    <row r="15" spans="1:9">
      <c r="A15" s="15"/>
      <c r="B15" s="38" t="s">
        <v>414</v>
      </c>
      <c r="C15" s="73">
        <v>181.2</v>
      </c>
      <c r="D15" s="73"/>
      <c r="E15" s="42"/>
      <c r="F15" s="42"/>
      <c r="G15" s="47" t="s">
        <v>267</v>
      </c>
      <c r="H15" s="47"/>
      <c r="I15" s="42"/>
    </row>
    <row r="16" spans="1:9">
      <c r="A16" s="15"/>
      <c r="B16" s="38"/>
      <c r="C16" s="73"/>
      <c r="D16" s="73"/>
      <c r="E16" s="42"/>
      <c r="F16" s="42"/>
      <c r="G16" s="47"/>
      <c r="H16" s="47"/>
      <c r="I16" s="42"/>
    </row>
    <row r="17" spans="1:9">
      <c r="A17" s="15"/>
      <c r="B17" s="44" t="s">
        <v>415</v>
      </c>
      <c r="C17" s="110">
        <v>31.5</v>
      </c>
      <c r="D17" s="110"/>
      <c r="E17" s="35"/>
      <c r="F17" s="35"/>
      <c r="G17" s="46">
        <v>28.8</v>
      </c>
      <c r="H17" s="46"/>
      <c r="I17" s="35"/>
    </row>
    <row r="18" spans="1:9">
      <c r="A18" s="15"/>
      <c r="B18" s="44"/>
      <c r="C18" s="110"/>
      <c r="D18" s="110"/>
      <c r="E18" s="35"/>
      <c r="F18" s="35"/>
      <c r="G18" s="46"/>
      <c r="H18" s="46"/>
      <c r="I18" s="35"/>
    </row>
    <row r="19" spans="1:9">
      <c r="A19" s="15"/>
      <c r="B19" s="38" t="s">
        <v>416</v>
      </c>
      <c r="C19" s="73">
        <v>28.2</v>
      </c>
      <c r="D19" s="73"/>
      <c r="E19" s="42"/>
      <c r="F19" s="42"/>
      <c r="G19" s="47" t="s">
        <v>267</v>
      </c>
      <c r="H19" s="47"/>
      <c r="I19" s="42"/>
    </row>
    <row r="20" spans="1:9">
      <c r="A20" s="15"/>
      <c r="B20" s="38"/>
      <c r="C20" s="73"/>
      <c r="D20" s="73"/>
      <c r="E20" s="42"/>
      <c r="F20" s="42"/>
      <c r="G20" s="47"/>
      <c r="H20" s="47"/>
      <c r="I20" s="42"/>
    </row>
    <row r="21" spans="1:9">
      <c r="A21" s="15"/>
      <c r="B21" s="44" t="s">
        <v>417</v>
      </c>
      <c r="C21" s="110">
        <v>82.3</v>
      </c>
      <c r="D21" s="110"/>
      <c r="E21" s="35"/>
      <c r="F21" s="35"/>
      <c r="G21" s="46">
        <v>81.900000000000006</v>
      </c>
      <c r="H21" s="46"/>
      <c r="I21" s="35"/>
    </row>
    <row r="22" spans="1:9" ht="15.75" thickBot="1">
      <c r="A22" s="15"/>
      <c r="B22" s="44"/>
      <c r="C22" s="76"/>
      <c r="D22" s="76"/>
      <c r="E22" s="95"/>
      <c r="F22" s="35"/>
      <c r="G22" s="77"/>
      <c r="H22" s="77"/>
      <c r="I22" s="95"/>
    </row>
    <row r="23" spans="1:9">
      <c r="A23" s="15"/>
      <c r="B23" s="71" t="s">
        <v>418</v>
      </c>
      <c r="C23" s="132">
        <v>2015.8</v>
      </c>
      <c r="D23" s="132"/>
      <c r="E23" s="43"/>
      <c r="F23" s="42"/>
      <c r="G23" s="75">
        <v>110.7</v>
      </c>
      <c r="H23" s="75"/>
      <c r="I23" s="43"/>
    </row>
    <row r="24" spans="1:9">
      <c r="A24" s="15"/>
      <c r="B24" s="71"/>
      <c r="C24" s="133"/>
      <c r="D24" s="133"/>
      <c r="E24" s="100"/>
      <c r="F24" s="42"/>
      <c r="G24" s="103"/>
      <c r="H24" s="103"/>
      <c r="I24" s="100"/>
    </row>
    <row r="25" spans="1:9">
      <c r="A25" s="15"/>
      <c r="B25" s="51" t="s">
        <v>130</v>
      </c>
      <c r="C25" s="110">
        <v>96.8</v>
      </c>
      <c r="D25" s="110"/>
      <c r="E25" s="35"/>
      <c r="F25" s="35"/>
      <c r="G25" s="46">
        <v>81.099999999999994</v>
      </c>
      <c r="H25" s="46"/>
      <c r="I25" s="35"/>
    </row>
    <row r="26" spans="1:9" ht="15.75" thickBot="1">
      <c r="A26" s="15"/>
      <c r="B26" s="51"/>
      <c r="C26" s="123"/>
      <c r="D26" s="123"/>
      <c r="E26" s="57"/>
      <c r="F26" s="35"/>
      <c r="G26" s="90"/>
      <c r="H26" s="90"/>
      <c r="I26" s="57"/>
    </row>
    <row r="27" spans="1:9" ht="15.75" thickTop="1">
      <c r="A27" s="15"/>
      <c r="B27" s="71" t="s">
        <v>134</v>
      </c>
      <c r="C27" s="134" t="s">
        <v>261</v>
      </c>
      <c r="D27" s="135">
        <v>1919</v>
      </c>
      <c r="E27" s="137"/>
      <c r="F27" s="42"/>
      <c r="G27" s="138" t="s">
        <v>261</v>
      </c>
      <c r="H27" s="139">
        <v>29.6</v>
      </c>
      <c r="I27" s="137"/>
    </row>
    <row r="28" spans="1:9" ht="15.75" thickBot="1">
      <c r="A28" s="15"/>
      <c r="B28" s="71"/>
      <c r="C28" s="78"/>
      <c r="D28" s="136"/>
      <c r="E28" s="80"/>
      <c r="F28" s="42"/>
      <c r="G28" s="81"/>
      <c r="H28" s="82"/>
      <c r="I28" s="80"/>
    </row>
    <row r="29" spans="1:9" ht="15.75" thickTop="1">
      <c r="A29" s="15"/>
      <c r="B29" s="29" t="s">
        <v>419</v>
      </c>
      <c r="C29" s="102"/>
      <c r="D29" s="102"/>
      <c r="E29" s="102"/>
      <c r="F29" s="22"/>
      <c r="G29" s="102"/>
      <c r="H29" s="102"/>
      <c r="I29" s="102"/>
    </row>
    <row r="30" spans="1:9">
      <c r="A30" s="15"/>
      <c r="B30" s="38" t="s">
        <v>420</v>
      </c>
      <c r="C30" s="71" t="s">
        <v>261</v>
      </c>
      <c r="D30" s="73" t="s">
        <v>267</v>
      </c>
      <c r="E30" s="42"/>
      <c r="F30" s="42"/>
      <c r="G30" s="38" t="s">
        <v>261</v>
      </c>
      <c r="H30" s="47">
        <v>500</v>
      </c>
      <c r="I30" s="42"/>
    </row>
    <row r="31" spans="1:9">
      <c r="A31" s="15"/>
      <c r="B31" s="38"/>
      <c r="C31" s="71"/>
      <c r="D31" s="73"/>
      <c r="E31" s="42"/>
      <c r="F31" s="42"/>
      <c r="G31" s="38"/>
      <c r="H31" s="47"/>
      <c r="I31" s="42"/>
    </row>
    <row r="32" spans="1:9">
      <c r="A32" s="15"/>
      <c r="B32" s="44" t="s">
        <v>421</v>
      </c>
      <c r="C32" s="110" t="s">
        <v>267</v>
      </c>
      <c r="D32" s="110"/>
      <c r="E32" s="35"/>
      <c r="F32" s="35"/>
      <c r="G32" s="46">
        <v>471</v>
      </c>
      <c r="H32" s="46"/>
      <c r="I32" s="35"/>
    </row>
    <row r="33" spans="1:9">
      <c r="A33" s="15"/>
      <c r="B33" s="44"/>
      <c r="C33" s="110"/>
      <c r="D33" s="110"/>
      <c r="E33" s="35"/>
      <c r="F33" s="35"/>
      <c r="G33" s="46"/>
      <c r="H33" s="46"/>
      <c r="I33" s="35"/>
    </row>
    <row r="34" spans="1:9">
      <c r="A34" s="15"/>
      <c r="B34" s="38" t="s">
        <v>422</v>
      </c>
      <c r="C34" s="73" t="s">
        <v>267</v>
      </c>
      <c r="D34" s="73"/>
      <c r="E34" s="42"/>
      <c r="F34" s="42"/>
      <c r="G34" s="47">
        <v>129</v>
      </c>
      <c r="H34" s="47"/>
      <c r="I34" s="42"/>
    </row>
    <row r="35" spans="1:9">
      <c r="A35" s="15"/>
      <c r="B35" s="38"/>
      <c r="C35" s="73"/>
      <c r="D35" s="73"/>
      <c r="E35" s="42"/>
      <c r="F35" s="42"/>
      <c r="G35" s="47"/>
      <c r="H35" s="47"/>
      <c r="I35" s="42"/>
    </row>
    <row r="36" spans="1:9">
      <c r="A36" s="15"/>
      <c r="B36" s="44" t="s">
        <v>423</v>
      </c>
      <c r="C36" s="110" t="s">
        <v>267</v>
      </c>
      <c r="D36" s="110"/>
      <c r="E36" s="35"/>
      <c r="F36" s="35"/>
      <c r="G36" s="46">
        <v>26.7</v>
      </c>
      <c r="H36" s="46"/>
      <c r="I36" s="35"/>
    </row>
    <row r="37" spans="1:9">
      <c r="A37" s="15"/>
      <c r="B37" s="44"/>
      <c r="C37" s="110"/>
      <c r="D37" s="110"/>
      <c r="E37" s="35"/>
      <c r="F37" s="35"/>
      <c r="G37" s="46"/>
      <c r="H37" s="46"/>
      <c r="I37" s="35"/>
    </row>
    <row r="38" spans="1:9">
      <c r="A38" s="15"/>
      <c r="B38" s="38" t="s">
        <v>424</v>
      </c>
      <c r="C38" s="73" t="s">
        <v>267</v>
      </c>
      <c r="D38" s="73"/>
      <c r="E38" s="42"/>
      <c r="F38" s="42"/>
      <c r="G38" s="47">
        <v>11.1</v>
      </c>
      <c r="H38" s="47"/>
      <c r="I38" s="42"/>
    </row>
    <row r="39" spans="1:9" ht="15.75" thickBot="1">
      <c r="A39" s="15"/>
      <c r="B39" s="38"/>
      <c r="C39" s="116"/>
      <c r="D39" s="116"/>
      <c r="E39" s="50"/>
      <c r="F39" s="42"/>
      <c r="G39" s="48"/>
      <c r="H39" s="48"/>
      <c r="I39" s="50"/>
    </row>
    <row r="40" spans="1:9">
      <c r="A40" s="15"/>
      <c r="B40" s="35"/>
      <c r="C40" s="120" t="s">
        <v>261</v>
      </c>
      <c r="D40" s="122" t="s">
        <v>267</v>
      </c>
      <c r="E40" s="56"/>
      <c r="F40" s="35"/>
      <c r="G40" s="52" t="s">
        <v>261</v>
      </c>
      <c r="H40" s="54">
        <v>1137.8</v>
      </c>
      <c r="I40" s="56"/>
    </row>
    <row r="41" spans="1:9" ht="15.75" thickBot="1">
      <c r="A41" s="15"/>
      <c r="B41" s="35"/>
      <c r="C41" s="121"/>
      <c r="D41" s="123"/>
      <c r="E41" s="57"/>
      <c r="F41" s="35"/>
      <c r="G41" s="53"/>
      <c r="H41" s="55"/>
      <c r="I41" s="57"/>
    </row>
    <row r="42" spans="1:9" ht="27.75" thickTop="1" thickBot="1">
      <c r="A42" s="15"/>
      <c r="B42" s="25" t="s">
        <v>425</v>
      </c>
      <c r="C42" s="140">
        <v>4.3</v>
      </c>
      <c r="D42" s="140"/>
      <c r="E42" s="128" t="s">
        <v>426</v>
      </c>
      <c r="F42" s="26"/>
      <c r="G42" s="141">
        <v>3.6</v>
      </c>
      <c r="H42" s="141"/>
      <c r="I42" s="129" t="s">
        <v>426</v>
      </c>
    </row>
    <row r="43" spans="1:9" ht="15.75" thickTop="1">
      <c r="A43" s="15"/>
      <c r="B43" s="107" t="s">
        <v>273</v>
      </c>
      <c r="C43" s="107"/>
      <c r="D43" s="107"/>
      <c r="E43" s="107"/>
      <c r="F43" s="107"/>
      <c r="G43" s="107"/>
      <c r="H43" s="107"/>
      <c r="I43" s="107"/>
    </row>
    <row r="44" spans="1:9">
      <c r="A44" s="15"/>
      <c r="B44" s="11"/>
      <c r="C44" s="11"/>
    </row>
    <row r="45" spans="1:9" ht="36">
      <c r="A45" s="15"/>
      <c r="B45" s="142">
        <v>-1</v>
      </c>
      <c r="C45" s="142" t="s">
        <v>427</v>
      </c>
    </row>
    <row r="46" spans="1:9">
      <c r="A46" s="15"/>
      <c r="B46" s="11"/>
      <c r="C46" s="11"/>
    </row>
    <row r="47" spans="1:9" ht="168">
      <c r="A47" s="15"/>
      <c r="B47" s="142">
        <v>-2</v>
      </c>
      <c r="C47" s="142" t="s">
        <v>428</v>
      </c>
    </row>
    <row r="48" spans="1:9">
      <c r="A48" s="15"/>
      <c r="B48" s="11"/>
      <c r="C48" s="11"/>
    </row>
    <row r="49" spans="1:9" ht="108">
      <c r="A49" s="15"/>
      <c r="B49" s="142">
        <v>-3</v>
      </c>
      <c r="C49" s="142" t="s">
        <v>429</v>
      </c>
    </row>
    <row r="50" spans="1:9" ht="25.5" customHeight="1">
      <c r="A50" s="15"/>
      <c r="B50" s="44" t="s">
        <v>430</v>
      </c>
      <c r="C50" s="44"/>
      <c r="D50" s="44"/>
      <c r="E50" s="44"/>
      <c r="F50" s="44"/>
      <c r="G50" s="44"/>
      <c r="H50" s="44"/>
      <c r="I50" s="44"/>
    </row>
    <row r="51" spans="1:9">
      <c r="A51" s="15"/>
      <c r="B51" s="44" t="s">
        <v>431</v>
      </c>
      <c r="C51" s="44"/>
      <c r="D51" s="44"/>
      <c r="E51" s="44"/>
      <c r="F51" s="44"/>
      <c r="G51" s="44"/>
      <c r="H51" s="44"/>
      <c r="I51" s="44"/>
    </row>
    <row r="52" spans="1:9">
      <c r="A52" s="15"/>
      <c r="B52" s="31"/>
      <c r="C52" s="31"/>
      <c r="D52" s="31"/>
      <c r="E52" s="31"/>
    </row>
    <row r="53" spans="1:9">
      <c r="A53" s="15"/>
      <c r="B53" s="11"/>
      <c r="C53" s="11"/>
      <c r="D53" s="11"/>
      <c r="E53" s="11"/>
    </row>
    <row r="54" spans="1:9" ht="15.75" thickBot="1">
      <c r="A54" s="15"/>
      <c r="B54" s="22"/>
      <c r="C54" s="37" t="s">
        <v>257</v>
      </c>
      <c r="D54" s="37"/>
      <c r="E54" s="37"/>
    </row>
    <row r="55" spans="1:9">
      <c r="A55" s="15"/>
      <c r="B55" s="38">
        <v>2015</v>
      </c>
      <c r="C55" s="39" t="s">
        <v>261</v>
      </c>
      <c r="D55" s="75">
        <v>96.8</v>
      </c>
      <c r="E55" s="43"/>
    </row>
    <row r="56" spans="1:9">
      <c r="A56" s="15"/>
      <c r="B56" s="38"/>
      <c r="C56" s="38"/>
      <c r="D56" s="47"/>
      <c r="E56" s="42"/>
    </row>
    <row r="57" spans="1:9">
      <c r="A57" s="15"/>
      <c r="B57" s="44">
        <v>2016</v>
      </c>
      <c r="C57" s="46">
        <v>14.5</v>
      </c>
      <c r="D57" s="46"/>
      <c r="E57" s="35"/>
    </row>
    <row r="58" spans="1:9">
      <c r="A58" s="15"/>
      <c r="B58" s="44"/>
      <c r="C58" s="46"/>
      <c r="D58" s="46"/>
      <c r="E58" s="35"/>
    </row>
    <row r="59" spans="1:9">
      <c r="A59" s="15"/>
      <c r="B59" s="38">
        <v>2017</v>
      </c>
      <c r="C59" s="47">
        <v>41.6</v>
      </c>
      <c r="D59" s="47"/>
      <c r="E59" s="42"/>
    </row>
    <row r="60" spans="1:9">
      <c r="A60" s="15"/>
      <c r="B60" s="38"/>
      <c r="C60" s="47"/>
      <c r="D60" s="47"/>
      <c r="E60" s="42"/>
    </row>
    <row r="61" spans="1:9">
      <c r="A61" s="15"/>
      <c r="B61" s="44">
        <v>2018</v>
      </c>
      <c r="C61" s="46">
        <v>13</v>
      </c>
      <c r="D61" s="46"/>
      <c r="E61" s="35"/>
    </row>
    <row r="62" spans="1:9">
      <c r="A62" s="15"/>
      <c r="B62" s="44"/>
      <c r="C62" s="46"/>
      <c r="D62" s="46"/>
      <c r="E62" s="35"/>
    </row>
    <row r="63" spans="1:9">
      <c r="A63" s="15"/>
      <c r="B63" s="38">
        <v>2019</v>
      </c>
      <c r="C63" s="47">
        <v>12.4</v>
      </c>
      <c r="D63" s="47"/>
      <c r="E63" s="42"/>
    </row>
    <row r="64" spans="1:9">
      <c r="A64" s="15"/>
      <c r="B64" s="38"/>
      <c r="C64" s="47"/>
      <c r="D64" s="47"/>
      <c r="E64" s="42"/>
    </row>
    <row r="65" spans="1:9">
      <c r="A65" s="15"/>
      <c r="B65" s="44" t="s">
        <v>377</v>
      </c>
      <c r="C65" s="45">
        <v>1837.5</v>
      </c>
      <c r="D65" s="45"/>
      <c r="E65" s="35"/>
    </row>
    <row r="66" spans="1:9" ht="15.75" thickBot="1">
      <c r="A66" s="15"/>
      <c r="B66" s="44"/>
      <c r="C66" s="104"/>
      <c r="D66" s="104"/>
      <c r="E66" s="95"/>
    </row>
    <row r="67" spans="1:9">
      <c r="A67" s="15"/>
      <c r="B67" s="38" t="s">
        <v>418</v>
      </c>
      <c r="C67" s="39" t="s">
        <v>261</v>
      </c>
      <c r="D67" s="41">
        <v>2015.8</v>
      </c>
      <c r="E67" s="43"/>
    </row>
    <row r="68" spans="1:9" ht="15.75" thickBot="1">
      <c r="A68" s="15"/>
      <c r="B68" s="38"/>
      <c r="C68" s="81"/>
      <c r="D68" s="101"/>
      <c r="E68" s="80"/>
    </row>
    <row r="69" spans="1:9" ht="15.75" thickTop="1">
      <c r="A69" s="15"/>
      <c r="B69" s="106" t="s">
        <v>432</v>
      </c>
      <c r="C69" s="106"/>
      <c r="D69" s="106"/>
      <c r="E69" s="106"/>
      <c r="F69" s="106"/>
      <c r="G69" s="106"/>
      <c r="H69" s="106"/>
      <c r="I69" s="106"/>
    </row>
    <row r="70" spans="1:9">
      <c r="A70" s="15"/>
      <c r="B70" s="16" t="s">
        <v>433</v>
      </c>
      <c r="C70" s="16"/>
      <c r="D70" s="16"/>
      <c r="E70" s="16"/>
      <c r="F70" s="16"/>
      <c r="G70" s="16"/>
      <c r="H70" s="16"/>
      <c r="I70" s="16"/>
    </row>
    <row r="71" spans="1:9">
      <c r="A71" s="15"/>
      <c r="B71" s="11"/>
      <c r="C71" s="11"/>
    </row>
    <row r="72" spans="1:9" ht="38.25">
      <c r="A72" s="15"/>
      <c r="B72" s="19" t="s">
        <v>434</v>
      </c>
      <c r="C72" s="20" t="s">
        <v>435</v>
      </c>
    </row>
    <row r="73" spans="1:9">
      <c r="A73" s="15"/>
      <c r="B73" s="11"/>
      <c r="C73" s="11"/>
    </row>
    <row r="74" spans="1:9" ht="38.25">
      <c r="A74" s="15"/>
      <c r="B74" s="19" t="s">
        <v>436</v>
      </c>
      <c r="C74" s="20" t="s">
        <v>437</v>
      </c>
    </row>
    <row r="75" spans="1:9">
      <c r="A75" s="15"/>
      <c r="B75" s="11"/>
      <c r="C75" s="11"/>
    </row>
    <row r="76" spans="1:9" ht="38.25">
      <c r="A76" s="15"/>
      <c r="B76" s="19" t="s">
        <v>438</v>
      </c>
      <c r="C76" s="20" t="s">
        <v>439</v>
      </c>
    </row>
    <row r="77" spans="1:9">
      <c r="A77" s="15"/>
      <c r="B77" s="11"/>
      <c r="C77" s="11"/>
    </row>
    <row r="78" spans="1:9" ht="51">
      <c r="A78" s="15"/>
      <c r="B78" s="19" t="s">
        <v>440</v>
      </c>
      <c r="C78" s="20" t="s">
        <v>441</v>
      </c>
    </row>
    <row r="79" spans="1:9">
      <c r="A79" s="15"/>
      <c r="B79" s="44" t="s">
        <v>442</v>
      </c>
      <c r="C79" s="44"/>
      <c r="D79" s="44"/>
      <c r="E79" s="44"/>
      <c r="F79" s="44"/>
      <c r="G79" s="44"/>
      <c r="H79" s="44"/>
      <c r="I79" s="44"/>
    </row>
    <row r="80" spans="1:9" ht="76.5" customHeight="1">
      <c r="A80" s="15"/>
      <c r="B80" s="44" t="s">
        <v>443</v>
      </c>
      <c r="C80" s="44"/>
      <c r="D80" s="44"/>
      <c r="E80" s="44"/>
      <c r="F80" s="44"/>
      <c r="G80" s="44"/>
      <c r="H80" s="44"/>
      <c r="I80" s="44"/>
    </row>
    <row r="81" spans="1:9" ht="51" customHeight="1">
      <c r="A81" s="15"/>
      <c r="B81" s="44" t="s">
        <v>444</v>
      </c>
      <c r="C81" s="44"/>
      <c r="D81" s="44"/>
      <c r="E81" s="44"/>
      <c r="F81" s="44"/>
      <c r="G81" s="44"/>
      <c r="H81" s="44"/>
      <c r="I81" s="44"/>
    </row>
    <row r="82" spans="1:9" ht="25.5" customHeight="1">
      <c r="A82" s="15"/>
      <c r="B82" s="44" t="s">
        <v>445</v>
      </c>
      <c r="C82" s="44"/>
      <c r="D82" s="44"/>
      <c r="E82" s="44"/>
      <c r="F82" s="44"/>
      <c r="G82" s="44"/>
      <c r="H82" s="44"/>
      <c r="I82" s="44"/>
    </row>
    <row r="83" spans="1:9" ht="25.5" customHeight="1">
      <c r="A83" s="15"/>
      <c r="B83" s="44" t="s">
        <v>446</v>
      </c>
      <c r="C83" s="44"/>
      <c r="D83" s="44"/>
      <c r="E83" s="44"/>
      <c r="F83" s="44"/>
      <c r="G83" s="44"/>
      <c r="H83" s="44"/>
      <c r="I83" s="44"/>
    </row>
    <row r="84" spans="1:9" ht="51" customHeight="1">
      <c r="A84" s="15"/>
      <c r="B84" s="44" t="s">
        <v>447</v>
      </c>
      <c r="C84" s="44"/>
      <c r="D84" s="44"/>
      <c r="E84" s="44"/>
      <c r="F84" s="44"/>
      <c r="G84" s="44"/>
      <c r="H84" s="44"/>
      <c r="I84" s="44"/>
    </row>
    <row r="85" spans="1:9">
      <c r="A85" s="15"/>
      <c r="B85" s="106" t="s">
        <v>448</v>
      </c>
      <c r="C85" s="106"/>
      <c r="D85" s="106"/>
      <c r="E85" s="106"/>
      <c r="F85" s="106"/>
      <c r="G85" s="106"/>
      <c r="H85" s="106"/>
      <c r="I85" s="106"/>
    </row>
    <row r="86" spans="1:9">
      <c r="A86" s="15"/>
      <c r="B86" s="16" t="s">
        <v>449</v>
      </c>
      <c r="C86" s="16"/>
      <c r="D86" s="16"/>
      <c r="E86" s="16"/>
      <c r="F86" s="16"/>
      <c r="G86" s="16"/>
      <c r="H86" s="16"/>
      <c r="I86" s="16"/>
    </row>
    <row r="87" spans="1:9">
      <c r="A87" s="15"/>
      <c r="B87" s="11"/>
      <c r="C87" s="11"/>
    </row>
    <row r="88" spans="1:9" ht="38.25">
      <c r="A88" s="15"/>
      <c r="B88" s="19" t="s">
        <v>434</v>
      </c>
      <c r="C88" s="20" t="s">
        <v>450</v>
      </c>
    </row>
    <row r="89" spans="1:9">
      <c r="A89" s="15"/>
      <c r="B89" s="11"/>
      <c r="C89" s="11"/>
    </row>
    <row r="90" spans="1:9" ht="38.25">
      <c r="A90" s="15"/>
      <c r="B90" s="19" t="s">
        <v>436</v>
      </c>
      <c r="C90" s="20" t="s">
        <v>451</v>
      </c>
    </row>
    <row r="91" spans="1:9" ht="63.75" customHeight="1">
      <c r="A91" s="15"/>
      <c r="B91" s="44" t="s">
        <v>452</v>
      </c>
      <c r="C91" s="44"/>
      <c r="D91" s="44"/>
      <c r="E91" s="44"/>
      <c r="F91" s="44"/>
      <c r="G91" s="44"/>
      <c r="H91" s="44"/>
      <c r="I91" s="44"/>
    </row>
    <row r="92" spans="1:9" ht="63.75" customHeight="1">
      <c r="A92" s="15"/>
      <c r="B92" s="44" t="s">
        <v>453</v>
      </c>
      <c r="C92" s="44"/>
      <c r="D92" s="44"/>
      <c r="E92" s="44"/>
      <c r="F92" s="44"/>
      <c r="G92" s="44"/>
      <c r="H92" s="44"/>
      <c r="I92" s="44"/>
    </row>
    <row r="93" spans="1:9" ht="51" customHeight="1">
      <c r="A93" s="15"/>
      <c r="B93" s="44" t="s">
        <v>454</v>
      </c>
      <c r="C93" s="44"/>
      <c r="D93" s="44"/>
      <c r="E93" s="44"/>
      <c r="F93" s="44"/>
      <c r="G93" s="44"/>
      <c r="H93" s="44"/>
      <c r="I93" s="44"/>
    </row>
    <row r="94" spans="1:9" ht="25.5" customHeight="1">
      <c r="A94" s="15"/>
      <c r="B94" s="44" t="s">
        <v>455</v>
      </c>
      <c r="C94" s="44"/>
      <c r="D94" s="44"/>
      <c r="E94" s="44"/>
      <c r="F94" s="44"/>
      <c r="G94" s="44"/>
      <c r="H94" s="44"/>
      <c r="I94" s="44"/>
    </row>
    <row r="95" spans="1:9" ht="63.75" customHeight="1">
      <c r="A95" s="15"/>
      <c r="B95" s="44" t="s">
        <v>456</v>
      </c>
      <c r="C95" s="44"/>
      <c r="D95" s="44"/>
      <c r="E95" s="44"/>
      <c r="F95" s="44"/>
      <c r="G95" s="44"/>
      <c r="H95" s="44"/>
      <c r="I95" s="44"/>
    </row>
    <row r="96" spans="1:9" ht="25.5" customHeight="1">
      <c r="A96" s="15"/>
      <c r="B96" s="44" t="s">
        <v>457</v>
      </c>
      <c r="C96" s="44"/>
      <c r="D96" s="44"/>
      <c r="E96" s="44"/>
      <c r="F96" s="44"/>
      <c r="G96" s="44"/>
      <c r="H96" s="44"/>
      <c r="I96" s="44"/>
    </row>
    <row r="97" spans="1:9" ht="25.5" customHeight="1">
      <c r="A97" s="15"/>
      <c r="B97" s="44" t="s">
        <v>458</v>
      </c>
      <c r="C97" s="44"/>
      <c r="D97" s="44"/>
      <c r="E97" s="44"/>
      <c r="F97" s="44"/>
      <c r="G97" s="44"/>
      <c r="H97" s="44"/>
      <c r="I97" s="44"/>
    </row>
  </sheetData>
  <mergeCells count="163">
    <mergeCell ref="B93:I93"/>
    <mergeCell ref="B94:I94"/>
    <mergeCell ref="B95:I95"/>
    <mergeCell ref="B96:I96"/>
    <mergeCell ref="B97:I97"/>
    <mergeCell ref="B83:I83"/>
    <mergeCell ref="B84:I84"/>
    <mergeCell ref="B85:I85"/>
    <mergeCell ref="B86:I86"/>
    <mergeCell ref="B91:I91"/>
    <mergeCell ref="B92:I92"/>
    <mergeCell ref="B69:I69"/>
    <mergeCell ref="B70:I70"/>
    <mergeCell ref="B79:I79"/>
    <mergeCell ref="B80:I80"/>
    <mergeCell ref="B81:I81"/>
    <mergeCell ref="B82:I82"/>
    <mergeCell ref="B67:B68"/>
    <mergeCell ref="C67:C68"/>
    <mergeCell ref="D67:D68"/>
    <mergeCell ref="E67:E68"/>
    <mergeCell ref="A1:A2"/>
    <mergeCell ref="B1:I1"/>
    <mergeCell ref="B2:I2"/>
    <mergeCell ref="B3:I3"/>
    <mergeCell ref="A4:A97"/>
    <mergeCell ref="B4:I4"/>
    <mergeCell ref="B63:B64"/>
    <mergeCell ref="C63:D64"/>
    <mergeCell ref="E63:E64"/>
    <mergeCell ref="B65:B66"/>
    <mergeCell ref="C65:D66"/>
    <mergeCell ref="E65:E66"/>
    <mergeCell ref="B59:B60"/>
    <mergeCell ref="C59:D60"/>
    <mergeCell ref="E59:E60"/>
    <mergeCell ref="B61:B62"/>
    <mergeCell ref="C61:D62"/>
    <mergeCell ref="E61:E62"/>
    <mergeCell ref="B55:B56"/>
    <mergeCell ref="C55:C56"/>
    <mergeCell ref="D55:D56"/>
    <mergeCell ref="E55:E56"/>
    <mergeCell ref="B57:B58"/>
    <mergeCell ref="C57:D58"/>
    <mergeCell ref="E57:E58"/>
    <mergeCell ref="H40:H41"/>
    <mergeCell ref="I40:I41"/>
    <mergeCell ref="C42:D42"/>
    <mergeCell ref="G42:H42"/>
    <mergeCell ref="B52:E52"/>
    <mergeCell ref="C54:E54"/>
    <mergeCell ref="B43:I43"/>
    <mergeCell ref="B50:I50"/>
    <mergeCell ref="B51:I51"/>
    <mergeCell ref="B40:B41"/>
    <mergeCell ref="C40:C41"/>
    <mergeCell ref="D40:D41"/>
    <mergeCell ref="E40:E41"/>
    <mergeCell ref="F40:F41"/>
    <mergeCell ref="G40:G41"/>
    <mergeCell ref="B38:B39"/>
    <mergeCell ref="C38:D39"/>
    <mergeCell ref="E38:E39"/>
    <mergeCell ref="F38:F39"/>
    <mergeCell ref="G38:H39"/>
    <mergeCell ref="I38:I39"/>
    <mergeCell ref="B36:B37"/>
    <mergeCell ref="C36:D37"/>
    <mergeCell ref="E36:E37"/>
    <mergeCell ref="F36:F37"/>
    <mergeCell ref="G36:H37"/>
    <mergeCell ref="I36:I37"/>
    <mergeCell ref="B34:B35"/>
    <mergeCell ref="C34:D35"/>
    <mergeCell ref="E34:E35"/>
    <mergeCell ref="F34:F35"/>
    <mergeCell ref="G34:H35"/>
    <mergeCell ref="I34:I35"/>
    <mergeCell ref="H30:H31"/>
    <mergeCell ref="I30:I31"/>
    <mergeCell ref="B32:B33"/>
    <mergeCell ref="C32:D33"/>
    <mergeCell ref="E32:E33"/>
    <mergeCell ref="F32:F33"/>
    <mergeCell ref="G32:H33"/>
    <mergeCell ref="I32:I33"/>
    <mergeCell ref="H27:H28"/>
    <mergeCell ref="I27:I28"/>
    <mergeCell ref="C29:E29"/>
    <mergeCell ref="G29:I29"/>
    <mergeCell ref="B30:B31"/>
    <mergeCell ref="C30:C31"/>
    <mergeCell ref="D30:D31"/>
    <mergeCell ref="E30:E31"/>
    <mergeCell ref="F30:F31"/>
    <mergeCell ref="G30:G31"/>
    <mergeCell ref="B27:B28"/>
    <mergeCell ref="C27:C28"/>
    <mergeCell ref="D27:D28"/>
    <mergeCell ref="E27:E28"/>
    <mergeCell ref="F27:F28"/>
    <mergeCell ref="G27:G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9"/>
  <sheetViews>
    <sheetView showGridLines="0" workbookViewId="0"/>
  </sheetViews>
  <sheetFormatPr defaultRowHeight="15"/>
  <cols>
    <col min="1" max="1" width="32.140625" bestFit="1" customWidth="1"/>
    <col min="2" max="3" width="36.5703125" bestFit="1" customWidth="1"/>
    <col min="4" max="4" width="16.28515625" customWidth="1"/>
    <col min="5" max="5" width="3.7109375" customWidth="1"/>
    <col min="6" max="6" width="7.85546875" customWidth="1"/>
    <col min="7" max="7" width="36.5703125" bestFit="1" customWidth="1"/>
    <col min="8" max="8" width="16.28515625" customWidth="1"/>
    <col min="9" max="9" width="36.5703125" customWidth="1"/>
    <col min="10" max="10" width="11.28515625" customWidth="1"/>
    <col min="11" max="11" width="4.28515625" customWidth="1"/>
    <col min="12" max="12" width="16.28515625" customWidth="1"/>
    <col min="13" max="14" width="18.28515625" customWidth="1"/>
    <col min="15" max="15" width="3.7109375" customWidth="1"/>
    <col min="16" max="16" width="16.28515625" customWidth="1"/>
    <col min="17" max="17" width="18.28515625" customWidth="1"/>
  </cols>
  <sheetData>
    <row r="1" spans="1:17" ht="15" customHeight="1">
      <c r="A1" s="8" t="s">
        <v>459</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460</v>
      </c>
      <c r="B3" s="14"/>
      <c r="C3" s="14"/>
      <c r="D3" s="14"/>
      <c r="E3" s="14"/>
      <c r="F3" s="14"/>
      <c r="G3" s="14"/>
      <c r="H3" s="14"/>
      <c r="I3" s="14"/>
      <c r="J3" s="14"/>
      <c r="K3" s="14"/>
      <c r="L3" s="14"/>
      <c r="M3" s="14"/>
      <c r="N3" s="14"/>
      <c r="O3" s="14"/>
      <c r="P3" s="14"/>
      <c r="Q3" s="14"/>
    </row>
    <row r="4" spans="1:17" ht="25.5" customHeight="1">
      <c r="A4" s="15" t="s">
        <v>459</v>
      </c>
      <c r="B4" s="16" t="s">
        <v>461</v>
      </c>
      <c r="C4" s="16"/>
      <c r="D4" s="16"/>
      <c r="E4" s="16"/>
      <c r="F4" s="16"/>
      <c r="G4" s="16"/>
      <c r="H4" s="16"/>
      <c r="I4" s="16"/>
      <c r="J4" s="16"/>
      <c r="K4" s="16"/>
      <c r="L4" s="16"/>
      <c r="M4" s="16"/>
      <c r="N4" s="16"/>
      <c r="O4" s="16"/>
      <c r="P4" s="16"/>
      <c r="Q4" s="16"/>
    </row>
    <row r="5" spans="1:17">
      <c r="A5" s="15"/>
      <c r="B5" s="16" t="s">
        <v>462</v>
      </c>
      <c r="C5" s="16"/>
      <c r="D5" s="16"/>
      <c r="E5" s="16"/>
      <c r="F5" s="16"/>
      <c r="G5" s="16"/>
      <c r="H5" s="16"/>
      <c r="I5" s="16"/>
      <c r="J5" s="16"/>
      <c r="K5" s="16"/>
      <c r="L5" s="16"/>
      <c r="M5" s="16"/>
      <c r="N5" s="16"/>
      <c r="O5" s="16"/>
      <c r="P5" s="16"/>
      <c r="Q5" s="16"/>
    </row>
    <row r="6" spans="1:17">
      <c r="A6" s="15"/>
      <c r="B6" s="188" t="s">
        <v>463</v>
      </c>
      <c r="C6" s="188"/>
      <c r="D6" s="188"/>
      <c r="E6" s="188"/>
      <c r="F6" s="188"/>
      <c r="G6" s="188"/>
      <c r="H6" s="188"/>
      <c r="I6" s="188"/>
      <c r="J6" s="188"/>
      <c r="K6" s="188"/>
      <c r="L6" s="188"/>
      <c r="M6" s="188"/>
      <c r="N6" s="188"/>
      <c r="O6" s="188"/>
      <c r="P6" s="188"/>
      <c r="Q6" s="188"/>
    </row>
    <row r="7" spans="1:17">
      <c r="A7" s="15"/>
      <c r="B7" s="16" t="s">
        <v>464</v>
      </c>
      <c r="C7" s="16"/>
      <c r="D7" s="16"/>
      <c r="E7" s="16"/>
      <c r="F7" s="16"/>
      <c r="G7" s="16"/>
      <c r="H7" s="16"/>
      <c r="I7" s="16"/>
      <c r="J7" s="16"/>
      <c r="K7" s="16"/>
      <c r="L7" s="16"/>
      <c r="M7" s="16"/>
      <c r="N7" s="16"/>
      <c r="O7" s="16"/>
      <c r="P7" s="16"/>
      <c r="Q7" s="16"/>
    </row>
    <row r="8" spans="1:17">
      <c r="A8" s="15"/>
      <c r="B8" s="16" t="s">
        <v>465</v>
      </c>
      <c r="C8" s="16"/>
      <c r="D8" s="16"/>
      <c r="E8" s="16"/>
      <c r="F8" s="16"/>
      <c r="G8" s="16"/>
      <c r="H8" s="16"/>
      <c r="I8" s="16"/>
      <c r="J8" s="16"/>
      <c r="K8" s="16"/>
      <c r="L8" s="16"/>
      <c r="M8" s="16"/>
      <c r="N8" s="16"/>
      <c r="O8" s="16"/>
      <c r="P8" s="16"/>
      <c r="Q8" s="16"/>
    </row>
    <row r="9" spans="1:17">
      <c r="A9" s="15"/>
      <c r="B9" s="31"/>
      <c r="C9" s="31"/>
      <c r="D9" s="31"/>
      <c r="E9" s="31"/>
      <c r="F9" s="31"/>
      <c r="G9" s="31"/>
      <c r="H9" s="31"/>
      <c r="I9" s="31"/>
      <c r="J9" s="31"/>
      <c r="K9" s="31"/>
      <c r="L9" s="31"/>
      <c r="M9" s="31"/>
      <c r="N9" s="31"/>
      <c r="O9" s="31"/>
      <c r="P9" s="31"/>
      <c r="Q9" s="31"/>
    </row>
    <row r="10" spans="1:17">
      <c r="A10" s="15"/>
      <c r="B10" s="11"/>
      <c r="C10" s="11"/>
      <c r="D10" s="11"/>
      <c r="E10" s="11"/>
      <c r="F10" s="11"/>
      <c r="G10" s="11"/>
      <c r="H10" s="11"/>
      <c r="I10" s="11"/>
      <c r="J10" s="11"/>
      <c r="K10" s="11"/>
      <c r="L10" s="11"/>
      <c r="M10" s="11"/>
      <c r="N10" s="11"/>
      <c r="O10" s="11"/>
      <c r="P10" s="11"/>
      <c r="Q10" s="11"/>
    </row>
    <row r="11" spans="1:17" ht="15.75" thickBot="1">
      <c r="A11" s="15"/>
      <c r="B11" s="22"/>
      <c r="C11" s="34">
        <v>42004</v>
      </c>
      <c r="D11" s="34"/>
      <c r="E11" s="34"/>
      <c r="F11" s="34"/>
      <c r="G11" s="34"/>
      <c r="H11" s="34"/>
      <c r="I11" s="34"/>
      <c r="J11" s="22"/>
      <c r="K11" s="34">
        <v>41639</v>
      </c>
      <c r="L11" s="34"/>
      <c r="M11" s="34"/>
      <c r="N11" s="34"/>
      <c r="O11" s="34"/>
      <c r="P11" s="34"/>
      <c r="Q11" s="34"/>
    </row>
    <row r="12" spans="1:17" ht="15.75" thickBot="1">
      <c r="A12" s="15"/>
      <c r="B12" s="21" t="s">
        <v>257</v>
      </c>
      <c r="C12" s="70" t="s">
        <v>466</v>
      </c>
      <c r="D12" s="70"/>
      <c r="E12" s="70"/>
      <c r="F12" s="22"/>
      <c r="G12" s="70" t="s">
        <v>467</v>
      </c>
      <c r="H12" s="70"/>
      <c r="I12" s="70"/>
      <c r="J12" s="22"/>
      <c r="K12" s="70" t="s">
        <v>466</v>
      </c>
      <c r="L12" s="70"/>
      <c r="M12" s="70"/>
      <c r="N12" s="22"/>
      <c r="O12" s="70" t="s">
        <v>467</v>
      </c>
      <c r="P12" s="70"/>
      <c r="Q12" s="70"/>
    </row>
    <row r="13" spans="1:17">
      <c r="A13" s="15"/>
      <c r="B13" s="38" t="s">
        <v>411</v>
      </c>
      <c r="C13" s="72" t="s">
        <v>261</v>
      </c>
      <c r="D13" s="74">
        <v>700</v>
      </c>
      <c r="E13" s="43"/>
      <c r="F13" s="42"/>
      <c r="G13" s="72" t="s">
        <v>261</v>
      </c>
      <c r="H13" s="74">
        <v>720.9</v>
      </c>
      <c r="I13" s="43"/>
      <c r="J13" s="42"/>
      <c r="K13" s="39" t="s">
        <v>261</v>
      </c>
      <c r="L13" s="75" t="s">
        <v>267</v>
      </c>
      <c r="M13" s="43"/>
      <c r="N13" s="42"/>
      <c r="O13" s="39" t="s">
        <v>261</v>
      </c>
      <c r="P13" s="75" t="s">
        <v>267</v>
      </c>
      <c r="Q13" s="43"/>
    </row>
    <row r="14" spans="1:17">
      <c r="A14" s="15"/>
      <c r="B14" s="38"/>
      <c r="C14" s="126"/>
      <c r="D14" s="127"/>
      <c r="E14" s="100"/>
      <c r="F14" s="42"/>
      <c r="G14" s="71"/>
      <c r="H14" s="73"/>
      <c r="I14" s="42"/>
      <c r="J14" s="42"/>
      <c r="K14" s="38"/>
      <c r="L14" s="47"/>
      <c r="M14" s="42"/>
      <c r="N14" s="42"/>
      <c r="O14" s="38"/>
      <c r="P14" s="47"/>
      <c r="Q14" s="42"/>
    </row>
    <row r="15" spans="1:17">
      <c r="A15" s="15"/>
      <c r="B15" s="44" t="s">
        <v>468</v>
      </c>
      <c r="C15" s="110">
        <v>692.6</v>
      </c>
      <c r="D15" s="110"/>
      <c r="E15" s="35"/>
      <c r="F15" s="35"/>
      <c r="G15" s="110">
        <v>691.3</v>
      </c>
      <c r="H15" s="110"/>
      <c r="I15" s="35"/>
      <c r="J15" s="35"/>
      <c r="K15" s="46" t="s">
        <v>267</v>
      </c>
      <c r="L15" s="46"/>
      <c r="M15" s="35"/>
      <c r="N15" s="35"/>
      <c r="O15" s="46" t="s">
        <v>267</v>
      </c>
      <c r="P15" s="46"/>
      <c r="Q15" s="35"/>
    </row>
    <row r="16" spans="1:17">
      <c r="A16" s="15"/>
      <c r="B16" s="44"/>
      <c r="C16" s="110"/>
      <c r="D16" s="110"/>
      <c r="E16" s="35"/>
      <c r="F16" s="35"/>
      <c r="G16" s="110"/>
      <c r="H16" s="110"/>
      <c r="I16" s="35"/>
      <c r="J16" s="35"/>
      <c r="K16" s="46"/>
      <c r="L16" s="46"/>
      <c r="M16" s="35"/>
      <c r="N16" s="35"/>
      <c r="O16" s="46"/>
      <c r="P16" s="46"/>
      <c r="Q16" s="35"/>
    </row>
    <row r="17" spans="1:17">
      <c r="A17" s="15"/>
      <c r="B17" s="38" t="s">
        <v>413</v>
      </c>
      <c r="C17" s="73">
        <v>300</v>
      </c>
      <c r="D17" s="73"/>
      <c r="E17" s="42"/>
      <c r="F17" s="42"/>
      <c r="G17" s="73">
        <v>312</v>
      </c>
      <c r="H17" s="73"/>
      <c r="I17" s="42"/>
      <c r="J17" s="42"/>
      <c r="K17" s="47" t="s">
        <v>267</v>
      </c>
      <c r="L17" s="47"/>
      <c r="M17" s="42"/>
      <c r="N17" s="42"/>
      <c r="O17" s="47" t="s">
        <v>267</v>
      </c>
      <c r="P17" s="47"/>
      <c r="Q17" s="42"/>
    </row>
    <row r="18" spans="1:17">
      <c r="A18" s="15"/>
      <c r="B18" s="38"/>
      <c r="C18" s="73"/>
      <c r="D18" s="73"/>
      <c r="E18" s="42"/>
      <c r="F18" s="42"/>
      <c r="G18" s="73"/>
      <c r="H18" s="73"/>
      <c r="I18" s="42"/>
      <c r="J18" s="42"/>
      <c r="K18" s="47"/>
      <c r="L18" s="47"/>
      <c r="M18" s="42"/>
      <c r="N18" s="42"/>
      <c r="O18" s="47"/>
      <c r="P18" s="47"/>
      <c r="Q18" s="42"/>
    </row>
    <row r="19" spans="1:17">
      <c r="A19" s="15"/>
      <c r="B19" s="44" t="s">
        <v>469</v>
      </c>
      <c r="C19" s="110">
        <v>181.2</v>
      </c>
      <c r="D19" s="110"/>
      <c r="E19" s="35"/>
      <c r="F19" s="35"/>
      <c r="G19" s="110">
        <v>181.4</v>
      </c>
      <c r="H19" s="110"/>
      <c r="I19" s="35"/>
      <c r="J19" s="35"/>
      <c r="K19" s="46" t="s">
        <v>267</v>
      </c>
      <c r="L19" s="46"/>
      <c r="M19" s="35"/>
      <c r="N19" s="35"/>
      <c r="O19" s="46" t="s">
        <v>267</v>
      </c>
      <c r="P19" s="46"/>
      <c r="Q19" s="35"/>
    </row>
    <row r="20" spans="1:17">
      <c r="A20" s="15"/>
      <c r="B20" s="44"/>
      <c r="C20" s="110"/>
      <c r="D20" s="110"/>
      <c r="E20" s="35"/>
      <c r="F20" s="35"/>
      <c r="G20" s="110"/>
      <c r="H20" s="110"/>
      <c r="I20" s="35"/>
      <c r="J20" s="35"/>
      <c r="K20" s="46"/>
      <c r="L20" s="46"/>
      <c r="M20" s="35"/>
      <c r="N20" s="35"/>
      <c r="O20" s="46"/>
      <c r="P20" s="46"/>
      <c r="Q20" s="35"/>
    </row>
    <row r="21" spans="1:17">
      <c r="A21" s="15"/>
      <c r="B21" s="38" t="s">
        <v>470</v>
      </c>
      <c r="C21" s="73">
        <v>142</v>
      </c>
      <c r="D21" s="73"/>
      <c r="E21" s="42"/>
      <c r="F21" s="42"/>
      <c r="G21" s="73">
        <v>142</v>
      </c>
      <c r="H21" s="73"/>
      <c r="I21" s="42"/>
      <c r="J21" s="42"/>
      <c r="K21" s="47">
        <v>110.7</v>
      </c>
      <c r="L21" s="47"/>
      <c r="M21" s="42"/>
      <c r="N21" s="42"/>
      <c r="O21" s="47">
        <v>110.7</v>
      </c>
      <c r="P21" s="47"/>
      <c r="Q21" s="42"/>
    </row>
    <row r="22" spans="1:17">
      <c r="A22" s="15"/>
      <c r="B22" s="38"/>
      <c r="C22" s="73"/>
      <c r="D22" s="73"/>
      <c r="E22" s="42"/>
      <c r="F22" s="42"/>
      <c r="G22" s="73"/>
      <c r="H22" s="73"/>
      <c r="I22" s="42"/>
      <c r="J22" s="42"/>
      <c r="K22" s="47"/>
      <c r="L22" s="47"/>
      <c r="M22" s="42"/>
      <c r="N22" s="42"/>
      <c r="O22" s="47"/>
      <c r="P22" s="47"/>
      <c r="Q22" s="42"/>
    </row>
    <row r="23" spans="1:17">
      <c r="A23" s="15"/>
      <c r="B23" s="44" t="s">
        <v>471</v>
      </c>
      <c r="C23" s="110" t="s">
        <v>267</v>
      </c>
      <c r="D23" s="110"/>
      <c r="E23" s="35"/>
      <c r="F23" s="35"/>
      <c r="G23" s="110" t="s">
        <v>267</v>
      </c>
      <c r="H23" s="110"/>
      <c r="I23" s="35"/>
      <c r="J23" s="35"/>
      <c r="K23" s="45">
        <v>1137.8</v>
      </c>
      <c r="L23" s="45"/>
      <c r="M23" s="35"/>
      <c r="N23" s="35"/>
      <c r="O23" s="45">
        <v>1137.8</v>
      </c>
      <c r="P23" s="45"/>
      <c r="Q23" s="35"/>
    </row>
    <row r="24" spans="1:17" ht="15.75" thickBot="1">
      <c r="A24" s="15"/>
      <c r="B24" s="44"/>
      <c r="C24" s="76"/>
      <c r="D24" s="76"/>
      <c r="E24" s="95"/>
      <c r="F24" s="35"/>
      <c r="G24" s="76"/>
      <c r="H24" s="76"/>
      <c r="I24" s="95"/>
      <c r="J24" s="35"/>
      <c r="K24" s="104"/>
      <c r="L24" s="104"/>
      <c r="M24" s="95"/>
      <c r="N24" s="35"/>
      <c r="O24" s="104"/>
      <c r="P24" s="104"/>
      <c r="Q24" s="95"/>
    </row>
    <row r="25" spans="1:17">
      <c r="A25" s="15"/>
      <c r="B25" s="71" t="s">
        <v>418</v>
      </c>
      <c r="C25" s="72" t="s">
        <v>261</v>
      </c>
      <c r="D25" s="132">
        <v>2015.8</v>
      </c>
      <c r="E25" s="43"/>
      <c r="F25" s="42"/>
      <c r="G25" s="72" t="s">
        <v>261</v>
      </c>
      <c r="H25" s="132">
        <v>2047.6</v>
      </c>
      <c r="I25" s="43"/>
      <c r="J25" s="42"/>
      <c r="K25" s="39" t="s">
        <v>261</v>
      </c>
      <c r="L25" s="41">
        <v>1248.5</v>
      </c>
      <c r="M25" s="43"/>
      <c r="N25" s="42"/>
      <c r="O25" s="39" t="s">
        <v>261</v>
      </c>
      <c r="P25" s="41">
        <v>1248.5</v>
      </c>
      <c r="Q25" s="43"/>
    </row>
    <row r="26" spans="1:17" ht="15.75" thickBot="1">
      <c r="A26" s="15"/>
      <c r="B26" s="71"/>
      <c r="C26" s="78"/>
      <c r="D26" s="136"/>
      <c r="E26" s="80"/>
      <c r="F26" s="42"/>
      <c r="G26" s="78"/>
      <c r="H26" s="136"/>
      <c r="I26" s="80"/>
      <c r="J26" s="42"/>
      <c r="K26" s="81"/>
      <c r="L26" s="101"/>
      <c r="M26" s="80"/>
      <c r="N26" s="42"/>
      <c r="O26" s="81"/>
      <c r="P26" s="101"/>
      <c r="Q26" s="80"/>
    </row>
    <row r="27" spans="1:17" ht="15.75" thickTop="1">
      <c r="A27" s="15"/>
      <c r="B27" s="107" t="s">
        <v>273</v>
      </c>
      <c r="C27" s="107"/>
      <c r="D27" s="107"/>
      <c r="E27" s="107"/>
      <c r="F27" s="107"/>
      <c r="G27" s="107"/>
      <c r="H27" s="107"/>
      <c r="I27" s="107"/>
      <c r="J27" s="107"/>
      <c r="K27" s="107"/>
      <c r="L27" s="107"/>
      <c r="M27" s="107"/>
      <c r="N27" s="107"/>
      <c r="O27" s="107"/>
      <c r="P27" s="107"/>
      <c r="Q27" s="107"/>
    </row>
    <row r="28" spans="1:17">
      <c r="A28" s="15"/>
      <c r="B28" s="11"/>
      <c r="C28" s="11"/>
    </row>
    <row r="29" spans="1:17" ht="48">
      <c r="A29" s="15"/>
      <c r="B29" s="142">
        <v>-1</v>
      </c>
      <c r="C29" s="142" t="s">
        <v>472</v>
      </c>
    </row>
    <row r="30" spans="1:17">
      <c r="A30" s="15"/>
      <c r="B30" s="188" t="s">
        <v>473</v>
      </c>
      <c r="C30" s="188"/>
      <c r="D30" s="188"/>
      <c r="E30" s="188"/>
      <c r="F30" s="188"/>
      <c r="G30" s="188"/>
      <c r="H30" s="188"/>
      <c r="I30" s="188"/>
      <c r="J30" s="188"/>
      <c r="K30" s="188"/>
      <c r="L30" s="188"/>
      <c r="M30" s="188"/>
      <c r="N30" s="188"/>
      <c r="O30" s="188"/>
      <c r="P30" s="188"/>
      <c r="Q30" s="188"/>
    </row>
    <row r="31" spans="1:17" ht="25.5" customHeight="1">
      <c r="A31" s="15"/>
      <c r="B31" s="16" t="s">
        <v>474</v>
      </c>
      <c r="C31" s="16"/>
      <c r="D31" s="16"/>
      <c r="E31" s="16"/>
      <c r="F31" s="16"/>
      <c r="G31" s="16"/>
      <c r="H31" s="16"/>
      <c r="I31" s="16"/>
      <c r="J31" s="16"/>
      <c r="K31" s="16"/>
      <c r="L31" s="16"/>
      <c r="M31" s="16"/>
      <c r="N31" s="16"/>
      <c r="O31" s="16"/>
      <c r="P31" s="16"/>
      <c r="Q31" s="16"/>
    </row>
    <row r="32" spans="1:17" ht="38.25" customHeight="1">
      <c r="A32" s="15"/>
      <c r="B32" s="16" t="s">
        <v>475</v>
      </c>
      <c r="C32" s="16"/>
      <c r="D32" s="16"/>
      <c r="E32" s="16"/>
      <c r="F32" s="16"/>
      <c r="G32" s="16"/>
      <c r="H32" s="16"/>
      <c r="I32" s="16"/>
      <c r="J32" s="16"/>
      <c r="K32" s="16"/>
      <c r="L32" s="16"/>
      <c r="M32" s="16"/>
      <c r="N32" s="16"/>
      <c r="O32" s="16"/>
      <c r="P32" s="16"/>
      <c r="Q32" s="16"/>
    </row>
    <row r="33" spans="1:17" ht="38.25" customHeight="1">
      <c r="A33" s="15"/>
      <c r="B33" s="44" t="s">
        <v>476</v>
      </c>
      <c r="C33" s="44"/>
      <c r="D33" s="44"/>
      <c r="E33" s="44"/>
      <c r="F33" s="44"/>
      <c r="G33" s="44"/>
      <c r="H33" s="44"/>
      <c r="I33" s="44"/>
      <c r="J33" s="44"/>
      <c r="K33" s="44"/>
      <c r="L33" s="44"/>
      <c r="M33" s="44"/>
      <c r="N33" s="44"/>
      <c r="O33" s="44"/>
      <c r="P33" s="44"/>
      <c r="Q33" s="44"/>
    </row>
    <row r="34" spans="1:17" ht="38.25" customHeight="1">
      <c r="A34" s="15"/>
      <c r="B34" s="16" t="s">
        <v>477</v>
      </c>
      <c r="C34" s="16"/>
      <c r="D34" s="16"/>
      <c r="E34" s="16"/>
      <c r="F34" s="16"/>
      <c r="G34" s="16"/>
      <c r="H34" s="16"/>
      <c r="I34" s="16"/>
      <c r="J34" s="16"/>
      <c r="K34" s="16"/>
      <c r="L34" s="16"/>
      <c r="M34" s="16"/>
      <c r="N34" s="16"/>
      <c r="O34" s="16"/>
      <c r="P34" s="16"/>
      <c r="Q34" s="16"/>
    </row>
    <row r="35" spans="1:17" ht="25.5" customHeight="1">
      <c r="A35" s="15"/>
      <c r="B35" s="16" t="s">
        <v>478</v>
      </c>
      <c r="C35" s="16"/>
      <c r="D35" s="16"/>
      <c r="E35" s="16"/>
      <c r="F35" s="16"/>
      <c r="G35" s="16"/>
      <c r="H35" s="16"/>
      <c r="I35" s="16"/>
      <c r="J35" s="16"/>
      <c r="K35" s="16"/>
      <c r="L35" s="16"/>
      <c r="M35" s="16"/>
      <c r="N35" s="16"/>
      <c r="O35" s="16"/>
      <c r="P35" s="16"/>
      <c r="Q35" s="16"/>
    </row>
    <row r="36" spans="1:17" ht="25.5" customHeight="1">
      <c r="A36" s="15"/>
      <c r="B36" s="16" t="s">
        <v>479</v>
      </c>
      <c r="C36" s="16"/>
      <c r="D36" s="16"/>
      <c r="E36" s="16"/>
      <c r="F36" s="16"/>
      <c r="G36" s="16"/>
      <c r="H36" s="16"/>
      <c r="I36" s="16"/>
      <c r="J36" s="16"/>
      <c r="K36" s="16"/>
      <c r="L36" s="16"/>
      <c r="M36" s="16"/>
      <c r="N36" s="16"/>
      <c r="O36" s="16"/>
      <c r="P36" s="16"/>
      <c r="Q36" s="16"/>
    </row>
    <row r="37" spans="1:17" ht="25.5" customHeight="1">
      <c r="A37" s="15"/>
      <c r="B37" s="16" t="s">
        <v>480</v>
      </c>
      <c r="C37" s="16"/>
      <c r="D37" s="16"/>
      <c r="E37" s="16"/>
      <c r="F37" s="16"/>
      <c r="G37" s="16"/>
      <c r="H37" s="16"/>
      <c r="I37" s="16"/>
      <c r="J37" s="16"/>
      <c r="K37" s="16"/>
      <c r="L37" s="16"/>
      <c r="M37" s="16"/>
      <c r="N37" s="16"/>
      <c r="O37" s="16"/>
      <c r="P37" s="16"/>
      <c r="Q37" s="16"/>
    </row>
    <row r="38" spans="1:17" ht="25.5" customHeight="1">
      <c r="A38" s="15"/>
      <c r="B38" s="16" t="s">
        <v>481</v>
      </c>
      <c r="C38" s="16"/>
      <c r="D38" s="16"/>
      <c r="E38" s="16"/>
      <c r="F38" s="16"/>
      <c r="G38" s="16"/>
      <c r="H38" s="16"/>
      <c r="I38" s="16"/>
      <c r="J38" s="16"/>
      <c r="K38" s="16"/>
      <c r="L38" s="16"/>
      <c r="M38" s="16"/>
      <c r="N38" s="16"/>
      <c r="O38" s="16"/>
      <c r="P38" s="16"/>
      <c r="Q38" s="16"/>
    </row>
    <row r="39" spans="1:17" ht="25.5" customHeight="1">
      <c r="A39" s="15"/>
      <c r="B39" s="16" t="s">
        <v>482</v>
      </c>
      <c r="C39" s="16"/>
      <c r="D39" s="16"/>
      <c r="E39" s="16"/>
      <c r="F39" s="16"/>
      <c r="G39" s="16"/>
      <c r="H39" s="16"/>
      <c r="I39" s="16"/>
      <c r="J39" s="16"/>
      <c r="K39" s="16"/>
      <c r="L39" s="16"/>
      <c r="M39" s="16"/>
      <c r="N39" s="16"/>
      <c r="O39" s="16"/>
      <c r="P39" s="16"/>
      <c r="Q39" s="16"/>
    </row>
    <row r="40" spans="1:17">
      <c r="A40" s="15"/>
      <c r="B40" s="16" t="s">
        <v>483</v>
      </c>
      <c r="C40" s="16"/>
      <c r="D40" s="16"/>
      <c r="E40" s="16"/>
      <c r="F40" s="16"/>
      <c r="G40" s="16"/>
      <c r="H40" s="16"/>
      <c r="I40" s="16"/>
      <c r="J40" s="16"/>
      <c r="K40" s="16"/>
      <c r="L40" s="16"/>
      <c r="M40" s="16"/>
      <c r="N40" s="16"/>
      <c r="O40" s="16"/>
      <c r="P40" s="16"/>
      <c r="Q40" s="16"/>
    </row>
    <row r="41" spans="1:17">
      <c r="A41" s="15"/>
      <c r="B41" s="31"/>
      <c r="C41" s="31"/>
      <c r="D41" s="31"/>
      <c r="E41" s="31"/>
      <c r="F41" s="31"/>
      <c r="G41" s="31"/>
      <c r="H41" s="31"/>
      <c r="I41" s="31"/>
      <c r="J41" s="31"/>
      <c r="K41" s="31"/>
      <c r="L41" s="31"/>
      <c r="M41" s="31"/>
      <c r="N41" s="31"/>
      <c r="O41" s="31"/>
      <c r="P41" s="31"/>
      <c r="Q41" s="31"/>
    </row>
    <row r="42" spans="1:17">
      <c r="A42" s="15"/>
      <c r="B42" s="11"/>
      <c r="C42" s="11"/>
      <c r="D42" s="11"/>
      <c r="E42" s="11"/>
      <c r="F42" s="11"/>
      <c r="G42" s="11"/>
      <c r="H42" s="11"/>
      <c r="I42" s="11"/>
      <c r="J42" s="11"/>
      <c r="K42" s="11"/>
      <c r="L42" s="11"/>
      <c r="M42" s="11"/>
      <c r="N42" s="11"/>
      <c r="O42" s="11"/>
      <c r="P42" s="11"/>
      <c r="Q42" s="11"/>
    </row>
    <row r="43" spans="1:17" ht="15.75" thickBot="1">
      <c r="A43" s="15"/>
      <c r="B43" s="29"/>
      <c r="C43" s="37" t="s">
        <v>484</v>
      </c>
      <c r="D43" s="37"/>
      <c r="E43" s="37"/>
      <c r="F43" s="37"/>
      <c r="G43" s="37"/>
      <c r="H43" s="37"/>
      <c r="I43" s="37"/>
      <c r="J43" s="37"/>
      <c r="K43" s="37"/>
      <c r="L43" s="37"/>
      <c r="M43" s="37"/>
      <c r="N43" s="37"/>
      <c r="O43" s="37"/>
      <c r="P43" s="37"/>
      <c r="Q43" s="37"/>
    </row>
    <row r="44" spans="1:17">
      <c r="A44" s="15"/>
      <c r="B44" s="32" t="s">
        <v>257</v>
      </c>
      <c r="C44" s="125" t="s">
        <v>165</v>
      </c>
      <c r="D44" s="125"/>
      <c r="E44" s="125"/>
      <c r="F44" s="56"/>
      <c r="G44" s="125" t="s">
        <v>485</v>
      </c>
      <c r="H44" s="125"/>
      <c r="I44" s="125"/>
      <c r="J44" s="56"/>
      <c r="K44" s="125" t="s">
        <v>491</v>
      </c>
      <c r="L44" s="125"/>
      <c r="M44" s="125"/>
      <c r="N44" s="56"/>
      <c r="O44" s="125" t="s">
        <v>491</v>
      </c>
      <c r="P44" s="125"/>
      <c r="Q44" s="125"/>
    </row>
    <row r="45" spans="1:17">
      <c r="A45" s="15"/>
      <c r="B45" s="32"/>
      <c r="C45" s="36"/>
      <c r="D45" s="36"/>
      <c r="E45" s="36"/>
      <c r="F45" s="35"/>
      <c r="G45" s="36" t="s">
        <v>486</v>
      </c>
      <c r="H45" s="36"/>
      <c r="I45" s="36"/>
      <c r="J45" s="35"/>
      <c r="K45" s="36" t="s">
        <v>363</v>
      </c>
      <c r="L45" s="36"/>
      <c r="M45" s="36"/>
      <c r="N45" s="35"/>
      <c r="O45" s="36" t="s">
        <v>495</v>
      </c>
      <c r="P45" s="36"/>
      <c r="Q45" s="36"/>
    </row>
    <row r="46" spans="1:17">
      <c r="A46" s="15"/>
      <c r="B46" s="32"/>
      <c r="C46" s="36"/>
      <c r="D46" s="36"/>
      <c r="E46" s="36"/>
      <c r="F46" s="35"/>
      <c r="G46" s="36" t="s">
        <v>487</v>
      </c>
      <c r="H46" s="36"/>
      <c r="I46" s="36"/>
      <c r="J46" s="35"/>
      <c r="K46" s="36" t="s">
        <v>492</v>
      </c>
      <c r="L46" s="36"/>
      <c r="M46" s="36"/>
      <c r="N46" s="35"/>
      <c r="O46" s="36" t="s">
        <v>493</v>
      </c>
      <c r="P46" s="36"/>
      <c r="Q46" s="36"/>
    </row>
    <row r="47" spans="1:17">
      <c r="A47" s="15"/>
      <c r="B47" s="32"/>
      <c r="C47" s="36"/>
      <c r="D47" s="36"/>
      <c r="E47" s="36"/>
      <c r="F47" s="35"/>
      <c r="G47" s="36" t="s">
        <v>488</v>
      </c>
      <c r="H47" s="36"/>
      <c r="I47" s="36"/>
      <c r="J47" s="35"/>
      <c r="K47" s="36" t="s">
        <v>493</v>
      </c>
      <c r="L47" s="36"/>
      <c r="M47" s="36"/>
      <c r="N47" s="35"/>
      <c r="O47" s="36" t="s">
        <v>496</v>
      </c>
      <c r="P47" s="36"/>
      <c r="Q47" s="36"/>
    </row>
    <row r="48" spans="1:17">
      <c r="A48" s="15"/>
      <c r="B48" s="32"/>
      <c r="C48" s="36"/>
      <c r="D48" s="36"/>
      <c r="E48" s="36"/>
      <c r="F48" s="35"/>
      <c r="G48" s="36" t="s">
        <v>489</v>
      </c>
      <c r="H48" s="36"/>
      <c r="I48" s="36"/>
      <c r="J48" s="35"/>
      <c r="K48" s="36" t="s">
        <v>494</v>
      </c>
      <c r="L48" s="36"/>
      <c r="M48" s="36"/>
      <c r="N48" s="35"/>
      <c r="O48" s="14"/>
      <c r="P48" s="14"/>
      <c r="Q48" s="14"/>
    </row>
    <row r="49" spans="1:17" ht="15.75" thickBot="1">
      <c r="A49" s="15"/>
      <c r="B49" s="32"/>
      <c r="C49" s="37"/>
      <c r="D49" s="37"/>
      <c r="E49" s="37"/>
      <c r="F49" s="35"/>
      <c r="G49" s="37" t="s">
        <v>490</v>
      </c>
      <c r="H49" s="37"/>
      <c r="I49" s="37"/>
      <c r="J49" s="35"/>
      <c r="K49" s="124"/>
      <c r="L49" s="124"/>
      <c r="M49" s="124"/>
      <c r="N49" s="35"/>
      <c r="O49" s="124"/>
      <c r="P49" s="124"/>
      <c r="Q49" s="124"/>
    </row>
    <row r="50" spans="1:17">
      <c r="A50" s="15"/>
      <c r="B50" s="143" t="s">
        <v>497</v>
      </c>
      <c r="C50" s="148"/>
      <c r="D50" s="148"/>
      <c r="E50" s="148"/>
      <c r="F50" s="26"/>
      <c r="G50" s="148"/>
      <c r="H50" s="148"/>
      <c r="I50" s="148"/>
      <c r="J50" s="26"/>
      <c r="K50" s="148"/>
      <c r="L50" s="148"/>
      <c r="M50" s="148"/>
      <c r="N50" s="26"/>
      <c r="O50" s="148"/>
      <c r="P50" s="148"/>
      <c r="Q50" s="148"/>
    </row>
    <row r="51" spans="1:17">
      <c r="A51" s="15"/>
      <c r="B51" s="149" t="s">
        <v>498</v>
      </c>
      <c r="C51" s="149" t="s">
        <v>261</v>
      </c>
      <c r="D51" s="151">
        <v>3.3</v>
      </c>
      <c r="E51" s="35"/>
      <c r="F51" s="35"/>
      <c r="G51" s="149" t="s">
        <v>261</v>
      </c>
      <c r="H51" s="151" t="s">
        <v>267</v>
      </c>
      <c r="I51" s="35"/>
      <c r="J51" s="35"/>
      <c r="K51" s="149" t="s">
        <v>261</v>
      </c>
      <c r="L51" s="151">
        <v>3.3</v>
      </c>
      <c r="M51" s="35"/>
      <c r="N51" s="35"/>
      <c r="O51" s="149" t="s">
        <v>261</v>
      </c>
      <c r="P51" s="151" t="s">
        <v>267</v>
      </c>
      <c r="Q51" s="35"/>
    </row>
    <row r="52" spans="1:17" ht="15.75" thickBot="1">
      <c r="A52" s="15"/>
      <c r="B52" s="149"/>
      <c r="C52" s="150"/>
      <c r="D52" s="152"/>
      <c r="E52" s="95"/>
      <c r="F52" s="35"/>
      <c r="G52" s="150"/>
      <c r="H52" s="152"/>
      <c r="I52" s="95"/>
      <c r="J52" s="35"/>
      <c r="K52" s="150"/>
      <c r="L52" s="152"/>
      <c r="M52" s="95"/>
      <c r="N52" s="35"/>
      <c r="O52" s="150"/>
      <c r="P52" s="152"/>
      <c r="Q52" s="95"/>
    </row>
    <row r="53" spans="1:17">
      <c r="A53" s="15"/>
      <c r="B53" s="153" t="s">
        <v>128</v>
      </c>
      <c r="C53" s="154" t="s">
        <v>261</v>
      </c>
      <c r="D53" s="156">
        <v>3.3</v>
      </c>
      <c r="E53" s="43"/>
      <c r="F53" s="42"/>
      <c r="G53" s="154" t="s">
        <v>261</v>
      </c>
      <c r="H53" s="156" t="s">
        <v>267</v>
      </c>
      <c r="I53" s="43"/>
      <c r="J53" s="42"/>
      <c r="K53" s="154" t="s">
        <v>261</v>
      </c>
      <c r="L53" s="156">
        <v>3.3</v>
      </c>
      <c r="M53" s="43"/>
      <c r="N53" s="42"/>
      <c r="O53" s="154" t="s">
        <v>261</v>
      </c>
      <c r="P53" s="156" t="s">
        <v>267</v>
      </c>
      <c r="Q53" s="43"/>
    </row>
    <row r="54" spans="1:17" ht="15.75" thickBot="1">
      <c r="A54" s="15"/>
      <c r="B54" s="153"/>
      <c r="C54" s="155"/>
      <c r="D54" s="157"/>
      <c r="E54" s="80"/>
      <c r="F54" s="42"/>
      <c r="G54" s="155"/>
      <c r="H54" s="157"/>
      <c r="I54" s="80"/>
      <c r="J54" s="42"/>
      <c r="K54" s="155"/>
      <c r="L54" s="157"/>
      <c r="M54" s="80"/>
      <c r="N54" s="42"/>
      <c r="O54" s="155"/>
      <c r="P54" s="157"/>
      <c r="Q54" s="80"/>
    </row>
    <row r="55" spans="1:17" ht="15.75" thickTop="1">
      <c r="A55" s="15"/>
      <c r="B55" s="146" t="s">
        <v>489</v>
      </c>
      <c r="C55" s="158"/>
      <c r="D55" s="158"/>
      <c r="E55" s="158"/>
      <c r="F55" s="22"/>
      <c r="G55" s="158"/>
      <c r="H55" s="158"/>
      <c r="I55" s="158"/>
      <c r="J55" s="22"/>
      <c r="K55" s="158"/>
      <c r="L55" s="158"/>
      <c r="M55" s="158"/>
      <c r="N55" s="22"/>
      <c r="O55" s="158"/>
      <c r="P55" s="158"/>
      <c r="Q55" s="158"/>
    </row>
    <row r="56" spans="1:17">
      <c r="A56" s="15"/>
      <c r="B56" s="147" t="s">
        <v>498</v>
      </c>
      <c r="C56" s="147" t="s">
        <v>261</v>
      </c>
      <c r="D56" s="159">
        <v>0.1</v>
      </c>
      <c r="E56" s="42"/>
      <c r="F56" s="42"/>
      <c r="G56" s="147" t="s">
        <v>261</v>
      </c>
      <c r="H56" s="159" t="s">
        <v>267</v>
      </c>
      <c r="I56" s="42"/>
      <c r="J56" s="42"/>
      <c r="K56" s="147" t="s">
        <v>261</v>
      </c>
      <c r="L56" s="159">
        <v>0.1</v>
      </c>
      <c r="M56" s="42"/>
      <c r="N56" s="42"/>
      <c r="O56" s="147" t="s">
        <v>261</v>
      </c>
      <c r="P56" s="159" t="s">
        <v>267</v>
      </c>
      <c r="Q56" s="42"/>
    </row>
    <row r="57" spans="1:17">
      <c r="A57" s="15"/>
      <c r="B57" s="147"/>
      <c r="C57" s="147"/>
      <c r="D57" s="159"/>
      <c r="E57" s="42"/>
      <c r="F57" s="42"/>
      <c r="G57" s="147"/>
      <c r="H57" s="159"/>
      <c r="I57" s="42"/>
      <c r="J57" s="42"/>
      <c r="K57" s="147"/>
      <c r="L57" s="159"/>
      <c r="M57" s="42"/>
      <c r="N57" s="42"/>
      <c r="O57" s="147"/>
      <c r="P57" s="159"/>
      <c r="Q57" s="42"/>
    </row>
    <row r="58" spans="1:17">
      <c r="A58" s="15"/>
      <c r="B58" s="149" t="s">
        <v>499</v>
      </c>
      <c r="C58" s="151">
        <v>5.5</v>
      </c>
      <c r="D58" s="151"/>
      <c r="E58" s="35"/>
      <c r="F58" s="35"/>
      <c r="G58" s="151" t="s">
        <v>267</v>
      </c>
      <c r="H58" s="151"/>
      <c r="I58" s="35"/>
      <c r="J58" s="35"/>
      <c r="K58" s="151">
        <v>5.5</v>
      </c>
      <c r="L58" s="151"/>
      <c r="M58" s="35"/>
      <c r="N58" s="35"/>
      <c r="O58" s="151" t="s">
        <v>267</v>
      </c>
      <c r="P58" s="151"/>
      <c r="Q58" s="35"/>
    </row>
    <row r="59" spans="1:17">
      <c r="A59" s="15"/>
      <c r="B59" s="149"/>
      <c r="C59" s="151"/>
      <c r="D59" s="151"/>
      <c r="E59" s="35"/>
      <c r="F59" s="35"/>
      <c r="G59" s="151"/>
      <c r="H59" s="151"/>
      <c r="I59" s="35"/>
      <c r="J59" s="35"/>
      <c r="K59" s="151"/>
      <c r="L59" s="151"/>
      <c r="M59" s="35"/>
      <c r="N59" s="35"/>
      <c r="O59" s="151"/>
      <c r="P59" s="151"/>
      <c r="Q59" s="35"/>
    </row>
    <row r="60" spans="1:17">
      <c r="A60" s="15"/>
      <c r="B60" s="147" t="s">
        <v>500</v>
      </c>
      <c r="C60" s="159">
        <v>2.6</v>
      </c>
      <c r="D60" s="159"/>
      <c r="E60" s="42"/>
      <c r="F60" s="42"/>
      <c r="G60" s="159" t="s">
        <v>267</v>
      </c>
      <c r="H60" s="159"/>
      <c r="I60" s="42"/>
      <c r="J60" s="42"/>
      <c r="K60" s="159">
        <v>2.6</v>
      </c>
      <c r="L60" s="159"/>
      <c r="M60" s="42"/>
      <c r="N60" s="42"/>
      <c r="O60" s="159" t="s">
        <v>267</v>
      </c>
      <c r="P60" s="159"/>
      <c r="Q60" s="42"/>
    </row>
    <row r="61" spans="1:17" ht="15.75" thickBot="1">
      <c r="A61" s="15"/>
      <c r="B61" s="147"/>
      <c r="C61" s="160"/>
      <c r="D61" s="160"/>
      <c r="E61" s="50"/>
      <c r="F61" s="42"/>
      <c r="G61" s="160"/>
      <c r="H61" s="160"/>
      <c r="I61" s="50"/>
      <c r="J61" s="42"/>
      <c r="K61" s="160"/>
      <c r="L61" s="160"/>
      <c r="M61" s="50"/>
      <c r="N61" s="42"/>
      <c r="O61" s="160"/>
      <c r="P61" s="160"/>
      <c r="Q61" s="50"/>
    </row>
    <row r="62" spans="1:17">
      <c r="A62" s="15"/>
      <c r="B62" s="161" t="s">
        <v>142</v>
      </c>
      <c r="C62" s="162" t="s">
        <v>261</v>
      </c>
      <c r="D62" s="164">
        <v>8.1999999999999993</v>
      </c>
      <c r="E62" s="56"/>
      <c r="F62" s="35"/>
      <c r="G62" s="162" t="s">
        <v>261</v>
      </c>
      <c r="H62" s="164" t="s">
        <v>267</v>
      </c>
      <c r="I62" s="56"/>
      <c r="J62" s="35"/>
      <c r="K62" s="162" t="s">
        <v>261</v>
      </c>
      <c r="L62" s="164">
        <v>8.1999999999999993</v>
      </c>
      <c r="M62" s="56"/>
      <c r="N62" s="35"/>
      <c r="O62" s="162" t="s">
        <v>261</v>
      </c>
      <c r="P62" s="164" t="s">
        <v>267</v>
      </c>
      <c r="Q62" s="56"/>
    </row>
    <row r="63" spans="1:17" ht="15.75" thickBot="1">
      <c r="A63" s="15"/>
      <c r="B63" s="161"/>
      <c r="C63" s="163"/>
      <c r="D63" s="165"/>
      <c r="E63" s="57"/>
      <c r="F63" s="35"/>
      <c r="G63" s="163"/>
      <c r="H63" s="165"/>
      <c r="I63" s="57"/>
      <c r="J63" s="35"/>
      <c r="K63" s="163"/>
      <c r="L63" s="165"/>
      <c r="M63" s="57"/>
      <c r="N63" s="35"/>
      <c r="O63" s="163"/>
      <c r="P63" s="165"/>
      <c r="Q63" s="57"/>
    </row>
    <row r="64" spans="1:17" ht="15.75" thickTop="1">
      <c r="A64" s="15"/>
      <c r="B64" s="31"/>
      <c r="C64" s="31"/>
      <c r="D64" s="31"/>
      <c r="E64" s="31"/>
      <c r="F64" s="31"/>
      <c r="G64" s="31"/>
      <c r="H64" s="31"/>
      <c r="I64" s="31"/>
      <c r="J64" s="31"/>
      <c r="K64" s="31"/>
      <c r="L64" s="31"/>
      <c r="M64" s="31"/>
      <c r="N64" s="31"/>
      <c r="O64" s="31"/>
      <c r="P64" s="31"/>
      <c r="Q64" s="31"/>
    </row>
    <row r="65" spans="1:17">
      <c r="A65" s="15"/>
      <c r="B65" s="11"/>
      <c r="C65" s="11"/>
      <c r="D65" s="11"/>
      <c r="E65" s="11"/>
      <c r="F65" s="11"/>
      <c r="G65" s="11"/>
      <c r="H65" s="11"/>
      <c r="I65" s="11"/>
      <c r="J65" s="11"/>
      <c r="K65" s="11"/>
      <c r="L65" s="11"/>
      <c r="M65" s="11"/>
      <c r="N65" s="11"/>
      <c r="O65" s="11"/>
      <c r="P65" s="11"/>
      <c r="Q65" s="11"/>
    </row>
    <row r="66" spans="1:17" ht="15.75" thickBot="1">
      <c r="A66" s="15"/>
      <c r="B66" s="29"/>
      <c r="C66" s="37" t="s">
        <v>501</v>
      </c>
      <c r="D66" s="37"/>
      <c r="E66" s="37"/>
      <c r="F66" s="37"/>
      <c r="G66" s="37"/>
      <c r="H66" s="37"/>
      <c r="I66" s="37"/>
      <c r="J66" s="37"/>
      <c r="K66" s="37"/>
      <c r="L66" s="37"/>
      <c r="M66" s="37"/>
      <c r="N66" s="37"/>
      <c r="O66" s="37"/>
      <c r="P66" s="37"/>
      <c r="Q66" s="37"/>
    </row>
    <row r="67" spans="1:17">
      <c r="A67" s="15"/>
      <c r="B67" s="32" t="s">
        <v>257</v>
      </c>
      <c r="C67" s="125" t="s">
        <v>165</v>
      </c>
      <c r="D67" s="125"/>
      <c r="E67" s="125"/>
      <c r="F67" s="56"/>
      <c r="G67" s="125" t="s">
        <v>485</v>
      </c>
      <c r="H67" s="125"/>
      <c r="I67" s="125"/>
      <c r="J67" s="56"/>
      <c r="K67" s="125" t="s">
        <v>491</v>
      </c>
      <c r="L67" s="125"/>
      <c r="M67" s="125"/>
      <c r="N67" s="56"/>
      <c r="O67" s="125" t="s">
        <v>491</v>
      </c>
      <c r="P67" s="125"/>
      <c r="Q67" s="125"/>
    </row>
    <row r="68" spans="1:17">
      <c r="A68" s="15"/>
      <c r="B68" s="32"/>
      <c r="C68" s="36"/>
      <c r="D68" s="36"/>
      <c r="E68" s="36"/>
      <c r="F68" s="35"/>
      <c r="G68" s="36" t="s">
        <v>486</v>
      </c>
      <c r="H68" s="36"/>
      <c r="I68" s="36"/>
      <c r="J68" s="35"/>
      <c r="K68" s="36" t="s">
        <v>363</v>
      </c>
      <c r="L68" s="36"/>
      <c r="M68" s="36"/>
      <c r="N68" s="35"/>
      <c r="O68" s="36" t="s">
        <v>495</v>
      </c>
      <c r="P68" s="36"/>
      <c r="Q68" s="36"/>
    </row>
    <row r="69" spans="1:17">
      <c r="A69" s="15"/>
      <c r="B69" s="32"/>
      <c r="C69" s="36"/>
      <c r="D69" s="36"/>
      <c r="E69" s="36"/>
      <c r="F69" s="35"/>
      <c r="G69" s="36" t="s">
        <v>487</v>
      </c>
      <c r="H69" s="36"/>
      <c r="I69" s="36"/>
      <c r="J69" s="35"/>
      <c r="K69" s="36" t="s">
        <v>492</v>
      </c>
      <c r="L69" s="36"/>
      <c r="M69" s="36"/>
      <c r="N69" s="35"/>
      <c r="O69" s="36" t="s">
        <v>493</v>
      </c>
      <c r="P69" s="36"/>
      <c r="Q69" s="36"/>
    </row>
    <row r="70" spans="1:17">
      <c r="A70" s="15"/>
      <c r="B70" s="32"/>
      <c r="C70" s="36"/>
      <c r="D70" s="36"/>
      <c r="E70" s="36"/>
      <c r="F70" s="35"/>
      <c r="G70" s="36" t="s">
        <v>488</v>
      </c>
      <c r="H70" s="36"/>
      <c r="I70" s="36"/>
      <c r="J70" s="35"/>
      <c r="K70" s="36" t="s">
        <v>493</v>
      </c>
      <c r="L70" s="36"/>
      <c r="M70" s="36"/>
      <c r="N70" s="35"/>
      <c r="O70" s="36" t="s">
        <v>496</v>
      </c>
      <c r="P70" s="36"/>
      <c r="Q70" s="36"/>
    </row>
    <row r="71" spans="1:17">
      <c r="A71" s="15"/>
      <c r="B71" s="32"/>
      <c r="C71" s="36"/>
      <c r="D71" s="36"/>
      <c r="E71" s="36"/>
      <c r="F71" s="35"/>
      <c r="G71" s="36" t="s">
        <v>489</v>
      </c>
      <c r="H71" s="36"/>
      <c r="I71" s="36"/>
      <c r="J71" s="35"/>
      <c r="K71" s="36" t="s">
        <v>494</v>
      </c>
      <c r="L71" s="36"/>
      <c r="M71" s="36"/>
      <c r="N71" s="35"/>
      <c r="O71" s="14"/>
      <c r="P71" s="14"/>
      <c r="Q71" s="14"/>
    </row>
    <row r="72" spans="1:17" ht="15.75" thickBot="1">
      <c r="A72" s="15"/>
      <c r="B72" s="32"/>
      <c r="C72" s="37"/>
      <c r="D72" s="37"/>
      <c r="E72" s="37"/>
      <c r="F72" s="35"/>
      <c r="G72" s="37" t="s">
        <v>490</v>
      </c>
      <c r="H72" s="37"/>
      <c r="I72" s="37"/>
      <c r="J72" s="35"/>
      <c r="K72" s="124"/>
      <c r="L72" s="124"/>
      <c r="M72" s="124"/>
      <c r="N72" s="35"/>
      <c r="O72" s="124"/>
      <c r="P72" s="124"/>
      <c r="Q72" s="124"/>
    </row>
    <row r="73" spans="1:17">
      <c r="A73" s="15"/>
      <c r="B73" s="143" t="s">
        <v>497</v>
      </c>
      <c r="C73" s="148"/>
      <c r="D73" s="148"/>
      <c r="E73" s="148"/>
      <c r="F73" s="26"/>
      <c r="G73" s="148"/>
      <c r="H73" s="148"/>
      <c r="I73" s="148"/>
      <c r="J73" s="26"/>
      <c r="K73" s="148"/>
      <c r="L73" s="148"/>
      <c r="M73" s="148"/>
      <c r="N73" s="26"/>
      <c r="O73" s="148"/>
      <c r="P73" s="148"/>
      <c r="Q73" s="148"/>
    </row>
    <row r="74" spans="1:17">
      <c r="A74" s="15"/>
      <c r="B74" s="149" t="s">
        <v>498</v>
      </c>
      <c r="C74" s="149" t="s">
        <v>261</v>
      </c>
      <c r="D74" s="151">
        <v>2.1</v>
      </c>
      <c r="E74" s="35"/>
      <c r="F74" s="35"/>
      <c r="G74" s="149" t="s">
        <v>261</v>
      </c>
      <c r="H74" s="151" t="s">
        <v>267</v>
      </c>
      <c r="I74" s="35"/>
      <c r="J74" s="35"/>
      <c r="K74" s="149" t="s">
        <v>261</v>
      </c>
      <c r="L74" s="151">
        <v>2.1</v>
      </c>
      <c r="M74" s="35"/>
      <c r="N74" s="35"/>
      <c r="O74" s="149" t="s">
        <v>261</v>
      </c>
      <c r="P74" s="151" t="s">
        <v>267</v>
      </c>
      <c r="Q74" s="35"/>
    </row>
    <row r="75" spans="1:17" ht="15.75" thickBot="1">
      <c r="A75" s="15"/>
      <c r="B75" s="149"/>
      <c r="C75" s="150"/>
      <c r="D75" s="152"/>
      <c r="E75" s="95"/>
      <c r="F75" s="35"/>
      <c r="G75" s="150"/>
      <c r="H75" s="152"/>
      <c r="I75" s="95"/>
      <c r="J75" s="35"/>
      <c r="K75" s="150"/>
      <c r="L75" s="152"/>
      <c r="M75" s="95"/>
      <c r="N75" s="35"/>
      <c r="O75" s="150"/>
      <c r="P75" s="152"/>
      <c r="Q75" s="95"/>
    </row>
    <row r="76" spans="1:17">
      <c r="A76" s="15"/>
      <c r="B76" s="153" t="s">
        <v>128</v>
      </c>
      <c r="C76" s="154" t="s">
        <v>261</v>
      </c>
      <c r="D76" s="156">
        <v>2.1</v>
      </c>
      <c r="E76" s="43"/>
      <c r="F76" s="42"/>
      <c r="G76" s="154" t="s">
        <v>261</v>
      </c>
      <c r="H76" s="156" t="s">
        <v>267</v>
      </c>
      <c r="I76" s="43"/>
      <c r="J76" s="42"/>
      <c r="K76" s="154" t="s">
        <v>261</v>
      </c>
      <c r="L76" s="156">
        <v>2.1</v>
      </c>
      <c r="M76" s="43"/>
      <c r="N76" s="42"/>
      <c r="O76" s="154" t="s">
        <v>261</v>
      </c>
      <c r="P76" s="156" t="s">
        <v>267</v>
      </c>
      <c r="Q76" s="43"/>
    </row>
    <row r="77" spans="1:17" ht="15.75" thickBot="1">
      <c r="A77" s="15"/>
      <c r="B77" s="153"/>
      <c r="C77" s="155"/>
      <c r="D77" s="157"/>
      <c r="E77" s="80"/>
      <c r="F77" s="42"/>
      <c r="G77" s="155"/>
      <c r="H77" s="157"/>
      <c r="I77" s="80"/>
      <c r="J77" s="42"/>
      <c r="K77" s="155"/>
      <c r="L77" s="157"/>
      <c r="M77" s="80"/>
      <c r="N77" s="42"/>
      <c r="O77" s="155"/>
      <c r="P77" s="157"/>
      <c r="Q77" s="80"/>
    </row>
    <row r="78" spans="1:17" ht="15.75" thickTop="1">
      <c r="A78" s="15"/>
      <c r="B78" s="146" t="s">
        <v>489</v>
      </c>
      <c r="C78" s="158"/>
      <c r="D78" s="158"/>
      <c r="E78" s="158"/>
      <c r="F78" s="22"/>
      <c r="G78" s="158"/>
      <c r="H78" s="158"/>
      <c r="I78" s="158"/>
      <c r="J78" s="22"/>
      <c r="K78" s="158"/>
      <c r="L78" s="158"/>
      <c r="M78" s="158"/>
      <c r="N78" s="22"/>
      <c r="O78" s="158"/>
      <c r="P78" s="158"/>
      <c r="Q78" s="158"/>
    </row>
    <row r="79" spans="1:17">
      <c r="A79" s="15"/>
      <c r="B79" s="147" t="s">
        <v>498</v>
      </c>
      <c r="C79" s="147" t="s">
        <v>261</v>
      </c>
      <c r="D79" s="159">
        <v>6.9</v>
      </c>
      <c r="E79" s="42"/>
      <c r="F79" s="42"/>
      <c r="G79" s="147" t="s">
        <v>261</v>
      </c>
      <c r="H79" s="159" t="s">
        <v>267</v>
      </c>
      <c r="I79" s="42"/>
      <c r="J79" s="42"/>
      <c r="K79" s="147" t="s">
        <v>261</v>
      </c>
      <c r="L79" s="159">
        <v>6.9</v>
      </c>
      <c r="M79" s="42"/>
      <c r="N79" s="42"/>
      <c r="O79" s="147" t="s">
        <v>261</v>
      </c>
      <c r="P79" s="159" t="s">
        <v>267</v>
      </c>
      <c r="Q79" s="42"/>
    </row>
    <row r="80" spans="1:17">
      <c r="A80" s="15"/>
      <c r="B80" s="147"/>
      <c r="C80" s="147"/>
      <c r="D80" s="159"/>
      <c r="E80" s="42"/>
      <c r="F80" s="42"/>
      <c r="G80" s="147"/>
      <c r="H80" s="159"/>
      <c r="I80" s="42"/>
      <c r="J80" s="42"/>
      <c r="K80" s="147"/>
      <c r="L80" s="159"/>
      <c r="M80" s="42"/>
      <c r="N80" s="42"/>
      <c r="O80" s="147"/>
      <c r="P80" s="159"/>
      <c r="Q80" s="42"/>
    </row>
    <row r="81" spans="1:17">
      <c r="A81" s="15"/>
      <c r="B81" s="149" t="s">
        <v>500</v>
      </c>
      <c r="C81" s="151">
        <v>0.1</v>
      </c>
      <c r="D81" s="151"/>
      <c r="E81" s="35"/>
      <c r="F81" s="35"/>
      <c r="G81" s="151" t="s">
        <v>267</v>
      </c>
      <c r="H81" s="151"/>
      <c r="I81" s="35"/>
      <c r="J81" s="35"/>
      <c r="K81" s="151">
        <v>0.1</v>
      </c>
      <c r="L81" s="151"/>
      <c r="M81" s="35"/>
      <c r="N81" s="35"/>
      <c r="O81" s="151" t="s">
        <v>267</v>
      </c>
      <c r="P81" s="151"/>
      <c r="Q81" s="35"/>
    </row>
    <row r="82" spans="1:17" ht="15.75" thickBot="1">
      <c r="A82" s="15"/>
      <c r="B82" s="149"/>
      <c r="C82" s="152"/>
      <c r="D82" s="152"/>
      <c r="E82" s="95"/>
      <c r="F82" s="35"/>
      <c r="G82" s="152"/>
      <c r="H82" s="152"/>
      <c r="I82" s="95"/>
      <c r="J82" s="35"/>
      <c r="K82" s="152"/>
      <c r="L82" s="152"/>
      <c r="M82" s="95"/>
      <c r="N82" s="35"/>
      <c r="O82" s="152"/>
      <c r="P82" s="152"/>
      <c r="Q82" s="95"/>
    </row>
    <row r="83" spans="1:17">
      <c r="A83" s="15"/>
      <c r="B83" s="153" t="s">
        <v>142</v>
      </c>
      <c r="C83" s="154" t="s">
        <v>261</v>
      </c>
      <c r="D83" s="156">
        <v>7</v>
      </c>
      <c r="E83" s="43"/>
      <c r="F83" s="42"/>
      <c r="G83" s="154" t="s">
        <v>261</v>
      </c>
      <c r="H83" s="156" t="s">
        <v>267</v>
      </c>
      <c r="I83" s="43"/>
      <c r="J83" s="42"/>
      <c r="K83" s="154" t="s">
        <v>261</v>
      </c>
      <c r="L83" s="156">
        <v>7</v>
      </c>
      <c r="M83" s="43"/>
      <c r="N83" s="42"/>
      <c r="O83" s="154" t="s">
        <v>261</v>
      </c>
      <c r="P83" s="156" t="s">
        <v>267</v>
      </c>
      <c r="Q83" s="43"/>
    </row>
    <row r="84" spans="1:17" ht="15.75" thickBot="1">
      <c r="A84" s="15"/>
      <c r="B84" s="153"/>
      <c r="C84" s="155"/>
      <c r="D84" s="157"/>
      <c r="E84" s="80"/>
      <c r="F84" s="42"/>
      <c r="G84" s="155"/>
      <c r="H84" s="157"/>
      <c r="I84" s="80"/>
      <c r="J84" s="42"/>
      <c r="K84" s="155"/>
      <c r="L84" s="157"/>
      <c r="M84" s="80"/>
      <c r="N84" s="42"/>
      <c r="O84" s="155"/>
      <c r="P84" s="157"/>
      <c r="Q84" s="80"/>
    </row>
    <row r="85" spans="1:17" ht="15.75" thickTop="1">
      <c r="A85" s="15"/>
      <c r="B85" s="16" t="s">
        <v>502</v>
      </c>
      <c r="C85" s="16"/>
      <c r="D85" s="16"/>
      <c r="E85" s="16"/>
      <c r="F85" s="16"/>
      <c r="G85" s="16"/>
      <c r="H85" s="16"/>
      <c r="I85" s="16"/>
      <c r="J85" s="16"/>
      <c r="K85" s="16"/>
      <c r="L85" s="16"/>
      <c r="M85" s="16"/>
      <c r="N85" s="16"/>
      <c r="O85" s="16"/>
      <c r="P85" s="16"/>
      <c r="Q85" s="16"/>
    </row>
    <row r="86" spans="1:17">
      <c r="A86" s="15"/>
      <c r="B86" s="31"/>
      <c r="C86" s="31"/>
      <c r="D86" s="31"/>
      <c r="E86" s="31"/>
      <c r="F86" s="31"/>
      <c r="G86" s="31"/>
      <c r="H86" s="31"/>
      <c r="I86" s="31"/>
      <c r="J86" s="31"/>
      <c r="K86" s="31"/>
      <c r="L86" s="31"/>
      <c r="M86" s="31"/>
    </row>
    <row r="87" spans="1:17">
      <c r="A87" s="15"/>
      <c r="B87" s="11"/>
      <c r="C87" s="11"/>
      <c r="D87" s="11"/>
      <c r="E87" s="11"/>
      <c r="F87" s="11"/>
      <c r="G87" s="11"/>
      <c r="H87" s="11"/>
      <c r="I87" s="11"/>
      <c r="J87" s="11"/>
      <c r="K87" s="11"/>
      <c r="L87" s="11"/>
      <c r="M87" s="11"/>
    </row>
    <row r="88" spans="1:17" ht="15.75" thickBot="1">
      <c r="A88" s="15"/>
      <c r="B88" s="29"/>
      <c r="C88" s="37" t="s">
        <v>503</v>
      </c>
      <c r="D88" s="37"/>
      <c r="E88" s="37"/>
      <c r="F88" s="37"/>
      <c r="G88" s="37"/>
      <c r="H88" s="22"/>
      <c r="I88" s="37" t="s">
        <v>504</v>
      </c>
      <c r="J88" s="37"/>
      <c r="K88" s="37"/>
      <c r="L88" s="37"/>
      <c r="M88" s="37"/>
    </row>
    <row r="89" spans="1:17">
      <c r="A89" s="15"/>
      <c r="B89" s="21" t="s">
        <v>505</v>
      </c>
      <c r="C89" s="23" t="s">
        <v>506</v>
      </c>
      <c r="D89" s="56"/>
      <c r="E89" s="125" t="s">
        <v>508</v>
      </c>
      <c r="F89" s="125"/>
      <c r="G89" s="125"/>
      <c r="H89" s="35"/>
      <c r="I89" s="23" t="s">
        <v>506</v>
      </c>
      <c r="J89" s="56"/>
      <c r="K89" s="125" t="s">
        <v>508</v>
      </c>
      <c r="L89" s="125"/>
      <c r="M89" s="125"/>
    </row>
    <row r="90" spans="1:17" ht="15.75" thickBot="1">
      <c r="A90" s="15"/>
      <c r="B90" s="21" t="s">
        <v>257</v>
      </c>
      <c r="C90" s="24" t="s">
        <v>507</v>
      </c>
      <c r="D90" s="35"/>
      <c r="E90" s="37" t="s">
        <v>509</v>
      </c>
      <c r="F90" s="37"/>
      <c r="G90" s="37"/>
      <c r="H90" s="35"/>
      <c r="I90" s="24" t="s">
        <v>507</v>
      </c>
      <c r="J90" s="35"/>
      <c r="K90" s="37" t="s">
        <v>509</v>
      </c>
      <c r="L90" s="37"/>
      <c r="M90" s="37"/>
    </row>
    <row r="91" spans="1:17" ht="24.75">
      <c r="A91" s="15"/>
      <c r="B91" s="167" t="s">
        <v>510</v>
      </c>
      <c r="C91" s="168"/>
      <c r="D91" s="26"/>
      <c r="E91" s="148"/>
      <c r="F91" s="148"/>
      <c r="G91" s="148"/>
      <c r="H91" s="26"/>
      <c r="I91" s="168"/>
      <c r="J91" s="26"/>
      <c r="K91" s="148"/>
      <c r="L91" s="148"/>
      <c r="M91" s="148"/>
    </row>
    <row r="92" spans="1:17">
      <c r="A92" s="15"/>
      <c r="B92" s="149" t="s">
        <v>511</v>
      </c>
      <c r="C92" s="171" t="s">
        <v>118</v>
      </c>
      <c r="D92" s="35"/>
      <c r="E92" s="149" t="s">
        <v>261</v>
      </c>
      <c r="F92" s="151" t="s">
        <v>267</v>
      </c>
      <c r="G92" s="35"/>
      <c r="H92" s="35"/>
      <c r="I92" s="171" t="s">
        <v>512</v>
      </c>
      <c r="J92" s="35"/>
      <c r="K92" s="149" t="s">
        <v>261</v>
      </c>
      <c r="L92" s="151">
        <v>2.6</v>
      </c>
      <c r="M92" s="35"/>
    </row>
    <row r="93" spans="1:17">
      <c r="A93" s="15"/>
      <c r="B93" s="149"/>
      <c r="C93" s="171"/>
      <c r="D93" s="35"/>
      <c r="E93" s="149"/>
      <c r="F93" s="151"/>
      <c r="G93" s="35"/>
      <c r="H93" s="35"/>
      <c r="I93" s="171"/>
      <c r="J93" s="35"/>
      <c r="K93" s="149"/>
      <c r="L93" s="151"/>
      <c r="M93" s="35"/>
    </row>
    <row r="94" spans="1:17">
      <c r="A94" s="15"/>
      <c r="B94" s="147" t="s">
        <v>513</v>
      </c>
      <c r="C94" s="172" t="s">
        <v>118</v>
      </c>
      <c r="D94" s="42"/>
      <c r="E94" s="159">
        <v>0.8</v>
      </c>
      <c r="F94" s="159"/>
      <c r="G94" s="42"/>
      <c r="H94" s="42"/>
      <c r="I94" s="172" t="s">
        <v>512</v>
      </c>
      <c r="J94" s="42"/>
      <c r="K94" s="159" t="s">
        <v>267</v>
      </c>
      <c r="L94" s="159"/>
      <c r="M94" s="42"/>
    </row>
    <row r="95" spans="1:17">
      <c r="A95" s="15"/>
      <c r="B95" s="147"/>
      <c r="C95" s="172"/>
      <c r="D95" s="42"/>
      <c r="E95" s="159"/>
      <c r="F95" s="159"/>
      <c r="G95" s="42"/>
      <c r="H95" s="42"/>
      <c r="I95" s="172"/>
      <c r="J95" s="42"/>
      <c r="K95" s="159"/>
      <c r="L95" s="159"/>
      <c r="M95" s="42"/>
    </row>
    <row r="96" spans="1:17">
      <c r="A96" s="15"/>
      <c r="B96" s="149" t="s">
        <v>513</v>
      </c>
      <c r="C96" s="171" t="s">
        <v>346</v>
      </c>
      <c r="D96" s="35"/>
      <c r="E96" s="151">
        <v>0.9</v>
      </c>
      <c r="F96" s="151"/>
      <c r="G96" s="35"/>
      <c r="H96" s="35"/>
      <c r="I96" s="171" t="s">
        <v>351</v>
      </c>
      <c r="J96" s="35"/>
      <c r="K96" s="151" t="s">
        <v>267</v>
      </c>
      <c r="L96" s="151"/>
      <c r="M96" s="35"/>
    </row>
    <row r="97" spans="1:13">
      <c r="A97" s="15"/>
      <c r="B97" s="149"/>
      <c r="C97" s="171"/>
      <c r="D97" s="35"/>
      <c r="E97" s="151"/>
      <c r="F97" s="151"/>
      <c r="G97" s="35"/>
      <c r="H97" s="35"/>
      <c r="I97" s="171"/>
      <c r="J97" s="35"/>
      <c r="K97" s="151"/>
      <c r="L97" s="151"/>
      <c r="M97" s="35"/>
    </row>
    <row r="98" spans="1:13">
      <c r="A98" s="15"/>
      <c r="B98" s="147" t="s">
        <v>514</v>
      </c>
      <c r="C98" s="172" t="s">
        <v>118</v>
      </c>
      <c r="D98" s="42"/>
      <c r="E98" s="159" t="s">
        <v>267</v>
      </c>
      <c r="F98" s="159"/>
      <c r="G98" s="42"/>
      <c r="H98" s="42"/>
      <c r="I98" s="172" t="s">
        <v>512</v>
      </c>
      <c r="J98" s="42"/>
      <c r="K98" s="159">
        <v>2.5</v>
      </c>
      <c r="L98" s="159"/>
      <c r="M98" s="42"/>
    </row>
    <row r="99" spans="1:13">
      <c r="A99" s="15"/>
      <c r="B99" s="147"/>
      <c r="C99" s="172"/>
      <c r="D99" s="42"/>
      <c r="E99" s="159"/>
      <c r="F99" s="159"/>
      <c r="G99" s="42"/>
      <c r="H99" s="42"/>
      <c r="I99" s="172"/>
      <c r="J99" s="42"/>
      <c r="K99" s="159"/>
      <c r="L99" s="159"/>
      <c r="M99" s="42"/>
    </row>
    <row r="100" spans="1:13">
      <c r="A100" s="15"/>
      <c r="B100" s="149" t="s">
        <v>514</v>
      </c>
      <c r="C100" s="171" t="s">
        <v>346</v>
      </c>
      <c r="D100" s="35"/>
      <c r="E100" s="151" t="s">
        <v>267</v>
      </c>
      <c r="F100" s="151"/>
      <c r="G100" s="35"/>
      <c r="H100" s="35"/>
      <c r="I100" s="171" t="s">
        <v>351</v>
      </c>
      <c r="J100" s="35"/>
      <c r="K100" s="151">
        <v>3</v>
      </c>
      <c r="L100" s="151"/>
      <c r="M100" s="35"/>
    </row>
    <row r="101" spans="1:13">
      <c r="A101" s="15"/>
      <c r="B101" s="149"/>
      <c r="C101" s="171"/>
      <c r="D101" s="35"/>
      <c r="E101" s="151"/>
      <c r="F101" s="151"/>
      <c r="G101" s="35"/>
      <c r="H101" s="35"/>
      <c r="I101" s="171"/>
      <c r="J101" s="35"/>
      <c r="K101" s="151"/>
      <c r="L101" s="151"/>
      <c r="M101" s="35"/>
    </row>
    <row r="102" spans="1:13" ht="24.75">
      <c r="A102" s="15"/>
      <c r="B102" s="167" t="s">
        <v>515</v>
      </c>
      <c r="C102" s="144"/>
      <c r="D102" s="26"/>
      <c r="E102" s="42"/>
      <c r="F102" s="42"/>
      <c r="G102" s="42"/>
      <c r="H102" s="26"/>
      <c r="I102" s="144"/>
      <c r="J102" s="26"/>
      <c r="K102" s="42"/>
      <c r="L102" s="42"/>
      <c r="M102" s="42"/>
    </row>
    <row r="103" spans="1:13">
      <c r="A103" s="15"/>
      <c r="B103" s="149" t="s">
        <v>513</v>
      </c>
      <c r="C103" s="171" t="s">
        <v>118</v>
      </c>
      <c r="D103" s="35"/>
      <c r="E103" s="151">
        <v>1.6</v>
      </c>
      <c r="F103" s="151"/>
      <c r="G103" s="35"/>
      <c r="H103" s="35"/>
      <c r="I103" s="171" t="s">
        <v>512</v>
      </c>
      <c r="J103" s="35"/>
      <c r="K103" s="151">
        <v>0.1</v>
      </c>
      <c r="L103" s="151"/>
      <c r="M103" s="35"/>
    </row>
    <row r="104" spans="1:13" ht="15.75" thickBot="1">
      <c r="A104" s="15"/>
      <c r="B104" s="149"/>
      <c r="C104" s="171"/>
      <c r="D104" s="35"/>
      <c r="E104" s="152"/>
      <c r="F104" s="152"/>
      <c r="G104" s="95"/>
      <c r="H104" s="35"/>
      <c r="I104" s="171"/>
      <c r="J104" s="35"/>
      <c r="K104" s="152"/>
      <c r="L104" s="152"/>
      <c r="M104" s="95"/>
    </row>
    <row r="105" spans="1:13">
      <c r="A105" s="15"/>
      <c r="B105" s="153" t="s">
        <v>516</v>
      </c>
      <c r="C105" s="172"/>
      <c r="D105" s="42"/>
      <c r="E105" s="154" t="s">
        <v>261</v>
      </c>
      <c r="F105" s="156">
        <v>3.3</v>
      </c>
      <c r="G105" s="43"/>
      <c r="H105" s="42"/>
      <c r="I105" s="172"/>
      <c r="J105" s="42"/>
      <c r="K105" s="154" t="s">
        <v>261</v>
      </c>
      <c r="L105" s="156">
        <v>8.1999999999999993</v>
      </c>
      <c r="M105" s="43"/>
    </row>
    <row r="106" spans="1:13" ht="15.75" thickBot="1">
      <c r="A106" s="15"/>
      <c r="B106" s="153"/>
      <c r="C106" s="172"/>
      <c r="D106" s="42"/>
      <c r="E106" s="155"/>
      <c r="F106" s="157"/>
      <c r="G106" s="80"/>
      <c r="H106" s="42"/>
      <c r="I106" s="172"/>
      <c r="J106" s="42"/>
      <c r="K106" s="155"/>
      <c r="L106" s="157"/>
      <c r="M106" s="80"/>
    </row>
    <row r="107" spans="1:13" ht="15.75" thickTop="1">
      <c r="A107" s="15"/>
      <c r="B107" s="31"/>
      <c r="C107" s="31"/>
      <c r="D107" s="31"/>
      <c r="E107" s="31"/>
      <c r="F107" s="31"/>
      <c r="G107" s="31"/>
      <c r="H107" s="31"/>
      <c r="I107" s="31"/>
      <c r="J107" s="31"/>
      <c r="K107" s="31"/>
      <c r="L107" s="31"/>
      <c r="M107" s="31"/>
    </row>
    <row r="108" spans="1:13">
      <c r="A108" s="15"/>
      <c r="B108" s="11"/>
      <c r="C108" s="11"/>
      <c r="D108" s="11"/>
      <c r="E108" s="11"/>
      <c r="F108" s="11"/>
      <c r="G108" s="11"/>
      <c r="H108" s="11"/>
      <c r="I108" s="11"/>
      <c r="J108" s="11"/>
      <c r="K108" s="11"/>
      <c r="L108" s="11"/>
      <c r="M108" s="11"/>
    </row>
    <row r="109" spans="1:13" ht="15.75" thickBot="1">
      <c r="A109" s="15"/>
      <c r="B109" s="29"/>
      <c r="C109" s="37" t="s">
        <v>503</v>
      </c>
      <c r="D109" s="37"/>
      <c r="E109" s="37"/>
      <c r="F109" s="37"/>
      <c r="G109" s="37"/>
      <c r="H109" s="22"/>
      <c r="I109" s="37" t="s">
        <v>504</v>
      </c>
      <c r="J109" s="37"/>
      <c r="K109" s="37"/>
      <c r="L109" s="37"/>
      <c r="M109" s="37"/>
    </row>
    <row r="110" spans="1:13">
      <c r="A110" s="15"/>
      <c r="B110" s="21" t="s">
        <v>517</v>
      </c>
      <c r="C110" s="166" t="s">
        <v>506</v>
      </c>
      <c r="D110" s="56"/>
      <c r="E110" s="125" t="s">
        <v>508</v>
      </c>
      <c r="F110" s="125"/>
      <c r="G110" s="125"/>
      <c r="H110" s="35"/>
      <c r="I110" s="166" t="s">
        <v>506</v>
      </c>
      <c r="J110" s="56"/>
      <c r="K110" s="125" t="s">
        <v>508</v>
      </c>
      <c r="L110" s="125"/>
      <c r="M110" s="125"/>
    </row>
    <row r="111" spans="1:13" ht="15.75" thickBot="1">
      <c r="A111" s="15"/>
      <c r="B111" s="21" t="s">
        <v>257</v>
      </c>
      <c r="C111" s="24" t="s">
        <v>507</v>
      </c>
      <c r="D111" s="88"/>
      <c r="E111" s="37" t="s">
        <v>509</v>
      </c>
      <c r="F111" s="37"/>
      <c r="G111" s="37"/>
      <c r="H111" s="35"/>
      <c r="I111" s="24" t="s">
        <v>507</v>
      </c>
      <c r="J111" s="88"/>
      <c r="K111" s="37" t="s">
        <v>509</v>
      </c>
      <c r="L111" s="37"/>
      <c r="M111" s="37"/>
    </row>
    <row r="112" spans="1:13" ht="24.75">
      <c r="A112" s="15"/>
      <c r="B112" s="167" t="s">
        <v>510</v>
      </c>
      <c r="C112" s="168"/>
      <c r="D112" s="26"/>
      <c r="E112" s="148"/>
      <c r="F112" s="148"/>
      <c r="G112" s="148"/>
      <c r="H112" s="26"/>
      <c r="I112" s="168"/>
      <c r="J112" s="26"/>
      <c r="K112" s="148"/>
      <c r="L112" s="148"/>
      <c r="M112" s="148"/>
    </row>
    <row r="113" spans="1:17">
      <c r="A113" s="15"/>
      <c r="B113" s="149" t="s">
        <v>511</v>
      </c>
      <c r="C113" s="171" t="s">
        <v>118</v>
      </c>
      <c r="D113" s="35"/>
      <c r="E113" s="149" t="s">
        <v>261</v>
      </c>
      <c r="F113" s="151" t="s">
        <v>267</v>
      </c>
      <c r="G113" s="35"/>
      <c r="H113" s="35"/>
      <c r="I113" s="171" t="s">
        <v>512</v>
      </c>
      <c r="J113" s="35"/>
      <c r="K113" s="149" t="s">
        <v>261</v>
      </c>
      <c r="L113" s="151">
        <v>0.1</v>
      </c>
      <c r="M113" s="35"/>
    </row>
    <row r="114" spans="1:17">
      <c r="A114" s="15"/>
      <c r="B114" s="149"/>
      <c r="C114" s="171"/>
      <c r="D114" s="35"/>
      <c r="E114" s="149"/>
      <c r="F114" s="151"/>
      <c r="G114" s="35"/>
      <c r="H114" s="35"/>
      <c r="I114" s="171"/>
      <c r="J114" s="35"/>
      <c r="K114" s="149"/>
      <c r="L114" s="151"/>
      <c r="M114" s="35"/>
    </row>
    <row r="115" spans="1:17">
      <c r="A115" s="15"/>
      <c r="B115" s="147" t="s">
        <v>513</v>
      </c>
      <c r="C115" s="172" t="s">
        <v>118</v>
      </c>
      <c r="D115" s="42"/>
      <c r="E115" s="159">
        <v>1</v>
      </c>
      <c r="F115" s="159"/>
      <c r="G115" s="42"/>
      <c r="H115" s="42"/>
      <c r="I115" s="172" t="s">
        <v>512</v>
      </c>
      <c r="J115" s="42"/>
      <c r="K115" s="159" t="s">
        <v>267</v>
      </c>
      <c r="L115" s="159"/>
      <c r="M115" s="42"/>
    </row>
    <row r="116" spans="1:17">
      <c r="A116" s="15"/>
      <c r="B116" s="147"/>
      <c r="C116" s="172"/>
      <c r="D116" s="42"/>
      <c r="E116" s="159"/>
      <c r="F116" s="159"/>
      <c r="G116" s="42"/>
      <c r="H116" s="42"/>
      <c r="I116" s="172"/>
      <c r="J116" s="42"/>
      <c r="K116" s="159"/>
      <c r="L116" s="159"/>
      <c r="M116" s="42"/>
    </row>
    <row r="117" spans="1:17">
      <c r="A117" s="15"/>
      <c r="B117" s="149" t="s">
        <v>513</v>
      </c>
      <c r="C117" s="171" t="s">
        <v>346</v>
      </c>
      <c r="D117" s="35"/>
      <c r="E117" s="151">
        <v>1</v>
      </c>
      <c r="F117" s="151"/>
      <c r="G117" s="35"/>
      <c r="H117" s="35"/>
      <c r="I117" s="171" t="s">
        <v>351</v>
      </c>
      <c r="J117" s="35"/>
      <c r="K117" s="151" t="s">
        <v>267</v>
      </c>
      <c r="L117" s="151"/>
      <c r="M117" s="35"/>
    </row>
    <row r="118" spans="1:17">
      <c r="A118" s="15"/>
      <c r="B118" s="149"/>
      <c r="C118" s="171"/>
      <c r="D118" s="35"/>
      <c r="E118" s="151"/>
      <c r="F118" s="151"/>
      <c r="G118" s="35"/>
      <c r="H118" s="35"/>
      <c r="I118" s="171"/>
      <c r="J118" s="35"/>
      <c r="K118" s="151"/>
      <c r="L118" s="151"/>
      <c r="M118" s="35"/>
    </row>
    <row r="119" spans="1:17" ht="24.75">
      <c r="A119" s="15"/>
      <c r="B119" s="167" t="s">
        <v>515</v>
      </c>
      <c r="C119" s="144"/>
      <c r="D119" s="26"/>
      <c r="E119" s="147"/>
      <c r="F119" s="147"/>
      <c r="G119" s="147"/>
      <c r="H119" s="26"/>
      <c r="I119" s="144"/>
      <c r="J119" s="26"/>
      <c r="K119" s="147"/>
      <c r="L119" s="147"/>
      <c r="M119" s="147"/>
    </row>
    <row r="120" spans="1:17">
      <c r="A120" s="15"/>
      <c r="B120" s="149" t="s">
        <v>513</v>
      </c>
      <c r="C120" s="171" t="s">
        <v>118</v>
      </c>
      <c r="D120" s="35"/>
      <c r="E120" s="151">
        <v>0.1</v>
      </c>
      <c r="F120" s="151"/>
      <c r="G120" s="35"/>
      <c r="H120" s="35"/>
      <c r="I120" s="171" t="s">
        <v>512</v>
      </c>
      <c r="J120" s="35"/>
      <c r="K120" s="151">
        <v>6.9</v>
      </c>
      <c r="L120" s="151"/>
      <c r="M120" s="35"/>
    </row>
    <row r="121" spans="1:17" ht="15.75" thickBot="1">
      <c r="A121" s="15"/>
      <c r="B121" s="149"/>
      <c r="C121" s="171"/>
      <c r="D121" s="35"/>
      <c r="E121" s="152"/>
      <c r="F121" s="152"/>
      <c r="G121" s="95"/>
      <c r="H121" s="35"/>
      <c r="I121" s="171"/>
      <c r="J121" s="35"/>
      <c r="K121" s="152"/>
      <c r="L121" s="152"/>
      <c r="M121" s="95"/>
    </row>
    <row r="122" spans="1:17">
      <c r="A122" s="15"/>
      <c r="B122" s="153" t="s">
        <v>516</v>
      </c>
      <c r="C122" s="172"/>
      <c r="D122" s="42"/>
      <c r="E122" s="148" t="s">
        <v>261</v>
      </c>
      <c r="F122" s="174">
        <v>2.1</v>
      </c>
      <c r="G122" s="43"/>
      <c r="H122" s="42"/>
      <c r="I122" s="172"/>
      <c r="J122" s="42"/>
      <c r="K122" s="148" t="s">
        <v>261</v>
      </c>
      <c r="L122" s="174">
        <v>7</v>
      </c>
      <c r="M122" s="43"/>
    </row>
    <row r="123" spans="1:17" ht="15.75" thickBot="1">
      <c r="A123" s="15"/>
      <c r="B123" s="153"/>
      <c r="C123" s="172"/>
      <c r="D123" s="42"/>
      <c r="E123" s="173"/>
      <c r="F123" s="175"/>
      <c r="G123" s="80"/>
      <c r="H123" s="42"/>
      <c r="I123" s="172"/>
      <c r="J123" s="42"/>
      <c r="K123" s="173"/>
      <c r="L123" s="175"/>
      <c r="M123" s="80"/>
    </row>
    <row r="124" spans="1:17" ht="15.75" thickTop="1">
      <c r="A124" s="15"/>
      <c r="B124" s="16" t="s">
        <v>518</v>
      </c>
      <c r="C124" s="16"/>
      <c r="D124" s="16"/>
      <c r="E124" s="16"/>
      <c r="F124" s="16"/>
      <c r="G124" s="16"/>
      <c r="H124" s="16"/>
      <c r="I124" s="16"/>
      <c r="J124" s="16"/>
      <c r="K124" s="16"/>
      <c r="L124" s="16"/>
      <c r="M124" s="16"/>
      <c r="N124" s="16"/>
      <c r="O124" s="16"/>
      <c r="P124" s="16"/>
      <c r="Q124" s="16"/>
    </row>
    <row r="125" spans="1:17">
      <c r="A125" s="15"/>
      <c r="B125" s="31"/>
      <c r="C125" s="31"/>
      <c r="D125" s="31"/>
      <c r="E125" s="31"/>
      <c r="F125" s="31"/>
      <c r="G125" s="31"/>
      <c r="H125" s="31"/>
      <c r="I125" s="31"/>
      <c r="J125" s="31"/>
      <c r="K125" s="31"/>
    </row>
    <row r="126" spans="1:17">
      <c r="A126" s="15"/>
      <c r="B126" s="11"/>
      <c r="C126" s="11"/>
      <c r="D126" s="11"/>
      <c r="E126" s="11"/>
      <c r="F126" s="11"/>
      <c r="G126" s="11"/>
      <c r="H126" s="11"/>
      <c r="I126" s="11"/>
      <c r="J126" s="11"/>
      <c r="K126" s="11"/>
    </row>
    <row r="127" spans="1:17" ht="23.25">
      <c r="A127" s="15"/>
      <c r="B127" s="176" t="s">
        <v>519</v>
      </c>
      <c r="C127" s="36" t="s">
        <v>520</v>
      </c>
      <c r="D127" s="36"/>
      <c r="E127" s="36"/>
      <c r="F127" s="35"/>
      <c r="G127" s="23" t="s">
        <v>522</v>
      </c>
      <c r="H127" s="35"/>
      <c r="I127" s="36" t="s">
        <v>523</v>
      </c>
      <c r="J127" s="36"/>
      <c r="K127" s="36"/>
    </row>
    <row r="128" spans="1:17" ht="15.75" thickBot="1">
      <c r="A128" s="15"/>
      <c r="B128" s="176" t="s">
        <v>257</v>
      </c>
      <c r="C128" s="37" t="s">
        <v>521</v>
      </c>
      <c r="D128" s="37"/>
      <c r="E128" s="37"/>
      <c r="F128" s="35"/>
      <c r="G128" s="24" t="s">
        <v>521</v>
      </c>
      <c r="H128" s="35"/>
      <c r="I128" s="37" t="s">
        <v>521</v>
      </c>
      <c r="J128" s="37"/>
      <c r="K128" s="37"/>
    </row>
    <row r="129" spans="1:11" ht="24.75">
      <c r="A129" s="15"/>
      <c r="B129" s="143" t="s">
        <v>524</v>
      </c>
      <c r="C129" s="148"/>
      <c r="D129" s="148"/>
      <c r="E129" s="148"/>
      <c r="F129" s="26"/>
      <c r="G129" s="168"/>
      <c r="H129" s="26"/>
      <c r="I129" s="148"/>
      <c r="J129" s="148"/>
      <c r="K129" s="148"/>
    </row>
    <row r="130" spans="1:11">
      <c r="A130" s="15"/>
      <c r="B130" s="149" t="s">
        <v>514</v>
      </c>
      <c r="C130" s="149" t="s">
        <v>261</v>
      </c>
      <c r="D130" s="151" t="s">
        <v>525</v>
      </c>
      <c r="E130" s="149" t="s">
        <v>272</v>
      </c>
      <c r="F130" s="35"/>
      <c r="G130" s="171" t="s">
        <v>526</v>
      </c>
      <c r="H130" s="35"/>
      <c r="I130" s="149" t="s">
        <v>261</v>
      </c>
      <c r="J130" s="151" t="s">
        <v>267</v>
      </c>
      <c r="K130" s="35"/>
    </row>
    <row r="131" spans="1:11">
      <c r="A131" s="15"/>
      <c r="B131" s="149"/>
      <c r="C131" s="149"/>
      <c r="D131" s="151"/>
      <c r="E131" s="149"/>
      <c r="F131" s="35"/>
      <c r="G131" s="171"/>
      <c r="H131" s="35"/>
      <c r="I131" s="149"/>
      <c r="J131" s="151"/>
      <c r="K131" s="35"/>
    </row>
    <row r="132" spans="1:11">
      <c r="A132" s="15"/>
      <c r="B132" s="147" t="s">
        <v>513</v>
      </c>
      <c r="C132" s="159">
        <v>2.1</v>
      </c>
      <c r="D132" s="159"/>
      <c r="E132" s="42"/>
      <c r="F132" s="42"/>
      <c r="G132" s="172" t="s">
        <v>527</v>
      </c>
      <c r="H132" s="42"/>
      <c r="I132" s="159">
        <v>1.3</v>
      </c>
      <c r="J132" s="159"/>
      <c r="K132" s="42"/>
    </row>
    <row r="133" spans="1:11">
      <c r="A133" s="15"/>
      <c r="B133" s="147"/>
      <c r="C133" s="159"/>
      <c r="D133" s="159"/>
      <c r="E133" s="42"/>
      <c r="F133" s="42"/>
      <c r="G133" s="172"/>
      <c r="H133" s="42"/>
      <c r="I133" s="159"/>
      <c r="J133" s="159"/>
      <c r="K133" s="42"/>
    </row>
    <row r="134" spans="1:11">
      <c r="A134" s="15"/>
      <c r="B134" s="149" t="s">
        <v>511</v>
      </c>
      <c r="C134" s="151" t="s">
        <v>528</v>
      </c>
      <c r="D134" s="151"/>
      <c r="E134" s="149" t="s">
        <v>272</v>
      </c>
      <c r="F134" s="35"/>
      <c r="G134" s="171" t="s">
        <v>31</v>
      </c>
      <c r="H134" s="35"/>
      <c r="I134" s="151">
        <v>0.3</v>
      </c>
      <c r="J134" s="151"/>
      <c r="K134" s="35"/>
    </row>
    <row r="135" spans="1:11" ht="15.75" thickBot="1">
      <c r="A135" s="15"/>
      <c r="B135" s="149"/>
      <c r="C135" s="152"/>
      <c r="D135" s="152"/>
      <c r="E135" s="150"/>
      <c r="F135" s="35"/>
      <c r="G135" s="171"/>
      <c r="H135" s="35"/>
      <c r="I135" s="152"/>
      <c r="J135" s="152"/>
      <c r="K135" s="95"/>
    </row>
    <row r="136" spans="1:11">
      <c r="A136" s="15"/>
      <c r="B136" s="153" t="s">
        <v>516</v>
      </c>
      <c r="C136" s="154" t="s">
        <v>261</v>
      </c>
      <c r="D136" s="156" t="s">
        <v>529</v>
      </c>
      <c r="E136" s="154" t="s">
        <v>272</v>
      </c>
      <c r="F136" s="42"/>
      <c r="G136" s="178"/>
      <c r="H136" s="42"/>
      <c r="I136" s="154" t="s">
        <v>261</v>
      </c>
      <c r="J136" s="156">
        <v>1.6</v>
      </c>
      <c r="K136" s="43"/>
    </row>
    <row r="137" spans="1:11" ht="15.75" thickBot="1">
      <c r="A137" s="15"/>
      <c r="B137" s="153"/>
      <c r="C137" s="155"/>
      <c r="D137" s="157"/>
      <c r="E137" s="155"/>
      <c r="F137" s="42"/>
      <c r="G137" s="178"/>
      <c r="H137" s="42"/>
      <c r="I137" s="155"/>
      <c r="J137" s="157"/>
      <c r="K137" s="80"/>
    </row>
    <row r="138" spans="1:11" ht="15.75" thickTop="1">
      <c r="A138" s="15"/>
      <c r="B138" s="22"/>
      <c r="C138" s="179"/>
      <c r="D138" s="179"/>
      <c r="E138" s="179"/>
      <c r="F138" s="22"/>
      <c r="G138" s="22"/>
      <c r="H138" s="22"/>
      <c r="I138" s="179"/>
      <c r="J138" s="179"/>
      <c r="K138" s="179"/>
    </row>
    <row r="139" spans="1:11" ht="24" thickBot="1">
      <c r="A139" s="15"/>
      <c r="B139" s="35"/>
      <c r="C139" s="35"/>
      <c r="D139" s="35"/>
      <c r="E139" s="35"/>
      <c r="F139" s="22"/>
      <c r="G139" s="24" t="s">
        <v>530</v>
      </c>
      <c r="H139" s="97"/>
      <c r="I139" s="37" t="s">
        <v>531</v>
      </c>
      <c r="J139" s="37"/>
      <c r="K139" s="37"/>
    </row>
    <row r="140" spans="1:11">
      <c r="A140" s="15"/>
      <c r="B140" s="153" t="s">
        <v>532</v>
      </c>
      <c r="C140" s="153"/>
      <c r="D140" s="153"/>
      <c r="E140" s="153"/>
      <c r="F140" s="26"/>
      <c r="G140" s="26"/>
      <c r="H140" s="26"/>
      <c r="I140" s="43"/>
      <c r="J140" s="43"/>
      <c r="K140" s="43"/>
    </row>
    <row r="141" spans="1:11">
      <c r="A141" s="15"/>
      <c r="B141" s="149" t="s">
        <v>513</v>
      </c>
      <c r="C141" s="149"/>
      <c r="D141" s="149"/>
      <c r="E141" s="149"/>
      <c r="F141" s="35"/>
      <c r="G141" s="171" t="s">
        <v>527</v>
      </c>
      <c r="H141" s="35"/>
      <c r="I141" s="149" t="s">
        <v>261</v>
      </c>
      <c r="J141" s="151">
        <v>7.1</v>
      </c>
      <c r="K141" s="35"/>
    </row>
    <row r="142" spans="1:11" ht="15.75" thickBot="1">
      <c r="A142" s="15"/>
      <c r="B142" s="149"/>
      <c r="C142" s="149"/>
      <c r="D142" s="149"/>
      <c r="E142" s="149"/>
      <c r="F142" s="35"/>
      <c r="G142" s="171"/>
      <c r="H142" s="35"/>
      <c r="I142" s="180"/>
      <c r="J142" s="181"/>
      <c r="K142" s="57"/>
    </row>
    <row r="143" spans="1:11" ht="15.75" thickTop="1">
      <c r="A143" s="15"/>
      <c r="B143" s="31"/>
      <c r="C143" s="31"/>
      <c r="D143" s="31"/>
      <c r="E143" s="31"/>
      <c r="F143" s="31"/>
      <c r="G143" s="31"/>
      <c r="H143" s="31"/>
      <c r="I143" s="31"/>
      <c r="J143" s="31"/>
      <c r="K143" s="31"/>
    </row>
    <row r="144" spans="1:11">
      <c r="A144" s="15"/>
      <c r="B144" s="11"/>
      <c r="C144" s="11"/>
      <c r="D144" s="11"/>
      <c r="E144" s="11"/>
      <c r="F144" s="11"/>
      <c r="G144" s="11"/>
      <c r="H144" s="11"/>
      <c r="I144" s="11"/>
      <c r="J144" s="11"/>
      <c r="K144" s="11"/>
    </row>
    <row r="145" spans="1:11" ht="23.25">
      <c r="A145" s="15"/>
      <c r="B145" s="21" t="s">
        <v>533</v>
      </c>
      <c r="C145" s="36" t="s">
        <v>520</v>
      </c>
      <c r="D145" s="36"/>
      <c r="E145" s="36"/>
      <c r="F145" s="35"/>
      <c r="G145" s="23" t="s">
        <v>522</v>
      </c>
      <c r="H145" s="35"/>
      <c r="I145" s="36" t="s">
        <v>523</v>
      </c>
      <c r="J145" s="36"/>
      <c r="K145" s="36"/>
    </row>
    <row r="146" spans="1:11" ht="15.75" thickBot="1">
      <c r="A146" s="15"/>
      <c r="B146" s="21" t="s">
        <v>257</v>
      </c>
      <c r="C146" s="37" t="s">
        <v>521</v>
      </c>
      <c r="D146" s="37"/>
      <c r="E146" s="37"/>
      <c r="F146" s="35"/>
      <c r="G146" s="24" t="s">
        <v>521</v>
      </c>
      <c r="H146" s="35"/>
      <c r="I146" s="37" t="s">
        <v>521</v>
      </c>
      <c r="J146" s="37"/>
      <c r="K146" s="37"/>
    </row>
    <row r="147" spans="1:11" ht="24.75">
      <c r="A147" s="15"/>
      <c r="B147" s="143" t="s">
        <v>524</v>
      </c>
      <c r="C147" s="148"/>
      <c r="D147" s="148"/>
      <c r="E147" s="148"/>
      <c r="F147" s="26"/>
      <c r="G147" s="168"/>
      <c r="H147" s="26"/>
      <c r="I147" s="148"/>
      <c r="J147" s="148"/>
      <c r="K147" s="148"/>
    </row>
    <row r="148" spans="1:11">
      <c r="A148" s="15"/>
      <c r="B148" s="149" t="s">
        <v>513</v>
      </c>
      <c r="C148" s="149" t="s">
        <v>261</v>
      </c>
      <c r="D148" s="151">
        <v>2</v>
      </c>
      <c r="E148" s="35"/>
      <c r="F148" s="35"/>
      <c r="G148" s="171" t="s">
        <v>527</v>
      </c>
      <c r="H148" s="35"/>
      <c r="I148" s="149" t="s">
        <v>261</v>
      </c>
      <c r="J148" s="151">
        <v>2.4</v>
      </c>
      <c r="K148" s="35"/>
    </row>
    <row r="149" spans="1:11">
      <c r="A149" s="15"/>
      <c r="B149" s="149"/>
      <c r="C149" s="149"/>
      <c r="D149" s="151"/>
      <c r="E149" s="35"/>
      <c r="F149" s="35"/>
      <c r="G149" s="171"/>
      <c r="H149" s="35"/>
      <c r="I149" s="149"/>
      <c r="J149" s="151"/>
      <c r="K149" s="35"/>
    </row>
    <row r="150" spans="1:11">
      <c r="A150" s="15"/>
      <c r="B150" s="144" t="s">
        <v>513</v>
      </c>
      <c r="C150" s="159" t="s">
        <v>534</v>
      </c>
      <c r="D150" s="159"/>
      <c r="E150" s="144" t="s">
        <v>272</v>
      </c>
      <c r="F150" s="26"/>
      <c r="G150" s="170" t="s">
        <v>31</v>
      </c>
      <c r="H150" s="26"/>
      <c r="I150" s="159" t="s">
        <v>534</v>
      </c>
      <c r="J150" s="159"/>
      <c r="K150" s="144" t="s">
        <v>272</v>
      </c>
    </row>
    <row r="151" spans="1:11" ht="15.75" thickBot="1">
      <c r="A151" s="15"/>
      <c r="B151" s="145" t="s">
        <v>511</v>
      </c>
      <c r="C151" s="152" t="s">
        <v>535</v>
      </c>
      <c r="D151" s="152"/>
      <c r="E151" s="145" t="s">
        <v>272</v>
      </c>
      <c r="F151" s="22"/>
      <c r="G151" s="169" t="s">
        <v>31</v>
      </c>
      <c r="H151" s="22"/>
      <c r="I151" s="152" t="s">
        <v>536</v>
      </c>
      <c r="J151" s="152"/>
      <c r="K151" s="145" t="s">
        <v>272</v>
      </c>
    </row>
    <row r="152" spans="1:11">
      <c r="A152" s="15"/>
      <c r="B152" s="153" t="s">
        <v>516</v>
      </c>
      <c r="C152" s="148" t="s">
        <v>261</v>
      </c>
      <c r="D152" s="174">
        <v>1.5</v>
      </c>
      <c r="E152" s="43"/>
      <c r="F152" s="42"/>
      <c r="G152" s="178"/>
      <c r="H152" s="42"/>
      <c r="I152" s="148" t="s">
        <v>261</v>
      </c>
      <c r="J152" s="174">
        <v>1.8</v>
      </c>
      <c r="K152" s="43"/>
    </row>
    <row r="153" spans="1:11" ht="15.75" thickBot="1">
      <c r="A153" s="15"/>
      <c r="B153" s="153"/>
      <c r="C153" s="173"/>
      <c r="D153" s="175"/>
      <c r="E153" s="80"/>
      <c r="F153" s="42"/>
      <c r="G153" s="178"/>
      <c r="H153" s="42"/>
      <c r="I153" s="173"/>
      <c r="J153" s="175"/>
      <c r="K153" s="80"/>
    </row>
    <row r="154" spans="1:11" ht="15.75" thickTop="1">
      <c r="A154" s="15"/>
      <c r="B154" s="22"/>
      <c r="C154" s="179"/>
      <c r="D154" s="179"/>
      <c r="E154" s="179"/>
      <c r="F154" s="22"/>
      <c r="G154" s="22"/>
      <c r="H154" s="22"/>
      <c r="I154" s="179"/>
      <c r="J154" s="179"/>
      <c r="K154" s="179"/>
    </row>
    <row r="155" spans="1:11" ht="24" thickBot="1">
      <c r="A155" s="15"/>
      <c r="B155" s="35"/>
      <c r="C155" s="35"/>
      <c r="D155" s="35"/>
      <c r="E155" s="35"/>
      <c r="F155" s="22"/>
      <c r="G155" s="24" t="s">
        <v>530</v>
      </c>
      <c r="H155" s="97"/>
      <c r="I155" s="37" t="s">
        <v>531</v>
      </c>
      <c r="J155" s="37"/>
      <c r="K155" s="37"/>
    </row>
    <row r="156" spans="1:11">
      <c r="A156" s="15"/>
      <c r="B156" s="153" t="s">
        <v>532</v>
      </c>
      <c r="C156" s="153"/>
      <c r="D156" s="153"/>
      <c r="E156" s="153"/>
      <c r="F156" s="26"/>
      <c r="G156" s="26"/>
      <c r="H156" s="26"/>
      <c r="I156" s="43"/>
      <c r="J156" s="43"/>
      <c r="K156" s="43"/>
    </row>
    <row r="157" spans="1:11" ht="15.75" thickBot="1">
      <c r="A157" s="15"/>
      <c r="B157" s="149" t="s">
        <v>513</v>
      </c>
      <c r="C157" s="149"/>
      <c r="D157" s="149"/>
      <c r="E157" s="149"/>
      <c r="F157" s="22"/>
      <c r="G157" s="169" t="s">
        <v>527</v>
      </c>
      <c r="H157" s="22"/>
      <c r="I157" s="182" t="s">
        <v>261</v>
      </c>
      <c r="J157" s="183" t="s">
        <v>537</v>
      </c>
      <c r="K157" s="182" t="s">
        <v>272</v>
      </c>
    </row>
    <row r="158" spans="1:11" ht="15.75" thickTop="1">
      <c r="A158" s="15"/>
      <c r="B158" s="31"/>
      <c r="C158" s="31"/>
      <c r="D158" s="31"/>
      <c r="E158" s="31"/>
      <c r="F158" s="31"/>
      <c r="G158" s="31"/>
      <c r="H158" s="31"/>
      <c r="I158" s="31"/>
      <c r="J158" s="31"/>
      <c r="K158" s="31"/>
    </row>
    <row r="159" spans="1:11">
      <c r="A159" s="15"/>
      <c r="B159" s="11"/>
      <c r="C159" s="11"/>
      <c r="D159" s="11"/>
      <c r="E159" s="11"/>
      <c r="F159" s="11"/>
      <c r="G159" s="11"/>
      <c r="H159" s="11"/>
      <c r="I159" s="11"/>
      <c r="J159" s="11"/>
      <c r="K159" s="11"/>
    </row>
    <row r="160" spans="1:11" ht="23.25">
      <c r="A160" s="15"/>
      <c r="B160" s="21" t="s">
        <v>538</v>
      </c>
      <c r="C160" s="36" t="s">
        <v>520</v>
      </c>
      <c r="D160" s="36"/>
      <c r="E160" s="36"/>
      <c r="F160" s="35"/>
      <c r="G160" s="23" t="s">
        <v>522</v>
      </c>
      <c r="H160" s="35"/>
      <c r="I160" s="36" t="s">
        <v>523</v>
      </c>
      <c r="J160" s="36"/>
      <c r="K160" s="36"/>
    </row>
    <row r="161" spans="1:17" ht="15.75" thickBot="1">
      <c r="A161" s="15"/>
      <c r="B161" s="21" t="s">
        <v>257</v>
      </c>
      <c r="C161" s="37" t="s">
        <v>521</v>
      </c>
      <c r="D161" s="37"/>
      <c r="E161" s="37"/>
      <c r="F161" s="35"/>
      <c r="G161" s="24" t="s">
        <v>521</v>
      </c>
      <c r="H161" s="35"/>
      <c r="I161" s="37" t="s">
        <v>521</v>
      </c>
      <c r="J161" s="37"/>
      <c r="K161" s="37"/>
    </row>
    <row r="162" spans="1:17">
      <c r="A162" s="15"/>
      <c r="B162" s="153" t="s">
        <v>524</v>
      </c>
      <c r="C162" s="153"/>
      <c r="D162" s="153"/>
      <c r="E162" s="153"/>
      <c r="F162" s="26"/>
      <c r="G162" s="168"/>
      <c r="H162" s="26"/>
      <c r="I162" s="148"/>
      <c r="J162" s="148"/>
      <c r="K162" s="148"/>
    </row>
    <row r="163" spans="1:17">
      <c r="A163" s="15"/>
      <c r="B163" s="149" t="s">
        <v>513</v>
      </c>
      <c r="C163" s="149" t="s">
        <v>261</v>
      </c>
      <c r="D163" s="151">
        <v>1.4</v>
      </c>
      <c r="E163" s="35"/>
      <c r="F163" s="35"/>
      <c r="G163" s="171" t="s">
        <v>527</v>
      </c>
      <c r="H163" s="35"/>
      <c r="I163" s="149" t="s">
        <v>261</v>
      </c>
      <c r="J163" s="151">
        <v>1.6</v>
      </c>
      <c r="K163" s="35"/>
    </row>
    <row r="164" spans="1:17">
      <c r="A164" s="15"/>
      <c r="B164" s="149"/>
      <c r="C164" s="149"/>
      <c r="D164" s="151"/>
      <c r="E164" s="35"/>
      <c r="F164" s="35"/>
      <c r="G164" s="171"/>
      <c r="H164" s="35"/>
      <c r="I164" s="149"/>
      <c r="J164" s="151"/>
      <c r="K164" s="35"/>
    </row>
    <row r="165" spans="1:17">
      <c r="A165" s="15"/>
      <c r="B165" s="147" t="s">
        <v>513</v>
      </c>
      <c r="C165" s="159">
        <v>0.2</v>
      </c>
      <c r="D165" s="159"/>
      <c r="E165" s="42"/>
      <c r="F165" s="42"/>
      <c r="G165" s="172" t="s">
        <v>31</v>
      </c>
      <c r="H165" s="42"/>
      <c r="I165" s="159" t="s">
        <v>281</v>
      </c>
      <c r="J165" s="159"/>
      <c r="K165" s="147" t="s">
        <v>272</v>
      </c>
    </row>
    <row r="166" spans="1:17">
      <c r="A166" s="15"/>
      <c r="B166" s="147"/>
      <c r="C166" s="159"/>
      <c r="D166" s="159"/>
      <c r="E166" s="42"/>
      <c r="F166" s="42"/>
      <c r="G166" s="172"/>
      <c r="H166" s="42"/>
      <c r="I166" s="159"/>
      <c r="J166" s="159"/>
      <c r="K166" s="147"/>
    </row>
    <row r="167" spans="1:17" ht="15.75" thickBot="1">
      <c r="A167" s="15"/>
      <c r="B167" s="145" t="s">
        <v>511</v>
      </c>
      <c r="C167" s="152" t="s">
        <v>390</v>
      </c>
      <c r="D167" s="152"/>
      <c r="E167" s="145" t="s">
        <v>272</v>
      </c>
      <c r="F167" s="22"/>
      <c r="G167" s="169" t="s">
        <v>31</v>
      </c>
      <c r="H167" s="22"/>
      <c r="I167" s="152" t="s">
        <v>539</v>
      </c>
      <c r="J167" s="152"/>
      <c r="K167" s="145" t="s">
        <v>272</v>
      </c>
    </row>
    <row r="168" spans="1:17" ht="15.75" thickBot="1">
      <c r="A168" s="15"/>
      <c r="B168" s="143" t="s">
        <v>516</v>
      </c>
      <c r="C168" s="184" t="s">
        <v>261</v>
      </c>
      <c r="D168" s="185" t="s">
        <v>540</v>
      </c>
      <c r="E168" s="184" t="s">
        <v>272</v>
      </c>
      <c r="F168" s="26"/>
      <c r="G168" s="177"/>
      <c r="H168" s="26"/>
      <c r="I168" s="184" t="s">
        <v>261</v>
      </c>
      <c r="J168" s="185" t="s">
        <v>541</v>
      </c>
      <c r="K168" s="184" t="s">
        <v>272</v>
      </c>
    </row>
    <row r="169" spans="1:17" ht="15.75" thickTop="1">
      <c r="A169" s="15"/>
      <c r="B169" s="22"/>
      <c r="C169" s="179"/>
      <c r="D169" s="179"/>
      <c r="E169" s="179"/>
      <c r="F169" s="22"/>
      <c r="G169" s="22"/>
      <c r="H169" s="22"/>
      <c r="I169" s="179"/>
      <c r="J169" s="179"/>
      <c r="K169" s="179"/>
    </row>
    <row r="170" spans="1:17" ht="24" thickBot="1">
      <c r="A170" s="15"/>
      <c r="B170" s="35"/>
      <c r="C170" s="35"/>
      <c r="D170" s="35"/>
      <c r="E170" s="35"/>
      <c r="F170" s="22"/>
      <c r="G170" s="24" t="s">
        <v>530</v>
      </c>
      <c r="H170" s="97"/>
      <c r="I170" s="37" t="s">
        <v>531</v>
      </c>
      <c r="J170" s="37"/>
      <c r="K170" s="37"/>
    </row>
    <row r="171" spans="1:17">
      <c r="A171" s="15"/>
      <c r="B171" s="153" t="s">
        <v>532</v>
      </c>
      <c r="C171" s="153"/>
      <c r="D171" s="153"/>
      <c r="E171" s="153"/>
      <c r="F171" s="26"/>
      <c r="G171" s="67"/>
      <c r="H171" s="26"/>
      <c r="I171" s="43"/>
      <c r="J171" s="43"/>
      <c r="K171" s="43"/>
    </row>
    <row r="172" spans="1:17" ht="15.75" thickBot="1">
      <c r="A172" s="15"/>
      <c r="B172" s="149" t="s">
        <v>513</v>
      </c>
      <c r="C172" s="149"/>
      <c r="D172" s="149"/>
      <c r="E172" s="149"/>
      <c r="F172" s="22"/>
      <c r="G172" s="169" t="s">
        <v>527</v>
      </c>
      <c r="H172" s="22"/>
      <c r="I172" s="182" t="s">
        <v>261</v>
      </c>
      <c r="J172" s="183" t="s">
        <v>541</v>
      </c>
      <c r="K172" s="182" t="s">
        <v>272</v>
      </c>
    </row>
    <row r="173" spans="1:17" ht="15.75" thickTop="1">
      <c r="A173" s="15"/>
      <c r="B173" s="188" t="s">
        <v>542</v>
      </c>
      <c r="C173" s="188"/>
      <c r="D173" s="188"/>
      <c r="E173" s="188"/>
      <c r="F173" s="188"/>
      <c r="G173" s="188"/>
      <c r="H173" s="188"/>
      <c r="I173" s="188"/>
      <c r="J173" s="188"/>
      <c r="K173" s="188"/>
      <c r="L173" s="188"/>
      <c r="M173" s="188"/>
      <c r="N173" s="188"/>
      <c r="O173" s="188"/>
      <c r="P173" s="188"/>
      <c r="Q173" s="188"/>
    </row>
    <row r="174" spans="1:17" ht="25.5" customHeight="1">
      <c r="A174" s="15"/>
      <c r="B174" s="16" t="s">
        <v>543</v>
      </c>
      <c r="C174" s="16"/>
      <c r="D174" s="16"/>
      <c r="E174" s="16"/>
      <c r="F174" s="16"/>
      <c r="G174" s="16"/>
      <c r="H174" s="16"/>
      <c r="I174" s="16"/>
      <c r="J174" s="16"/>
      <c r="K174" s="16"/>
      <c r="L174" s="16"/>
      <c r="M174" s="16"/>
      <c r="N174" s="16"/>
      <c r="O174" s="16"/>
      <c r="P174" s="16"/>
      <c r="Q174" s="16"/>
    </row>
    <row r="175" spans="1:17">
      <c r="A175" s="15"/>
      <c r="B175" s="16" t="s">
        <v>544</v>
      </c>
      <c r="C175" s="16"/>
      <c r="D175" s="16"/>
      <c r="E175" s="16"/>
      <c r="F175" s="16"/>
      <c r="G175" s="16"/>
      <c r="H175" s="16"/>
      <c r="I175" s="16"/>
      <c r="J175" s="16"/>
      <c r="K175" s="16"/>
      <c r="L175" s="16"/>
      <c r="M175" s="16"/>
      <c r="N175" s="16"/>
      <c r="O175" s="16"/>
      <c r="P175" s="16"/>
      <c r="Q175" s="16"/>
    </row>
    <row r="176" spans="1:17">
      <c r="A176" s="15"/>
      <c r="B176" s="31"/>
      <c r="C176" s="31"/>
      <c r="D176" s="31"/>
      <c r="E176" s="31"/>
      <c r="F176" s="31"/>
      <c r="G176" s="31"/>
      <c r="H176" s="31"/>
      <c r="I176" s="31"/>
      <c r="J176" s="31"/>
      <c r="K176" s="31"/>
    </row>
    <row r="177" spans="1:17">
      <c r="A177" s="15"/>
      <c r="B177" s="11"/>
      <c r="C177" s="11"/>
      <c r="D177" s="11"/>
      <c r="E177" s="11"/>
      <c r="F177" s="11"/>
      <c r="G177" s="11"/>
      <c r="H177" s="11"/>
      <c r="I177" s="11"/>
      <c r="J177" s="11"/>
      <c r="K177" s="11"/>
    </row>
    <row r="178" spans="1:17" ht="23.25">
      <c r="A178" s="15"/>
      <c r="B178" s="176" t="s">
        <v>545</v>
      </c>
      <c r="C178" s="36" t="s">
        <v>546</v>
      </c>
      <c r="D178" s="36"/>
      <c r="E178" s="36"/>
      <c r="F178" s="35"/>
      <c r="G178" s="23" t="s">
        <v>522</v>
      </c>
      <c r="H178" s="35"/>
      <c r="I178" s="36" t="s">
        <v>548</v>
      </c>
      <c r="J178" s="36"/>
      <c r="K178" s="36"/>
    </row>
    <row r="179" spans="1:17" ht="15.75" thickBot="1">
      <c r="A179" s="15"/>
      <c r="B179" s="176" t="s">
        <v>257</v>
      </c>
      <c r="C179" s="37" t="s">
        <v>521</v>
      </c>
      <c r="D179" s="37"/>
      <c r="E179" s="37"/>
      <c r="F179" s="35"/>
      <c r="G179" s="24" t="s">
        <v>547</v>
      </c>
      <c r="H179" s="35"/>
      <c r="I179" s="37" t="s">
        <v>547</v>
      </c>
      <c r="J179" s="37"/>
      <c r="K179" s="37"/>
    </row>
    <row r="180" spans="1:17" ht="24.75">
      <c r="A180" s="15"/>
      <c r="B180" s="167" t="s">
        <v>549</v>
      </c>
      <c r="C180" s="43"/>
      <c r="D180" s="43"/>
      <c r="E180" s="43"/>
      <c r="F180" s="26"/>
      <c r="G180" s="144"/>
      <c r="H180" s="26"/>
      <c r="I180" s="148"/>
      <c r="J180" s="148"/>
      <c r="K180" s="148"/>
    </row>
    <row r="181" spans="1:17">
      <c r="A181" s="15"/>
      <c r="B181" s="149" t="s">
        <v>550</v>
      </c>
      <c r="C181" s="149" t="s">
        <v>261</v>
      </c>
      <c r="D181" s="151">
        <v>22.7</v>
      </c>
      <c r="E181" s="35"/>
      <c r="F181" s="35"/>
      <c r="G181" s="171" t="s">
        <v>551</v>
      </c>
      <c r="H181" s="35"/>
      <c r="I181" s="149" t="s">
        <v>261</v>
      </c>
      <c r="J181" s="151" t="s">
        <v>267</v>
      </c>
      <c r="K181" s="35"/>
    </row>
    <row r="182" spans="1:17" ht="15.75" thickBot="1">
      <c r="A182" s="15"/>
      <c r="B182" s="149"/>
      <c r="C182" s="150"/>
      <c r="D182" s="152"/>
      <c r="E182" s="95"/>
      <c r="F182" s="35"/>
      <c r="G182" s="171"/>
      <c r="H182" s="35"/>
      <c r="I182" s="150"/>
      <c r="J182" s="152"/>
      <c r="K182" s="95"/>
    </row>
    <row r="183" spans="1:17">
      <c r="A183" s="15"/>
      <c r="B183" s="153" t="s">
        <v>552</v>
      </c>
      <c r="C183" s="154" t="s">
        <v>261</v>
      </c>
      <c r="D183" s="156">
        <v>22.7</v>
      </c>
      <c r="E183" s="43"/>
      <c r="F183" s="42"/>
      <c r="G183" s="172"/>
      <c r="H183" s="42"/>
      <c r="I183" s="154" t="s">
        <v>261</v>
      </c>
      <c r="J183" s="156" t="s">
        <v>267</v>
      </c>
      <c r="K183" s="43"/>
    </row>
    <row r="184" spans="1:17">
      <c r="A184" s="15"/>
      <c r="B184" s="153"/>
      <c r="C184" s="186"/>
      <c r="D184" s="187"/>
      <c r="E184" s="100"/>
      <c r="F184" s="42"/>
      <c r="G184" s="172"/>
      <c r="H184" s="42"/>
      <c r="I184" s="186"/>
      <c r="J184" s="187"/>
      <c r="K184" s="100"/>
    </row>
    <row r="185" spans="1:17">
      <c r="A185" s="15"/>
      <c r="B185" s="188" t="s">
        <v>553</v>
      </c>
      <c r="C185" s="188"/>
      <c r="D185" s="188"/>
      <c r="E185" s="188"/>
      <c r="F185" s="188"/>
      <c r="G185" s="188"/>
      <c r="H185" s="188"/>
      <c r="I185" s="188"/>
      <c r="J185" s="188"/>
      <c r="K185" s="188"/>
      <c r="L185" s="188"/>
      <c r="M185" s="188"/>
      <c r="N185" s="188"/>
      <c r="O185" s="188"/>
      <c r="P185" s="188"/>
      <c r="Q185" s="188"/>
    </row>
    <row r="186" spans="1:17">
      <c r="A186" s="15"/>
      <c r="B186" s="16" t="s">
        <v>554</v>
      </c>
      <c r="C186" s="16"/>
      <c r="D186" s="16"/>
      <c r="E186" s="16"/>
      <c r="F186" s="16"/>
      <c r="G186" s="16"/>
      <c r="H186" s="16"/>
      <c r="I186" s="16"/>
      <c r="J186" s="16"/>
      <c r="K186" s="16"/>
      <c r="L186" s="16"/>
      <c r="M186" s="16"/>
      <c r="N186" s="16"/>
      <c r="O186" s="16"/>
      <c r="P186" s="16"/>
      <c r="Q186" s="16"/>
    </row>
    <row r="187" spans="1:17">
      <c r="A187" s="15"/>
      <c r="B187" s="188" t="s">
        <v>555</v>
      </c>
      <c r="C187" s="188"/>
      <c r="D187" s="188"/>
      <c r="E187" s="188"/>
      <c r="F187" s="188"/>
      <c r="G187" s="188"/>
      <c r="H187" s="188"/>
      <c r="I187" s="188"/>
      <c r="J187" s="188"/>
      <c r="K187" s="188"/>
      <c r="L187" s="188"/>
      <c r="M187" s="188"/>
      <c r="N187" s="188"/>
      <c r="O187" s="188"/>
      <c r="P187" s="188"/>
      <c r="Q187" s="188"/>
    </row>
    <row r="188" spans="1:17" ht="25.5" customHeight="1">
      <c r="A188" s="15"/>
      <c r="B188" s="16" t="s">
        <v>556</v>
      </c>
      <c r="C188" s="16"/>
      <c r="D188" s="16"/>
      <c r="E188" s="16"/>
      <c r="F188" s="16"/>
      <c r="G188" s="16"/>
      <c r="H188" s="16"/>
      <c r="I188" s="16"/>
      <c r="J188" s="16"/>
      <c r="K188" s="16"/>
      <c r="L188" s="16"/>
      <c r="M188" s="16"/>
      <c r="N188" s="16"/>
      <c r="O188" s="16"/>
      <c r="P188" s="16"/>
      <c r="Q188" s="16"/>
    </row>
    <row r="189" spans="1:17">
      <c r="A189" s="15"/>
      <c r="B189" s="16" t="s">
        <v>557</v>
      </c>
      <c r="C189" s="16"/>
      <c r="D189" s="16"/>
      <c r="E189" s="16"/>
      <c r="F189" s="16"/>
      <c r="G189" s="16"/>
      <c r="H189" s="16"/>
      <c r="I189" s="16"/>
      <c r="J189" s="16"/>
      <c r="K189" s="16"/>
      <c r="L189" s="16"/>
      <c r="M189" s="16"/>
      <c r="N189" s="16"/>
      <c r="O189" s="16"/>
      <c r="P189" s="16"/>
      <c r="Q189" s="16"/>
    </row>
  </sheetData>
  <mergeCells count="680">
    <mergeCell ref="B188:Q188"/>
    <mergeCell ref="B189:Q189"/>
    <mergeCell ref="B173:Q173"/>
    <mergeCell ref="B174:Q174"/>
    <mergeCell ref="B175:Q175"/>
    <mergeCell ref="B185:Q185"/>
    <mergeCell ref="B186:Q186"/>
    <mergeCell ref="B187:Q187"/>
    <mergeCell ref="B37:Q37"/>
    <mergeCell ref="B38:Q38"/>
    <mergeCell ref="B39:Q39"/>
    <mergeCell ref="B40:Q40"/>
    <mergeCell ref="B85:Q85"/>
    <mergeCell ref="B124:Q124"/>
    <mergeCell ref="B7:Q7"/>
    <mergeCell ref="B8:Q8"/>
    <mergeCell ref="B27:Q27"/>
    <mergeCell ref="B30:Q30"/>
    <mergeCell ref="B31:Q31"/>
    <mergeCell ref="B32:Q32"/>
    <mergeCell ref="J183:J184"/>
    <mergeCell ref="K183:K184"/>
    <mergeCell ref="A1:A2"/>
    <mergeCell ref="B1:Q1"/>
    <mergeCell ref="B2:Q2"/>
    <mergeCell ref="B3:Q3"/>
    <mergeCell ref="A4:A189"/>
    <mergeCell ref="B4:Q4"/>
    <mergeCell ref="B5:Q5"/>
    <mergeCell ref="B6:Q6"/>
    <mergeCell ref="J181:J182"/>
    <mergeCell ref="K181:K182"/>
    <mergeCell ref="B183:B184"/>
    <mergeCell ref="C183:C184"/>
    <mergeCell ref="D183:D184"/>
    <mergeCell ref="E183:E184"/>
    <mergeCell ref="F183:F184"/>
    <mergeCell ref="G183:G184"/>
    <mergeCell ref="H183:H184"/>
    <mergeCell ref="I183:I184"/>
    <mergeCell ref="C180:E180"/>
    <mergeCell ref="I180:K180"/>
    <mergeCell ref="B181:B182"/>
    <mergeCell ref="C181:C182"/>
    <mergeCell ref="D181:D182"/>
    <mergeCell ref="E181:E182"/>
    <mergeCell ref="F181:F182"/>
    <mergeCell ref="G181:G182"/>
    <mergeCell ref="H181:H182"/>
    <mergeCell ref="I181:I182"/>
    <mergeCell ref="B171:E171"/>
    <mergeCell ref="I171:K171"/>
    <mergeCell ref="B172:E172"/>
    <mergeCell ref="B176:K176"/>
    <mergeCell ref="C178:E178"/>
    <mergeCell ref="C179:E179"/>
    <mergeCell ref="F178:F179"/>
    <mergeCell ref="H178:H179"/>
    <mergeCell ref="I178:K178"/>
    <mergeCell ref="I179:K179"/>
    <mergeCell ref="C167:D167"/>
    <mergeCell ref="I167:J167"/>
    <mergeCell ref="C169:E169"/>
    <mergeCell ref="I169:K169"/>
    <mergeCell ref="B170:E170"/>
    <mergeCell ref="I170:K170"/>
    <mergeCell ref="J163:J164"/>
    <mergeCell ref="K163:K164"/>
    <mergeCell ref="B165:B166"/>
    <mergeCell ref="C165:D166"/>
    <mergeCell ref="E165:E166"/>
    <mergeCell ref="F165:F166"/>
    <mergeCell ref="G165:G166"/>
    <mergeCell ref="H165:H166"/>
    <mergeCell ref="I165:J166"/>
    <mergeCell ref="K165:K166"/>
    <mergeCell ref="B162:E162"/>
    <mergeCell ref="I162:K162"/>
    <mergeCell ref="B163:B164"/>
    <mergeCell ref="C163:C164"/>
    <mergeCell ref="D163:D164"/>
    <mergeCell ref="E163:E164"/>
    <mergeCell ref="F163:F164"/>
    <mergeCell ref="G163:G164"/>
    <mergeCell ref="H163:H164"/>
    <mergeCell ref="I163:I164"/>
    <mergeCell ref="C160:E160"/>
    <mergeCell ref="C161:E161"/>
    <mergeCell ref="F160:F161"/>
    <mergeCell ref="H160:H161"/>
    <mergeCell ref="I160:K160"/>
    <mergeCell ref="I161:K161"/>
    <mergeCell ref="B155:E155"/>
    <mergeCell ref="I155:K155"/>
    <mergeCell ref="B156:E156"/>
    <mergeCell ref="I156:K156"/>
    <mergeCell ref="B157:E157"/>
    <mergeCell ref="B158:K158"/>
    <mergeCell ref="H152:H153"/>
    <mergeCell ref="I152:I153"/>
    <mergeCell ref="J152:J153"/>
    <mergeCell ref="K152:K153"/>
    <mergeCell ref="C154:E154"/>
    <mergeCell ref="I154:K154"/>
    <mergeCell ref="B152:B153"/>
    <mergeCell ref="C152:C153"/>
    <mergeCell ref="D152:D153"/>
    <mergeCell ref="E152:E153"/>
    <mergeCell ref="F152:F153"/>
    <mergeCell ref="G152:G153"/>
    <mergeCell ref="J148:J149"/>
    <mergeCell ref="K148:K149"/>
    <mergeCell ref="C150:D150"/>
    <mergeCell ref="I150:J150"/>
    <mergeCell ref="C151:D151"/>
    <mergeCell ref="I151:J151"/>
    <mergeCell ref="C147:E147"/>
    <mergeCell ref="I147:K147"/>
    <mergeCell ref="B148:B149"/>
    <mergeCell ref="C148:C149"/>
    <mergeCell ref="D148:D149"/>
    <mergeCell ref="E148:E149"/>
    <mergeCell ref="F148:F149"/>
    <mergeCell ref="G148:G149"/>
    <mergeCell ref="H148:H149"/>
    <mergeCell ref="I148:I149"/>
    <mergeCell ref="B143:K143"/>
    <mergeCell ref="C145:E145"/>
    <mergeCell ref="C146:E146"/>
    <mergeCell ref="F145:F146"/>
    <mergeCell ref="H145:H146"/>
    <mergeCell ref="I145:K145"/>
    <mergeCell ref="I146:K146"/>
    <mergeCell ref="B140:E140"/>
    <mergeCell ref="I140:K140"/>
    <mergeCell ref="B141:E142"/>
    <mergeCell ref="F141:F142"/>
    <mergeCell ref="G141:G142"/>
    <mergeCell ref="H141:H142"/>
    <mergeCell ref="I141:I142"/>
    <mergeCell ref="J141:J142"/>
    <mergeCell ref="K141:K142"/>
    <mergeCell ref="J136:J137"/>
    <mergeCell ref="K136:K137"/>
    <mergeCell ref="C138:E138"/>
    <mergeCell ref="I138:K138"/>
    <mergeCell ref="B139:E139"/>
    <mergeCell ref="I139:K139"/>
    <mergeCell ref="I134:J135"/>
    <mergeCell ref="K134:K135"/>
    <mergeCell ref="B136:B137"/>
    <mergeCell ref="C136:C137"/>
    <mergeCell ref="D136:D137"/>
    <mergeCell ref="E136:E137"/>
    <mergeCell ref="F136:F137"/>
    <mergeCell ref="G136:G137"/>
    <mergeCell ref="H136:H137"/>
    <mergeCell ref="I136:I137"/>
    <mergeCell ref="B134:B135"/>
    <mergeCell ref="C134:D135"/>
    <mergeCell ref="E134:E135"/>
    <mergeCell ref="F134:F135"/>
    <mergeCell ref="G134:G135"/>
    <mergeCell ref="H134:H135"/>
    <mergeCell ref="J130:J131"/>
    <mergeCell ref="K130:K131"/>
    <mergeCell ref="B132:B133"/>
    <mergeCell ref="C132:D133"/>
    <mergeCell ref="E132:E133"/>
    <mergeCell ref="F132:F133"/>
    <mergeCell ref="G132:G133"/>
    <mergeCell ref="H132:H133"/>
    <mergeCell ref="I132:J133"/>
    <mergeCell ref="K132:K133"/>
    <mergeCell ref="C129:E129"/>
    <mergeCell ref="I129:K129"/>
    <mergeCell ref="B130:B131"/>
    <mergeCell ref="C130:C131"/>
    <mergeCell ref="D130:D131"/>
    <mergeCell ref="E130:E131"/>
    <mergeCell ref="F130:F131"/>
    <mergeCell ref="G130:G131"/>
    <mergeCell ref="H130:H131"/>
    <mergeCell ref="I130:I131"/>
    <mergeCell ref="B125:K125"/>
    <mergeCell ref="C127:E127"/>
    <mergeCell ref="C128:E128"/>
    <mergeCell ref="F127:F128"/>
    <mergeCell ref="H127:H128"/>
    <mergeCell ref="I127:K127"/>
    <mergeCell ref="I128:K128"/>
    <mergeCell ref="H122:H123"/>
    <mergeCell ref="I122:I123"/>
    <mergeCell ref="J122:J123"/>
    <mergeCell ref="K122:K123"/>
    <mergeCell ref="L122:L123"/>
    <mergeCell ref="M122:M123"/>
    <mergeCell ref="I120:I121"/>
    <mergeCell ref="J120:J121"/>
    <mergeCell ref="K120:L121"/>
    <mergeCell ref="M120:M121"/>
    <mergeCell ref="B122:B123"/>
    <mergeCell ref="C122:C123"/>
    <mergeCell ref="D122:D123"/>
    <mergeCell ref="E122:E123"/>
    <mergeCell ref="F122:F123"/>
    <mergeCell ref="G122:G123"/>
    <mergeCell ref="B120:B121"/>
    <mergeCell ref="C120:C121"/>
    <mergeCell ref="D120:D121"/>
    <mergeCell ref="E120:F121"/>
    <mergeCell ref="G120:G121"/>
    <mergeCell ref="H120:H121"/>
    <mergeCell ref="I117:I118"/>
    <mergeCell ref="J117:J118"/>
    <mergeCell ref="K117:L118"/>
    <mergeCell ref="M117:M118"/>
    <mergeCell ref="E119:G119"/>
    <mergeCell ref="K119:M119"/>
    <mergeCell ref="I115:I116"/>
    <mergeCell ref="J115:J116"/>
    <mergeCell ref="K115:L116"/>
    <mergeCell ref="M115:M116"/>
    <mergeCell ref="B117:B118"/>
    <mergeCell ref="C117:C118"/>
    <mergeCell ref="D117:D118"/>
    <mergeCell ref="E117:F118"/>
    <mergeCell ref="G117:G118"/>
    <mergeCell ref="H117:H118"/>
    <mergeCell ref="J113:J114"/>
    <mergeCell ref="K113:K114"/>
    <mergeCell ref="L113:L114"/>
    <mergeCell ref="M113:M114"/>
    <mergeCell ref="B115:B116"/>
    <mergeCell ref="C115:C116"/>
    <mergeCell ref="D115:D116"/>
    <mergeCell ref="E115:F116"/>
    <mergeCell ref="G115:G116"/>
    <mergeCell ref="H115:H116"/>
    <mergeCell ref="E112:G112"/>
    <mergeCell ref="K112:M112"/>
    <mergeCell ref="B113:B114"/>
    <mergeCell ref="C113:C114"/>
    <mergeCell ref="D113:D114"/>
    <mergeCell ref="E113:E114"/>
    <mergeCell ref="F113:F114"/>
    <mergeCell ref="G113:G114"/>
    <mergeCell ref="H113:H114"/>
    <mergeCell ref="I113:I114"/>
    <mergeCell ref="B107:M107"/>
    <mergeCell ref="C109:G109"/>
    <mergeCell ref="I109:M109"/>
    <mergeCell ref="D110:D111"/>
    <mergeCell ref="E110:G110"/>
    <mergeCell ref="E111:G111"/>
    <mergeCell ref="H110:H111"/>
    <mergeCell ref="J110:J111"/>
    <mergeCell ref="K110:M110"/>
    <mergeCell ref="K111:M111"/>
    <mergeCell ref="H105:H106"/>
    <mergeCell ref="I105:I106"/>
    <mergeCell ref="J105:J106"/>
    <mergeCell ref="K105:K106"/>
    <mergeCell ref="L105:L106"/>
    <mergeCell ref="M105:M106"/>
    <mergeCell ref="I103:I104"/>
    <mergeCell ref="J103:J104"/>
    <mergeCell ref="K103:L104"/>
    <mergeCell ref="M103:M104"/>
    <mergeCell ref="B105:B106"/>
    <mergeCell ref="C105:C106"/>
    <mergeCell ref="D105:D106"/>
    <mergeCell ref="E105:E106"/>
    <mergeCell ref="F105:F106"/>
    <mergeCell ref="G105:G106"/>
    <mergeCell ref="B103:B104"/>
    <mergeCell ref="C103:C104"/>
    <mergeCell ref="D103:D104"/>
    <mergeCell ref="E103:F104"/>
    <mergeCell ref="G103:G104"/>
    <mergeCell ref="H103:H104"/>
    <mergeCell ref="I100:I101"/>
    <mergeCell ref="J100:J101"/>
    <mergeCell ref="K100:L101"/>
    <mergeCell ref="M100:M101"/>
    <mergeCell ref="E102:G102"/>
    <mergeCell ref="K102:M102"/>
    <mergeCell ref="I98:I99"/>
    <mergeCell ref="J98:J99"/>
    <mergeCell ref="K98:L99"/>
    <mergeCell ref="M98:M99"/>
    <mergeCell ref="B100:B101"/>
    <mergeCell ref="C100:C101"/>
    <mergeCell ref="D100:D101"/>
    <mergeCell ref="E100:F101"/>
    <mergeCell ref="G100:G101"/>
    <mergeCell ref="H100:H101"/>
    <mergeCell ref="I96:I97"/>
    <mergeCell ref="J96:J97"/>
    <mergeCell ref="K96:L97"/>
    <mergeCell ref="M96:M97"/>
    <mergeCell ref="B98:B99"/>
    <mergeCell ref="C98:C99"/>
    <mergeCell ref="D98:D99"/>
    <mergeCell ref="E98:F99"/>
    <mergeCell ref="G98:G99"/>
    <mergeCell ref="H98:H99"/>
    <mergeCell ref="I94:I95"/>
    <mergeCell ref="J94:J95"/>
    <mergeCell ref="K94:L95"/>
    <mergeCell ref="M94:M95"/>
    <mergeCell ref="B96:B97"/>
    <mergeCell ref="C96:C97"/>
    <mergeCell ref="D96:D97"/>
    <mergeCell ref="E96:F97"/>
    <mergeCell ref="G96:G97"/>
    <mergeCell ref="H96:H97"/>
    <mergeCell ref="J92:J93"/>
    <mergeCell ref="K92:K93"/>
    <mergeCell ref="L92:L93"/>
    <mergeCell ref="M92:M93"/>
    <mergeCell ref="B94:B95"/>
    <mergeCell ref="C94:C95"/>
    <mergeCell ref="D94:D95"/>
    <mergeCell ref="E94:F95"/>
    <mergeCell ref="G94:G95"/>
    <mergeCell ref="H94:H95"/>
    <mergeCell ref="E91:G91"/>
    <mergeCell ref="K91:M91"/>
    <mergeCell ref="B92:B93"/>
    <mergeCell ref="C92:C93"/>
    <mergeCell ref="D92:D93"/>
    <mergeCell ref="E92:E93"/>
    <mergeCell ref="F92:F93"/>
    <mergeCell ref="G92:G93"/>
    <mergeCell ref="H92:H93"/>
    <mergeCell ref="I92:I93"/>
    <mergeCell ref="D89:D90"/>
    <mergeCell ref="E89:G89"/>
    <mergeCell ref="E90:G90"/>
    <mergeCell ref="H89:H90"/>
    <mergeCell ref="J89:J90"/>
    <mergeCell ref="K89:M89"/>
    <mergeCell ref="K90:M90"/>
    <mergeCell ref="N83:N84"/>
    <mergeCell ref="O83:O84"/>
    <mergeCell ref="P83:P84"/>
    <mergeCell ref="Q83:Q84"/>
    <mergeCell ref="B86:M86"/>
    <mergeCell ref="C88:G88"/>
    <mergeCell ref="I88:M88"/>
    <mergeCell ref="H83:H84"/>
    <mergeCell ref="I83:I84"/>
    <mergeCell ref="J83:J84"/>
    <mergeCell ref="K83:K84"/>
    <mergeCell ref="L83:L84"/>
    <mergeCell ref="M83:M84"/>
    <mergeCell ref="B83:B84"/>
    <mergeCell ref="C83:C84"/>
    <mergeCell ref="D83:D84"/>
    <mergeCell ref="E83:E84"/>
    <mergeCell ref="F83:F84"/>
    <mergeCell ref="G83:G84"/>
    <mergeCell ref="J81:J82"/>
    <mergeCell ref="K81:L82"/>
    <mergeCell ref="M81:M82"/>
    <mergeCell ref="N81:N82"/>
    <mergeCell ref="O81:P82"/>
    <mergeCell ref="Q81:Q82"/>
    <mergeCell ref="N79:N80"/>
    <mergeCell ref="O79:O80"/>
    <mergeCell ref="P79:P80"/>
    <mergeCell ref="Q79:Q80"/>
    <mergeCell ref="B81:B82"/>
    <mergeCell ref="C81:D82"/>
    <mergeCell ref="E81:E82"/>
    <mergeCell ref="F81:F82"/>
    <mergeCell ref="G81:H82"/>
    <mergeCell ref="I81:I82"/>
    <mergeCell ref="H79:H80"/>
    <mergeCell ref="I79:I80"/>
    <mergeCell ref="J79:J80"/>
    <mergeCell ref="K79:K80"/>
    <mergeCell ref="L79:L80"/>
    <mergeCell ref="M79:M80"/>
    <mergeCell ref="B79:B80"/>
    <mergeCell ref="C79:C80"/>
    <mergeCell ref="D79:D80"/>
    <mergeCell ref="E79:E80"/>
    <mergeCell ref="F79:F80"/>
    <mergeCell ref="G79:G80"/>
    <mergeCell ref="N76:N77"/>
    <mergeCell ref="O76:O77"/>
    <mergeCell ref="P76:P77"/>
    <mergeCell ref="Q76:Q77"/>
    <mergeCell ref="C78:E78"/>
    <mergeCell ref="G78:I78"/>
    <mergeCell ref="K78:M78"/>
    <mergeCell ref="O78:Q78"/>
    <mergeCell ref="H76:H77"/>
    <mergeCell ref="I76:I77"/>
    <mergeCell ref="J76:J77"/>
    <mergeCell ref="K76:K77"/>
    <mergeCell ref="L76:L77"/>
    <mergeCell ref="M76:M77"/>
    <mergeCell ref="N74:N75"/>
    <mergeCell ref="O74:O75"/>
    <mergeCell ref="P74:P75"/>
    <mergeCell ref="Q74:Q75"/>
    <mergeCell ref="B76:B77"/>
    <mergeCell ref="C76:C77"/>
    <mergeCell ref="D76:D77"/>
    <mergeCell ref="E76:E77"/>
    <mergeCell ref="F76:F77"/>
    <mergeCell ref="G76:G77"/>
    <mergeCell ref="H74:H75"/>
    <mergeCell ref="I74:I75"/>
    <mergeCell ref="J74:J75"/>
    <mergeCell ref="K74:K75"/>
    <mergeCell ref="L74:L75"/>
    <mergeCell ref="M74:M75"/>
    <mergeCell ref="C73:E73"/>
    <mergeCell ref="G73:I73"/>
    <mergeCell ref="K73:M73"/>
    <mergeCell ref="O73:Q73"/>
    <mergeCell ref="B74:B75"/>
    <mergeCell ref="C74:C75"/>
    <mergeCell ref="D74:D75"/>
    <mergeCell ref="E74:E75"/>
    <mergeCell ref="F74:F75"/>
    <mergeCell ref="G74:G75"/>
    <mergeCell ref="N67:N72"/>
    <mergeCell ref="O67:Q67"/>
    <mergeCell ref="O68:Q68"/>
    <mergeCell ref="O69:Q69"/>
    <mergeCell ref="O70:Q70"/>
    <mergeCell ref="O71:Q71"/>
    <mergeCell ref="O72:Q72"/>
    <mergeCell ref="J67:J72"/>
    <mergeCell ref="K67:M67"/>
    <mergeCell ref="K68:M68"/>
    <mergeCell ref="K69:M69"/>
    <mergeCell ref="K70:M70"/>
    <mergeCell ref="K71:M71"/>
    <mergeCell ref="K72:M72"/>
    <mergeCell ref="B67:B72"/>
    <mergeCell ref="C67:E72"/>
    <mergeCell ref="F67:F72"/>
    <mergeCell ref="G67:I67"/>
    <mergeCell ref="G68:I68"/>
    <mergeCell ref="G69:I69"/>
    <mergeCell ref="G70:I70"/>
    <mergeCell ref="G71:I71"/>
    <mergeCell ref="G72:I72"/>
    <mergeCell ref="N62:N63"/>
    <mergeCell ref="O62:O63"/>
    <mergeCell ref="P62:P63"/>
    <mergeCell ref="Q62:Q63"/>
    <mergeCell ref="B64:Q64"/>
    <mergeCell ref="C66:Q66"/>
    <mergeCell ref="H62:H63"/>
    <mergeCell ref="I62:I63"/>
    <mergeCell ref="J62:J63"/>
    <mergeCell ref="K62:K63"/>
    <mergeCell ref="L62:L63"/>
    <mergeCell ref="M62:M63"/>
    <mergeCell ref="B62:B63"/>
    <mergeCell ref="C62:C63"/>
    <mergeCell ref="D62:D63"/>
    <mergeCell ref="E62:E63"/>
    <mergeCell ref="F62:F63"/>
    <mergeCell ref="G62:G63"/>
    <mergeCell ref="J60:J61"/>
    <mergeCell ref="K60:L61"/>
    <mergeCell ref="M60:M61"/>
    <mergeCell ref="N60:N61"/>
    <mergeCell ref="O60:P61"/>
    <mergeCell ref="Q60:Q61"/>
    <mergeCell ref="B60:B61"/>
    <mergeCell ref="C60:D61"/>
    <mergeCell ref="E60:E61"/>
    <mergeCell ref="F60:F61"/>
    <mergeCell ref="G60:H61"/>
    <mergeCell ref="I60:I61"/>
    <mergeCell ref="J58:J59"/>
    <mergeCell ref="K58:L59"/>
    <mergeCell ref="M58:M59"/>
    <mergeCell ref="N58:N59"/>
    <mergeCell ref="O58:P59"/>
    <mergeCell ref="Q58:Q59"/>
    <mergeCell ref="N56:N57"/>
    <mergeCell ref="O56:O57"/>
    <mergeCell ref="P56:P57"/>
    <mergeCell ref="Q56:Q57"/>
    <mergeCell ref="B58:B59"/>
    <mergeCell ref="C58:D59"/>
    <mergeCell ref="E58:E59"/>
    <mergeCell ref="F58:F59"/>
    <mergeCell ref="G58:H59"/>
    <mergeCell ref="I58:I59"/>
    <mergeCell ref="H56:H57"/>
    <mergeCell ref="I56:I57"/>
    <mergeCell ref="J56:J57"/>
    <mergeCell ref="K56:K57"/>
    <mergeCell ref="L56:L57"/>
    <mergeCell ref="M56:M57"/>
    <mergeCell ref="B56:B57"/>
    <mergeCell ref="C56:C57"/>
    <mergeCell ref="D56:D57"/>
    <mergeCell ref="E56:E57"/>
    <mergeCell ref="F56:F57"/>
    <mergeCell ref="G56:G57"/>
    <mergeCell ref="N53:N54"/>
    <mergeCell ref="O53:O54"/>
    <mergeCell ref="P53:P54"/>
    <mergeCell ref="Q53:Q54"/>
    <mergeCell ref="C55:E55"/>
    <mergeCell ref="G55:I55"/>
    <mergeCell ref="K55:M55"/>
    <mergeCell ref="O55:Q55"/>
    <mergeCell ref="H53:H54"/>
    <mergeCell ref="I53:I54"/>
    <mergeCell ref="J53:J54"/>
    <mergeCell ref="K53:K54"/>
    <mergeCell ref="L53:L54"/>
    <mergeCell ref="M53:M54"/>
    <mergeCell ref="N51:N52"/>
    <mergeCell ref="O51:O52"/>
    <mergeCell ref="P51:P52"/>
    <mergeCell ref="Q51:Q52"/>
    <mergeCell ref="B53:B54"/>
    <mergeCell ref="C53:C54"/>
    <mergeCell ref="D53:D54"/>
    <mergeCell ref="E53:E54"/>
    <mergeCell ref="F53:F54"/>
    <mergeCell ref="G53:G54"/>
    <mergeCell ref="H51:H52"/>
    <mergeCell ref="I51:I52"/>
    <mergeCell ref="J51:J52"/>
    <mergeCell ref="K51:K52"/>
    <mergeCell ref="L51:L52"/>
    <mergeCell ref="M51:M52"/>
    <mergeCell ref="C50:E50"/>
    <mergeCell ref="G50:I50"/>
    <mergeCell ref="K50:M50"/>
    <mergeCell ref="O50:Q50"/>
    <mergeCell ref="B51:B52"/>
    <mergeCell ref="C51:C52"/>
    <mergeCell ref="D51:D52"/>
    <mergeCell ref="E51:E52"/>
    <mergeCell ref="F51:F52"/>
    <mergeCell ref="G51:G52"/>
    <mergeCell ref="N44:N49"/>
    <mergeCell ref="O44:Q44"/>
    <mergeCell ref="O45:Q45"/>
    <mergeCell ref="O46:Q46"/>
    <mergeCell ref="O47:Q47"/>
    <mergeCell ref="O48:Q48"/>
    <mergeCell ref="O49:Q49"/>
    <mergeCell ref="J44:J49"/>
    <mergeCell ref="K44:M44"/>
    <mergeCell ref="K45:M45"/>
    <mergeCell ref="K46:M46"/>
    <mergeCell ref="K47:M47"/>
    <mergeCell ref="K48:M48"/>
    <mergeCell ref="K49:M49"/>
    <mergeCell ref="B44:B49"/>
    <mergeCell ref="C44:E49"/>
    <mergeCell ref="F44:F49"/>
    <mergeCell ref="G44:I44"/>
    <mergeCell ref="G45:I45"/>
    <mergeCell ref="G46:I46"/>
    <mergeCell ref="G47:I47"/>
    <mergeCell ref="G48:I48"/>
    <mergeCell ref="G49:I49"/>
    <mergeCell ref="N25:N26"/>
    <mergeCell ref="O25:O26"/>
    <mergeCell ref="P25:P26"/>
    <mergeCell ref="Q25:Q26"/>
    <mergeCell ref="B41:Q41"/>
    <mergeCell ref="C43:Q43"/>
    <mergeCell ref="B33:Q33"/>
    <mergeCell ref="B34:Q34"/>
    <mergeCell ref="B35:Q35"/>
    <mergeCell ref="B36:Q36"/>
    <mergeCell ref="H25:H26"/>
    <mergeCell ref="I25:I26"/>
    <mergeCell ref="J25:J26"/>
    <mergeCell ref="K25:K26"/>
    <mergeCell ref="L25:L26"/>
    <mergeCell ref="M25:M26"/>
    <mergeCell ref="B25:B26"/>
    <mergeCell ref="C25:C26"/>
    <mergeCell ref="D25:D26"/>
    <mergeCell ref="E25:E26"/>
    <mergeCell ref="F25:F26"/>
    <mergeCell ref="G25:G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N13:N14"/>
    <mergeCell ref="O13:O14"/>
    <mergeCell ref="P13:P14"/>
    <mergeCell ref="Q13:Q14"/>
    <mergeCell ref="B15:B16"/>
    <mergeCell ref="C15:D16"/>
    <mergeCell ref="E15:E16"/>
    <mergeCell ref="F15:F16"/>
    <mergeCell ref="G15:H16"/>
    <mergeCell ref="I15:I16"/>
    <mergeCell ref="H13:H14"/>
    <mergeCell ref="I13:I14"/>
    <mergeCell ref="J13:J14"/>
    <mergeCell ref="K13:K14"/>
    <mergeCell ref="L13:L14"/>
    <mergeCell ref="M13:M14"/>
    <mergeCell ref="B13:B14"/>
    <mergeCell ref="C13:C14"/>
    <mergeCell ref="D13:D14"/>
    <mergeCell ref="E13:E14"/>
    <mergeCell ref="F13:F14"/>
    <mergeCell ref="G13:G14"/>
    <mergeCell ref="B9:Q9"/>
    <mergeCell ref="C11:I11"/>
    <mergeCell ref="K11:Q11"/>
    <mergeCell ref="C12:E12"/>
    <mergeCell ref="G12:I12"/>
    <mergeCell ref="K12:M12"/>
    <mergeCell ref="O12:Q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9"/>
  <sheetViews>
    <sheetView showGridLines="0" workbookViewId="0"/>
  </sheetViews>
  <sheetFormatPr defaultRowHeight="15"/>
  <cols>
    <col min="1" max="1" width="30.42578125" bestFit="1" customWidth="1"/>
    <col min="2" max="3" width="36.5703125" bestFit="1" customWidth="1"/>
    <col min="4" max="4" width="14.5703125" customWidth="1"/>
    <col min="5" max="5" width="36.5703125" customWidth="1"/>
    <col min="6" max="6" width="22.140625" customWidth="1"/>
    <col min="7" max="7" width="4.5703125" customWidth="1"/>
    <col min="8" max="8" width="19.5703125" customWidth="1"/>
    <col min="9" max="9" width="3.5703125" customWidth="1"/>
    <col min="10" max="10" width="22.140625" customWidth="1"/>
    <col min="11" max="11" width="4.5703125" customWidth="1"/>
    <col min="12" max="12" width="14.5703125" customWidth="1"/>
    <col min="13" max="13" width="3.5703125" customWidth="1"/>
  </cols>
  <sheetData>
    <row r="1" spans="1:13" ht="15" customHeight="1">
      <c r="A1" s="8" t="s">
        <v>558</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559</v>
      </c>
      <c r="B3" s="14"/>
      <c r="C3" s="14"/>
      <c r="D3" s="14"/>
      <c r="E3" s="14"/>
      <c r="F3" s="14"/>
      <c r="G3" s="14"/>
      <c r="H3" s="14"/>
      <c r="I3" s="14"/>
      <c r="J3" s="14"/>
      <c r="K3" s="14"/>
      <c r="L3" s="14"/>
      <c r="M3" s="14"/>
    </row>
    <row r="4" spans="1:13">
      <c r="A4" s="15" t="s">
        <v>558</v>
      </c>
      <c r="B4" s="188" t="s">
        <v>560</v>
      </c>
      <c r="C4" s="188"/>
      <c r="D4" s="188"/>
      <c r="E4" s="188"/>
      <c r="F4" s="188"/>
      <c r="G4" s="188"/>
      <c r="H4" s="188"/>
      <c r="I4" s="188"/>
      <c r="J4" s="188"/>
      <c r="K4" s="188"/>
      <c r="L4" s="188"/>
      <c r="M4" s="188"/>
    </row>
    <row r="5" spans="1:13">
      <c r="A5" s="15"/>
      <c r="B5" s="16" t="s">
        <v>561</v>
      </c>
      <c r="C5" s="16"/>
      <c r="D5" s="16"/>
      <c r="E5" s="16"/>
      <c r="F5" s="16"/>
      <c r="G5" s="16"/>
      <c r="H5" s="16"/>
      <c r="I5" s="16"/>
      <c r="J5" s="16"/>
      <c r="K5" s="16"/>
      <c r="L5" s="16"/>
      <c r="M5" s="16"/>
    </row>
    <row r="6" spans="1:13">
      <c r="A6" s="15"/>
      <c r="B6" s="108" t="s">
        <v>562</v>
      </c>
      <c r="C6" s="108"/>
      <c r="D6" s="108"/>
      <c r="E6" s="108"/>
      <c r="F6" s="108"/>
      <c r="G6" s="108"/>
      <c r="H6" s="108"/>
      <c r="I6" s="108"/>
      <c r="J6" s="108"/>
      <c r="K6" s="108"/>
      <c r="L6" s="108"/>
      <c r="M6" s="108"/>
    </row>
    <row r="7" spans="1:13">
      <c r="A7" s="15"/>
      <c r="B7" s="31"/>
      <c r="C7" s="31"/>
      <c r="D7" s="31"/>
      <c r="E7" s="31"/>
      <c r="F7" s="31"/>
      <c r="G7" s="31"/>
      <c r="H7" s="31"/>
      <c r="I7" s="31"/>
      <c r="J7" s="31"/>
      <c r="K7" s="31"/>
      <c r="L7" s="31"/>
      <c r="M7" s="31"/>
    </row>
    <row r="8" spans="1:13">
      <c r="A8" s="15"/>
      <c r="B8" s="11"/>
      <c r="C8" s="11"/>
      <c r="D8" s="11"/>
      <c r="E8" s="11"/>
      <c r="F8" s="11"/>
      <c r="G8" s="11"/>
      <c r="H8" s="11"/>
      <c r="I8" s="11"/>
      <c r="J8" s="11"/>
      <c r="K8" s="11"/>
      <c r="L8" s="11"/>
      <c r="M8" s="11"/>
    </row>
    <row r="9" spans="1:13" ht="15.75" thickBot="1">
      <c r="A9" s="15"/>
      <c r="B9" s="21" t="s">
        <v>257</v>
      </c>
      <c r="C9" s="37">
        <v>2014</v>
      </c>
      <c r="D9" s="37"/>
      <c r="E9" s="37"/>
      <c r="F9" s="22"/>
      <c r="G9" s="37">
        <v>2013</v>
      </c>
      <c r="H9" s="37"/>
      <c r="I9" s="37"/>
      <c r="J9" s="22"/>
      <c r="K9" s="37">
        <v>2012</v>
      </c>
      <c r="L9" s="37"/>
      <c r="M9" s="37"/>
    </row>
    <row r="10" spans="1:13">
      <c r="A10" s="15"/>
      <c r="B10" s="58" t="s">
        <v>563</v>
      </c>
      <c r="C10" s="39"/>
      <c r="D10" s="39"/>
      <c r="E10" s="39"/>
      <c r="F10" s="26"/>
      <c r="G10" s="39"/>
      <c r="H10" s="39"/>
      <c r="I10" s="39"/>
      <c r="J10" s="26"/>
      <c r="K10" s="39"/>
      <c r="L10" s="39"/>
      <c r="M10" s="39"/>
    </row>
    <row r="11" spans="1:13">
      <c r="A11" s="15"/>
      <c r="B11" s="44" t="s">
        <v>564</v>
      </c>
      <c r="C11" s="51" t="s">
        <v>261</v>
      </c>
      <c r="D11" s="110">
        <v>137.5</v>
      </c>
      <c r="E11" s="35"/>
      <c r="F11" s="35"/>
      <c r="G11" s="44" t="s">
        <v>261</v>
      </c>
      <c r="H11" s="46">
        <v>141.4</v>
      </c>
      <c r="I11" s="35"/>
      <c r="J11" s="35"/>
      <c r="K11" s="44" t="s">
        <v>261</v>
      </c>
      <c r="L11" s="46" t="s">
        <v>565</v>
      </c>
      <c r="M11" s="44" t="s">
        <v>272</v>
      </c>
    </row>
    <row r="12" spans="1:13">
      <c r="A12" s="15"/>
      <c r="B12" s="44"/>
      <c r="C12" s="51"/>
      <c r="D12" s="110"/>
      <c r="E12" s="35"/>
      <c r="F12" s="35"/>
      <c r="G12" s="44"/>
      <c r="H12" s="46"/>
      <c r="I12" s="35"/>
      <c r="J12" s="35"/>
      <c r="K12" s="44"/>
      <c r="L12" s="46"/>
      <c r="M12" s="44"/>
    </row>
    <row r="13" spans="1:13">
      <c r="A13" s="15"/>
      <c r="B13" s="38" t="s">
        <v>566</v>
      </c>
      <c r="C13" s="73">
        <v>196.8</v>
      </c>
      <c r="D13" s="73"/>
      <c r="E13" s="42"/>
      <c r="F13" s="42"/>
      <c r="G13" s="47">
        <v>219.2</v>
      </c>
      <c r="H13" s="47"/>
      <c r="I13" s="42"/>
      <c r="J13" s="42"/>
      <c r="K13" s="47">
        <v>149.69999999999999</v>
      </c>
      <c r="L13" s="47"/>
      <c r="M13" s="42"/>
    </row>
    <row r="14" spans="1:13" ht="15.75" thickBot="1">
      <c r="A14" s="15"/>
      <c r="B14" s="38"/>
      <c r="C14" s="116"/>
      <c r="D14" s="116"/>
      <c r="E14" s="50"/>
      <c r="F14" s="42"/>
      <c r="G14" s="48"/>
      <c r="H14" s="48"/>
      <c r="I14" s="50"/>
      <c r="J14" s="42"/>
      <c r="K14" s="48"/>
      <c r="L14" s="48"/>
      <c r="M14" s="50"/>
    </row>
    <row r="15" spans="1:13">
      <c r="A15" s="15"/>
      <c r="B15" s="51" t="s">
        <v>165</v>
      </c>
      <c r="C15" s="120" t="s">
        <v>261</v>
      </c>
      <c r="D15" s="122">
        <v>334.3</v>
      </c>
      <c r="E15" s="56"/>
      <c r="F15" s="35"/>
      <c r="G15" s="52" t="s">
        <v>261</v>
      </c>
      <c r="H15" s="86">
        <v>360.6</v>
      </c>
      <c r="I15" s="56"/>
      <c r="J15" s="35"/>
      <c r="K15" s="52" t="s">
        <v>261</v>
      </c>
      <c r="L15" s="86" t="s">
        <v>567</v>
      </c>
      <c r="M15" s="52" t="s">
        <v>272</v>
      </c>
    </row>
    <row r="16" spans="1:13" ht="15.75" thickBot="1">
      <c r="A16" s="15"/>
      <c r="B16" s="51"/>
      <c r="C16" s="121"/>
      <c r="D16" s="123"/>
      <c r="E16" s="57"/>
      <c r="F16" s="35"/>
      <c r="G16" s="53"/>
      <c r="H16" s="90"/>
      <c r="I16" s="57"/>
      <c r="J16" s="35"/>
      <c r="K16" s="53"/>
      <c r="L16" s="90"/>
      <c r="M16" s="53"/>
    </row>
    <row r="17" spans="1:13" ht="27" thickTop="1">
      <c r="A17" s="15"/>
      <c r="B17" s="58" t="s">
        <v>568</v>
      </c>
      <c r="C17" s="138"/>
      <c r="D17" s="138"/>
      <c r="E17" s="138"/>
      <c r="F17" s="26"/>
      <c r="G17" s="138"/>
      <c r="H17" s="138"/>
      <c r="I17" s="138"/>
      <c r="J17" s="26"/>
      <c r="K17" s="138"/>
      <c r="L17" s="138"/>
      <c r="M17" s="138"/>
    </row>
    <row r="18" spans="1:13">
      <c r="A18" s="15"/>
      <c r="B18" s="44" t="s">
        <v>569</v>
      </c>
      <c r="C18" s="51" t="s">
        <v>261</v>
      </c>
      <c r="D18" s="110">
        <v>59.4</v>
      </c>
      <c r="E18" s="35"/>
      <c r="F18" s="35"/>
      <c r="G18" s="44" t="s">
        <v>261</v>
      </c>
      <c r="H18" s="46">
        <v>1.4</v>
      </c>
      <c r="I18" s="35"/>
      <c r="J18" s="35"/>
      <c r="K18" s="44" t="s">
        <v>261</v>
      </c>
      <c r="L18" s="46" t="s">
        <v>570</v>
      </c>
      <c r="M18" s="44" t="s">
        <v>272</v>
      </c>
    </row>
    <row r="19" spans="1:13">
      <c r="A19" s="15"/>
      <c r="B19" s="44"/>
      <c r="C19" s="51"/>
      <c r="D19" s="110"/>
      <c r="E19" s="35"/>
      <c r="F19" s="35"/>
      <c r="G19" s="44"/>
      <c r="H19" s="46"/>
      <c r="I19" s="35"/>
      <c r="J19" s="35"/>
      <c r="K19" s="44"/>
      <c r="L19" s="46"/>
      <c r="M19" s="44"/>
    </row>
    <row r="20" spans="1:13">
      <c r="A20" s="15"/>
      <c r="B20" s="38" t="s">
        <v>571</v>
      </c>
      <c r="C20" s="73" t="s">
        <v>572</v>
      </c>
      <c r="D20" s="73"/>
      <c r="E20" s="71" t="s">
        <v>272</v>
      </c>
      <c r="F20" s="42"/>
      <c r="G20" s="47" t="s">
        <v>573</v>
      </c>
      <c r="H20" s="47"/>
      <c r="I20" s="38" t="s">
        <v>272</v>
      </c>
      <c r="J20" s="42"/>
      <c r="K20" s="47">
        <v>82</v>
      </c>
      <c r="L20" s="47"/>
      <c r="M20" s="42"/>
    </row>
    <row r="21" spans="1:13">
      <c r="A21" s="15"/>
      <c r="B21" s="38"/>
      <c r="C21" s="73"/>
      <c r="D21" s="73"/>
      <c r="E21" s="71"/>
      <c r="F21" s="42"/>
      <c r="G21" s="47"/>
      <c r="H21" s="47"/>
      <c r="I21" s="38"/>
      <c r="J21" s="42"/>
      <c r="K21" s="47"/>
      <c r="L21" s="47"/>
      <c r="M21" s="42"/>
    </row>
    <row r="22" spans="1:13">
      <c r="A22" s="15"/>
      <c r="B22" s="18" t="s">
        <v>574</v>
      </c>
      <c r="C22" s="110" t="s">
        <v>540</v>
      </c>
      <c r="D22" s="110"/>
      <c r="E22" s="29" t="s">
        <v>272</v>
      </c>
      <c r="F22" s="22"/>
      <c r="G22" s="46" t="s">
        <v>540</v>
      </c>
      <c r="H22" s="46"/>
      <c r="I22" s="18" t="s">
        <v>272</v>
      </c>
      <c r="J22" s="22"/>
      <c r="K22" s="46" t="s">
        <v>541</v>
      </c>
      <c r="L22" s="46"/>
      <c r="M22" s="18" t="s">
        <v>272</v>
      </c>
    </row>
    <row r="23" spans="1:13">
      <c r="A23" s="15"/>
      <c r="B23" s="38" t="s">
        <v>575</v>
      </c>
      <c r="C23" s="73" t="s">
        <v>576</v>
      </c>
      <c r="D23" s="73"/>
      <c r="E23" s="71" t="s">
        <v>272</v>
      </c>
      <c r="F23" s="42"/>
      <c r="G23" s="47">
        <v>38.200000000000003</v>
      </c>
      <c r="H23" s="47"/>
      <c r="I23" s="42"/>
      <c r="J23" s="42"/>
      <c r="K23" s="47">
        <v>70.2</v>
      </c>
      <c r="L23" s="47"/>
      <c r="M23" s="42"/>
    </row>
    <row r="24" spans="1:13">
      <c r="A24" s="15"/>
      <c r="B24" s="38"/>
      <c r="C24" s="73"/>
      <c r="D24" s="73"/>
      <c r="E24" s="71"/>
      <c r="F24" s="42"/>
      <c r="G24" s="47"/>
      <c r="H24" s="47"/>
      <c r="I24" s="42"/>
      <c r="J24" s="42"/>
      <c r="K24" s="47"/>
      <c r="L24" s="47"/>
      <c r="M24" s="42"/>
    </row>
    <row r="25" spans="1:13">
      <c r="A25" s="15"/>
      <c r="B25" s="18" t="s">
        <v>577</v>
      </c>
      <c r="C25" s="110" t="s">
        <v>578</v>
      </c>
      <c r="D25" s="110"/>
      <c r="E25" s="29" t="s">
        <v>272</v>
      </c>
      <c r="F25" s="22"/>
      <c r="G25" s="46" t="s">
        <v>579</v>
      </c>
      <c r="H25" s="46"/>
      <c r="I25" s="18" t="s">
        <v>272</v>
      </c>
      <c r="J25" s="22"/>
      <c r="K25" s="46" t="s">
        <v>580</v>
      </c>
      <c r="L25" s="46"/>
      <c r="M25" s="18" t="s">
        <v>272</v>
      </c>
    </row>
    <row r="26" spans="1:13">
      <c r="A26" s="15"/>
      <c r="B26" s="38" t="s">
        <v>581</v>
      </c>
      <c r="C26" s="73">
        <v>10.199999999999999</v>
      </c>
      <c r="D26" s="73"/>
      <c r="E26" s="42"/>
      <c r="F26" s="42"/>
      <c r="G26" s="47">
        <v>14.8</v>
      </c>
      <c r="H26" s="47"/>
      <c r="I26" s="42"/>
      <c r="J26" s="42"/>
      <c r="K26" s="47">
        <v>8.1</v>
      </c>
      <c r="L26" s="47"/>
      <c r="M26" s="42"/>
    </row>
    <row r="27" spans="1:13" ht="15.75" thickBot="1">
      <c r="A27" s="15"/>
      <c r="B27" s="38"/>
      <c r="C27" s="116"/>
      <c r="D27" s="116"/>
      <c r="E27" s="50"/>
      <c r="F27" s="42"/>
      <c r="G27" s="48"/>
      <c r="H27" s="48"/>
      <c r="I27" s="50"/>
      <c r="J27" s="42"/>
      <c r="K27" s="48"/>
      <c r="L27" s="48"/>
      <c r="M27" s="50"/>
    </row>
    <row r="28" spans="1:13">
      <c r="A28" s="15"/>
      <c r="B28" s="51" t="s">
        <v>165</v>
      </c>
      <c r="C28" s="120" t="s">
        <v>261</v>
      </c>
      <c r="D28" s="122" t="s">
        <v>582</v>
      </c>
      <c r="E28" s="120" t="s">
        <v>272</v>
      </c>
      <c r="F28" s="35"/>
      <c r="G28" s="52" t="s">
        <v>261</v>
      </c>
      <c r="H28" s="86" t="s">
        <v>583</v>
      </c>
      <c r="I28" s="52" t="s">
        <v>272</v>
      </c>
      <c r="J28" s="35"/>
      <c r="K28" s="52" t="s">
        <v>261</v>
      </c>
      <c r="L28" s="86">
        <v>61.6</v>
      </c>
      <c r="M28" s="56"/>
    </row>
    <row r="29" spans="1:13" ht="15.75" thickBot="1">
      <c r="A29" s="15"/>
      <c r="B29" s="51"/>
      <c r="C29" s="121"/>
      <c r="D29" s="123"/>
      <c r="E29" s="121"/>
      <c r="F29" s="35"/>
      <c r="G29" s="53"/>
      <c r="H29" s="90"/>
      <c r="I29" s="53"/>
      <c r="J29" s="35"/>
      <c r="K29" s="53"/>
      <c r="L29" s="90"/>
      <c r="M29" s="57"/>
    </row>
    <row r="30" spans="1:13" ht="15.75" thickTop="1">
      <c r="A30" s="15"/>
      <c r="B30" s="16" t="s">
        <v>584</v>
      </c>
      <c r="C30" s="16"/>
      <c r="D30" s="16"/>
      <c r="E30" s="16"/>
      <c r="F30" s="16"/>
      <c r="G30" s="16"/>
      <c r="H30" s="16"/>
      <c r="I30" s="16"/>
      <c r="J30" s="16"/>
      <c r="K30" s="16"/>
      <c r="L30" s="16"/>
      <c r="M30" s="16"/>
    </row>
    <row r="31" spans="1:13">
      <c r="A31" s="15"/>
      <c r="B31" s="16" t="s">
        <v>585</v>
      </c>
      <c r="C31" s="16"/>
      <c r="D31" s="16"/>
      <c r="E31" s="16"/>
      <c r="F31" s="16"/>
      <c r="G31" s="16"/>
      <c r="H31" s="16"/>
      <c r="I31" s="16"/>
      <c r="J31" s="16"/>
      <c r="K31" s="16"/>
      <c r="L31" s="16"/>
      <c r="M31" s="16"/>
    </row>
    <row r="32" spans="1:13">
      <c r="A32" s="15"/>
      <c r="B32" s="108" t="s">
        <v>586</v>
      </c>
      <c r="C32" s="108"/>
      <c r="D32" s="108"/>
      <c r="E32" s="108"/>
      <c r="F32" s="108"/>
      <c r="G32" s="108"/>
      <c r="H32" s="108"/>
      <c r="I32" s="108"/>
      <c r="J32" s="108"/>
      <c r="K32" s="108"/>
      <c r="L32" s="108"/>
      <c r="M32" s="108"/>
    </row>
    <row r="33" spans="1:13">
      <c r="A33" s="15"/>
      <c r="B33" s="31"/>
      <c r="C33" s="31"/>
      <c r="D33" s="31"/>
      <c r="E33" s="31"/>
      <c r="F33" s="31"/>
      <c r="G33" s="31"/>
      <c r="H33" s="31"/>
      <c r="I33" s="31"/>
      <c r="J33" s="31"/>
      <c r="K33" s="31"/>
      <c r="L33" s="31"/>
      <c r="M33" s="31"/>
    </row>
    <row r="34" spans="1:13">
      <c r="A34" s="15"/>
      <c r="B34" s="11"/>
      <c r="C34" s="11"/>
      <c r="D34" s="11"/>
      <c r="E34" s="11"/>
      <c r="F34" s="11"/>
      <c r="G34" s="11"/>
      <c r="H34" s="11"/>
      <c r="I34" s="11"/>
      <c r="J34" s="11"/>
      <c r="K34" s="11"/>
      <c r="L34" s="11"/>
      <c r="M34" s="11"/>
    </row>
    <row r="35" spans="1:13" ht="15.75" thickBot="1">
      <c r="A35" s="15"/>
      <c r="B35" s="21" t="s">
        <v>257</v>
      </c>
      <c r="C35" s="37">
        <v>2014</v>
      </c>
      <c r="D35" s="37"/>
      <c r="E35" s="37"/>
      <c r="F35" s="22"/>
      <c r="G35" s="37">
        <v>2013</v>
      </c>
      <c r="H35" s="37"/>
      <c r="I35" s="37"/>
      <c r="J35" s="22"/>
      <c r="K35" s="37">
        <v>2012</v>
      </c>
      <c r="L35" s="37"/>
      <c r="M35" s="37"/>
    </row>
    <row r="36" spans="1:13">
      <c r="A36" s="15"/>
      <c r="B36" s="38" t="s">
        <v>587</v>
      </c>
      <c r="C36" s="72" t="s">
        <v>261</v>
      </c>
      <c r="D36" s="74" t="s">
        <v>588</v>
      </c>
      <c r="E36" s="72" t="s">
        <v>272</v>
      </c>
      <c r="F36" s="42"/>
      <c r="G36" s="39" t="s">
        <v>261</v>
      </c>
      <c r="H36" s="75" t="s">
        <v>589</v>
      </c>
      <c r="I36" s="39" t="s">
        <v>272</v>
      </c>
      <c r="J36" s="42"/>
      <c r="K36" s="39" t="s">
        <v>261</v>
      </c>
      <c r="L36" s="75">
        <v>7.2</v>
      </c>
      <c r="M36" s="43"/>
    </row>
    <row r="37" spans="1:13">
      <c r="A37" s="15"/>
      <c r="B37" s="38"/>
      <c r="C37" s="71"/>
      <c r="D37" s="73"/>
      <c r="E37" s="71"/>
      <c r="F37" s="42"/>
      <c r="G37" s="38"/>
      <c r="H37" s="47"/>
      <c r="I37" s="38"/>
      <c r="J37" s="42"/>
      <c r="K37" s="38"/>
      <c r="L37" s="47"/>
      <c r="M37" s="42"/>
    </row>
    <row r="38" spans="1:13" ht="26.25">
      <c r="A38" s="15"/>
      <c r="B38" s="29" t="s">
        <v>590</v>
      </c>
      <c r="C38" s="44"/>
      <c r="D38" s="44"/>
      <c r="E38" s="44"/>
      <c r="F38" s="22"/>
      <c r="G38" s="44"/>
      <c r="H38" s="44"/>
      <c r="I38" s="44"/>
      <c r="J38" s="22"/>
      <c r="K38" s="44"/>
      <c r="L38" s="44"/>
      <c r="M38" s="44"/>
    </row>
    <row r="39" spans="1:13">
      <c r="A39" s="15"/>
      <c r="B39" s="94" t="s">
        <v>591</v>
      </c>
      <c r="C39" s="73">
        <v>57.7</v>
      </c>
      <c r="D39" s="73"/>
      <c r="E39" s="42"/>
      <c r="F39" s="42"/>
      <c r="G39" s="47" t="s">
        <v>592</v>
      </c>
      <c r="H39" s="47"/>
      <c r="I39" s="38" t="s">
        <v>272</v>
      </c>
      <c r="J39" s="42"/>
      <c r="K39" s="47" t="s">
        <v>593</v>
      </c>
      <c r="L39" s="47"/>
      <c r="M39" s="38" t="s">
        <v>272</v>
      </c>
    </row>
    <row r="40" spans="1:13">
      <c r="A40" s="15"/>
      <c r="B40" s="94"/>
      <c r="C40" s="73"/>
      <c r="D40" s="73"/>
      <c r="E40" s="42"/>
      <c r="F40" s="42"/>
      <c r="G40" s="47"/>
      <c r="H40" s="47"/>
      <c r="I40" s="38"/>
      <c r="J40" s="42"/>
      <c r="K40" s="47"/>
      <c r="L40" s="47"/>
      <c r="M40" s="38"/>
    </row>
    <row r="41" spans="1:13">
      <c r="A41" s="15"/>
      <c r="B41" s="85" t="s">
        <v>594</v>
      </c>
      <c r="C41" s="110">
        <v>17.8</v>
      </c>
      <c r="D41" s="110"/>
      <c r="E41" s="35"/>
      <c r="F41" s="35"/>
      <c r="G41" s="46">
        <v>16.600000000000001</v>
      </c>
      <c r="H41" s="46"/>
      <c r="I41" s="35"/>
      <c r="J41" s="35"/>
      <c r="K41" s="46">
        <v>14.9</v>
      </c>
      <c r="L41" s="46"/>
      <c r="M41" s="35"/>
    </row>
    <row r="42" spans="1:13">
      <c r="A42" s="15"/>
      <c r="B42" s="85"/>
      <c r="C42" s="110"/>
      <c r="D42" s="110"/>
      <c r="E42" s="35"/>
      <c r="F42" s="35"/>
      <c r="G42" s="46"/>
      <c r="H42" s="46"/>
      <c r="I42" s="35"/>
      <c r="J42" s="35"/>
      <c r="K42" s="46"/>
      <c r="L42" s="46"/>
      <c r="M42" s="35"/>
    </row>
    <row r="43" spans="1:13">
      <c r="A43" s="15"/>
      <c r="B43" s="94" t="s">
        <v>595</v>
      </c>
      <c r="C43" s="73" t="s">
        <v>596</v>
      </c>
      <c r="D43" s="73"/>
      <c r="E43" s="71" t="s">
        <v>272</v>
      </c>
      <c r="F43" s="42"/>
      <c r="G43" s="47" t="s">
        <v>540</v>
      </c>
      <c r="H43" s="47"/>
      <c r="I43" s="38" t="s">
        <v>272</v>
      </c>
      <c r="J43" s="42"/>
      <c r="K43" s="47">
        <v>0.1</v>
      </c>
      <c r="L43" s="47"/>
      <c r="M43" s="42"/>
    </row>
    <row r="44" spans="1:13">
      <c r="A44" s="15"/>
      <c r="B44" s="94"/>
      <c r="C44" s="73"/>
      <c r="D44" s="73"/>
      <c r="E44" s="71"/>
      <c r="F44" s="42"/>
      <c r="G44" s="47"/>
      <c r="H44" s="47"/>
      <c r="I44" s="38"/>
      <c r="J44" s="42"/>
      <c r="K44" s="47"/>
      <c r="L44" s="47"/>
      <c r="M44" s="42"/>
    </row>
    <row r="45" spans="1:13" ht="26.25">
      <c r="A45" s="15"/>
      <c r="B45" s="83" t="s">
        <v>597</v>
      </c>
      <c r="C45" s="110" t="s">
        <v>598</v>
      </c>
      <c r="D45" s="110"/>
      <c r="E45" s="29" t="s">
        <v>272</v>
      </c>
      <c r="F45" s="22"/>
      <c r="G45" s="46" t="s">
        <v>599</v>
      </c>
      <c r="H45" s="46"/>
      <c r="I45" s="18" t="s">
        <v>272</v>
      </c>
      <c r="J45" s="22"/>
      <c r="K45" s="46" t="s">
        <v>600</v>
      </c>
      <c r="L45" s="46"/>
      <c r="M45" s="18" t="s">
        <v>272</v>
      </c>
    </row>
    <row r="46" spans="1:13">
      <c r="A46" s="15"/>
      <c r="B46" s="94" t="s">
        <v>601</v>
      </c>
      <c r="C46" s="73">
        <v>5.2</v>
      </c>
      <c r="D46" s="73"/>
      <c r="E46" s="42"/>
      <c r="F46" s="42"/>
      <c r="G46" s="47">
        <v>3.7</v>
      </c>
      <c r="H46" s="47"/>
      <c r="I46" s="42"/>
      <c r="J46" s="42"/>
      <c r="K46" s="47" t="s">
        <v>528</v>
      </c>
      <c r="L46" s="47"/>
      <c r="M46" s="38" t="s">
        <v>272</v>
      </c>
    </row>
    <row r="47" spans="1:13">
      <c r="A47" s="15"/>
      <c r="B47" s="94"/>
      <c r="C47" s="73"/>
      <c r="D47" s="73"/>
      <c r="E47" s="42"/>
      <c r="F47" s="42"/>
      <c r="G47" s="47"/>
      <c r="H47" s="47"/>
      <c r="I47" s="42"/>
      <c r="J47" s="42"/>
      <c r="K47" s="47"/>
      <c r="L47" s="47"/>
      <c r="M47" s="38"/>
    </row>
    <row r="48" spans="1:13">
      <c r="A48" s="15"/>
      <c r="B48" s="85" t="s">
        <v>602</v>
      </c>
      <c r="C48" s="110" t="s">
        <v>267</v>
      </c>
      <c r="D48" s="110"/>
      <c r="E48" s="35"/>
      <c r="F48" s="35"/>
      <c r="G48" s="46">
        <v>24.4</v>
      </c>
      <c r="H48" s="46"/>
      <c r="I48" s="35"/>
      <c r="J48" s="35"/>
      <c r="K48" s="46">
        <v>44</v>
      </c>
      <c r="L48" s="46"/>
      <c r="M48" s="35"/>
    </row>
    <row r="49" spans="1:13">
      <c r="A49" s="15"/>
      <c r="B49" s="85"/>
      <c r="C49" s="110"/>
      <c r="D49" s="110"/>
      <c r="E49" s="35"/>
      <c r="F49" s="35"/>
      <c r="G49" s="46"/>
      <c r="H49" s="46"/>
      <c r="I49" s="35"/>
      <c r="J49" s="35"/>
      <c r="K49" s="46"/>
      <c r="L49" s="46"/>
      <c r="M49" s="35"/>
    </row>
    <row r="50" spans="1:13">
      <c r="A50" s="15"/>
      <c r="B50" s="94" t="s">
        <v>603</v>
      </c>
      <c r="C50" s="73" t="s">
        <v>267</v>
      </c>
      <c r="D50" s="73"/>
      <c r="E50" s="42"/>
      <c r="F50" s="42"/>
      <c r="G50" s="47" t="s">
        <v>267</v>
      </c>
      <c r="H50" s="47"/>
      <c r="I50" s="42"/>
      <c r="J50" s="42"/>
      <c r="K50" s="47">
        <v>14</v>
      </c>
      <c r="L50" s="47"/>
      <c r="M50" s="42"/>
    </row>
    <row r="51" spans="1:13">
      <c r="A51" s="15"/>
      <c r="B51" s="94"/>
      <c r="C51" s="73"/>
      <c r="D51" s="73"/>
      <c r="E51" s="42"/>
      <c r="F51" s="42"/>
      <c r="G51" s="47"/>
      <c r="H51" s="47"/>
      <c r="I51" s="42"/>
      <c r="J51" s="42"/>
      <c r="K51" s="47"/>
      <c r="L51" s="47"/>
      <c r="M51" s="42"/>
    </row>
    <row r="52" spans="1:13">
      <c r="A52" s="15"/>
      <c r="B52" s="85" t="s">
        <v>363</v>
      </c>
      <c r="C52" s="110" t="s">
        <v>604</v>
      </c>
      <c r="D52" s="110"/>
      <c r="E52" s="51" t="s">
        <v>272</v>
      </c>
      <c r="F52" s="35"/>
      <c r="G52" s="46" t="s">
        <v>605</v>
      </c>
      <c r="H52" s="46"/>
      <c r="I52" s="44" t="s">
        <v>272</v>
      </c>
      <c r="J52" s="35"/>
      <c r="K52" s="46">
        <v>5.0999999999999996</v>
      </c>
      <c r="L52" s="46"/>
      <c r="M52" s="35"/>
    </row>
    <row r="53" spans="1:13" ht="15.75" thickBot="1">
      <c r="A53" s="15"/>
      <c r="B53" s="85"/>
      <c r="C53" s="76"/>
      <c r="D53" s="76"/>
      <c r="E53" s="189"/>
      <c r="F53" s="35"/>
      <c r="G53" s="77"/>
      <c r="H53" s="77"/>
      <c r="I53" s="190"/>
      <c r="J53" s="35"/>
      <c r="K53" s="77"/>
      <c r="L53" s="77"/>
      <c r="M53" s="95"/>
    </row>
    <row r="54" spans="1:13">
      <c r="A54" s="15"/>
      <c r="B54" s="71" t="s">
        <v>45</v>
      </c>
      <c r="C54" s="72" t="s">
        <v>261</v>
      </c>
      <c r="D54" s="74" t="s">
        <v>582</v>
      </c>
      <c r="E54" s="72" t="s">
        <v>272</v>
      </c>
      <c r="F54" s="42"/>
      <c r="G54" s="39" t="s">
        <v>261</v>
      </c>
      <c r="H54" s="75" t="s">
        <v>583</v>
      </c>
      <c r="I54" s="39" t="s">
        <v>272</v>
      </c>
      <c r="J54" s="42"/>
      <c r="K54" s="39" t="s">
        <v>261</v>
      </c>
      <c r="L54" s="75">
        <v>61.6</v>
      </c>
      <c r="M54" s="43"/>
    </row>
    <row r="55" spans="1:13" ht="15.75" thickBot="1">
      <c r="A55" s="15"/>
      <c r="B55" s="71"/>
      <c r="C55" s="78"/>
      <c r="D55" s="79"/>
      <c r="E55" s="78"/>
      <c r="F55" s="42"/>
      <c r="G55" s="81"/>
      <c r="H55" s="82"/>
      <c r="I55" s="81"/>
      <c r="J55" s="42"/>
      <c r="K55" s="81"/>
      <c r="L55" s="82"/>
      <c r="M55" s="80"/>
    </row>
    <row r="56" spans="1:13" ht="15.75" thickTop="1">
      <c r="A56" s="15"/>
      <c r="B56" s="188" t="s">
        <v>606</v>
      </c>
      <c r="C56" s="188"/>
      <c r="D56" s="188"/>
      <c r="E56" s="188"/>
      <c r="F56" s="188"/>
      <c r="G56" s="188"/>
      <c r="H56" s="188"/>
      <c r="I56" s="188"/>
      <c r="J56" s="188"/>
      <c r="K56" s="188"/>
      <c r="L56" s="188"/>
      <c r="M56" s="188"/>
    </row>
    <row r="57" spans="1:13">
      <c r="A57" s="15"/>
      <c r="B57" s="16" t="s">
        <v>607</v>
      </c>
      <c r="C57" s="16"/>
      <c r="D57" s="16"/>
      <c r="E57" s="16"/>
      <c r="F57" s="16"/>
      <c r="G57" s="16"/>
      <c r="H57" s="16"/>
      <c r="I57" s="16"/>
      <c r="J57" s="16"/>
      <c r="K57" s="16"/>
      <c r="L57" s="16"/>
      <c r="M57" s="16"/>
    </row>
    <row r="58" spans="1:13">
      <c r="A58" s="15"/>
      <c r="B58" s="108" t="s">
        <v>608</v>
      </c>
      <c r="C58" s="108"/>
      <c r="D58" s="108"/>
      <c r="E58" s="108"/>
      <c r="F58" s="108"/>
      <c r="G58" s="108"/>
      <c r="H58" s="108"/>
      <c r="I58" s="108"/>
      <c r="J58" s="108"/>
      <c r="K58" s="108"/>
      <c r="L58" s="108"/>
      <c r="M58" s="108"/>
    </row>
    <row r="59" spans="1:13">
      <c r="A59" s="15"/>
      <c r="B59" s="31"/>
      <c r="C59" s="31"/>
      <c r="D59" s="31"/>
      <c r="E59" s="31"/>
      <c r="F59" s="31"/>
      <c r="G59" s="31"/>
      <c r="H59" s="31"/>
      <c r="I59" s="31"/>
    </row>
    <row r="60" spans="1:13">
      <c r="A60" s="15"/>
      <c r="B60" s="11"/>
      <c r="C60" s="11"/>
      <c r="D60" s="11"/>
      <c r="E60" s="11"/>
      <c r="F60" s="11"/>
      <c r="G60" s="11"/>
      <c r="H60" s="11"/>
      <c r="I60" s="11"/>
    </row>
    <row r="61" spans="1:13" ht="15.75" thickBot="1">
      <c r="A61" s="15"/>
      <c r="B61" s="21" t="s">
        <v>257</v>
      </c>
      <c r="C61" s="34">
        <v>42004</v>
      </c>
      <c r="D61" s="34"/>
      <c r="E61" s="34"/>
      <c r="F61" s="22"/>
      <c r="G61" s="34">
        <v>41639</v>
      </c>
      <c r="H61" s="34"/>
      <c r="I61" s="34"/>
    </row>
    <row r="62" spans="1:13">
      <c r="A62" s="15"/>
      <c r="B62" s="58" t="s">
        <v>609</v>
      </c>
      <c r="C62" s="39"/>
      <c r="D62" s="39"/>
      <c r="E62" s="39"/>
      <c r="F62" s="26"/>
      <c r="G62" s="39"/>
      <c r="H62" s="39"/>
      <c r="I62" s="39"/>
    </row>
    <row r="63" spans="1:13">
      <c r="A63" s="15"/>
      <c r="B63" s="44" t="s">
        <v>610</v>
      </c>
      <c r="C63" s="51" t="s">
        <v>261</v>
      </c>
      <c r="D63" s="110">
        <v>371.8</v>
      </c>
      <c r="E63" s="35"/>
      <c r="F63" s="35"/>
      <c r="G63" s="44" t="s">
        <v>261</v>
      </c>
      <c r="H63" s="46" t="s">
        <v>267</v>
      </c>
      <c r="I63" s="35"/>
    </row>
    <row r="64" spans="1:13">
      <c r="A64" s="15"/>
      <c r="B64" s="44"/>
      <c r="C64" s="51"/>
      <c r="D64" s="110"/>
      <c r="E64" s="35"/>
      <c r="F64" s="35"/>
      <c r="G64" s="44"/>
      <c r="H64" s="46"/>
      <c r="I64" s="35"/>
    </row>
    <row r="65" spans="1:9">
      <c r="A65" s="15"/>
      <c r="B65" s="38" t="s">
        <v>611</v>
      </c>
      <c r="C65" s="73">
        <v>192.4</v>
      </c>
      <c r="D65" s="73"/>
      <c r="E65" s="42"/>
      <c r="F65" s="42"/>
      <c r="G65" s="47">
        <v>700</v>
      </c>
      <c r="H65" s="47"/>
      <c r="I65" s="42"/>
    </row>
    <row r="66" spans="1:9">
      <c r="A66" s="15"/>
      <c r="B66" s="38"/>
      <c r="C66" s="73"/>
      <c r="D66" s="73"/>
      <c r="E66" s="42"/>
      <c r="F66" s="42"/>
      <c r="G66" s="47"/>
      <c r="H66" s="47"/>
      <c r="I66" s="42"/>
    </row>
    <row r="67" spans="1:9">
      <c r="A67" s="15"/>
      <c r="B67" s="44" t="s">
        <v>612</v>
      </c>
      <c r="C67" s="110">
        <v>114.2</v>
      </c>
      <c r="D67" s="110"/>
      <c r="E67" s="35"/>
      <c r="F67" s="35"/>
      <c r="G67" s="46">
        <v>100.9</v>
      </c>
      <c r="H67" s="46"/>
      <c r="I67" s="35"/>
    </row>
    <row r="68" spans="1:9">
      <c r="A68" s="15"/>
      <c r="B68" s="44"/>
      <c r="C68" s="110"/>
      <c r="D68" s="110"/>
      <c r="E68" s="35"/>
      <c r="F68" s="35"/>
      <c r="G68" s="46"/>
      <c r="H68" s="46"/>
      <c r="I68" s="35"/>
    </row>
    <row r="69" spans="1:9">
      <c r="A69" s="15"/>
      <c r="B69" s="38" t="s">
        <v>613</v>
      </c>
      <c r="C69" s="73">
        <v>51.1</v>
      </c>
      <c r="D69" s="73"/>
      <c r="E69" s="42"/>
      <c r="F69" s="42"/>
      <c r="G69" s="47">
        <v>40.4</v>
      </c>
      <c r="H69" s="47"/>
      <c r="I69" s="42"/>
    </row>
    <row r="70" spans="1:9">
      <c r="A70" s="15"/>
      <c r="B70" s="38"/>
      <c r="C70" s="73"/>
      <c r="D70" s="73"/>
      <c r="E70" s="42"/>
      <c r="F70" s="42"/>
      <c r="G70" s="47"/>
      <c r="H70" s="47"/>
      <c r="I70" s="42"/>
    </row>
    <row r="71" spans="1:9">
      <c r="A71" s="15"/>
      <c r="B71" s="44" t="s">
        <v>614</v>
      </c>
      <c r="C71" s="110">
        <v>49.6</v>
      </c>
      <c r="D71" s="110"/>
      <c r="E71" s="35"/>
      <c r="F71" s="35"/>
      <c r="G71" s="46">
        <v>16.899999999999999</v>
      </c>
      <c r="H71" s="46"/>
      <c r="I71" s="35"/>
    </row>
    <row r="72" spans="1:9">
      <c r="A72" s="15"/>
      <c r="B72" s="44"/>
      <c r="C72" s="110"/>
      <c r="D72" s="110"/>
      <c r="E72" s="35"/>
      <c r="F72" s="35"/>
      <c r="G72" s="46"/>
      <c r="H72" s="46"/>
      <c r="I72" s="35"/>
    </row>
    <row r="73" spans="1:9">
      <c r="A73" s="15"/>
      <c r="B73" s="38" t="s">
        <v>615</v>
      </c>
      <c r="C73" s="73">
        <v>45.2</v>
      </c>
      <c r="D73" s="73"/>
      <c r="E73" s="42"/>
      <c r="F73" s="42"/>
      <c r="G73" s="47">
        <v>63.9</v>
      </c>
      <c r="H73" s="47"/>
      <c r="I73" s="42"/>
    </row>
    <row r="74" spans="1:9">
      <c r="A74" s="15"/>
      <c r="B74" s="38"/>
      <c r="C74" s="73"/>
      <c r="D74" s="73"/>
      <c r="E74" s="42"/>
      <c r="F74" s="42"/>
      <c r="G74" s="47"/>
      <c r="H74" s="47"/>
      <c r="I74" s="42"/>
    </row>
    <row r="75" spans="1:9">
      <c r="A75" s="15"/>
      <c r="B75" s="44" t="s">
        <v>616</v>
      </c>
      <c r="C75" s="110">
        <v>34.5</v>
      </c>
      <c r="D75" s="110"/>
      <c r="E75" s="35"/>
      <c r="F75" s="35"/>
      <c r="G75" s="46">
        <v>34.700000000000003</v>
      </c>
      <c r="H75" s="46"/>
      <c r="I75" s="35"/>
    </row>
    <row r="76" spans="1:9">
      <c r="A76" s="15"/>
      <c r="B76" s="44"/>
      <c r="C76" s="110"/>
      <c r="D76" s="110"/>
      <c r="E76" s="35"/>
      <c r="F76" s="35"/>
      <c r="G76" s="46"/>
      <c r="H76" s="46"/>
      <c r="I76" s="35"/>
    </row>
    <row r="77" spans="1:9">
      <c r="A77" s="15"/>
      <c r="B77" s="38" t="s">
        <v>617</v>
      </c>
      <c r="C77" s="73">
        <v>22.7</v>
      </c>
      <c r="D77" s="73"/>
      <c r="E77" s="42"/>
      <c r="F77" s="42"/>
      <c r="G77" s="47">
        <v>50.2</v>
      </c>
      <c r="H77" s="47"/>
      <c r="I77" s="42"/>
    </row>
    <row r="78" spans="1:9">
      <c r="A78" s="15"/>
      <c r="B78" s="38"/>
      <c r="C78" s="73"/>
      <c r="D78" s="73"/>
      <c r="E78" s="42"/>
      <c r="F78" s="42"/>
      <c r="G78" s="47"/>
      <c r="H78" s="47"/>
      <c r="I78" s="42"/>
    </row>
    <row r="79" spans="1:9">
      <c r="A79" s="15"/>
      <c r="B79" s="44" t="s">
        <v>618</v>
      </c>
      <c r="C79" s="110">
        <v>18</v>
      </c>
      <c r="D79" s="110"/>
      <c r="E79" s="35"/>
      <c r="F79" s="35"/>
      <c r="G79" s="46">
        <v>18</v>
      </c>
      <c r="H79" s="46"/>
      <c r="I79" s="35"/>
    </row>
    <row r="80" spans="1:9">
      <c r="A80" s="15"/>
      <c r="B80" s="44"/>
      <c r="C80" s="110"/>
      <c r="D80" s="110"/>
      <c r="E80" s="35"/>
      <c r="F80" s="35"/>
      <c r="G80" s="46"/>
      <c r="H80" s="46"/>
      <c r="I80" s="35"/>
    </row>
    <row r="81" spans="1:9">
      <c r="A81" s="15"/>
      <c r="B81" s="38" t="s">
        <v>619</v>
      </c>
      <c r="C81" s="73">
        <v>1</v>
      </c>
      <c r="D81" s="73"/>
      <c r="E81" s="42"/>
      <c r="F81" s="42"/>
      <c r="G81" s="47">
        <v>19.399999999999999</v>
      </c>
      <c r="H81" s="47"/>
      <c r="I81" s="42"/>
    </row>
    <row r="82" spans="1:9">
      <c r="A82" s="15"/>
      <c r="B82" s="38"/>
      <c r="C82" s="73"/>
      <c r="D82" s="73"/>
      <c r="E82" s="42"/>
      <c r="F82" s="42"/>
      <c r="G82" s="47"/>
      <c r="H82" s="47"/>
      <c r="I82" s="42"/>
    </row>
    <row r="83" spans="1:9">
      <c r="A83" s="15"/>
      <c r="B83" s="44" t="s">
        <v>620</v>
      </c>
      <c r="C83" s="110" t="s">
        <v>267</v>
      </c>
      <c r="D83" s="110"/>
      <c r="E83" s="35"/>
      <c r="F83" s="35"/>
      <c r="G83" s="46">
        <v>71.099999999999994</v>
      </c>
      <c r="H83" s="46"/>
      <c r="I83" s="35"/>
    </row>
    <row r="84" spans="1:9">
      <c r="A84" s="15"/>
      <c r="B84" s="44"/>
      <c r="C84" s="110"/>
      <c r="D84" s="110"/>
      <c r="E84" s="35"/>
      <c r="F84" s="35"/>
      <c r="G84" s="46"/>
      <c r="H84" s="46"/>
      <c r="I84" s="35"/>
    </row>
    <row r="85" spans="1:9">
      <c r="A85" s="15"/>
      <c r="B85" s="38" t="s">
        <v>363</v>
      </c>
      <c r="C85" s="73">
        <v>45.4</v>
      </c>
      <c r="D85" s="73"/>
      <c r="E85" s="42"/>
      <c r="F85" s="42"/>
      <c r="G85" s="47">
        <v>29.9</v>
      </c>
      <c r="H85" s="47"/>
      <c r="I85" s="42"/>
    </row>
    <row r="86" spans="1:9" ht="15.75" thickBot="1">
      <c r="A86" s="15"/>
      <c r="B86" s="38"/>
      <c r="C86" s="116"/>
      <c r="D86" s="116"/>
      <c r="E86" s="50"/>
      <c r="F86" s="42"/>
      <c r="G86" s="48"/>
      <c r="H86" s="48"/>
      <c r="I86" s="50"/>
    </row>
    <row r="87" spans="1:9">
      <c r="A87" s="15"/>
      <c r="B87" s="44" t="s">
        <v>621</v>
      </c>
      <c r="C87" s="120" t="s">
        <v>261</v>
      </c>
      <c r="D87" s="122">
        <v>945.9</v>
      </c>
      <c r="E87" s="56"/>
      <c r="F87" s="35"/>
      <c r="G87" s="52" t="s">
        <v>261</v>
      </c>
      <c r="H87" s="54">
        <v>1145.4000000000001</v>
      </c>
      <c r="I87" s="56"/>
    </row>
    <row r="88" spans="1:9" ht="15.75" thickBot="1">
      <c r="A88" s="15"/>
      <c r="B88" s="44"/>
      <c r="C88" s="121"/>
      <c r="D88" s="123"/>
      <c r="E88" s="57"/>
      <c r="F88" s="35"/>
      <c r="G88" s="53"/>
      <c r="H88" s="55"/>
      <c r="I88" s="57"/>
    </row>
    <row r="89" spans="1:9" ht="15.75" thickTop="1">
      <c r="A89" s="15"/>
      <c r="B89" s="58" t="s">
        <v>622</v>
      </c>
      <c r="C89" s="138"/>
      <c r="D89" s="138"/>
      <c r="E89" s="138"/>
      <c r="F89" s="26"/>
      <c r="G89" s="138"/>
      <c r="H89" s="138"/>
      <c r="I89" s="138"/>
    </row>
    <row r="90" spans="1:9">
      <c r="A90" s="15"/>
      <c r="B90" s="18" t="s">
        <v>623</v>
      </c>
      <c r="C90" s="29" t="s">
        <v>261</v>
      </c>
      <c r="D90" s="60" t="s">
        <v>624</v>
      </c>
      <c r="E90" s="29" t="s">
        <v>272</v>
      </c>
      <c r="F90" s="22"/>
      <c r="G90" s="18" t="s">
        <v>261</v>
      </c>
      <c r="H90" s="27" t="s">
        <v>625</v>
      </c>
      <c r="I90" s="18" t="s">
        <v>272</v>
      </c>
    </row>
    <row r="91" spans="1:9">
      <c r="A91" s="15"/>
      <c r="B91" s="25" t="s">
        <v>626</v>
      </c>
      <c r="C91" s="73" t="s">
        <v>627</v>
      </c>
      <c r="D91" s="73"/>
      <c r="E91" s="58" t="s">
        <v>272</v>
      </c>
      <c r="F91" s="26"/>
      <c r="G91" s="47" t="s">
        <v>628</v>
      </c>
      <c r="H91" s="47"/>
      <c r="I91" s="25" t="s">
        <v>272</v>
      </c>
    </row>
    <row r="92" spans="1:9">
      <c r="A92" s="15"/>
      <c r="B92" s="18" t="s">
        <v>629</v>
      </c>
      <c r="C92" s="110" t="s">
        <v>630</v>
      </c>
      <c r="D92" s="110"/>
      <c r="E92" s="29" t="s">
        <v>272</v>
      </c>
      <c r="F92" s="22"/>
      <c r="G92" s="46" t="s">
        <v>631</v>
      </c>
      <c r="H92" s="46"/>
      <c r="I92" s="18" t="s">
        <v>272</v>
      </c>
    </row>
    <row r="93" spans="1:9">
      <c r="A93" s="15"/>
      <c r="B93" s="38" t="s">
        <v>632</v>
      </c>
      <c r="C93" s="73" t="s">
        <v>267</v>
      </c>
      <c r="D93" s="73"/>
      <c r="E93" s="42"/>
      <c r="F93" s="42"/>
      <c r="G93" s="47" t="s">
        <v>633</v>
      </c>
      <c r="H93" s="47"/>
      <c r="I93" s="38" t="s">
        <v>272</v>
      </c>
    </row>
    <row r="94" spans="1:9">
      <c r="A94" s="15"/>
      <c r="B94" s="38"/>
      <c r="C94" s="73"/>
      <c r="D94" s="73"/>
      <c r="E94" s="42"/>
      <c r="F94" s="42"/>
      <c r="G94" s="47"/>
      <c r="H94" s="47"/>
      <c r="I94" s="38"/>
    </row>
    <row r="95" spans="1:9" ht="15.75" thickBot="1">
      <c r="A95" s="15"/>
      <c r="B95" s="18" t="s">
        <v>363</v>
      </c>
      <c r="C95" s="76" t="s">
        <v>634</v>
      </c>
      <c r="D95" s="76"/>
      <c r="E95" s="29" t="s">
        <v>272</v>
      </c>
      <c r="F95" s="22"/>
      <c r="G95" s="77" t="s">
        <v>635</v>
      </c>
      <c r="H95" s="77"/>
      <c r="I95" s="18" t="s">
        <v>272</v>
      </c>
    </row>
    <row r="96" spans="1:9" ht="15.75" thickBot="1">
      <c r="A96" s="15"/>
      <c r="B96" s="25" t="s">
        <v>636</v>
      </c>
      <c r="C96" s="191" t="s">
        <v>261</v>
      </c>
      <c r="D96" s="192" t="s">
        <v>637</v>
      </c>
      <c r="E96" s="191" t="s">
        <v>272</v>
      </c>
      <c r="F96" s="26"/>
      <c r="G96" s="193" t="s">
        <v>261</v>
      </c>
      <c r="H96" s="194" t="s">
        <v>638</v>
      </c>
      <c r="I96" s="193" t="s">
        <v>272</v>
      </c>
    </row>
    <row r="97" spans="1:13" ht="15.75" thickTop="1">
      <c r="A97" s="15"/>
      <c r="B97" s="29" t="s">
        <v>639</v>
      </c>
      <c r="C97" s="102"/>
      <c r="D97" s="102"/>
      <c r="E97" s="102"/>
      <c r="F97" s="22"/>
      <c r="G97" s="102"/>
      <c r="H97" s="102"/>
      <c r="I97" s="102"/>
    </row>
    <row r="98" spans="1:13">
      <c r="A98" s="15"/>
      <c r="B98" s="25" t="s">
        <v>613</v>
      </c>
      <c r="C98" s="58" t="s">
        <v>261</v>
      </c>
      <c r="D98" s="59" t="s">
        <v>539</v>
      </c>
      <c r="E98" s="58" t="s">
        <v>272</v>
      </c>
      <c r="F98" s="26"/>
      <c r="G98" s="25" t="s">
        <v>261</v>
      </c>
      <c r="H98" s="28" t="s">
        <v>640</v>
      </c>
      <c r="I98" s="25" t="s">
        <v>272</v>
      </c>
    </row>
    <row r="99" spans="1:13">
      <c r="A99" s="15"/>
      <c r="B99" s="18" t="s">
        <v>618</v>
      </c>
      <c r="C99" s="110" t="s">
        <v>605</v>
      </c>
      <c r="D99" s="110"/>
      <c r="E99" s="29" t="s">
        <v>272</v>
      </c>
      <c r="F99" s="22"/>
      <c r="G99" s="46" t="s">
        <v>535</v>
      </c>
      <c r="H99" s="46"/>
      <c r="I99" s="18" t="s">
        <v>272</v>
      </c>
    </row>
    <row r="100" spans="1:13" ht="15.75" thickBot="1">
      <c r="A100" s="15"/>
      <c r="B100" s="25" t="s">
        <v>614</v>
      </c>
      <c r="C100" s="116" t="s">
        <v>641</v>
      </c>
      <c r="D100" s="116"/>
      <c r="E100" s="58" t="s">
        <v>272</v>
      </c>
      <c r="F100" s="26"/>
      <c r="G100" s="48" t="s">
        <v>541</v>
      </c>
      <c r="H100" s="48"/>
      <c r="I100" s="25" t="s">
        <v>272</v>
      </c>
    </row>
    <row r="101" spans="1:13" ht="15.75" thickBot="1">
      <c r="A101" s="15"/>
      <c r="B101" s="18" t="s">
        <v>642</v>
      </c>
      <c r="C101" s="196" t="s">
        <v>643</v>
      </c>
      <c r="D101" s="196"/>
      <c r="E101" s="195" t="s">
        <v>272</v>
      </c>
      <c r="F101" s="22"/>
      <c r="G101" s="96" t="s">
        <v>644</v>
      </c>
      <c r="H101" s="96"/>
      <c r="I101" s="93" t="s">
        <v>272</v>
      </c>
    </row>
    <row r="102" spans="1:13">
      <c r="A102" s="15"/>
      <c r="B102" s="71" t="s">
        <v>645</v>
      </c>
      <c r="C102" s="72" t="s">
        <v>261</v>
      </c>
      <c r="D102" s="74">
        <v>826.6</v>
      </c>
      <c r="E102" s="43"/>
      <c r="F102" s="42"/>
      <c r="G102" s="39" t="s">
        <v>261</v>
      </c>
      <c r="H102" s="75">
        <v>885.7</v>
      </c>
      <c r="I102" s="43"/>
    </row>
    <row r="103" spans="1:13" ht="15.75" thickBot="1">
      <c r="A103" s="15"/>
      <c r="B103" s="71"/>
      <c r="C103" s="78"/>
      <c r="D103" s="79"/>
      <c r="E103" s="80"/>
      <c r="F103" s="42"/>
      <c r="G103" s="81"/>
      <c r="H103" s="82"/>
      <c r="I103" s="80"/>
    </row>
    <row r="104" spans="1:13" ht="25.5" customHeight="1" thickTop="1">
      <c r="A104" s="15"/>
      <c r="B104" s="16" t="s">
        <v>646</v>
      </c>
      <c r="C104" s="16"/>
      <c r="D104" s="16"/>
      <c r="E104" s="16"/>
      <c r="F104" s="16"/>
      <c r="G104" s="16"/>
      <c r="H104" s="16"/>
      <c r="I104" s="16"/>
      <c r="J104" s="16"/>
      <c r="K104" s="16"/>
      <c r="L104" s="16"/>
      <c r="M104" s="16"/>
    </row>
    <row r="105" spans="1:13" ht="38.25" customHeight="1">
      <c r="A105" s="15"/>
      <c r="B105" s="16" t="s">
        <v>647</v>
      </c>
      <c r="C105" s="16"/>
      <c r="D105" s="16"/>
      <c r="E105" s="16"/>
      <c r="F105" s="16"/>
      <c r="G105" s="16"/>
      <c r="H105" s="16"/>
      <c r="I105" s="16"/>
      <c r="J105" s="16"/>
      <c r="K105" s="16"/>
      <c r="L105" s="16"/>
      <c r="M105" s="16"/>
    </row>
    <row r="106" spans="1:13" ht="38.25" customHeight="1">
      <c r="A106" s="15"/>
      <c r="B106" s="16" t="s">
        <v>648</v>
      </c>
      <c r="C106" s="16"/>
      <c r="D106" s="16"/>
      <c r="E106" s="16"/>
      <c r="F106" s="16"/>
      <c r="G106" s="16"/>
      <c r="H106" s="16"/>
      <c r="I106" s="16"/>
      <c r="J106" s="16"/>
      <c r="K106" s="16"/>
      <c r="L106" s="16"/>
      <c r="M106" s="16"/>
    </row>
    <row r="107" spans="1:13" ht="25.5" customHeight="1">
      <c r="A107" s="15"/>
      <c r="B107" s="16" t="s">
        <v>649</v>
      </c>
      <c r="C107" s="16"/>
      <c r="D107" s="16"/>
      <c r="E107" s="16"/>
      <c r="F107" s="16"/>
      <c r="G107" s="16"/>
      <c r="H107" s="16"/>
      <c r="I107" s="16"/>
      <c r="J107" s="16"/>
      <c r="K107" s="16"/>
      <c r="L107" s="16"/>
      <c r="M107" s="16"/>
    </row>
    <row r="108" spans="1:13">
      <c r="A108" s="15"/>
      <c r="B108" s="188" t="s">
        <v>650</v>
      </c>
      <c r="C108" s="188"/>
      <c r="D108" s="188"/>
      <c r="E108" s="188"/>
      <c r="F108" s="188"/>
      <c r="G108" s="188"/>
      <c r="H108" s="188"/>
      <c r="I108" s="188"/>
      <c r="J108" s="188"/>
      <c r="K108" s="188"/>
      <c r="L108" s="188"/>
      <c r="M108" s="188"/>
    </row>
    <row r="109" spans="1:13" ht="76.5" customHeight="1">
      <c r="A109" s="15"/>
      <c r="B109" s="16" t="s">
        <v>651</v>
      </c>
      <c r="C109" s="16"/>
      <c r="D109" s="16"/>
      <c r="E109" s="16"/>
      <c r="F109" s="16"/>
      <c r="G109" s="16"/>
      <c r="H109" s="16"/>
      <c r="I109" s="16"/>
      <c r="J109" s="16"/>
      <c r="K109" s="16"/>
      <c r="L109" s="16"/>
      <c r="M109" s="16"/>
    </row>
    <row r="110" spans="1:13">
      <c r="A110" s="15"/>
      <c r="B110" s="188" t="s">
        <v>652</v>
      </c>
      <c r="C110" s="188"/>
      <c r="D110" s="188"/>
      <c r="E110" s="188"/>
      <c r="F110" s="188"/>
      <c r="G110" s="188"/>
      <c r="H110" s="188"/>
      <c r="I110" s="188"/>
      <c r="J110" s="188"/>
      <c r="K110" s="188"/>
      <c r="L110" s="188"/>
      <c r="M110" s="188"/>
    </row>
    <row r="111" spans="1:13" ht="38.25" customHeight="1">
      <c r="A111" s="15"/>
      <c r="B111" s="16" t="s">
        <v>653</v>
      </c>
      <c r="C111" s="16"/>
      <c r="D111" s="16"/>
      <c r="E111" s="16"/>
      <c r="F111" s="16"/>
      <c r="G111" s="16"/>
      <c r="H111" s="16"/>
      <c r="I111" s="16"/>
      <c r="J111" s="16"/>
      <c r="K111" s="16"/>
      <c r="L111" s="16"/>
      <c r="M111" s="16"/>
    </row>
    <row r="112" spans="1:13">
      <c r="A112" s="15"/>
      <c r="B112" s="188" t="s">
        <v>654</v>
      </c>
      <c r="C112" s="188"/>
      <c r="D112" s="188"/>
      <c r="E112" s="188"/>
      <c r="F112" s="188"/>
      <c r="G112" s="188"/>
      <c r="H112" s="188"/>
      <c r="I112" s="188"/>
      <c r="J112" s="188"/>
      <c r="K112" s="188"/>
      <c r="L112" s="188"/>
      <c r="M112" s="188"/>
    </row>
    <row r="113" spans="1:13" ht="38.25" customHeight="1">
      <c r="A113" s="15"/>
      <c r="B113" s="16" t="s">
        <v>655</v>
      </c>
      <c r="C113" s="16"/>
      <c r="D113" s="16"/>
      <c r="E113" s="16"/>
      <c r="F113" s="16"/>
      <c r="G113" s="16"/>
      <c r="H113" s="16"/>
      <c r="I113" s="16"/>
      <c r="J113" s="16"/>
      <c r="K113" s="16"/>
      <c r="L113" s="16"/>
      <c r="M113" s="16"/>
    </row>
    <row r="114" spans="1:13">
      <c r="A114" s="15"/>
      <c r="B114" s="108" t="s">
        <v>656</v>
      </c>
      <c r="C114" s="108"/>
      <c r="D114" s="108"/>
      <c r="E114" s="108"/>
      <c r="F114" s="108"/>
      <c r="G114" s="108"/>
      <c r="H114" s="108"/>
      <c r="I114" s="108"/>
      <c r="J114" s="108"/>
      <c r="K114" s="108"/>
      <c r="L114" s="108"/>
      <c r="M114" s="108"/>
    </row>
    <row r="115" spans="1:13">
      <c r="A115" s="15"/>
      <c r="B115" s="31"/>
      <c r="C115" s="31"/>
      <c r="D115" s="31"/>
      <c r="E115" s="31"/>
    </row>
    <row r="116" spans="1:13">
      <c r="A116" s="15"/>
      <c r="B116" s="11"/>
      <c r="C116" s="11"/>
      <c r="D116" s="11"/>
      <c r="E116" s="11"/>
    </row>
    <row r="117" spans="1:13">
      <c r="A117" s="15"/>
      <c r="B117" s="32" t="s">
        <v>257</v>
      </c>
      <c r="C117" s="36" t="s">
        <v>657</v>
      </c>
      <c r="D117" s="36"/>
      <c r="E117" s="36"/>
    </row>
    <row r="118" spans="1:13" ht="15.75" thickBot="1">
      <c r="A118" s="15"/>
      <c r="B118" s="32"/>
      <c r="C118" s="37" t="s">
        <v>658</v>
      </c>
      <c r="D118" s="37"/>
      <c r="E118" s="37"/>
    </row>
    <row r="119" spans="1:13">
      <c r="A119" s="15"/>
      <c r="B119" s="38" t="s">
        <v>659</v>
      </c>
      <c r="C119" s="39" t="s">
        <v>261</v>
      </c>
      <c r="D119" s="75">
        <v>62.4</v>
      </c>
      <c r="E119" s="43"/>
    </row>
    <row r="120" spans="1:13">
      <c r="A120" s="15"/>
      <c r="B120" s="38"/>
      <c r="C120" s="38"/>
      <c r="D120" s="47"/>
      <c r="E120" s="42"/>
    </row>
    <row r="121" spans="1:13">
      <c r="A121" s="15"/>
      <c r="B121" s="85" t="s">
        <v>660</v>
      </c>
      <c r="C121" s="46">
        <v>3.4</v>
      </c>
      <c r="D121" s="46"/>
      <c r="E121" s="35"/>
    </row>
    <row r="122" spans="1:13">
      <c r="A122" s="15"/>
      <c r="B122" s="85"/>
      <c r="C122" s="46"/>
      <c r="D122" s="46"/>
      <c r="E122" s="35"/>
    </row>
    <row r="123" spans="1:13">
      <c r="A123" s="15"/>
      <c r="B123" s="94" t="s">
        <v>661</v>
      </c>
      <c r="C123" s="47">
        <v>22</v>
      </c>
      <c r="D123" s="47"/>
      <c r="E123" s="42"/>
    </row>
    <row r="124" spans="1:13">
      <c r="A124" s="15"/>
      <c r="B124" s="94"/>
      <c r="C124" s="47"/>
      <c r="D124" s="47"/>
      <c r="E124" s="42"/>
    </row>
    <row r="125" spans="1:13" ht="26.25">
      <c r="A125" s="15"/>
      <c r="B125" s="83" t="s">
        <v>662</v>
      </c>
      <c r="C125" s="46" t="s">
        <v>283</v>
      </c>
      <c r="D125" s="46"/>
      <c r="E125" s="18" t="s">
        <v>272</v>
      </c>
    </row>
    <row r="126" spans="1:13" ht="26.25">
      <c r="A126" s="15"/>
      <c r="B126" s="92" t="s">
        <v>663</v>
      </c>
      <c r="C126" s="47" t="s">
        <v>664</v>
      </c>
      <c r="D126" s="47"/>
      <c r="E126" s="25" t="s">
        <v>272</v>
      </c>
    </row>
    <row r="127" spans="1:13" ht="15.75" thickBot="1">
      <c r="A127" s="15"/>
      <c r="B127" s="83" t="s">
        <v>665</v>
      </c>
      <c r="C127" s="77" t="s">
        <v>666</v>
      </c>
      <c r="D127" s="77"/>
      <c r="E127" s="18" t="s">
        <v>272</v>
      </c>
    </row>
    <row r="128" spans="1:13">
      <c r="A128" s="15"/>
      <c r="B128" s="38" t="s">
        <v>667</v>
      </c>
      <c r="C128" s="75">
        <v>83.1</v>
      </c>
      <c r="D128" s="75"/>
      <c r="E128" s="43"/>
    </row>
    <row r="129" spans="1:5">
      <c r="A129" s="15"/>
      <c r="B129" s="38"/>
      <c r="C129" s="103"/>
      <c r="D129" s="103"/>
      <c r="E129" s="100"/>
    </row>
    <row r="130" spans="1:5">
      <c r="A130" s="15"/>
      <c r="B130" s="85" t="s">
        <v>660</v>
      </c>
      <c r="C130" s="46">
        <v>6.3</v>
      </c>
      <c r="D130" s="46"/>
      <c r="E130" s="35"/>
    </row>
    <row r="131" spans="1:5">
      <c r="A131" s="15"/>
      <c r="B131" s="85"/>
      <c r="C131" s="46"/>
      <c r="D131" s="46"/>
      <c r="E131" s="35"/>
    </row>
    <row r="132" spans="1:5">
      <c r="A132" s="15"/>
      <c r="B132" s="94" t="s">
        <v>661</v>
      </c>
      <c r="C132" s="47">
        <v>6.4</v>
      </c>
      <c r="D132" s="47"/>
      <c r="E132" s="42"/>
    </row>
    <row r="133" spans="1:5">
      <c r="A133" s="15"/>
      <c r="B133" s="94"/>
      <c r="C133" s="47"/>
      <c r="D133" s="47"/>
      <c r="E133" s="42"/>
    </row>
    <row r="134" spans="1:5" ht="26.25">
      <c r="A134" s="15"/>
      <c r="B134" s="83" t="s">
        <v>668</v>
      </c>
      <c r="C134" s="46" t="s">
        <v>669</v>
      </c>
      <c r="D134" s="46"/>
      <c r="E134" s="18" t="s">
        <v>272</v>
      </c>
    </row>
    <row r="135" spans="1:5" ht="27" thickBot="1">
      <c r="A135" s="15"/>
      <c r="B135" s="92" t="s">
        <v>663</v>
      </c>
      <c r="C135" s="48" t="s">
        <v>539</v>
      </c>
      <c r="D135" s="48"/>
      <c r="E135" s="25" t="s">
        <v>272</v>
      </c>
    </row>
    <row r="136" spans="1:5">
      <c r="A136" s="15"/>
      <c r="B136" s="44" t="s">
        <v>387</v>
      </c>
      <c r="C136" s="86">
        <v>80.3</v>
      </c>
      <c r="D136" s="86"/>
      <c r="E136" s="56"/>
    </row>
    <row r="137" spans="1:5">
      <c r="A137" s="15"/>
      <c r="B137" s="44"/>
      <c r="C137" s="87"/>
      <c r="D137" s="87"/>
      <c r="E137" s="88"/>
    </row>
    <row r="138" spans="1:5">
      <c r="A138" s="15"/>
      <c r="B138" s="94" t="s">
        <v>660</v>
      </c>
      <c r="C138" s="47">
        <v>0.9</v>
      </c>
      <c r="D138" s="47"/>
      <c r="E138" s="42"/>
    </row>
    <row r="139" spans="1:5">
      <c r="A139" s="15"/>
      <c r="B139" s="94"/>
      <c r="C139" s="47"/>
      <c r="D139" s="47"/>
      <c r="E139" s="42"/>
    </row>
    <row r="140" spans="1:5">
      <c r="A140" s="15"/>
      <c r="B140" s="85" t="s">
        <v>661</v>
      </c>
      <c r="C140" s="46">
        <v>11</v>
      </c>
      <c r="D140" s="46"/>
      <c r="E140" s="35"/>
    </row>
    <row r="141" spans="1:5">
      <c r="A141" s="15"/>
      <c r="B141" s="85"/>
      <c r="C141" s="46"/>
      <c r="D141" s="46"/>
      <c r="E141" s="35"/>
    </row>
    <row r="142" spans="1:5" ht="26.25">
      <c r="A142" s="15"/>
      <c r="B142" s="92" t="s">
        <v>662</v>
      </c>
      <c r="C142" s="47" t="s">
        <v>670</v>
      </c>
      <c r="D142" s="47"/>
      <c r="E142" s="25" t="s">
        <v>272</v>
      </c>
    </row>
    <row r="143" spans="1:5" ht="26.25">
      <c r="A143" s="15"/>
      <c r="B143" s="83" t="s">
        <v>663</v>
      </c>
      <c r="C143" s="46" t="s">
        <v>536</v>
      </c>
      <c r="D143" s="46"/>
      <c r="E143" s="18" t="s">
        <v>272</v>
      </c>
    </row>
    <row r="144" spans="1:5" ht="15.75" thickBot="1">
      <c r="A144" s="15"/>
      <c r="B144" s="92" t="s">
        <v>671</v>
      </c>
      <c r="C144" s="48" t="s">
        <v>672</v>
      </c>
      <c r="D144" s="48"/>
      <c r="E144" s="114" t="s">
        <v>272</v>
      </c>
    </row>
    <row r="145" spans="1:13">
      <c r="A145" s="15"/>
      <c r="B145" s="51" t="s">
        <v>395</v>
      </c>
      <c r="C145" s="120" t="s">
        <v>261</v>
      </c>
      <c r="D145" s="122">
        <v>26.5</v>
      </c>
      <c r="E145" s="56"/>
    </row>
    <row r="146" spans="1:13" ht="15.75" thickBot="1">
      <c r="A146" s="15"/>
      <c r="B146" s="51"/>
      <c r="C146" s="121"/>
      <c r="D146" s="123"/>
      <c r="E146" s="57"/>
    </row>
    <row r="147" spans="1:13" ht="15.75" thickTop="1">
      <c r="A147" s="15"/>
      <c r="B147" s="107" t="s">
        <v>273</v>
      </c>
      <c r="C147" s="107"/>
      <c r="D147" s="107"/>
      <c r="E147" s="107"/>
      <c r="F147" s="107"/>
      <c r="G147" s="107"/>
      <c r="H147" s="107"/>
      <c r="I147" s="107"/>
      <c r="J147" s="107"/>
      <c r="K147" s="107"/>
      <c r="L147" s="107"/>
      <c r="M147" s="107"/>
    </row>
    <row r="148" spans="1:13">
      <c r="A148" s="15"/>
      <c r="B148" s="11"/>
      <c r="C148" s="11"/>
    </row>
    <row r="149" spans="1:13" ht="60">
      <c r="A149" s="15"/>
      <c r="B149" s="142">
        <v>-1</v>
      </c>
      <c r="C149" s="142" t="s">
        <v>673</v>
      </c>
    </row>
    <row r="150" spans="1:13">
      <c r="A150" s="15"/>
      <c r="B150" s="11"/>
      <c r="C150" s="11"/>
    </row>
    <row r="151" spans="1:13" ht="60">
      <c r="A151" s="15"/>
      <c r="B151" s="142">
        <v>-2</v>
      </c>
      <c r="C151" s="142" t="s">
        <v>674</v>
      </c>
    </row>
    <row r="152" spans="1:13">
      <c r="A152" s="15"/>
      <c r="B152" s="11"/>
      <c r="C152" s="11"/>
    </row>
    <row r="153" spans="1:13" ht="60">
      <c r="A153" s="15"/>
      <c r="B153" s="142">
        <v>-3</v>
      </c>
      <c r="C153" s="142" t="s">
        <v>675</v>
      </c>
    </row>
    <row r="154" spans="1:13" ht="63.75" customHeight="1">
      <c r="A154" s="15"/>
      <c r="B154" s="16" t="s">
        <v>676</v>
      </c>
      <c r="C154" s="16"/>
      <c r="D154" s="16"/>
      <c r="E154" s="16"/>
      <c r="F154" s="16"/>
      <c r="G154" s="16"/>
      <c r="H154" s="16"/>
      <c r="I154" s="16"/>
      <c r="J154" s="16"/>
      <c r="K154" s="16"/>
      <c r="L154" s="16"/>
      <c r="M154" s="16"/>
    </row>
    <row r="155" spans="1:13" ht="25.5" customHeight="1">
      <c r="A155" s="15"/>
      <c r="B155" s="16" t="s">
        <v>677</v>
      </c>
      <c r="C155" s="16"/>
      <c r="D155" s="16"/>
      <c r="E155" s="16"/>
      <c r="F155" s="16"/>
      <c r="G155" s="16"/>
      <c r="H155" s="16"/>
      <c r="I155" s="16"/>
      <c r="J155" s="16"/>
      <c r="K155" s="16"/>
      <c r="L155" s="16"/>
      <c r="M155" s="16"/>
    </row>
    <row r="156" spans="1:13">
      <c r="A156" s="15"/>
      <c r="B156" s="31"/>
      <c r="C156" s="31"/>
      <c r="D156" s="31"/>
      <c r="E156" s="31"/>
    </row>
    <row r="157" spans="1:13">
      <c r="A157" s="15"/>
      <c r="B157" s="11"/>
      <c r="C157" s="11"/>
      <c r="D157" s="11"/>
      <c r="E157" s="11"/>
    </row>
    <row r="158" spans="1:13" ht="15.75" thickBot="1">
      <c r="A158" s="15"/>
      <c r="B158" s="21" t="s">
        <v>678</v>
      </c>
      <c r="C158" s="24" t="s">
        <v>679</v>
      </c>
      <c r="D158" s="22"/>
      <c r="E158" s="24" t="s">
        <v>680</v>
      </c>
    </row>
    <row r="159" spans="1:13">
      <c r="A159" s="15"/>
      <c r="B159" s="25" t="s">
        <v>681</v>
      </c>
      <c r="C159" s="197" t="s">
        <v>682</v>
      </c>
      <c r="D159" s="26"/>
      <c r="E159" s="197" t="s">
        <v>683</v>
      </c>
    </row>
    <row r="160" spans="1:13">
      <c r="A160" s="15"/>
      <c r="B160" s="18" t="s">
        <v>684</v>
      </c>
      <c r="C160" s="198" t="s">
        <v>685</v>
      </c>
      <c r="D160" s="22"/>
      <c r="E160" s="198" t="s">
        <v>686</v>
      </c>
    </row>
    <row r="161" spans="1:13">
      <c r="A161" s="15"/>
      <c r="B161" s="25" t="s">
        <v>687</v>
      </c>
      <c r="C161" s="197" t="s">
        <v>682</v>
      </c>
      <c r="D161" s="26"/>
      <c r="E161" s="197" t="s">
        <v>688</v>
      </c>
    </row>
    <row r="162" spans="1:13">
      <c r="A162" s="15"/>
      <c r="B162" s="18" t="s">
        <v>689</v>
      </c>
      <c r="C162" s="198" t="s">
        <v>682</v>
      </c>
      <c r="D162" s="22"/>
      <c r="E162" s="198" t="s">
        <v>690</v>
      </c>
    </row>
    <row r="163" spans="1:13">
      <c r="A163" s="15"/>
      <c r="B163" s="25" t="s">
        <v>691</v>
      </c>
      <c r="C163" s="197" t="s">
        <v>692</v>
      </c>
      <c r="D163" s="26"/>
      <c r="E163" s="197" t="s">
        <v>686</v>
      </c>
    </row>
    <row r="164" spans="1:13">
      <c r="A164" s="15"/>
      <c r="B164" s="18" t="s">
        <v>693</v>
      </c>
      <c r="C164" s="198" t="s">
        <v>682</v>
      </c>
      <c r="D164" s="22"/>
      <c r="E164" s="198" t="s">
        <v>694</v>
      </c>
    </row>
    <row r="165" spans="1:13">
      <c r="A165" s="15"/>
      <c r="B165" s="107" t="s">
        <v>273</v>
      </c>
      <c r="C165" s="107"/>
      <c r="D165" s="107"/>
      <c r="E165" s="107"/>
      <c r="F165" s="107"/>
      <c r="G165" s="107"/>
      <c r="H165" s="107"/>
      <c r="I165" s="107"/>
      <c r="J165" s="107"/>
      <c r="K165" s="107"/>
      <c r="L165" s="107"/>
      <c r="M165" s="107"/>
    </row>
    <row r="166" spans="1:13">
      <c r="A166" s="15"/>
      <c r="B166" s="11"/>
      <c r="C166" s="11"/>
    </row>
    <row r="167" spans="1:13" ht="24">
      <c r="A167" s="15"/>
      <c r="B167" s="142">
        <v>-1</v>
      </c>
      <c r="C167" s="142" t="s">
        <v>695</v>
      </c>
    </row>
    <row r="168" spans="1:13">
      <c r="A168" s="15"/>
      <c r="B168" s="16" t="s">
        <v>696</v>
      </c>
      <c r="C168" s="16"/>
      <c r="D168" s="16"/>
      <c r="E168" s="16"/>
      <c r="F168" s="16"/>
      <c r="G168" s="16"/>
      <c r="H168" s="16"/>
      <c r="I168" s="16"/>
      <c r="J168" s="16"/>
      <c r="K168" s="16"/>
      <c r="L168" s="16"/>
      <c r="M168" s="16"/>
    </row>
    <row r="169" spans="1:13">
      <c r="A169" s="15"/>
      <c r="B169" s="16" t="s">
        <v>697</v>
      </c>
      <c r="C169" s="16"/>
      <c r="D169" s="16"/>
      <c r="E169" s="16"/>
      <c r="F169" s="16"/>
      <c r="G169" s="16"/>
      <c r="H169" s="16"/>
      <c r="I169" s="16"/>
      <c r="J169" s="16"/>
      <c r="K169" s="16"/>
      <c r="L169" s="16"/>
      <c r="M169" s="16"/>
    </row>
  </sheetData>
  <mergeCells count="390">
    <mergeCell ref="B155:M155"/>
    <mergeCell ref="B165:M165"/>
    <mergeCell ref="B168:M168"/>
    <mergeCell ref="B169:M169"/>
    <mergeCell ref="B111:M111"/>
    <mergeCell ref="B112:M112"/>
    <mergeCell ref="B113:M113"/>
    <mergeCell ref="B114:M114"/>
    <mergeCell ref="B147:M147"/>
    <mergeCell ref="B154:M154"/>
    <mergeCell ref="B56:M56"/>
    <mergeCell ref="B57:M57"/>
    <mergeCell ref="B58:M58"/>
    <mergeCell ref="B104:M104"/>
    <mergeCell ref="B105:M105"/>
    <mergeCell ref="B106:M106"/>
    <mergeCell ref="E145:E146"/>
    <mergeCell ref="B156:E156"/>
    <mergeCell ref="A1:A2"/>
    <mergeCell ref="B1:M1"/>
    <mergeCell ref="B2:M2"/>
    <mergeCell ref="B3:M3"/>
    <mergeCell ref="A4:A169"/>
    <mergeCell ref="B4:M4"/>
    <mergeCell ref="B5:M5"/>
    <mergeCell ref="B6:M6"/>
    <mergeCell ref="C142:D142"/>
    <mergeCell ref="C143:D143"/>
    <mergeCell ref="C144:D144"/>
    <mergeCell ref="B145:B146"/>
    <mergeCell ref="C145:C146"/>
    <mergeCell ref="D145:D146"/>
    <mergeCell ref="B138:B139"/>
    <mergeCell ref="C138:D139"/>
    <mergeCell ref="E138:E139"/>
    <mergeCell ref="B140:B141"/>
    <mergeCell ref="C140:D141"/>
    <mergeCell ref="E140:E141"/>
    <mergeCell ref="B132:B133"/>
    <mergeCell ref="C132:D133"/>
    <mergeCell ref="E132:E133"/>
    <mergeCell ref="C134:D134"/>
    <mergeCell ref="C135:D135"/>
    <mergeCell ref="B136:B137"/>
    <mergeCell ref="C136:D137"/>
    <mergeCell ref="E136:E137"/>
    <mergeCell ref="B128:B129"/>
    <mergeCell ref="C128:D129"/>
    <mergeCell ref="E128:E129"/>
    <mergeCell ref="B130:B131"/>
    <mergeCell ref="C130:D131"/>
    <mergeCell ref="E130:E131"/>
    <mergeCell ref="B123:B124"/>
    <mergeCell ref="C123:D124"/>
    <mergeCell ref="E123:E124"/>
    <mergeCell ref="C125:D125"/>
    <mergeCell ref="C126:D126"/>
    <mergeCell ref="C127:D127"/>
    <mergeCell ref="B119:B120"/>
    <mergeCell ref="C119:C120"/>
    <mergeCell ref="D119:D120"/>
    <mergeCell ref="E119:E120"/>
    <mergeCell ref="B121:B122"/>
    <mergeCell ref="C121:D122"/>
    <mergeCell ref="E121:E122"/>
    <mergeCell ref="H102:H103"/>
    <mergeCell ref="I102:I103"/>
    <mergeCell ref="B115:E115"/>
    <mergeCell ref="B117:B118"/>
    <mergeCell ref="C117:E117"/>
    <mergeCell ref="C118:E118"/>
    <mergeCell ref="B107:M107"/>
    <mergeCell ref="B108:M108"/>
    <mergeCell ref="B109:M109"/>
    <mergeCell ref="B110:M110"/>
    <mergeCell ref="C100:D100"/>
    <mergeCell ref="G100:H100"/>
    <mergeCell ref="C101:D101"/>
    <mergeCell ref="G101:H101"/>
    <mergeCell ref="B102:B103"/>
    <mergeCell ref="C102:C103"/>
    <mergeCell ref="D102:D103"/>
    <mergeCell ref="E102:E103"/>
    <mergeCell ref="F102:F103"/>
    <mergeCell ref="G102:G103"/>
    <mergeCell ref="I93:I94"/>
    <mergeCell ref="C95:D95"/>
    <mergeCell ref="G95:H95"/>
    <mergeCell ref="C97:E97"/>
    <mergeCell ref="G97:I97"/>
    <mergeCell ref="C99:D99"/>
    <mergeCell ref="G99:H99"/>
    <mergeCell ref="C92:D92"/>
    <mergeCell ref="G92:H92"/>
    <mergeCell ref="B93:B94"/>
    <mergeCell ref="C93:D94"/>
    <mergeCell ref="E93:E94"/>
    <mergeCell ref="F93:F94"/>
    <mergeCell ref="G93:H94"/>
    <mergeCell ref="H87:H88"/>
    <mergeCell ref="I87:I88"/>
    <mergeCell ref="C89:E89"/>
    <mergeCell ref="G89:I89"/>
    <mergeCell ref="C91:D91"/>
    <mergeCell ref="G91:H91"/>
    <mergeCell ref="B87:B88"/>
    <mergeCell ref="C87:C88"/>
    <mergeCell ref="D87:D88"/>
    <mergeCell ref="E87:E88"/>
    <mergeCell ref="F87:F88"/>
    <mergeCell ref="G87:G88"/>
    <mergeCell ref="B85:B86"/>
    <mergeCell ref="C85:D86"/>
    <mergeCell ref="E85:E86"/>
    <mergeCell ref="F85:F86"/>
    <mergeCell ref="G85:H86"/>
    <mergeCell ref="I85:I86"/>
    <mergeCell ref="B83:B84"/>
    <mergeCell ref="C83:D84"/>
    <mergeCell ref="E83:E84"/>
    <mergeCell ref="F83:F84"/>
    <mergeCell ref="G83:H84"/>
    <mergeCell ref="I83:I84"/>
    <mergeCell ref="B81:B82"/>
    <mergeCell ref="C81:D82"/>
    <mergeCell ref="E81:E82"/>
    <mergeCell ref="F81:F82"/>
    <mergeCell ref="G81:H82"/>
    <mergeCell ref="I81:I82"/>
    <mergeCell ref="B79:B80"/>
    <mergeCell ref="C79:D80"/>
    <mergeCell ref="E79:E80"/>
    <mergeCell ref="F79:F80"/>
    <mergeCell ref="G79:H80"/>
    <mergeCell ref="I79:I80"/>
    <mergeCell ref="B77:B78"/>
    <mergeCell ref="C77:D78"/>
    <mergeCell ref="E77:E78"/>
    <mergeCell ref="F77:F78"/>
    <mergeCell ref="G77:H78"/>
    <mergeCell ref="I77:I78"/>
    <mergeCell ref="B75:B76"/>
    <mergeCell ref="C75:D76"/>
    <mergeCell ref="E75:E76"/>
    <mergeCell ref="F75:F76"/>
    <mergeCell ref="G75:H76"/>
    <mergeCell ref="I75:I76"/>
    <mergeCell ref="B73:B74"/>
    <mergeCell ref="C73:D74"/>
    <mergeCell ref="E73:E74"/>
    <mergeCell ref="F73:F74"/>
    <mergeCell ref="G73:H74"/>
    <mergeCell ref="I73:I74"/>
    <mergeCell ref="B71:B72"/>
    <mergeCell ref="C71:D72"/>
    <mergeCell ref="E71:E72"/>
    <mergeCell ref="F71:F72"/>
    <mergeCell ref="G71:H72"/>
    <mergeCell ref="I71:I72"/>
    <mergeCell ref="B69:B70"/>
    <mergeCell ref="C69:D70"/>
    <mergeCell ref="E69:E70"/>
    <mergeCell ref="F69:F70"/>
    <mergeCell ref="G69:H70"/>
    <mergeCell ref="I69:I70"/>
    <mergeCell ref="B67:B68"/>
    <mergeCell ref="C67:D68"/>
    <mergeCell ref="E67:E68"/>
    <mergeCell ref="F67:F68"/>
    <mergeCell ref="G67:H68"/>
    <mergeCell ref="I67:I68"/>
    <mergeCell ref="G63:G64"/>
    <mergeCell ref="H63:H64"/>
    <mergeCell ref="I63:I64"/>
    <mergeCell ref="B65:B66"/>
    <mergeCell ref="C65:D66"/>
    <mergeCell ref="E65:E66"/>
    <mergeCell ref="F65:F66"/>
    <mergeCell ref="G65:H66"/>
    <mergeCell ref="I65:I66"/>
    <mergeCell ref="B59:I59"/>
    <mergeCell ref="C61:E61"/>
    <mergeCell ref="G61:I61"/>
    <mergeCell ref="C62:E62"/>
    <mergeCell ref="G62:I62"/>
    <mergeCell ref="B63:B64"/>
    <mergeCell ref="C63:C64"/>
    <mergeCell ref="D63:D64"/>
    <mergeCell ref="E63:E64"/>
    <mergeCell ref="F63:F64"/>
    <mergeCell ref="H54:H55"/>
    <mergeCell ref="I54:I55"/>
    <mergeCell ref="J54:J55"/>
    <mergeCell ref="K54:K55"/>
    <mergeCell ref="L54:L55"/>
    <mergeCell ref="M54:M55"/>
    <mergeCell ref="B54:B55"/>
    <mergeCell ref="C54:C55"/>
    <mergeCell ref="D54:D55"/>
    <mergeCell ref="E54:E55"/>
    <mergeCell ref="F54:F55"/>
    <mergeCell ref="G54:G55"/>
    <mergeCell ref="M50:M51"/>
    <mergeCell ref="B52:B53"/>
    <mergeCell ref="C52:D53"/>
    <mergeCell ref="E52:E53"/>
    <mergeCell ref="F52:F53"/>
    <mergeCell ref="G52:H53"/>
    <mergeCell ref="I52:I53"/>
    <mergeCell ref="J52:J53"/>
    <mergeCell ref="K52:L53"/>
    <mergeCell ref="M52:M53"/>
    <mergeCell ref="K48:L49"/>
    <mergeCell ref="M48:M49"/>
    <mergeCell ref="B50:B51"/>
    <mergeCell ref="C50:D51"/>
    <mergeCell ref="E50:E51"/>
    <mergeCell ref="F50:F51"/>
    <mergeCell ref="G50:H51"/>
    <mergeCell ref="I50:I51"/>
    <mergeCell ref="J50:J51"/>
    <mergeCell ref="K50:L51"/>
    <mergeCell ref="J46:J47"/>
    <mergeCell ref="K46:L47"/>
    <mergeCell ref="M46:M47"/>
    <mergeCell ref="B48:B49"/>
    <mergeCell ref="C48:D49"/>
    <mergeCell ref="E48:E49"/>
    <mergeCell ref="F48:F49"/>
    <mergeCell ref="G48:H49"/>
    <mergeCell ref="I48:I49"/>
    <mergeCell ref="J48:J49"/>
    <mergeCell ref="M43:M44"/>
    <mergeCell ref="C45:D45"/>
    <mergeCell ref="G45:H45"/>
    <mergeCell ref="K45:L45"/>
    <mergeCell ref="B46:B47"/>
    <mergeCell ref="C46:D47"/>
    <mergeCell ref="E46:E47"/>
    <mergeCell ref="F46:F47"/>
    <mergeCell ref="G46:H47"/>
    <mergeCell ref="I46:I47"/>
    <mergeCell ref="K41:L42"/>
    <mergeCell ref="M41:M42"/>
    <mergeCell ref="B43:B44"/>
    <mergeCell ref="C43:D44"/>
    <mergeCell ref="E43:E44"/>
    <mergeCell ref="F43:F44"/>
    <mergeCell ref="G43:H44"/>
    <mergeCell ref="I43:I44"/>
    <mergeCell ref="J43:J44"/>
    <mergeCell ref="K43:L44"/>
    <mergeCell ref="J39:J40"/>
    <mergeCell ref="K39:L40"/>
    <mergeCell ref="M39:M40"/>
    <mergeCell ref="B41:B42"/>
    <mergeCell ref="C41:D42"/>
    <mergeCell ref="E41:E42"/>
    <mergeCell ref="F41:F42"/>
    <mergeCell ref="G41:H42"/>
    <mergeCell ref="I41:I42"/>
    <mergeCell ref="J41:J42"/>
    <mergeCell ref="B39:B40"/>
    <mergeCell ref="C39:D40"/>
    <mergeCell ref="E39:E40"/>
    <mergeCell ref="F39:F40"/>
    <mergeCell ref="G39:H40"/>
    <mergeCell ref="I39:I40"/>
    <mergeCell ref="I36:I37"/>
    <mergeCell ref="J36:J37"/>
    <mergeCell ref="K36:K37"/>
    <mergeCell ref="L36:L37"/>
    <mergeCell ref="M36:M37"/>
    <mergeCell ref="C38:E38"/>
    <mergeCell ref="G38:I38"/>
    <mergeCell ref="K38:M38"/>
    <mergeCell ref="C35:E35"/>
    <mergeCell ref="G35:I35"/>
    <mergeCell ref="K35:M35"/>
    <mergeCell ref="B36:B37"/>
    <mergeCell ref="C36:C37"/>
    <mergeCell ref="D36:D37"/>
    <mergeCell ref="E36:E37"/>
    <mergeCell ref="F36:F37"/>
    <mergeCell ref="G36:G37"/>
    <mergeCell ref="H36:H37"/>
    <mergeCell ref="I28:I29"/>
    <mergeCell ref="J28:J29"/>
    <mergeCell ref="K28:K29"/>
    <mergeCell ref="L28:L29"/>
    <mergeCell ref="M28:M29"/>
    <mergeCell ref="B33:M33"/>
    <mergeCell ref="B30:M30"/>
    <mergeCell ref="B31:M31"/>
    <mergeCell ref="B32:M32"/>
    <mergeCell ref="J26:J27"/>
    <mergeCell ref="K26:L27"/>
    <mergeCell ref="M26:M27"/>
    <mergeCell ref="B28:B29"/>
    <mergeCell ref="C28:C29"/>
    <mergeCell ref="D28:D29"/>
    <mergeCell ref="E28:E29"/>
    <mergeCell ref="F28:F29"/>
    <mergeCell ref="G28:G29"/>
    <mergeCell ref="H28:H29"/>
    <mergeCell ref="B26:B27"/>
    <mergeCell ref="C26:D27"/>
    <mergeCell ref="E26:E27"/>
    <mergeCell ref="F26:F27"/>
    <mergeCell ref="G26:H27"/>
    <mergeCell ref="I26:I27"/>
    <mergeCell ref="J23:J24"/>
    <mergeCell ref="K23:L24"/>
    <mergeCell ref="M23:M24"/>
    <mergeCell ref="C25:D25"/>
    <mergeCell ref="G25:H25"/>
    <mergeCell ref="K25:L25"/>
    <mergeCell ref="B23:B24"/>
    <mergeCell ref="C23:D24"/>
    <mergeCell ref="E23:E24"/>
    <mergeCell ref="F23:F24"/>
    <mergeCell ref="G23:H24"/>
    <mergeCell ref="I23:I24"/>
    <mergeCell ref="J20:J21"/>
    <mergeCell ref="K20:L21"/>
    <mergeCell ref="M20:M21"/>
    <mergeCell ref="C22:D22"/>
    <mergeCell ref="G22:H22"/>
    <mergeCell ref="K22:L22"/>
    <mergeCell ref="B20:B21"/>
    <mergeCell ref="C20:D21"/>
    <mergeCell ref="E20:E21"/>
    <mergeCell ref="F20:F21"/>
    <mergeCell ref="G20:H21"/>
    <mergeCell ref="I20:I21"/>
    <mergeCell ref="H18:H19"/>
    <mergeCell ref="I18:I19"/>
    <mergeCell ref="J18:J19"/>
    <mergeCell ref="K18:K19"/>
    <mergeCell ref="L18:L19"/>
    <mergeCell ref="M18:M19"/>
    <mergeCell ref="B18:B19"/>
    <mergeCell ref="C18:C19"/>
    <mergeCell ref="D18:D19"/>
    <mergeCell ref="E18:E19"/>
    <mergeCell ref="F18:F19"/>
    <mergeCell ref="G18:G19"/>
    <mergeCell ref="I15:I16"/>
    <mergeCell ref="J15:J16"/>
    <mergeCell ref="K15:K16"/>
    <mergeCell ref="L15:L16"/>
    <mergeCell ref="M15:M16"/>
    <mergeCell ref="C17:E17"/>
    <mergeCell ref="G17:I17"/>
    <mergeCell ref="K17:M17"/>
    <mergeCell ref="J13:J14"/>
    <mergeCell ref="K13:L14"/>
    <mergeCell ref="M13:M14"/>
    <mergeCell ref="B15:B16"/>
    <mergeCell ref="C15:C16"/>
    <mergeCell ref="D15:D16"/>
    <mergeCell ref="E15:E16"/>
    <mergeCell ref="F15:F16"/>
    <mergeCell ref="G15:G16"/>
    <mergeCell ref="H15:H16"/>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7:M7"/>
    <mergeCell ref="C9:E9"/>
    <mergeCell ref="G9:I9"/>
    <mergeCell ref="K9:M9"/>
    <mergeCell ref="C10:E10"/>
    <mergeCell ref="G10:I10"/>
    <mergeCell ref="K10:M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69"/>
  <sheetViews>
    <sheetView showGridLines="0" workbookViewId="0"/>
  </sheetViews>
  <sheetFormatPr defaultRowHeight="15"/>
  <cols>
    <col min="1" max="3" width="36.5703125" bestFit="1" customWidth="1"/>
    <col min="4" max="4" width="36.5703125" customWidth="1"/>
    <col min="5" max="5" width="7" customWidth="1"/>
    <col min="6" max="6" width="20.140625" customWidth="1"/>
    <col min="7" max="7" width="11" customWidth="1"/>
    <col min="8" max="8" width="32" customWidth="1"/>
    <col min="9" max="9" width="20.140625" customWidth="1"/>
    <col min="10" max="10" width="12.28515625" customWidth="1"/>
    <col min="11" max="11" width="8.85546875" customWidth="1"/>
    <col min="12" max="12" width="36.5703125" customWidth="1"/>
    <col min="13" max="13" width="11" customWidth="1"/>
    <col min="14" max="14" width="36.5703125" customWidth="1"/>
    <col min="15" max="15" width="20.140625" customWidth="1"/>
    <col min="16" max="16" width="36.5703125" customWidth="1"/>
    <col min="17" max="17" width="20.140625" customWidth="1"/>
    <col min="18" max="18" width="36.5703125" customWidth="1"/>
    <col min="19" max="19" width="20.140625" customWidth="1"/>
    <col min="20" max="20" width="32" customWidth="1"/>
    <col min="21" max="21" width="7" customWidth="1"/>
    <col min="22" max="22" width="20.140625" customWidth="1"/>
    <col min="23" max="23" width="11" customWidth="1"/>
    <col min="24" max="24" width="32" customWidth="1"/>
    <col min="25" max="25" width="7" customWidth="1"/>
    <col min="26" max="26" width="36.5703125" customWidth="1"/>
    <col min="27" max="27" width="8.28515625" customWidth="1"/>
    <col min="28" max="28" width="20.140625" customWidth="1"/>
    <col min="29" max="29" width="7" customWidth="1"/>
    <col min="30" max="30" width="36.5703125" customWidth="1"/>
    <col min="31" max="31" width="8.28515625" customWidth="1"/>
    <col min="32" max="32" width="20.7109375" customWidth="1"/>
    <col min="33" max="33" width="7" customWidth="1"/>
    <col min="34" max="34" width="36.5703125" customWidth="1"/>
    <col min="35" max="35" width="8.28515625" customWidth="1"/>
    <col min="36" max="36" width="16.7109375" customWidth="1"/>
    <col min="37" max="37" width="7" customWidth="1"/>
  </cols>
  <sheetData>
    <row r="1" spans="1:37" ht="15" customHeight="1">
      <c r="A1" s="8" t="s">
        <v>698</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row>
    <row r="2" spans="1:37"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row>
    <row r="3" spans="1:37" ht="30">
      <c r="A3" s="3" t="s">
        <v>699</v>
      </c>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row>
    <row r="4" spans="1:37">
      <c r="A4" s="15" t="s">
        <v>698</v>
      </c>
      <c r="B4" s="17" t="s">
        <v>700</v>
      </c>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row>
    <row r="5" spans="1:37">
      <c r="A5" s="15"/>
      <c r="B5" s="31"/>
      <c r="C5" s="31"/>
      <c r="D5" s="31"/>
      <c r="E5" s="31"/>
      <c r="F5" s="31"/>
      <c r="G5" s="31"/>
      <c r="H5" s="31"/>
      <c r="I5" s="31"/>
    </row>
    <row r="6" spans="1:37">
      <c r="A6" s="15"/>
      <c r="B6" s="11"/>
      <c r="C6" s="11"/>
      <c r="D6" s="11"/>
      <c r="E6" s="11"/>
      <c r="F6" s="11"/>
      <c r="G6" s="11"/>
      <c r="H6" s="11"/>
      <c r="I6" s="11"/>
    </row>
    <row r="7" spans="1:37" ht="15.75" thickBot="1">
      <c r="A7" s="15"/>
      <c r="B7" s="21" t="s">
        <v>257</v>
      </c>
      <c r="C7" s="34">
        <v>42004</v>
      </c>
      <c r="D7" s="34"/>
      <c r="E7" s="34"/>
      <c r="F7" s="22"/>
      <c r="G7" s="34">
        <v>41639</v>
      </c>
      <c r="H7" s="34"/>
      <c r="I7" s="34"/>
    </row>
    <row r="8" spans="1:37">
      <c r="A8" s="15"/>
      <c r="B8" s="212" t="s">
        <v>125</v>
      </c>
      <c r="C8" s="213" t="s">
        <v>261</v>
      </c>
      <c r="D8" s="215">
        <v>44.1</v>
      </c>
      <c r="E8" s="43"/>
      <c r="F8" s="42"/>
      <c r="G8" s="217" t="s">
        <v>261</v>
      </c>
      <c r="H8" s="219">
        <v>16.7</v>
      </c>
      <c r="I8" s="43"/>
    </row>
    <row r="9" spans="1:37" ht="15.75" thickBot="1">
      <c r="A9" s="15"/>
      <c r="B9" s="212"/>
      <c r="C9" s="214"/>
      <c r="D9" s="216"/>
      <c r="E9" s="50"/>
      <c r="F9" s="42"/>
      <c r="G9" s="218"/>
      <c r="H9" s="220"/>
      <c r="I9" s="50"/>
    </row>
    <row r="10" spans="1:37">
      <c r="A10" s="15"/>
      <c r="B10" s="201" t="s">
        <v>350</v>
      </c>
      <c r="C10" s="221" t="s">
        <v>701</v>
      </c>
      <c r="D10" s="221"/>
      <c r="E10" s="202" t="s">
        <v>272</v>
      </c>
      <c r="F10" s="22"/>
      <c r="G10" s="222" t="s">
        <v>702</v>
      </c>
      <c r="H10" s="222"/>
      <c r="I10" s="203" t="s">
        <v>272</v>
      </c>
    </row>
    <row r="11" spans="1:37" ht="15.75" thickBot="1">
      <c r="A11" s="15"/>
      <c r="B11" s="199" t="s">
        <v>703</v>
      </c>
      <c r="C11" s="216" t="s">
        <v>704</v>
      </c>
      <c r="D11" s="216"/>
      <c r="E11" s="204" t="s">
        <v>272</v>
      </c>
      <c r="F11" s="26"/>
      <c r="G11" s="220" t="s">
        <v>705</v>
      </c>
      <c r="H11" s="220"/>
      <c r="I11" s="205" t="s">
        <v>272</v>
      </c>
    </row>
    <row r="12" spans="1:37" ht="27" thickBot="1">
      <c r="A12" s="15"/>
      <c r="B12" s="201" t="s">
        <v>706</v>
      </c>
      <c r="C12" s="223" t="s">
        <v>707</v>
      </c>
      <c r="D12" s="223"/>
      <c r="E12" s="202" t="s">
        <v>272</v>
      </c>
      <c r="F12" s="22"/>
      <c r="G12" s="224" t="s">
        <v>708</v>
      </c>
      <c r="H12" s="224"/>
      <c r="I12" s="203" t="s">
        <v>272</v>
      </c>
    </row>
    <row r="13" spans="1:37" ht="23.25" customHeight="1">
      <c r="A13" s="15"/>
      <c r="B13" s="212" t="s">
        <v>709</v>
      </c>
      <c r="C13" s="215" t="s">
        <v>267</v>
      </c>
      <c r="D13" s="215"/>
      <c r="E13" s="43"/>
      <c r="F13" s="42"/>
      <c r="G13" s="219" t="s">
        <v>710</v>
      </c>
      <c r="H13" s="219"/>
      <c r="I13" s="217" t="s">
        <v>272</v>
      </c>
    </row>
    <row r="14" spans="1:37">
      <c r="A14" s="15"/>
      <c r="B14" s="212"/>
      <c r="C14" s="225"/>
      <c r="D14" s="225"/>
      <c r="E14" s="100"/>
      <c r="F14" s="42"/>
      <c r="G14" s="226"/>
      <c r="H14" s="226"/>
      <c r="I14" s="227"/>
    </row>
    <row r="15" spans="1:37" ht="27" thickBot="1">
      <c r="A15" s="15"/>
      <c r="B15" s="201" t="s">
        <v>711</v>
      </c>
      <c r="C15" s="228" t="s">
        <v>712</v>
      </c>
      <c r="D15" s="228"/>
      <c r="E15" s="206" t="s">
        <v>272</v>
      </c>
      <c r="F15" s="22"/>
      <c r="G15" s="229" t="s">
        <v>713</v>
      </c>
      <c r="H15" s="229"/>
      <c r="I15" s="207" t="s">
        <v>272</v>
      </c>
    </row>
    <row r="16" spans="1:37" ht="15.75" thickBot="1">
      <c r="A16" s="15"/>
      <c r="B16" s="200" t="s">
        <v>714</v>
      </c>
      <c r="C16" s="208" t="s">
        <v>261</v>
      </c>
      <c r="D16" s="209" t="s">
        <v>715</v>
      </c>
      <c r="E16" s="208" t="s">
        <v>272</v>
      </c>
      <c r="F16" s="26"/>
      <c r="G16" s="210" t="s">
        <v>261</v>
      </c>
      <c r="H16" s="211" t="s">
        <v>716</v>
      </c>
      <c r="I16" s="210" t="s">
        <v>272</v>
      </c>
    </row>
    <row r="17" spans="1:37" ht="15.75" thickTop="1">
      <c r="A17" s="15"/>
      <c r="B17" s="107" t="s">
        <v>273</v>
      </c>
      <c r="C17" s="107"/>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row>
    <row r="18" spans="1:37">
      <c r="A18" s="15"/>
      <c r="B18" s="11"/>
      <c r="C18" s="11"/>
    </row>
    <row r="19" spans="1:37" ht="72">
      <c r="A19" s="15"/>
      <c r="B19" s="142">
        <v>-1</v>
      </c>
      <c r="C19" s="142" t="s">
        <v>717</v>
      </c>
    </row>
    <row r="20" spans="1:37">
      <c r="A20" s="15"/>
      <c r="B20" s="16" t="s">
        <v>718</v>
      </c>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row>
    <row r="21" spans="1:37">
      <c r="A21" s="15"/>
      <c r="B21" s="16" t="s">
        <v>719</v>
      </c>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row>
    <row r="22" spans="1:37">
      <c r="A22" s="15"/>
      <c r="B22" s="16" t="s">
        <v>720</v>
      </c>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row>
    <row r="23" spans="1:37">
      <c r="A23" s="15"/>
      <c r="B23" s="16" t="s">
        <v>721</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row>
    <row r="24" spans="1:37">
      <c r="A24" s="15"/>
      <c r="B24" s="16" t="s">
        <v>722</v>
      </c>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row>
    <row r="25" spans="1:37" ht="25.5" customHeight="1">
      <c r="A25" s="15"/>
      <c r="B25" s="17" t="s">
        <v>723</v>
      </c>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row>
    <row r="26" spans="1:37">
      <c r="A26" s="15"/>
      <c r="B26" s="16" t="s">
        <v>724</v>
      </c>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row>
    <row r="27" spans="1:37">
      <c r="A27" s="15"/>
      <c r="B27" s="17" t="s">
        <v>725</v>
      </c>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row>
    <row r="28" spans="1:37">
      <c r="A28" s="15"/>
      <c r="B28" s="17" t="s">
        <v>726</v>
      </c>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row>
    <row r="29" spans="1:37">
      <c r="A29" s="15"/>
      <c r="B29" s="31"/>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row>
    <row r="30" spans="1:37">
      <c r="A30" s="15"/>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row>
    <row r="31" spans="1:37" ht="15.75" thickBot="1">
      <c r="A31" s="15"/>
      <c r="B31" s="21"/>
      <c r="C31" s="37" t="s">
        <v>727</v>
      </c>
      <c r="D31" s="37"/>
      <c r="E31" s="37"/>
      <c r="F31" s="37"/>
      <c r="G31" s="37"/>
      <c r="H31" s="37"/>
      <c r="I31" s="37"/>
      <c r="J31" s="37"/>
      <c r="K31" s="37"/>
      <c r="L31" s="37"/>
      <c r="M31" s="37"/>
      <c r="N31" s="37"/>
      <c r="O31" s="37"/>
      <c r="P31" s="37"/>
      <c r="Q31" s="37"/>
      <c r="R31" s="37"/>
      <c r="S31" s="37"/>
      <c r="T31" s="37"/>
      <c r="U31" s="37"/>
      <c r="V31" s="37"/>
      <c r="W31" s="37"/>
      <c r="X31" s="37"/>
      <c r="Y31" s="37"/>
      <c r="Z31" s="22"/>
      <c r="AA31" s="36" t="s">
        <v>728</v>
      </c>
      <c r="AB31" s="36"/>
      <c r="AC31" s="36"/>
      <c r="AD31" s="36"/>
      <c r="AE31" s="36"/>
      <c r="AF31" s="36"/>
      <c r="AG31" s="36"/>
    </row>
    <row r="32" spans="1:37" ht="24" thickBot="1">
      <c r="A32" s="15"/>
      <c r="B32" s="21" t="s">
        <v>730</v>
      </c>
      <c r="C32" s="70" t="s">
        <v>731</v>
      </c>
      <c r="D32" s="70"/>
      <c r="E32" s="70"/>
      <c r="F32" s="70"/>
      <c r="G32" s="70"/>
      <c r="H32" s="70"/>
      <c r="I32" s="70"/>
      <c r="J32" s="22"/>
      <c r="K32" s="70" t="s">
        <v>732</v>
      </c>
      <c r="L32" s="70"/>
      <c r="M32" s="70"/>
      <c r="N32" s="70"/>
      <c r="O32" s="70"/>
      <c r="P32" s="70"/>
      <c r="Q32" s="70"/>
      <c r="R32" s="22"/>
      <c r="S32" s="70" t="s">
        <v>165</v>
      </c>
      <c r="T32" s="70"/>
      <c r="U32" s="70"/>
      <c r="V32" s="70"/>
      <c r="W32" s="70"/>
      <c r="X32" s="70"/>
      <c r="Y32" s="70"/>
      <c r="Z32" s="22"/>
      <c r="AA32" s="37" t="s">
        <v>729</v>
      </c>
      <c r="AB32" s="37"/>
      <c r="AC32" s="37"/>
      <c r="AD32" s="37"/>
      <c r="AE32" s="37"/>
      <c r="AF32" s="37"/>
      <c r="AG32" s="37"/>
    </row>
    <row r="33" spans="1:33" ht="15.75" thickBot="1">
      <c r="A33" s="15"/>
      <c r="B33" s="21" t="s">
        <v>257</v>
      </c>
      <c r="C33" s="70">
        <v>2014</v>
      </c>
      <c r="D33" s="70"/>
      <c r="E33" s="70"/>
      <c r="F33" s="22"/>
      <c r="G33" s="70">
        <v>2013</v>
      </c>
      <c r="H33" s="70"/>
      <c r="I33" s="70"/>
      <c r="J33" s="22"/>
      <c r="K33" s="70">
        <v>2014</v>
      </c>
      <c r="L33" s="70"/>
      <c r="M33" s="70"/>
      <c r="N33" s="30"/>
      <c r="O33" s="70">
        <v>2013</v>
      </c>
      <c r="P33" s="70"/>
      <c r="Q33" s="70"/>
      <c r="R33" s="22"/>
      <c r="S33" s="70">
        <v>2014</v>
      </c>
      <c r="T33" s="70"/>
      <c r="U33" s="70"/>
      <c r="V33" s="22"/>
      <c r="W33" s="70">
        <v>2013</v>
      </c>
      <c r="X33" s="70"/>
      <c r="Y33" s="70"/>
      <c r="Z33" s="22"/>
      <c r="AA33" s="70">
        <v>2014</v>
      </c>
      <c r="AB33" s="70"/>
      <c r="AC33" s="70"/>
      <c r="AD33" s="22"/>
      <c r="AE33" s="70">
        <v>2013</v>
      </c>
      <c r="AF33" s="70"/>
      <c r="AG33" s="70"/>
    </row>
    <row r="34" spans="1:33">
      <c r="A34" s="15"/>
      <c r="B34" s="248" t="s">
        <v>733</v>
      </c>
      <c r="C34" s="248"/>
      <c r="D34" s="248"/>
      <c r="E34" s="248"/>
      <c r="F34" s="26"/>
      <c r="G34" s="250"/>
      <c r="H34" s="250"/>
      <c r="I34" s="250"/>
      <c r="J34" s="26"/>
      <c r="K34" s="250"/>
      <c r="L34" s="250"/>
      <c r="M34" s="250"/>
      <c r="N34" s="26"/>
      <c r="O34" s="250"/>
      <c r="P34" s="250"/>
      <c r="Q34" s="250"/>
      <c r="R34" s="26"/>
      <c r="S34" s="250"/>
      <c r="T34" s="250"/>
      <c r="U34" s="250"/>
      <c r="V34" s="26"/>
      <c r="W34" s="250"/>
      <c r="X34" s="250"/>
      <c r="Y34" s="250"/>
      <c r="Z34" s="26"/>
      <c r="AA34" s="250"/>
      <c r="AB34" s="250"/>
      <c r="AC34" s="250"/>
      <c r="AD34" s="26"/>
      <c r="AE34" s="250"/>
      <c r="AF34" s="250"/>
      <c r="AG34" s="250"/>
    </row>
    <row r="35" spans="1:33">
      <c r="A35" s="15"/>
      <c r="B35" s="251" t="s">
        <v>734</v>
      </c>
      <c r="C35" s="252" t="s">
        <v>261</v>
      </c>
      <c r="D35" s="253">
        <v>1326.8</v>
      </c>
      <c r="E35" s="35"/>
      <c r="F35" s="35"/>
      <c r="G35" s="251" t="s">
        <v>261</v>
      </c>
      <c r="H35" s="254">
        <v>1425.6</v>
      </c>
      <c r="I35" s="35"/>
      <c r="J35" s="35"/>
      <c r="K35" s="252" t="s">
        <v>261</v>
      </c>
      <c r="L35" s="255">
        <v>546.4</v>
      </c>
      <c r="M35" s="35"/>
      <c r="N35" s="35"/>
      <c r="O35" s="251" t="s">
        <v>261</v>
      </c>
      <c r="P35" s="256">
        <v>529.29999999999995</v>
      </c>
      <c r="Q35" s="35"/>
      <c r="R35" s="35"/>
      <c r="S35" s="252" t="s">
        <v>261</v>
      </c>
      <c r="T35" s="253">
        <v>1873.2</v>
      </c>
      <c r="U35" s="35"/>
      <c r="V35" s="35"/>
      <c r="W35" s="251" t="s">
        <v>261</v>
      </c>
      <c r="X35" s="254">
        <v>1954.9</v>
      </c>
      <c r="Y35" s="35"/>
      <c r="Z35" s="35"/>
      <c r="AA35" s="252" t="s">
        <v>261</v>
      </c>
      <c r="AB35" s="255">
        <v>57.2</v>
      </c>
      <c r="AC35" s="35"/>
      <c r="AD35" s="35"/>
      <c r="AE35" s="251" t="s">
        <v>261</v>
      </c>
      <c r="AF35" s="256">
        <v>63.9</v>
      </c>
      <c r="AG35" s="35"/>
    </row>
    <row r="36" spans="1:33">
      <c r="A36" s="15"/>
      <c r="B36" s="251"/>
      <c r="C36" s="252"/>
      <c r="D36" s="253"/>
      <c r="E36" s="35"/>
      <c r="F36" s="35"/>
      <c r="G36" s="251"/>
      <c r="H36" s="254"/>
      <c r="I36" s="35"/>
      <c r="J36" s="35"/>
      <c r="K36" s="252"/>
      <c r="L36" s="255"/>
      <c r="M36" s="35"/>
      <c r="N36" s="35"/>
      <c r="O36" s="251"/>
      <c r="P36" s="256"/>
      <c r="Q36" s="35"/>
      <c r="R36" s="35"/>
      <c r="S36" s="252"/>
      <c r="T36" s="253"/>
      <c r="U36" s="35"/>
      <c r="V36" s="35"/>
      <c r="W36" s="251"/>
      <c r="X36" s="254"/>
      <c r="Y36" s="35"/>
      <c r="Z36" s="35"/>
      <c r="AA36" s="252"/>
      <c r="AB36" s="255"/>
      <c r="AC36" s="35"/>
      <c r="AD36" s="35"/>
      <c r="AE36" s="251"/>
      <c r="AF36" s="256"/>
      <c r="AG36" s="35"/>
    </row>
    <row r="37" spans="1:33">
      <c r="A37" s="15"/>
      <c r="B37" s="257" t="s">
        <v>735</v>
      </c>
      <c r="C37" s="258">
        <v>23.5</v>
      </c>
      <c r="D37" s="258"/>
      <c r="E37" s="42"/>
      <c r="F37" s="42"/>
      <c r="G37" s="259">
        <v>25.2</v>
      </c>
      <c r="H37" s="259"/>
      <c r="I37" s="42"/>
      <c r="J37" s="42"/>
      <c r="K37" s="258">
        <v>10.7</v>
      </c>
      <c r="L37" s="258"/>
      <c r="M37" s="42"/>
      <c r="N37" s="42"/>
      <c r="O37" s="259">
        <v>11.1</v>
      </c>
      <c r="P37" s="259"/>
      <c r="Q37" s="42"/>
      <c r="R37" s="42"/>
      <c r="S37" s="258">
        <v>34.200000000000003</v>
      </c>
      <c r="T37" s="258"/>
      <c r="U37" s="42"/>
      <c r="V37" s="42"/>
      <c r="W37" s="259">
        <v>36.299999999999997</v>
      </c>
      <c r="X37" s="259"/>
      <c r="Y37" s="42"/>
      <c r="Z37" s="42"/>
      <c r="AA37" s="258">
        <v>0.1</v>
      </c>
      <c r="AB37" s="258"/>
      <c r="AC37" s="42"/>
      <c r="AD37" s="42"/>
      <c r="AE37" s="259">
        <v>0.2</v>
      </c>
      <c r="AF37" s="259"/>
      <c r="AG37" s="42"/>
    </row>
    <row r="38" spans="1:33">
      <c r="A38" s="15"/>
      <c r="B38" s="257"/>
      <c r="C38" s="258"/>
      <c r="D38" s="258"/>
      <c r="E38" s="42"/>
      <c r="F38" s="42"/>
      <c r="G38" s="259"/>
      <c r="H38" s="259"/>
      <c r="I38" s="42"/>
      <c r="J38" s="42"/>
      <c r="K38" s="258"/>
      <c r="L38" s="258"/>
      <c r="M38" s="42"/>
      <c r="N38" s="42"/>
      <c r="O38" s="259"/>
      <c r="P38" s="259"/>
      <c r="Q38" s="42"/>
      <c r="R38" s="42"/>
      <c r="S38" s="258"/>
      <c r="T38" s="258"/>
      <c r="U38" s="42"/>
      <c r="V38" s="42"/>
      <c r="W38" s="259"/>
      <c r="X38" s="259"/>
      <c r="Y38" s="42"/>
      <c r="Z38" s="42"/>
      <c r="AA38" s="258"/>
      <c r="AB38" s="258"/>
      <c r="AC38" s="42"/>
      <c r="AD38" s="42"/>
      <c r="AE38" s="259"/>
      <c r="AF38" s="259"/>
      <c r="AG38" s="42"/>
    </row>
    <row r="39" spans="1:33">
      <c r="A39" s="15"/>
      <c r="B39" s="251" t="s">
        <v>736</v>
      </c>
      <c r="C39" s="255">
        <v>60</v>
      </c>
      <c r="D39" s="255"/>
      <c r="E39" s="35"/>
      <c r="F39" s="35"/>
      <c r="G39" s="256">
        <v>51.9</v>
      </c>
      <c r="H39" s="256"/>
      <c r="I39" s="35"/>
      <c r="J39" s="35"/>
      <c r="K39" s="255">
        <v>22.2</v>
      </c>
      <c r="L39" s="255"/>
      <c r="M39" s="35"/>
      <c r="N39" s="35"/>
      <c r="O39" s="256">
        <v>20.6</v>
      </c>
      <c r="P39" s="256"/>
      <c r="Q39" s="35"/>
      <c r="R39" s="35"/>
      <c r="S39" s="255">
        <v>82.2</v>
      </c>
      <c r="T39" s="255"/>
      <c r="U39" s="35"/>
      <c r="V39" s="35"/>
      <c r="W39" s="256">
        <v>72.5</v>
      </c>
      <c r="X39" s="256"/>
      <c r="Y39" s="35"/>
      <c r="Z39" s="35"/>
      <c r="AA39" s="255">
        <v>1.1000000000000001</v>
      </c>
      <c r="AB39" s="255"/>
      <c r="AC39" s="35"/>
      <c r="AD39" s="35"/>
      <c r="AE39" s="256">
        <v>2.2000000000000002</v>
      </c>
      <c r="AF39" s="256"/>
      <c r="AG39" s="35"/>
    </row>
    <row r="40" spans="1:33">
      <c r="A40" s="15"/>
      <c r="B40" s="251"/>
      <c r="C40" s="255"/>
      <c r="D40" s="255"/>
      <c r="E40" s="35"/>
      <c r="F40" s="35"/>
      <c r="G40" s="256"/>
      <c r="H40" s="256"/>
      <c r="I40" s="35"/>
      <c r="J40" s="35"/>
      <c r="K40" s="255"/>
      <c r="L40" s="255"/>
      <c r="M40" s="35"/>
      <c r="N40" s="35"/>
      <c r="O40" s="256"/>
      <c r="P40" s="256"/>
      <c r="Q40" s="35"/>
      <c r="R40" s="35"/>
      <c r="S40" s="255"/>
      <c r="T40" s="255"/>
      <c r="U40" s="35"/>
      <c r="V40" s="35"/>
      <c r="W40" s="256"/>
      <c r="X40" s="256"/>
      <c r="Y40" s="35"/>
      <c r="Z40" s="35"/>
      <c r="AA40" s="255"/>
      <c r="AB40" s="255"/>
      <c r="AC40" s="35"/>
      <c r="AD40" s="35"/>
      <c r="AE40" s="256"/>
      <c r="AF40" s="256"/>
      <c r="AG40" s="35"/>
    </row>
    <row r="41" spans="1:33">
      <c r="A41" s="15"/>
      <c r="B41" s="257" t="s">
        <v>737</v>
      </c>
      <c r="C41" s="258" t="s">
        <v>267</v>
      </c>
      <c r="D41" s="258"/>
      <c r="E41" s="42"/>
      <c r="F41" s="42"/>
      <c r="G41" s="259" t="s">
        <v>267</v>
      </c>
      <c r="H41" s="259"/>
      <c r="I41" s="42"/>
      <c r="J41" s="42"/>
      <c r="K41" s="258">
        <v>0.6</v>
      </c>
      <c r="L41" s="258"/>
      <c r="M41" s="42"/>
      <c r="N41" s="42"/>
      <c r="O41" s="259">
        <v>0.6</v>
      </c>
      <c r="P41" s="259"/>
      <c r="Q41" s="42"/>
      <c r="R41" s="42"/>
      <c r="S41" s="258">
        <v>0.6</v>
      </c>
      <c r="T41" s="258"/>
      <c r="U41" s="42"/>
      <c r="V41" s="42"/>
      <c r="W41" s="259">
        <v>0.6</v>
      </c>
      <c r="X41" s="259"/>
      <c r="Y41" s="42"/>
      <c r="Z41" s="42"/>
      <c r="AA41" s="258" t="s">
        <v>267</v>
      </c>
      <c r="AB41" s="258"/>
      <c r="AC41" s="42"/>
      <c r="AD41" s="42"/>
      <c r="AE41" s="259" t="s">
        <v>267</v>
      </c>
      <c r="AF41" s="259"/>
      <c r="AG41" s="42"/>
    </row>
    <row r="42" spans="1:33">
      <c r="A42" s="15"/>
      <c r="B42" s="257"/>
      <c r="C42" s="258"/>
      <c r="D42" s="258"/>
      <c r="E42" s="42"/>
      <c r="F42" s="42"/>
      <c r="G42" s="259"/>
      <c r="H42" s="259"/>
      <c r="I42" s="42"/>
      <c r="J42" s="42"/>
      <c r="K42" s="258"/>
      <c r="L42" s="258"/>
      <c r="M42" s="42"/>
      <c r="N42" s="42"/>
      <c r="O42" s="259"/>
      <c r="P42" s="259"/>
      <c r="Q42" s="42"/>
      <c r="R42" s="42"/>
      <c r="S42" s="258"/>
      <c r="T42" s="258"/>
      <c r="U42" s="42"/>
      <c r="V42" s="42"/>
      <c r="W42" s="259"/>
      <c r="X42" s="259"/>
      <c r="Y42" s="42"/>
      <c r="Z42" s="42"/>
      <c r="AA42" s="258"/>
      <c r="AB42" s="258"/>
      <c r="AC42" s="42"/>
      <c r="AD42" s="42"/>
      <c r="AE42" s="259"/>
      <c r="AF42" s="259"/>
      <c r="AG42" s="42"/>
    </row>
    <row r="43" spans="1:33">
      <c r="A43" s="15"/>
      <c r="B43" s="251" t="s">
        <v>738</v>
      </c>
      <c r="C43" s="255" t="s">
        <v>267</v>
      </c>
      <c r="D43" s="255"/>
      <c r="E43" s="35"/>
      <c r="F43" s="35"/>
      <c r="G43" s="256" t="s">
        <v>267</v>
      </c>
      <c r="H43" s="256"/>
      <c r="I43" s="35"/>
      <c r="J43" s="35"/>
      <c r="K43" s="255" t="s">
        <v>267</v>
      </c>
      <c r="L43" s="255"/>
      <c r="M43" s="35"/>
      <c r="N43" s="35"/>
      <c r="O43" s="256" t="s">
        <v>267</v>
      </c>
      <c r="P43" s="256"/>
      <c r="Q43" s="35"/>
      <c r="R43" s="35"/>
      <c r="S43" s="255" t="s">
        <v>267</v>
      </c>
      <c r="T43" s="255"/>
      <c r="U43" s="35"/>
      <c r="V43" s="35"/>
      <c r="W43" s="256" t="s">
        <v>267</v>
      </c>
      <c r="X43" s="256"/>
      <c r="Y43" s="35"/>
      <c r="Z43" s="35"/>
      <c r="AA43" s="255" t="s">
        <v>739</v>
      </c>
      <c r="AB43" s="255"/>
      <c r="AC43" s="252" t="s">
        <v>272</v>
      </c>
      <c r="AD43" s="35"/>
      <c r="AE43" s="256" t="s">
        <v>740</v>
      </c>
      <c r="AF43" s="256"/>
      <c r="AG43" s="251" t="s">
        <v>272</v>
      </c>
    </row>
    <row r="44" spans="1:33">
      <c r="A44" s="15"/>
      <c r="B44" s="251"/>
      <c r="C44" s="255"/>
      <c r="D44" s="255"/>
      <c r="E44" s="35"/>
      <c r="F44" s="35"/>
      <c r="G44" s="256"/>
      <c r="H44" s="256"/>
      <c r="I44" s="35"/>
      <c r="J44" s="35"/>
      <c r="K44" s="255"/>
      <c r="L44" s="255"/>
      <c r="M44" s="35"/>
      <c r="N44" s="35"/>
      <c r="O44" s="256"/>
      <c r="P44" s="256"/>
      <c r="Q44" s="35"/>
      <c r="R44" s="35"/>
      <c r="S44" s="255"/>
      <c r="T44" s="255"/>
      <c r="U44" s="35"/>
      <c r="V44" s="35"/>
      <c r="W44" s="256"/>
      <c r="X44" s="256"/>
      <c r="Y44" s="35"/>
      <c r="Z44" s="35"/>
      <c r="AA44" s="255"/>
      <c r="AB44" s="255"/>
      <c r="AC44" s="252"/>
      <c r="AD44" s="35"/>
      <c r="AE44" s="256"/>
      <c r="AF44" s="256"/>
      <c r="AG44" s="251"/>
    </row>
    <row r="45" spans="1:33">
      <c r="A45" s="15"/>
      <c r="B45" s="257" t="s">
        <v>741</v>
      </c>
      <c r="C45" s="258">
        <v>131.4</v>
      </c>
      <c r="D45" s="258"/>
      <c r="E45" s="42"/>
      <c r="F45" s="42"/>
      <c r="G45" s="259" t="s">
        <v>742</v>
      </c>
      <c r="H45" s="259"/>
      <c r="I45" s="257" t="s">
        <v>272</v>
      </c>
      <c r="J45" s="42"/>
      <c r="K45" s="258">
        <v>92.4</v>
      </c>
      <c r="L45" s="258"/>
      <c r="M45" s="42"/>
      <c r="N45" s="42"/>
      <c r="O45" s="259" t="s">
        <v>641</v>
      </c>
      <c r="P45" s="259"/>
      <c r="Q45" s="257" t="s">
        <v>272</v>
      </c>
      <c r="R45" s="42"/>
      <c r="S45" s="258">
        <v>223.8</v>
      </c>
      <c r="T45" s="258"/>
      <c r="U45" s="42"/>
      <c r="V45" s="42"/>
      <c r="W45" s="259" t="s">
        <v>743</v>
      </c>
      <c r="X45" s="259"/>
      <c r="Y45" s="257" t="s">
        <v>272</v>
      </c>
      <c r="Z45" s="42"/>
      <c r="AA45" s="258" t="s">
        <v>666</v>
      </c>
      <c r="AB45" s="258"/>
      <c r="AC45" s="260" t="s">
        <v>272</v>
      </c>
      <c r="AD45" s="42"/>
      <c r="AE45" s="259" t="s">
        <v>744</v>
      </c>
      <c r="AF45" s="259"/>
      <c r="AG45" s="257" t="s">
        <v>272</v>
      </c>
    </row>
    <row r="46" spans="1:33">
      <c r="A46" s="15"/>
      <c r="B46" s="257"/>
      <c r="C46" s="258"/>
      <c r="D46" s="258"/>
      <c r="E46" s="42"/>
      <c r="F46" s="42"/>
      <c r="G46" s="259"/>
      <c r="H46" s="259"/>
      <c r="I46" s="257"/>
      <c r="J46" s="42"/>
      <c r="K46" s="258"/>
      <c r="L46" s="258"/>
      <c r="M46" s="42"/>
      <c r="N46" s="42"/>
      <c r="O46" s="259"/>
      <c r="P46" s="259"/>
      <c r="Q46" s="257"/>
      <c r="R46" s="42"/>
      <c r="S46" s="258"/>
      <c r="T46" s="258"/>
      <c r="U46" s="42"/>
      <c r="V46" s="42"/>
      <c r="W46" s="259"/>
      <c r="X46" s="259"/>
      <c r="Y46" s="257"/>
      <c r="Z46" s="42"/>
      <c r="AA46" s="258"/>
      <c r="AB46" s="258"/>
      <c r="AC46" s="260"/>
      <c r="AD46" s="42"/>
      <c r="AE46" s="259"/>
      <c r="AF46" s="259"/>
      <c r="AG46" s="257"/>
    </row>
    <row r="47" spans="1:33">
      <c r="A47" s="15"/>
      <c r="B47" s="251" t="s">
        <v>745</v>
      </c>
      <c r="C47" s="255" t="s">
        <v>267</v>
      </c>
      <c r="D47" s="255"/>
      <c r="E47" s="35"/>
      <c r="F47" s="35"/>
      <c r="G47" s="256" t="s">
        <v>267</v>
      </c>
      <c r="H47" s="256"/>
      <c r="I47" s="35"/>
      <c r="J47" s="35"/>
      <c r="K47" s="255" t="s">
        <v>267</v>
      </c>
      <c r="L47" s="255"/>
      <c r="M47" s="35"/>
      <c r="N47" s="35"/>
      <c r="O47" s="256" t="s">
        <v>267</v>
      </c>
      <c r="P47" s="256"/>
      <c r="Q47" s="35"/>
      <c r="R47" s="35"/>
      <c r="S47" s="255" t="s">
        <v>267</v>
      </c>
      <c r="T47" s="255"/>
      <c r="U47" s="35"/>
      <c r="V47" s="35"/>
      <c r="W47" s="256" t="s">
        <v>267</v>
      </c>
      <c r="X47" s="256"/>
      <c r="Y47" s="35"/>
      <c r="Z47" s="35"/>
      <c r="AA47" s="255">
        <v>0.2</v>
      </c>
      <c r="AB47" s="255"/>
      <c r="AC47" s="35"/>
      <c r="AD47" s="35"/>
      <c r="AE47" s="256">
        <v>1.4</v>
      </c>
      <c r="AF47" s="256"/>
      <c r="AG47" s="35"/>
    </row>
    <row r="48" spans="1:33">
      <c r="A48" s="15"/>
      <c r="B48" s="251"/>
      <c r="C48" s="255"/>
      <c r="D48" s="255"/>
      <c r="E48" s="35"/>
      <c r="F48" s="35"/>
      <c r="G48" s="256"/>
      <c r="H48" s="256"/>
      <c r="I48" s="35"/>
      <c r="J48" s="35"/>
      <c r="K48" s="255"/>
      <c r="L48" s="255"/>
      <c r="M48" s="35"/>
      <c r="N48" s="35"/>
      <c r="O48" s="256"/>
      <c r="P48" s="256"/>
      <c r="Q48" s="35"/>
      <c r="R48" s="35"/>
      <c r="S48" s="255"/>
      <c r="T48" s="255"/>
      <c r="U48" s="35"/>
      <c r="V48" s="35"/>
      <c r="W48" s="256"/>
      <c r="X48" s="256"/>
      <c r="Y48" s="35"/>
      <c r="Z48" s="35"/>
      <c r="AA48" s="255"/>
      <c r="AB48" s="255"/>
      <c r="AC48" s="35"/>
      <c r="AD48" s="35"/>
      <c r="AE48" s="256"/>
      <c r="AF48" s="256"/>
      <c r="AG48" s="35"/>
    </row>
    <row r="49" spans="1:33">
      <c r="A49" s="15"/>
      <c r="B49" s="234" t="s">
        <v>746</v>
      </c>
      <c r="C49" s="258" t="s">
        <v>747</v>
      </c>
      <c r="D49" s="258"/>
      <c r="E49" s="235" t="s">
        <v>272</v>
      </c>
      <c r="F49" s="26"/>
      <c r="G49" s="259" t="s">
        <v>748</v>
      </c>
      <c r="H49" s="259"/>
      <c r="I49" s="234" t="s">
        <v>272</v>
      </c>
      <c r="J49" s="26"/>
      <c r="K49" s="258" t="s">
        <v>749</v>
      </c>
      <c r="L49" s="258"/>
      <c r="M49" s="235" t="s">
        <v>272</v>
      </c>
      <c r="N49" s="26"/>
      <c r="O49" s="259" t="s">
        <v>750</v>
      </c>
      <c r="P49" s="259"/>
      <c r="Q49" s="234" t="s">
        <v>272</v>
      </c>
      <c r="R49" s="26"/>
      <c r="S49" s="258" t="s">
        <v>751</v>
      </c>
      <c r="T49" s="258"/>
      <c r="U49" s="235" t="s">
        <v>272</v>
      </c>
      <c r="V49" s="26"/>
      <c r="W49" s="259" t="s">
        <v>752</v>
      </c>
      <c r="X49" s="259"/>
      <c r="Y49" s="234" t="s">
        <v>272</v>
      </c>
      <c r="Z49" s="26"/>
      <c r="AA49" s="258" t="s">
        <v>631</v>
      </c>
      <c r="AB49" s="258"/>
      <c r="AC49" s="235" t="s">
        <v>272</v>
      </c>
      <c r="AD49" s="26"/>
      <c r="AE49" s="259" t="s">
        <v>753</v>
      </c>
      <c r="AF49" s="259"/>
      <c r="AG49" s="234" t="s">
        <v>272</v>
      </c>
    </row>
    <row r="50" spans="1:33">
      <c r="A50" s="15"/>
      <c r="B50" s="251" t="s">
        <v>754</v>
      </c>
      <c r="C50" s="255" t="s">
        <v>267</v>
      </c>
      <c r="D50" s="255"/>
      <c r="E50" s="35"/>
      <c r="F50" s="35"/>
      <c r="G50" s="256" t="s">
        <v>267</v>
      </c>
      <c r="H50" s="256"/>
      <c r="I50" s="35"/>
      <c r="J50" s="35"/>
      <c r="K50" s="255" t="s">
        <v>755</v>
      </c>
      <c r="L50" s="255"/>
      <c r="M50" s="252" t="s">
        <v>272</v>
      </c>
      <c r="N50" s="35"/>
      <c r="O50" s="256">
        <v>9.3000000000000007</v>
      </c>
      <c r="P50" s="256"/>
      <c r="Q50" s="35"/>
      <c r="R50" s="35"/>
      <c r="S50" s="255" t="s">
        <v>755</v>
      </c>
      <c r="T50" s="255"/>
      <c r="U50" s="252" t="s">
        <v>272</v>
      </c>
      <c r="V50" s="35"/>
      <c r="W50" s="256">
        <v>9.3000000000000007</v>
      </c>
      <c r="X50" s="256"/>
      <c r="Y50" s="35"/>
      <c r="Z50" s="35"/>
      <c r="AA50" s="255" t="s">
        <v>267</v>
      </c>
      <c r="AB50" s="255"/>
      <c r="AC50" s="35"/>
      <c r="AD50" s="35"/>
      <c r="AE50" s="256" t="s">
        <v>267</v>
      </c>
      <c r="AF50" s="256"/>
      <c r="AG50" s="35"/>
    </row>
    <row r="51" spans="1:33" ht="15.75" thickBot="1">
      <c r="A51" s="15"/>
      <c r="B51" s="251"/>
      <c r="C51" s="261"/>
      <c r="D51" s="261"/>
      <c r="E51" s="95"/>
      <c r="F51" s="35"/>
      <c r="G51" s="262"/>
      <c r="H51" s="262"/>
      <c r="I51" s="95"/>
      <c r="J51" s="35"/>
      <c r="K51" s="261"/>
      <c r="L51" s="261"/>
      <c r="M51" s="263"/>
      <c r="N51" s="35"/>
      <c r="O51" s="262"/>
      <c r="P51" s="262"/>
      <c r="Q51" s="95"/>
      <c r="R51" s="35"/>
      <c r="S51" s="261"/>
      <c r="T51" s="261"/>
      <c r="U51" s="263"/>
      <c r="V51" s="35"/>
      <c r="W51" s="262"/>
      <c r="X51" s="262"/>
      <c r="Y51" s="95"/>
      <c r="Z51" s="35"/>
      <c r="AA51" s="261"/>
      <c r="AB51" s="261"/>
      <c r="AC51" s="95"/>
      <c r="AD51" s="35"/>
      <c r="AE51" s="262"/>
      <c r="AF51" s="262"/>
      <c r="AG51" s="95"/>
    </row>
    <row r="52" spans="1:33">
      <c r="A52" s="15"/>
      <c r="B52" s="257" t="s">
        <v>756</v>
      </c>
      <c r="C52" s="264" t="s">
        <v>261</v>
      </c>
      <c r="D52" s="266">
        <v>1437.3</v>
      </c>
      <c r="E52" s="43"/>
      <c r="F52" s="42"/>
      <c r="G52" s="268" t="s">
        <v>261</v>
      </c>
      <c r="H52" s="270">
        <v>1326.8</v>
      </c>
      <c r="I52" s="43"/>
      <c r="J52" s="42"/>
      <c r="K52" s="264" t="s">
        <v>261</v>
      </c>
      <c r="L52" s="272">
        <v>590.4</v>
      </c>
      <c r="M52" s="43"/>
      <c r="N52" s="42"/>
      <c r="O52" s="268" t="s">
        <v>261</v>
      </c>
      <c r="P52" s="274">
        <v>546.4</v>
      </c>
      <c r="Q52" s="43"/>
      <c r="R52" s="42"/>
      <c r="S52" s="264" t="s">
        <v>261</v>
      </c>
      <c r="T52" s="266">
        <v>2027.7</v>
      </c>
      <c r="U52" s="43"/>
      <c r="V52" s="42"/>
      <c r="W52" s="268" t="s">
        <v>261</v>
      </c>
      <c r="X52" s="270">
        <v>1873.2</v>
      </c>
      <c r="Y52" s="43"/>
      <c r="Z52" s="42"/>
      <c r="AA52" s="264" t="s">
        <v>261</v>
      </c>
      <c r="AB52" s="272">
        <v>2.4</v>
      </c>
      <c r="AC52" s="43"/>
      <c r="AD52" s="42"/>
      <c r="AE52" s="268" t="s">
        <v>261</v>
      </c>
      <c r="AF52" s="274">
        <v>57.2</v>
      </c>
      <c r="AG52" s="43"/>
    </row>
    <row r="53" spans="1:33" ht="15.75" thickBot="1">
      <c r="A53" s="15"/>
      <c r="B53" s="257"/>
      <c r="C53" s="265"/>
      <c r="D53" s="267"/>
      <c r="E53" s="80"/>
      <c r="F53" s="42"/>
      <c r="G53" s="269"/>
      <c r="H53" s="271"/>
      <c r="I53" s="80"/>
      <c r="J53" s="42"/>
      <c r="K53" s="265"/>
      <c r="L53" s="273"/>
      <c r="M53" s="80"/>
      <c r="N53" s="42"/>
      <c r="O53" s="269"/>
      <c r="P53" s="275"/>
      <c r="Q53" s="80"/>
      <c r="R53" s="42"/>
      <c r="S53" s="265"/>
      <c r="T53" s="267"/>
      <c r="U53" s="80"/>
      <c r="V53" s="42"/>
      <c r="W53" s="269"/>
      <c r="X53" s="271"/>
      <c r="Y53" s="80"/>
      <c r="Z53" s="42"/>
      <c r="AA53" s="265"/>
      <c r="AB53" s="273"/>
      <c r="AC53" s="80"/>
      <c r="AD53" s="42"/>
      <c r="AE53" s="269"/>
      <c r="AF53" s="275"/>
      <c r="AG53" s="80"/>
    </row>
    <row r="54" spans="1:33" ht="15.75" thickTop="1">
      <c r="A54" s="15"/>
      <c r="B54" s="233" t="s">
        <v>757</v>
      </c>
      <c r="C54" s="276"/>
      <c r="D54" s="276"/>
      <c r="E54" s="276"/>
      <c r="F54" s="22"/>
      <c r="G54" s="276"/>
      <c r="H54" s="276"/>
      <c r="I54" s="276"/>
      <c r="J54" s="22"/>
      <c r="K54" s="276"/>
      <c r="L54" s="276"/>
      <c r="M54" s="276"/>
      <c r="N54" s="22"/>
      <c r="O54" s="276"/>
      <c r="P54" s="276"/>
      <c r="Q54" s="276"/>
      <c r="R54" s="22"/>
      <c r="S54" s="276"/>
      <c r="T54" s="276"/>
      <c r="U54" s="276"/>
      <c r="V54" s="22"/>
      <c r="W54" s="276"/>
      <c r="X54" s="276"/>
      <c r="Y54" s="276"/>
      <c r="Z54" s="22"/>
      <c r="AA54" s="276"/>
      <c r="AB54" s="276"/>
      <c r="AC54" s="276"/>
      <c r="AD54" s="22"/>
      <c r="AE54" s="276"/>
      <c r="AF54" s="276"/>
      <c r="AG54" s="276"/>
    </row>
    <row r="55" spans="1:33">
      <c r="A55" s="15"/>
      <c r="B55" s="277" t="s">
        <v>758</v>
      </c>
      <c r="C55" s="260" t="s">
        <v>261</v>
      </c>
      <c r="D55" s="278">
        <v>1145.2</v>
      </c>
      <c r="E55" s="42"/>
      <c r="F55" s="42"/>
      <c r="G55" s="257" t="s">
        <v>261</v>
      </c>
      <c r="H55" s="279">
        <v>1131.7</v>
      </c>
      <c r="I55" s="42"/>
      <c r="J55" s="42"/>
      <c r="K55" s="260" t="s">
        <v>261</v>
      </c>
      <c r="L55" s="258">
        <v>306.5</v>
      </c>
      <c r="M55" s="42"/>
      <c r="N55" s="42"/>
      <c r="O55" s="257" t="s">
        <v>261</v>
      </c>
      <c r="P55" s="259">
        <v>313.60000000000002</v>
      </c>
      <c r="Q55" s="42"/>
      <c r="R55" s="42"/>
      <c r="S55" s="260" t="s">
        <v>261</v>
      </c>
      <c r="T55" s="278">
        <v>1451.7</v>
      </c>
      <c r="U55" s="42"/>
      <c r="V55" s="42"/>
      <c r="W55" s="257" t="s">
        <v>261</v>
      </c>
      <c r="X55" s="279">
        <v>1445.3</v>
      </c>
      <c r="Y55" s="42"/>
      <c r="Z55" s="42"/>
      <c r="AA55" s="260" t="s">
        <v>261</v>
      </c>
      <c r="AB55" s="258" t="s">
        <v>267</v>
      </c>
      <c r="AC55" s="42"/>
      <c r="AD55" s="42"/>
      <c r="AE55" s="257" t="s">
        <v>261</v>
      </c>
      <c r="AF55" s="259" t="s">
        <v>267</v>
      </c>
      <c r="AG55" s="42"/>
    </row>
    <row r="56" spans="1:33">
      <c r="A56" s="15"/>
      <c r="B56" s="277"/>
      <c r="C56" s="260"/>
      <c r="D56" s="278"/>
      <c r="E56" s="42"/>
      <c r="F56" s="42"/>
      <c r="G56" s="257"/>
      <c r="H56" s="279"/>
      <c r="I56" s="42"/>
      <c r="J56" s="42"/>
      <c r="K56" s="260"/>
      <c r="L56" s="258"/>
      <c r="M56" s="42"/>
      <c r="N56" s="42"/>
      <c r="O56" s="257"/>
      <c r="P56" s="259"/>
      <c r="Q56" s="42"/>
      <c r="R56" s="42"/>
      <c r="S56" s="260"/>
      <c r="T56" s="278"/>
      <c r="U56" s="42"/>
      <c r="V56" s="42"/>
      <c r="W56" s="257"/>
      <c r="X56" s="279"/>
      <c r="Y56" s="42"/>
      <c r="Z56" s="42"/>
      <c r="AA56" s="260"/>
      <c r="AB56" s="258"/>
      <c r="AC56" s="42"/>
      <c r="AD56" s="42"/>
      <c r="AE56" s="257"/>
      <c r="AF56" s="259"/>
      <c r="AG56" s="42"/>
    </row>
    <row r="57" spans="1:33">
      <c r="A57" s="15"/>
      <c r="B57" s="251" t="s">
        <v>759</v>
      </c>
      <c r="C57" s="255">
        <v>112.1</v>
      </c>
      <c r="D57" s="255"/>
      <c r="E57" s="35"/>
      <c r="F57" s="35"/>
      <c r="G57" s="256">
        <v>37.1</v>
      </c>
      <c r="H57" s="256"/>
      <c r="I57" s="35"/>
      <c r="J57" s="35"/>
      <c r="K57" s="255">
        <v>59.1</v>
      </c>
      <c r="L57" s="255"/>
      <c r="M57" s="35"/>
      <c r="N57" s="35"/>
      <c r="O57" s="256">
        <v>0.8</v>
      </c>
      <c r="P57" s="256"/>
      <c r="Q57" s="35"/>
      <c r="R57" s="35"/>
      <c r="S57" s="255">
        <v>171.2</v>
      </c>
      <c r="T57" s="255"/>
      <c r="U57" s="35"/>
      <c r="V57" s="35"/>
      <c r="W57" s="256">
        <v>37.9</v>
      </c>
      <c r="X57" s="256"/>
      <c r="Y57" s="35"/>
      <c r="Z57" s="35"/>
      <c r="AA57" s="255" t="s">
        <v>267</v>
      </c>
      <c r="AB57" s="255"/>
      <c r="AC57" s="35"/>
      <c r="AD57" s="35"/>
      <c r="AE57" s="256" t="s">
        <v>267</v>
      </c>
      <c r="AF57" s="256"/>
      <c r="AG57" s="35"/>
    </row>
    <row r="58" spans="1:33">
      <c r="A58" s="15"/>
      <c r="B58" s="251"/>
      <c r="C58" s="255"/>
      <c r="D58" s="255"/>
      <c r="E58" s="35"/>
      <c r="F58" s="35"/>
      <c r="G58" s="256"/>
      <c r="H58" s="256"/>
      <c r="I58" s="35"/>
      <c r="J58" s="35"/>
      <c r="K58" s="255"/>
      <c r="L58" s="255"/>
      <c r="M58" s="35"/>
      <c r="N58" s="35"/>
      <c r="O58" s="256"/>
      <c r="P58" s="256"/>
      <c r="Q58" s="35"/>
      <c r="R58" s="35"/>
      <c r="S58" s="255"/>
      <c r="T58" s="255"/>
      <c r="U58" s="35"/>
      <c r="V58" s="35"/>
      <c r="W58" s="256"/>
      <c r="X58" s="256"/>
      <c r="Y58" s="35"/>
      <c r="Z58" s="35"/>
      <c r="AA58" s="255"/>
      <c r="AB58" s="255"/>
      <c r="AC58" s="35"/>
      <c r="AD58" s="35"/>
      <c r="AE58" s="256"/>
      <c r="AF58" s="256"/>
      <c r="AG58" s="35"/>
    </row>
    <row r="59" spans="1:33">
      <c r="A59" s="15"/>
      <c r="B59" s="257" t="s">
        <v>760</v>
      </c>
      <c r="C59" s="258">
        <v>109.7</v>
      </c>
      <c r="D59" s="258"/>
      <c r="E59" s="42"/>
      <c r="F59" s="42"/>
      <c r="G59" s="259">
        <v>55.6</v>
      </c>
      <c r="H59" s="259"/>
      <c r="I59" s="42"/>
      <c r="J59" s="42"/>
      <c r="K59" s="258">
        <v>18.100000000000001</v>
      </c>
      <c r="L59" s="258"/>
      <c r="M59" s="42"/>
      <c r="N59" s="42"/>
      <c r="O59" s="259">
        <v>12.7</v>
      </c>
      <c r="P59" s="259"/>
      <c r="Q59" s="42"/>
      <c r="R59" s="42"/>
      <c r="S59" s="258">
        <v>127.8</v>
      </c>
      <c r="T59" s="258"/>
      <c r="U59" s="42"/>
      <c r="V59" s="42"/>
      <c r="W59" s="259">
        <v>68.3</v>
      </c>
      <c r="X59" s="259"/>
      <c r="Y59" s="42"/>
      <c r="Z59" s="42"/>
      <c r="AA59" s="258">
        <v>3.5</v>
      </c>
      <c r="AB59" s="258"/>
      <c r="AC59" s="42"/>
      <c r="AD59" s="42"/>
      <c r="AE59" s="259">
        <v>3.1</v>
      </c>
      <c r="AF59" s="259"/>
      <c r="AG59" s="42"/>
    </row>
    <row r="60" spans="1:33">
      <c r="A60" s="15"/>
      <c r="B60" s="257"/>
      <c r="C60" s="258"/>
      <c r="D60" s="258"/>
      <c r="E60" s="42"/>
      <c r="F60" s="42"/>
      <c r="G60" s="259"/>
      <c r="H60" s="259"/>
      <c r="I60" s="42"/>
      <c r="J60" s="42"/>
      <c r="K60" s="258"/>
      <c r="L60" s="258"/>
      <c r="M60" s="42"/>
      <c r="N60" s="42"/>
      <c r="O60" s="259"/>
      <c r="P60" s="259"/>
      <c r="Q60" s="42"/>
      <c r="R60" s="42"/>
      <c r="S60" s="258"/>
      <c r="T60" s="258"/>
      <c r="U60" s="42"/>
      <c r="V60" s="42"/>
      <c r="W60" s="259"/>
      <c r="X60" s="259"/>
      <c r="Y60" s="42"/>
      <c r="Z60" s="42"/>
      <c r="AA60" s="258"/>
      <c r="AB60" s="258"/>
      <c r="AC60" s="42"/>
      <c r="AD60" s="42"/>
      <c r="AE60" s="259"/>
      <c r="AF60" s="259"/>
      <c r="AG60" s="42"/>
    </row>
    <row r="61" spans="1:33">
      <c r="A61" s="15"/>
      <c r="B61" s="251" t="s">
        <v>737</v>
      </c>
      <c r="C61" s="255" t="s">
        <v>267</v>
      </c>
      <c r="D61" s="255"/>
      <c r="E61" s="35"/>
      <c r="F61" s="35"/>
      <c r="G61" s="256" t="s">
        <v>267</v>
      </c>
      <c r="H61" s="256"/>
      <c r="I61" s="35"/>
      <c r="J61" s="35"/>
      <c r="K61" s="255">
        <v>0.6</v>
      </c>
      <c r="L61" s="255"/>
      <c r="M61" s="35"/>
      <c r="N61" s="35"/>
      <c r="O61" s="256">
        <v>0.6</v>
      </c>
      <c r="P61" s="256"/>
      <c r="Q61" s="35"/>
      <c r="R61" s="35"/>
      <c r="S61" s="255">
        <v>0.6</v>
      </c>
      <c r="T61" s="255"/>
      <c r="U61" s="35"/>
      <c r="V61" s="35"/>
      <c r="W61" s="256">
        <v>0.6</v>
      </c>
      <c r="X61" s="256"/>
      <c r="Y61" s="35"/>
      <c r="Z61" s="35"/>
      <c r="AA61" s="255" t="s">
        <v>267</v>
      </c>
      <c r="AB61" s="255"/>
      <c r="AC61" s="35"/>
      <c r="AD61" s="35"/>
      <c r="AE61" s="256" t="s">
        <v>267</v>
      </c>
      <c r="AF61" s="256"/>
      <c r="AG61" s="35"/>
    </row>
    <row r="62" spans="1:33">
      <c r="A62" s="15"/>
      <c r="B62" s="251"/>
      <c r="C62" s="255"/>
      <c r="D62" s="255"/>
      <c r="E62" s="35"/>
      <c r="F62" s="35"/>
      <c r="G62" s="256"/>
      <c r="H62" s="256"/>
      <c r="I62" s="35"/>
      <c r="J62" s="35"/>
      <c r="K62" s="255"/>
      <c r="L62" s="255"/>
      <c r="M62" s="35"/>
      <c r="N62" s="35"/>
      <c r="O62" s="256"/>
      <c r="P62" s="256"/>
      <c r="Q62" s="35"/>
      <c r="R62" s="35"/>
      <c r="S62" s="255"/>
      <c r="T62" s="255"/>
      <c r="U62" s="35"/>
      <c r="V62" s="35"/>
      <c r="W62" s="256"/>
      <c r="X62" s="256"/>
      <c r="Y62" s="35"/>
      <c r="Z62" s="35"/>
      <c r="AA62" s="255"/>
      <c r="AB62" s="255"/>
      <c r="AC62" s="35"/>
      <c r="AD62" s="35"/>
      <c r="AE62" s="256"/>
      <c r="AF62" s="256"/>
      <c r="AG62" s="35"/>
    </row>
    <row r="63" spans="1:33">
      <c r="A63" s="15"/>
      <c r="B63" s="257" t="s">
        <v>745</v>
      </c>
      <c r="C63" s="258" t="s">
        <v>267</v>
      </c>
      <c r="D63" s="258"/>
      <c r="E63" s="42"/>
      <c r="F63" s="42"/>
      <c r="G63" s="259" t="s">
        <v>267</v>
      </c>
      <c r="H63" s="259"/>
      <c r="I63" s="42"/>
      <c r="J63" s="42"/>
      <c r="K63" s="258" t="s">
        <v>267</v>
      </c>
      <c r="L63" s="258"/>
      <c r="M63" s="42"/>
      <c r="N63" s="42"/>
      <c r="O63" s="259" t="s">
        <v>267</v>
      </c>
      <c r="P63" s="259"/>
      <c r="Q63" s="42"/>
      <c r="R63" s="42"/>
      <c r="S63" s="258" t="s">
        <v>267</v>
      </c>
      <c r="T63" s="258"/>
      <c r="U63" s="42"/>
      <c r="V63" s="42"/>
      <c r="W63" s="259" t="s">
        <v>267</v>
      </c>
      <c r="X63" s="259"/>
      <c r="Y63" s="42"/>
      <c r="Z63" s="42"/>
      <c r="AA63" s="258">
        <v>0.2</v>
      </c>
      <c r="AB63" s="258"/>
      <c r="AC63" s="42"/>
      <c r="AD63" s="42"/>
      <c r="AE63" s="259">
        <v>1.4</v>
      </c>
      <c r="AF63" s="259"/>
      <c r="AG63" s="42"/>
    </row>
    <row r="64" spans="1:33">
      <c r="A64" s="15"/>
      <c r="B64" s="257"/>
      <c r="C64" s="258"/>
      <c r="D64" s="258"/>
      <c r="E64" s="42"/>
      <c r="F64" s="42"/>
      <c r="G64" s="259"/>
      <c r="H64" s="259"/>
      <c r="I64" s="42"/>
      <c r="J64" s="42"/>
      <c r="K64" s="258"/>
      <c r="L64" s="258"/>
      <c r="M64" s="42"/>
      <c r="N64" s="42"/>
      <c r="O64" s="259"/>
      <c r="P64" s="259"/>
      <c r="Q64" s="42"/>
      <c r="R64" s="42"/>
      <c r="S64" s="258"/>
      <c r="T64" s="258"/>
      <c r="U64" s="42"/>
      <c r="V64" s="42"/>
      <c r="W64" s="259"/>
      <c r="X64" s="259"/>
      <c r="Y64" s="42"/>
      <c r="Z64" s="42"/>
      <c r="AA64" s="258"/>
      <c r="AB64" s="258"/>
      <c r="AC64" s="42"/>
      <c r="AD64" s="42"/>
      <c r="AE64" s="259"/>
      <c r="AF64" s="259"/>
      <c r="AG64" s="42"/>
    </row>
    <row r="65" spans="1:33">
      <c r="A65" s="15"/>
      <c r="B65" s="232" t="s">
        <v>746</v>
      </c>
      <c r="C65" s="255" t="s">
        <v>747</v>
      </c>
      <c r="D65" s="255"/>
      <c r="E65" s="233" t="s">
        <v>272</v>
      </c>
      <c r="F65" s="22"/>
      <c r="G65" s="256" t="s">
        <v>748</v>
      </c>
      <c r="H65" s="256"/>
      <c r="I65" s="232" t="s">
        <v>272</v>
      </c>
      <c r="J65" s="22"/>
      <c r="K65" s="255" t="s">
        <v>749</v>
      </c>
      <c r="L65" s="255"/>
      <c r="M65" s="233" t="s">
        <v>272</v>
      </c>
      <c r="N65" s="22"/>
      <c r="O65" s="256" t="s">
        <v>750</v>
      </c>
      <c r="P65" s="256"/>
      <c r="Q65" s="232" t="s">
        <v>272</v>
      </c>
      <c r="R65" s="22"/>
      <c r="S65" s="255" t="s">
        <v>751</v>
      </c>
      <c r="T65" s="255"/>
      <c r="U65" s="233" t="s">
        <v>272</v>
      </c>
      <c r="V65" s="22"/>
      <c r="W65" s="256" t="s">
        <v>752</v>
      </c>
      <c r="X65" s="256"/>
      <c r="Y65" s="232" t="s">
        <v>272</v>
      </c>
      <c r="Z65" s="22"/>
      <c r="AA65" s="255" t="s">
        <v>631</v>
      </c>
      <c r="AB65" s="255"/>
      <c r="AC65" s="233" t="s">
        <v>272</v>
      </c>
      <c r="AD65" s="22"/>
      <c r="AE65" s="256" t="s">
        <v>753</v>
      </c>
      <c r="AF65" s="256"/>
      <c r="AG65" s="232" t="s">
        <v>272</v>
      </c>
    </row>
    <row r="66" spans="1:33">
      <c r="A66" s="15"/>
      <c r="B66" s="257" t="s">
        <v>754</v>
      </c>
      <c r="C66" s="258" t="s">
        <v>267</v>
      </c>
      <c r="D66" s="258"/>
      <c r="E66" s="42"/>
      <c r="F66" s="42"/>
      <c r="G66" s="259" t="s">
        <v>267</v>
      </c>
      <c r="H66" s="259"/>
      <c r="I66" s="42"/>
      <c r="J66" s="42"/>
      <c r="K66" s="258" t="s">
        <v>761</v>
      </c>
      <c r="L66" s="258"/>
      <c r="M66" s="260" t="s">
        <v>272</v>
      </c>
      <c r="N66" s="42"/>
      <c r="O66" s="259">
        <v>0.9</v>
      </c>
      <c r="P66" s="259"/>
      <c r="Q66" s="42"/>
      <c r="R66" s="42"/>
      <c r="S66" s="258" t="s">
        <v>761</v>
      </c>
      <c r="T66" s="258"/>
      <c r="U66" s="260" t="s">
        <v>272</v>
      </c>
      <c r="V66" s="42"/>
      <c r="W66" s="259">
        <v>0.9</v>
      </c>
      <c r="X66" s="259"/>
      <c r="Y66" s="42"/>
      <c r="Z66" s="42"/>
      <c r="AA66" s="258" t="s">
        <v>267</v>
      </c>
      <c r="AB66" s="258"/>
      <c r="AC66" s="42"/>
      <c r="AD66" s="42"/>
      <c r="AE66" s="259" t="s">
        <v>267</v>
      </c>
      <c r="AF66" s="259"/>
      <c r="AG66" s="42"/>
    </row>
    <row r="67" spans="1:33" ht="15.75" thickBot="1">
      <c r="A67" s="15"/>
      <c r="B67" s="257"/>
      <c r="C67" s="280"/>
      <c r="D67" s="280"/>
      <c r="E67" s="50"/>
      <c r="F67" s="42"/>
      <c r="G67" s="281"/>
      <c r="H67" s="281"/>
      <c r="I67" s="50"/>
      <c r="J67" s="42"/>
      <c r="K67" s="280"/>
      <c r="L67" s="280"/>
      <c r="M67" s="282"/>
      <c r="N67" s="42"/>
      <c r="O67" s="281"/>
      <c r="P67" s="281"/>
      <c r="Q67" s="50"/>
      <c r="R67" s="42"/>
      <c r="S67" s="280"/>
      <c r="T67" s="280"/>
      <c r="U67" s="282"/>
      <c r="V67" s="42"/>
      <c r="W67" s="281"/>
      <c r="X67" s="281"/>
      <c r="Y67" s="50"/>
      <c r="Z67" s="42"/>
      <c r="AA67" s="280"/>
      <c r="AB67" s="280"/>
      <c r="AC67" s="50"/>
      <c r="AD67" s="42"/>
      <c r="AE67" s="281"/>
      <c r="AF67" s="281"/>
      <c r="AG67" s="50"/>
    </row>
    <row r="68" spans="1:33">
      <c r="A68" s="15"/>
      <c r="B68" s="251" t="s">
        <v>762</v>
      </c>
      <c r="C68" s="283" t="s">
        <v>261</v>
      </c>
      <c r="D68" s="285">
        <v>1262.5999999999999</v>
      </c>
      <c r="E68" s="56"/>
      <c r="F68" s="35"/>
      <c r="G68" s="287" t="s">
        <v>261</v>
      </c>
      <c r="H68" s="289">
        <v>1145.2</v>
      </c>
      <c r="I68" s="56"/>
      <c r="J68" s="35"/>
      <c r="K68" s="283" t="s">
        <v>261</v>
      </c>
      <c r="L68" s="291">
        <v>336.1</v>
      </c>
      <c r="M68" s="56"/>
      <c r="N68" s="35"/>
      <c r="O68" s="287" t="s">
        <v>261</v>
      </c>
      <c r="P68" s="293">
        <v>306.5</v>
      </c>
      <c r="Q68" s="56"/>
      <c r="R68" s="35"/>
      <c r="S68" s="283" t="s">
        <v>261</v>
      </c>
      <c r="T68" s="285">
        <v>1598.7</v>
      </c>
      <c r="U68" s="56"/>
      <c r="V68" s="35"/>
      <c r="W68" s="287" t="s">
        <v>261</v>
      </c>
      <c r="X68" s="289">
        <v>1451.7</v>
      </c>
      <c r="Y68" s="56"/>
      <c r="Z68" s="35"/>
      <c r="AA68" s="283" t="s">
        <v>261</v>
      </c>
      <c r="AB68" s="291" t="s">
        <v>267</v>
      </c>
      <c r="AC68" s="56"/>
      <c r="AD68" s="35"/>
      <c r="AE68" s="287" t="s">
        <v>261</v>
      </c>
      <c r="AF68" s="293" t="s">
        <v>267</v>
      </c>
      <c r="AG68" s="56"/>
    </row>
    <row r="69" spans="1:33" ht="15.75" thickBot="1">
      <c r="A69" s="15"/>
      <c r="B69" s="251"/>
      <c r="C69" s="284"/>
      <c r="D69" s="286"/>
      <c r="E69" s="57"/>
      <c r="F69" s="35"/>
      <c r="G69" s="288"/>
      <c r="H69" s="290"/>
      <c r="I69" s="57"/>
      <c r="J69" s="35"/>
      <c r="K69" s="284"/>
      <c r="L69" s="292"/>
      <c r="M69" s="57"/>
      <c r="N69" s="35"/>
      <c r="O69" s="288"/>
      <c r="P69" s="294"/>
      <c r="Q69" s="57"/>
      <c r="R69" s="35"/>
      <c r="S69" s="284"/>
      <c r="T69" s="286"/>
      <c r="U69" s="57"/>
      <c r="V69" s="35"/>
      <c r="W69" s="288"/>
      <c r="X69" s="290"/>
      <c r="Y69" s="57"/>
      <c r="Z69" s="35"/>
      <c r="AA69" s="284"/>
      <c r="AB69" s="292"/>
      <c r="AC69" s="57"/>
      <c r="AD69" s="35"/>
      <c r="AE69" s="288"/>
      <c r="AF69" s="294"/>
      <c r="AG69" s="57"/>
    </row>
    <row r="70" spans="1:33" ht="16.5" thickTop="1" thickBot="1">
      <c r="A70" s="15"/>
      <c r="B70" s="234" t="s">
        <v>763</v>
      </c>
      <c r="C70" s="240" t="s">
        <v>261</v>
      </c>
      <c r="D70" s="241" t="s">
        <v>764</v>
      </c>
      <c r="E70" s="240" t="s">
        <v>272</v>
      </c>
      <c r="F70" s="26"/>
      <c r="G70" s="242" t="s">
        <v>261</v>
      </c>
      <c r="H70" s="243" t="s">
        <v>765</v>
      </c>
      <c r="I70" s="242" t="s">
        <v>272</v>
      </c>
      <c r="J70" s="26"/>
      <c r="K70" s="240" t="s">
        <v>261</v>
      </c>
      <c r="L70" s="241" t="s">
        <v>766</v>
      </c>
      <c r="M70" s="240" t="s">
        <v>272</v>
      </c>
      <c r="N70" s="26"/>
      <c r="O70" s="242" t="s">
        <v>261</v>
      </c>
      <c r="P70" s="243" t="s">
        <v>767</v>
      </c>
      <c r="Q70" s="242" t="s">
        <v>272</v>
      </c>
      <c r="R70" s="26"/>
      <c r="S70" s="240" t="s">
        <v>261</v>
      </c>
      <c r="T70" s="241" t="s">
        <v>715</v>
      </c>
      <c r="U70" s="240" t="s">
        <v>272</v>
      </c>
      <c r="V70" s="26"/>
      <c r="W70" s="242" t="s">
        <v>261</v>
      </c>
      <c r="X70" s="243" t="s">
        <v>716</v>
      </c>
      <c r="Y70" s="242" t="s">
        <v>272</v>
      </c>
      <c r="Z70" s="26"/>
      <c r="AA70" s="240" t="s">
        <v>261</v>
      </c>
      <c r="AB70" s="241" t="s">
        <v>641</v>
      </c>
      <c r="AC70" s="240" t="s">
        <v>272</v>
      </c>
      <c r="AD70" s="26"/>
      <c r="AE70" s="242" t="s">
        <v>261</v>
      </c>
      <c r="AF70" s="243" t="s">
        <v>768</v>
      </c>
      <c r="AG70" s="242" t="s">
        <v>272</v>
      </c>
    </row>
    <row r="71" spans="1:33" ht="23.25" thickTop="1">
      <c r="A71" s="15"/>
      <c r="B71" s="244" t="s">
        <v>769</v>
      </c>
      <c r="C71" s="276"/>
      <c r="D71" s="276"/>
      <c r="E71" s="276"/>
      <c r="F71" s="22"/>
      <c r="G71" s="276"/>
      <c r="H71" s="276"/>
      <c r="I71" s="276"/>
      <c r="J71" s="22"/>
      <c r="K71" s="276"/>
      <c r="L71" s="276"/>
      <c r="M71" s="276"/>
      <c r="N71" s="22"/>
      <c r="O71" s="276"/>
      <c r="P71" s="276"/>
      <c r="Q71" s="276"/>
      <c r="R71" s="22"/>
      <c r="S71" s="276"/>
      <c r="T71" s="276"/>
      <c r="U71" s="276"/>
      <c r="V71" s="22"/>
      <c r="W71" s="276"/>
      <c r="X71" s="276"/>
      <c r="Y71" s="276"/>
      <c r="Z71" s="22"/>
      <c r="AA71" s="276"/>
      <c r="AB71" s="276"/>
      <c r="AC71" s="276"/>
      <c r="AD71" s="22"/>
      <c r="AE71" s="276"/>
      <c r="AF71" s="276"/>
      <c r="AG71" s="276"/>
    </row>
    <row r="72" spans="1:33">
      <c r="A72" s="15"/>
      <c r="B72" s="257" t="s">
        <v>770</v>
      </c>
      <c r="C72" s="260" t="s">
        <v>261</v>
      </c>
      <c r="D72" s="258" t="s">
        <v>267</v>
      </c>
      <c r="E72" s="42"/>
      <c r="F72" s="42"/>
      <c r="G72" s="257" t="s">
        <v>261</v>
      </c>
      <c r="H72" s="259" t="s">
        <v>267</v>
      </c>
      <c r="I72" s="42"/>
      <c r="J72" s="42"/>
      <c r="K72" s="260" t="s">
        <v>261</v>
      </c>
      <c r="L72" s="258">
        <v>44.1</v>
      </c>
      <c r="M72" s="42"/>
      <c r="N72" s="42"/>
      <c r="O72" s="257" t="s">
        <v>261</v>
      </c>
      <c r="P72" s="259">
        <v>16.7</v>
      </c>
      <c r="Q72" s="42"/>
      <c r="R72" s="42"/>
      <c r="S72" s="260" t="s">
        <v>261</v>
      </c>
      <c r="T72" s="258">
        <v>44.1</v>
      </c>
      <c r="U72" s="42"/>
      <c r="V72" s="42"/>
      <c r="W72" s="257" t="s">
        <v>261</v>
      </c>
      <c r="X72" s="259">
        <v>16.7</v>
      </c>
      <c r="Y72" s="42"/>
      <c r="Z72" s="42"/>
      <c r="AA72" s="260" t="s">
        <v>261</v>
      </c>
      <c r="AB72" s="258" t="s">
        <v>267</v>
      </c>
      <c r="AC72" s="42"/>
      <c r="AD72" s="42"/>
      <c r="AE72" s="257" t="s">
        <v>261</v>
      </c>
      <c r="AF72" s="259" t="s">
        <v>267</v>
      </c>
      <c r="AG72" s="42"/>
    </row>
    <row r="73" spans="1:33">
      <c r="A73" s="15"/>
      <c r="B73" s="257"/>
      <c r="C73" s="260"/>
      <c r="D73" s="258"/>
      <c r="E73" s="42"/>
      <c r="F73" s="42"/>
      <c r="G73" s="257"/>
      <c r="H73" s="259"/>
      <c r="I73" s="42"/>
      <c r="J73" s="42"/>
      <c r="K73" s="260"/>
      <c r="L73" s="258"/>
      <c r="M73" s="42"/>
      <c r="N73" s="42"/>
      <c r="O73" s="257"/>
      <c r="P73" s="259"/>
      <c r="Q73" s="42"/>
      <c r="R73" s="42"/>
      <c r="S73" s="260"/>
      <c r="T73" s="258"/>
      <c r="U73" s="42"/>
      <c r="V73" s="42"/>
      <c r="W73" s="257"/>
      <c r="X73" s="259"/>
      <c r="Y73" s="42"/>
      <c r="Z73" s="42"/>
      <c r="AA73" s="260"/>
      <c r="AB73" s="258"/>
      <c r="AC73" s="42"/>
      <c r="AD73" s="42"/>
      <c r="AE73" s="257"/>
      <c r="AF73" s="259"/>
      <c r="AG73" s="42"/>
    </row>
    <row r="74" spans="1:33">
      <c r="A74" s="15"/>
      <c r="B74" s="232" t="s">
        <v>349</v>
      </c>
      <c r="C74" s="255" t="s">
        <v>319</v>
      </c>
      <c r="D74" s="255"/>
      <c r="E74" s="233" t="s">
        <v>272</v>
      </c>
      <c r="F74" s="22"/>
      <c r="G74" s="256" t="s">
        <v>771</v>
      </c>
      <c r="H74" s="256"/>
      <c r="I74" s="232" t="s">
        <v>272</v>
      </c>
      <c r="J74" s="22"/>
      <c r="K74" s="255" t="s">
        <v>772</v>
      </c>
      <c r="L74" s="255"/>
      <c r="M74" s="233" t="s">
        <v>272</v>
      </c>
      <c r="N74" s="22"/>
      <c r="O74" s="256" t="s">
        <v>773</v>
      </c>
      <c r="P74" s="256"/>
      <c r="Q74" s="232" t="s">
        <v>272</v>
      </c>
      <c r="R74" s="22"/>
      <c r="S74" s="255" t="s">
        <v>712</v>
      </c>
      <c r="T74" s="255"/>
      <c r="U74" s="233" t="s">
        <v>272</v>
      </c>
      <c r="V74" s="22"/>
      <c r="W74" s="256" t="s">
        <v>713</v>
      </c>
      <c r="X74" s="256"/>
      <c r="Y74" s="232" t="s">
        <v>272</v>
      </c>
      <c r="Z74" s="22"/>
      <c r="AA74" s="255" t="s">
        <v>281</v>
      </c>
      <c r="AB74" s="255"/>
      <c r="AC74" s="233" t="s">
        <v>272</v>
      </c>
      <c r="AD74" s="22"/>
      <c r="AE74" s="256" t="s">
        <v>753</v>
      </c>
      <c r="AF74" s="256"/>
      <c r="AG74" s="232" t="s">
        <v>272</v>
      </c>
    </row>
    <row r="75" spans="1:33" ht="15.75" thickBot="1">
      <c r="A75" s="15"/>
      <c r="B75" s="234" t="s">
        <v>774</v>
      </c>
      <c r="C75" s="280" t="s">
        <v>775</v>
      </c>
      <c r="D75" s="280"/>
      <c r="E75" s="245" t="s">
        <v>272</v>
      </c>
      <c r="F75" s="26"/>
      <c r="G75" s="281" t="s">
        <v>776</v>
      </c>
      <c r="H75" s="281"/>
      <c r="I75" s="246" t="s">
        <v>272</v>
      </c>
      <c r="J75" s="26"/>
      <c r="K75" s="280" t="s">
        <v>777</v>
      </c>
      <c r="L75" s="280"/>
      <c r="M75" s="245" t="s">
        <v>272</v>
      </c>
      <c r="N75" s="26"/>
      <c r="O75" s="281" t="s">
        <v>778</v>
      </c>
      <c r="P75" s="281"/>
      <c r="Q75" s="246" t="s">
        <v>272</v>
      </c>
      <c r="R75" s="26"/>
      <c r="S75" s="280" t="s">
        <v>707</v>
      </c>
      <c r="T75" s="280"/>
      <c r="U75" s="245" t="s">
        <v>272</v>
      </c>
      <c r="V75" s="26"/>
      <c r="W75" s="281" t="s">
        <v>779</v>
      </c>
      <c r="X75" s="281"/>
      <c r="Y75" s="246" t="s">
        <v>272</v>
      </c>
      <c r="Z75" s="26"/>
      <c r="AA75" s="280" t="s">
        <v>390</v>
      </c>
      <c r="AB75" s="280"/>
      <c r="AC75" s="245" t="s">
        <v>272</v>
      </c>
      <c r="AD75" s="26"/>
      <c r="AE75" s="281" t="s">
        <v>780</v>
      </c>
      <c r="AF75" s="281"/>
      <c r="AG75" s="246" t="s">
        <v>272</v>
      </c>
    </row>
    <row r="76" spans="1:33" ht="15.75" thickBot="1">
      <c r="A76" s="15"/>
      <c r="B76" s="232" t="s">
        <v>781</v>
      </c>
      <c r="C76" s="236" t="s">
        <v>261</v>
      </c>
      <c r="D76" s="238" t="s">
        <v>764</v>
      </c>
      <c r="E76" s="236" t="s">
        <v>272</v>
      </c>
      <c r="F76" s="22"/>
      <c r="G76" s="237" t="s">
        <v>261</v>
      </c>
      <c r="H76" s="239" t="s">
        <v>765</v>
      </c>
      <c r="I76" s="237" t="s">
        <v>272</v>
      </c>
      <c r="J76" s="22"/>
      <c r="K76" s="236" t="s">
        <v>261</v>
      </c>
      <c r="L76" s="238" t="s">
        <v>766</v>
      </c>
      <c r="M76" s="236" t="s">
        <v>272</v>
      </c>
      <c r="N76" s="22"/>
      <c r="O76" s="237" t="s">
        <v>261</v>
      </c>
      <c r="P76" s="239" t="s">
        <v>767</v>
      </c>
      <c r="Q76" s="237" t="s">
        <v>272</v>
      </c>
      <c r="R76" s="22"/>
      <c r="S76" s="236" t="s">
        <v>261</v>
      </c>
      <c r="T76" s="238" t="s">
        <v>715</v>
      </c>
      <c r="U76" s="236" t="s">
        <v>272</v>
      </c>
      <c r="V76" s="22"/>
      <c r="W76" s="237" t="s">
        <v>261</v>
      </c>
      <c r="X76" s="239" t="s">
        <v>716</v>
      </c>
      <c r="Y76" s="237" t="s">
        <v>272</v>
      </c>
      <c r="Z76" s="22"/>
      <c r="AA76" s="236" t="s">
        <v>261</v>
      </c>
      <c r="AB76" s="238" t="s">
        <v>641</v>
      </c>
      <c r="AC76" s="236" t="s">
        <v>272</v>
      </c>
      <c r="AD76" s="22"/>
      <c r="AE76" s="237" t="s">
        <v>261</v>
      </c>
      <c r="AF76" s="239" t="s">
        <v>768</v>
      </c>
      <c r="AG76" s="237" t="s">
        <v>272</v>
      </c>
    </row>
    <row r="77" spans="1:33" ht="34.5" thickTop="1">
      <c r="A77" s="15"/>
      <c r="B77" s="247" t="s">
        <v>782</v>
      </c>
      <c r="C77" s="295"/>
      <c r="D77" s="295"/>
      <c r="E77" s="295"/>
      <c r="F77" s="26"/>
      <c r="G77" s="295"/>
      <c r="H77" s="295"/>
      <c r="I77" s="295"/>
      <c r="J77" s="26"/>
      <c r="K77" s="295"/>
      <c r="L77" s="295"/>
      <c r="M77" s="295"/>
      <c r="N77" s="26"/>
      <c r="O77" s="295"/>
      <c r="P77" s="295"/>
      <c r="Q77" s="295"/>
      <c r="R77" s="26"/>
      <c r="S77" s="295"/>
      <c r="T77" s="295"/>
      <c r="U77" s="295"/>
      <c r="V77" s="26"/>
      <c r="W77" s="295"/>
      <c r="X77" s="295"/>
      <c r="Y77" s="295"/>
      <c r="Z77" s="26"/>
      <c r="AA77" s="295"/>
      <c r="AB77" s="295"/>
      <c r="AC77" s="295"/>
      <c r="AD77" s="26"/>
      <c r="AE77" s="295"/>
      <c r="AF77" s="295"/>
      <c r="AG77" s="295"/>
    </row>
    <row r="78" spans="1:33">
      <c r="A78" s="15"/>
      <c r="B78" s="251" t="s">
        <v>783</v>
      </c>
      <c r="C78" s="252" t="s">
        <v>261</v>
      </c>
      <c r="D78" s="255" t="s">
        <v>267</v>
      </c>
      <c r="E78" s="35"/>
      <c r="F78" s="35"/>
      <c r="G78" s="251" t="s">
        <v>261</v>
      </c>
      <c r="H78" s="256" t="s">
        <v>267</v>
      </c>
      <c r="I78" s="35"/>
      <c r="J78" s="35"/>
      <c r="K78" s="252" t="s">
        <v>261</v>
      </c>
      <c r="L78" s="255" t="s">
        <v>267</v>
      </c>
      <c r="M78" s="35"/>
      <c r="N78" s="35"/>
      <c r="O78" s="251" t="s">
        <v>261</v>
      </c>
      <c r="P78" s="256" t="s">
        <v>267</v>
      </c>
      <c r="Q78" s="35"/>
      <c r="R78" s="35"/>
      <c r="S78" s="252" t="s">
        <v>261</v>
      </c>
      <c r="T78" s="255" t="s">
        <v>267</v>
      </c>
      <c r="U78" s="35"/>
      <c r="V78" s="35"/>
      <c r="W78" s="251" t="s">
        <v>261</v>
      </c>
      <c r="X78" s="256" t="s">
        <v>267</v>
      </c>
      <c r="Y78" s="35"/>
      <c r="Z78" s="35"/>
      <c r="AA78" s="252" t="s">
        <v>261</v>
      </c>
      <c r="AB78" s="255">
        <v>6.2</v>
      </c>
      <c r="AC78" s="35"/>
      <c r="AD78" s="35"/>
      <c r="AE78" s="251" t="s">
        <v>261</v>
      </c>
      <c r="AF78" s="256" t="s">
        <v>784</v>
      </c>
      <c r="AG78" s="251" t="s">
        <v>272</v>
      </c>
    </row>
    <row r="79" spans="1:33">
      <c r="A79" s="15"/>
      <c r="B79" s="251"/>
      <c r="C79" s="252"/>
      <c r="D79" s="255"/>
      <c r="E79" s="35"/>
      <c r="F79" s="35"/>
      <c r="G79" s="251"/>
      <c r="H79" s="256"/>
      <c r="I79" s="35"/>
      <c r="J79" s="35"/>
      <c r="K79" s="252"/>
      <c r="L79" s="255"/>
      <c r="M79" s="35"/>
      <c r="N79" s="35"/>
      <c r="O79" s="251"/>
      <c r="P79" s="256"/>
      <c r="Q79" s="35"/>
      <c r="R79" s="35"/>
      <c r="S79" s="252"/>
      <c r="T79" s="255"/>
      <c r="U79" s="35"/>
      <c r="V79" s="35"/>
      <c r="W79" s="251"/>
      <c r="X79" s="256"/>
      <c r="Y79" s="35"/>
      <c r="Z79" s="35"/>
      <c r="AA79" s="252"/>
      <c r="AB79" s="255"/>
      <c r="AC79" s="35"/>
      <c r="AD79" s="35"/>
      <c r="AE79" s="251"/>
      <c r="AF79" s="256"/>
      <c r="AG79" s="251"/>
    </row>
    <row r="80" spans="1:33">
      <c r="A80" s="15"/>
      <c r="B80" s="257" t="s">
        <v>785</v>
      </c>
      <c r="C80" s="258">
        <v>0.8</v>
      </c>
      <c r="D80" s="258"/>
      <c r="E80" s="42"/>
      <c r="F80" s="42"/>
      <c r="G80" s="259">
        <v>1.5</v>
      </c>
      <c r="H80" s="259"/>
      <c r="I80" s="42"/>
      <c r="J80" s="42"/>
      <c r="K80" s="258" t="s">
        <v>535</v>
      </c>
      <c r="L80" s="258"/>
      <c r="M80" s="260" t="s">
        <v>272</v>
      </c>
      <c r="N80" s="42"/>
      <c r="O80" s="259" t="s">
        <v>535</v>
      </c>
      <c r="P80" s="259"/>
      <c r="Q80" s="257" t="s">
        <v>272</v>
      </c>
      <c r="R80" s="42"/>
      <c r="S80" s="258">
        <v>0.5</v>
      </c>
      <c r="T80" s="258"/>
      <c r="U80" s="42"/>
      <c r="V80" s="42"/>
      <c r="W80" s="259">
        <v>1.2</v>
      </c>
      <c r="X80" s="259"/>
      <c r="Y80" s="42"/>
      <c r="Z80" s="42"/>
      <c r="AA80" s="258" t="s">
        <v>786</v>
      </c>
      <c r="AB80" s="258"/>
      <c r="AC80" s="260" t="s">
        <v>272</v>
      </c>
      <c r="AD80" s="42"/>
      <c r="AE80" s="259" t="s">
        <v>740</v>
      </c>
      <c r="AF80" s="259"/>
      <c r="AG80" s="257" t="s">
        <v>272</v>
      </c>
    </row>
    <row r="81" spans="1:33" ht="15.75" thickBot="1">
      <c r="A81" s="15"/>
      <c r="B81" s="257"/>
      <c r="C81" s="280"/>
      <c r="D81" s="280"/>
      <c r="E81" s="50"/>
      <c r="F81" s="42"/>
      <c r="G81" s="281"/>
      <c r="H81" s="281"/>
      <c r="I81" s="50"/>
      <c r="J81" s="42"/>
      <c r="K81" s="280"/>
      <c r="L81" s="280"/>
      <c r="M81" s="282"/>
      <c r="N81" s="42"/>
      <c r="O81" s="281"/>
      <c r="P81" s="281"/>
      <c r="Q81" s="296"/>
      <c r="R81" s="42"/>
      <c r="S81" s="280"/>
      <c r="T81" s="280"/>
      <c r="U81" s="50"/>
      <c r="V81" s="42"/>
      <c r="W81" s="281"/>
      <c r="X81" s="281"/>
      <c r="Y81" s="50"/>
      <c r="Z81" s="42"/>
      <c r="AA81" s="280"/>
      <c r="AB81" s="280"/>
      <c r="AC81" s="282"/>
      <c r="AD81" s="42"/>
      <c r="AE81" s="281"/>
      <c r="AF81" s="281"/>
      <c r="AG81" s="296"/>
    </row>
    <row r="82" spans="1:33">
      <c r="A82" s="15"/>
      <c r="B82" s="251" t="s">
        <v>781</v>
      </c>
      <c r="C82" s="283" t="s">
        <v>261</v>
      </c>
      <c r="D82" s="291">
        <v>0.8</v>
      </c>
      <c r="E82" s="56"/>
      <c r="F82" s="35"/>
      <c r="G82" s="287" t="s">
        <v>261</v>
      </c>
      <c r="H82" s="293">
        <v>1.5</v>
      </c>
      <c r="I82" s="56"/>
      <c r="J82" s="35"/>
      <c r="K82" s="283" t="s">
        <v>261</v>
      </c>
      <c r="L82" s="291" t="s">
        <v>535</v>
      </c>
      <c r="M82" s="283" t="s">
        <v>272</v>
      </c>
      <c r="N82" s="35"/>
      <c r="O82" s="287" t="s">
        <v>261</v>
      </c>
      <c r="P82" s="293" t="s">
        <v>535</v>
      </c>
      <c r="Q82" s="287" t="s">
        <v>272</v>
      </c>
      <c r="R82" s="35"/>
      <c r="S82" s="283" t="s">
        <v>261</v>
      </c>
      <c r="T82" s="291">
        <v>0.5</v>
      </c>
      <c r="U82" s="56"/>
      <c r="V82" s="35"/>
      <c r="W82" s="287" t="s">
        <v>261</v>
      </c>
      <c r="X82" s="293">
        <v>1.2</v>
      </c>
      <c r="Y82" s="56"/>
      <c r="Z82" s="35"/>
      <c r="AA82" s="283" t="s">
        <v>261</v>
      </c>
      <c r="AB82" s="291" t="s">
        <v>787</v>
      </c>
      <c r="AC82" s="283" t="s">
        <v>272</v>
      </c>
      <c r="AD82" s="35"/>
      <c r="AE82" s="287" t="s">
        <v>261</v>
      </c>
      <c r="AF82" s="293" t="s">
        <v>787</v>
      </c>
      <c r="AG82" s="287" t="s">
        <v>272</v>
      </c>
    </row>
    <row r="83" spans="1:33" ht="15.75" thickBot="1">
      <c r="A83" s="15"/>
      <c r="B83" s="251"/>
      <c r="C83" s="284"/>
      <c r="D83" s="292"/>
      <c r="E83" s="57"/>
      <c r="F83" s="35"/>
      <c r="G83" s="288"/>
      <c r="H83" s="294"/>
      <c r="I83" s="57"/>
      <c r="J83" s="35"/>
      <c r="K83" s="284"/>
      <c r="L83" s="292"/>
      <c r="M83" s="284"/>
      <c r="N83" s="35"/>
      <c r="O83" s="288"/>
      <c r="P83" s="294"/>
      <c r="Q83" s="288"/>
      <c r="R83" s="35"/>
      <c r="S83" s="284"/>
      <c r="T83" s="292"/>
      <c r="U83" s="57"/>
      <c r="V83" s="35"/>
      <c r="W83" s="288"/>
      <c r="X83" s="294"/>
      <c r="Y83" s="57"/>
      <c r="Z83" s="35"/>
      <c r="AA83" s="284"/>
      <c r="AB83" s="292"/>
      <c r="AC83" s="284"/>
      <c r="AD83" s="35"/>
      <c r="AE83" s="288"/>
      <c r="AF83" s="294"/>
      <c r="AG83" s="288"/>
    </row>
    <row r="84" spans="1:33" ht="15.75" thickTop="1">
      <c r="A84" s="15"/>
      <c r="B84" s="31"/>
      <c r="C84" s="31"/>
      <c r="D84" s="31"/>
      <c r="E84" s="31"/>
      <c r="F84" s="31"/>
      <c r="G84" s="31"/>
      <c r="H84" s="31"/>
      <c r="I84" s="31"/>
      <c r="J84" s="31"/>
      <c r="K84" s="31"/>
      <c r="L84" s="31"/>
      <c r="M84" s="31"/>
      <c r="N84" s="31"/>
      <c r="O84" s="31"/>
      <c r="P84" s="31"/>
      <c r="Q84" s="31"/>
      <c r="R84" s="31"/>
      <c r="S84" s="31"/>
      <c r="T84" s="31"/>
      <c r="U84" s="31"/>
      <c r="V84" s="31"/>
      <c r="W84" s="31"/>
    </row>
    <row r="85" spans="1:33">
      <c r="A85" s="15"/>
      <c r="B85" s="11"/>
      <c r="C85" s="11"/>
      <c r="D85" s="11"/>
      <c r="E85" s="11"/>
      <c r="F85" s="11"/>
      <c r="G85" s="11"/>
      <c r="H85" s="11"/>
      <c r="I85" s="11"/>
      <c r="J85" s="11"/>
      <c r="K85" s="11"/>
      <c r="L85" s="11"/>
      <c r="M85" s="11"/>
      <c r="N85" s="11"/>
      <c r="O85" s="11"/>
      <c r="P85" s="11"/>
      <c r="Q85" s="11"/>
      <c r="R85" s="11"/>
      <c r="S85" s="11"/>
      <c r="T85" s="11"/>
      <c r="U85" s="11"/>
      <c r="V85" s="11"/>
      <c r="W85" s="11"/>
    </row>
    <row r="86" spans="1:33" ht="15.75" thickBot="1">
      <c r="A86" s="15"/>
      <c r="B86" s="21"/>
      <c r="C86" s="37" t="s">
        <v>727</v>
      </c>
      <c r="D86" s="37"/>
      <c r="E86" s="37"/>
      <c r="F86" s="37"/>
      <c r="G86" s="37"/>
      <c r="H86" s="37"/>
      <c r="I86" s="37"/>
      <c r="J86" s="37"/>
      <c r="K86" s="37"/>
      <c r="L86" s="37"/>
      <c r="M86" s="37"/>
      <c r="N86" s="37"/>
      <c r="O86" s="37"/>
      <c r="P86" s="37"/>
      <c r="Q86" s="37"/>
      <c r="R86" s="22"/>
      <c r="S86" s="36" t="s">
        <v>728</v>
      </c>
      <c r="T86" s="36"/>
      <c r="U86" s="36"/>
      <c r="V86" s="36"/>
      <c r="W86" s="36"/>
    </row>
    <row r="87" spans="1:33" ht="24" thickBot="1">
      <c r="A87" s="15"/>
      <c r="B87" s="21" t="s">
        <v>788</v>
      </c>
      <c r="C87" s="70" t="s">
        <v>731</v>
      </c>
      <c r="D87" s="70"/>
      <c r="E87" s="70"/>
      <c r="F87" s="70"/>
      <c r="G87" s="70"/>
      <c r="H87" s="22"/>
      <c r="I87" s="70" t="s">
        <v>732</v>
      </c>
      <c r="J87" s="70"/>
      <c r="K87" s="70"/>
      <c r="L87" s="70"/>
      <c r="M87" s="70"/>
      <c r="N87" s="22"/>
      <c r="O87" s="70" t="s">
        <v>165</v>
      </c>
      <c r="P87" s="70"/>
      <c r="Q87" s="70"/>
      <c r="R87" s="22"/>
      <c r="S87" s="37" t="s">
        <v>729</v>
      </c>
      <c r="T87" s="37"/>
      <c r="U87" s="37"/>
      <c r="V87" s="37"/>
      <c r="W87" s="37"/>
    </row>
    <row r="88" spans="1:33" ht="15.75" thickBot="1">
      <c r="A88" s="15"/>
      <c r="B88" s="21" t="s">
        <v>257</v>
      </c>
      <c r="C88" s="70">
        <v>2014</v>
      </c>
      <c r="D88" s="70"/>
      <c r="E88" s="22"/>
      <c r="F88" s="70">
        <v>2013</v>
      </c>
      <c r="G88" s="70"/>
      <c r="H88" s="22"/>
      <c r="I88" s="70">
        <v>2014</v>
      </c>
      <c r="J88" s="70"/>
      <c r="K88" s="22"/>
      <c r="L88" s="70">
        <v>2013</v>
      </c>
      <c r="M88" s="70"/>
      <c r="N88" s="22"/>
      <c r="O88" s="24">
        <v>2014</v>
      </c>
      <c r="P88" s="22"/>
      <c r="Q88" s="24">
        <v>2013</v>
      </c>
      <c r="R88" s="22"/>
      <c r="S88" s="70">
        <v>2014</v>
      </c>
      <c r="T88" s="70"/>
      <c r="U88" s="22"/>
      <c r="V88" s="70">
        <v>2013</v>
      </c>
      <c r="W88" s="70"/>
    </row>
    <row r="89" spans="1:33" ht="34.5">
      <c r="A89" s="15"/>
      <c r="B89" s="230" t="s">
        <v>789</v>
      </c>
      <c r="C89" s="250"/>
      <c r="D89" s="250"/>
      <c r="E89" s="26"/>
      <c r="F89" s="250"/>
      <c r="G89" s="250"/>
      <c r="H89" s="26"/>
      <c r="I89" s="250"/>
      <c r="J89" s="250"/>
      <c r="K89" s="26"/>
      <c r="L89" s="250"/>
      <c r="M89" s="250"/>
      <c r="N89" s="26"/>
      <c r="O89" s="231"/>
      <c r="P89" s="26"/>
      <c r="Q89" s="231"/>
      <c r="R89" s="26"/>
      <c r="S89" s="250"/>
      <c r="T89" s="250"/>
      <c r="U89" s="26"/>
      <c r="V89" s="250"/>
      <c r="W89" s="250"/>
    </row>
    <row r="90" spans="1:33">
      <c r="A90" s="15"/>
      <c r="B90" s="297" t="s">
        <v>790</v>
      </c>
      <c r="C90" s="298">
        <v>3.95</v>
      </c>
      <c r="D90" s="21" t="s">
        <v>426</v>
      </c>
      <c r="E90" s="22"/>
      <c r="F90" s="299">
        <v>4.76</v>
      </c>
      <c r="G90" s="297" t="s">
        <v>426</v>
      </c>
      <c r="H90" s="22"/>
      <c r="I90" s="298">
        <v>2.97</v>
      </c>
      <c r="J90" s="21" t="s">
        <v>426</v>
      </c>
      <c r="K90" s="22"/>
      <c r="L90" s="299">
        <v>4.25</v>
      </c>
      <c r="M90" s="297" t="s">
        <v>426</v>
      </c>
      <c r="N90" s="22"/>
      <c r="O90" s="298" t="s">
        <v>791</v>
      </c>
      <c r="P90" s="22"/>
      <c r="Q90" s="299" t="s">
        <v>791</v>
      </c>
      <c r="R90" s="22"/>
      <c r="S90" s="298">
        <v>4.18</v>
      </c>
      <c r="T90" s="21" t="s">
        <v>426</v>
      </c>
      <c r="U90" s="22"/>
      <c r="V90" s="299">
        <v>4.26</v>
      </c>
      <c r="W90" s="297" t="s">
        <v>426</v>
      </c>
    </row>
    <row r="91" spans="1:33">
      <c r="A91" s="15"/>
      <c r="B91" s="249" t="s">
        <v>792</v>
      </c>
      <c r="C91" s="304">
        <v>4.7</v>
      </c>
      <c r="D91" s="305" t="s">
        <v>426</v>
      </c>
      <c r="E91" s="42"/>
      <c r="F91" s="306">
        <v>4.7</v>
      </c>
      <c r="G91" s="249" t="s">
        <v>426</v>
      </c>
      <c r="H91" s="42"/>
      <c r="I91" s="304">
        <v>3.24</v>
      </c>
      <c r="J91" s="305" t="s">
        <v>426</v>
      </c>
      <c r="K91" s="42"/>
      <c r="L91" s="306">
        <v>3.41</v>
      </c>
      <c r="M91" s="249" t="s">
        <v>426</v>
      </c>
      <c r="N91" s="42"/>
      <c r="O91" s="304" t="s">
        <v>791</v>
      </c>
      <c r="P91" s="42"/>
      <c r="Q91" s="306" t="s">
        <v>791</v>
      </c>
      <c r="R91" s="42"/>
      <c r="S91" s="304" t="s">
        <v>791</v>
      </c>
      <c r="T91" s="42"/>
      <c r="U91" s="42"/>
      <c r="V91" s="306" t="s">
        <v>791</v>
      </c>
      <c r="W91" s="42"/>
    </row>
    <row r="92" spans="1:33">
      <c r="A92" s="15"/>
      <c r="B92" s="249"/>
      <c r="C92" s="304"/>
      <c r="D92" s="305"/>
      <c r="E92" s="42"/>
      <c r="F92" s="306"/>
      <c r="G92" s="249"/>
      <c r="H92" s="42"/>
      <c r="I92" s="304"/>
      <c r="J92" s="305"/>
      <c r="K92" s="42"/>
      <c r="L92" s="306"/>
      <c r="M92" s="249"/>
      <c r="N92" s="42"/>
      <c r="O92" s="304"/>
      <c r="P92" s="42"/>
      <c r="Q92" s="306"/>
      <c r="R92" s="42"/>
      <c r="S92" s="304"/>
      <c r="T92" s="42"/>
      <c r="U92" s="42"/>
      <c r="V92" s="306"/>
      <c r="W92" s="42"/>
    </row>
    <row r="93" spans="1:33" ht="34.5">
      <c r="A93" s="15"/>
      <c r="B93" s="303" t="s">
        <v>793</v>
      </c>
      <c r="C93" s="307"/>
      <c r="D93" s="307"/>
      <c r="E93" s="22"/>
      <c r="F93" s="307"/>
      <c r="G93" s="307"/>
      <c r="H93" s="22"/>
      <c r="I93" s="307"/>
      <c r="J93" s="307"/>
      <c r="K93" s="22"/>
      <c r="L93" s="307"/>
      <c r="M93" s="307"/>
      <c r="N93" s="22"/>
      <c r="O93" s="297"/>
      <c r="P93" s="22"/>
      <c r="Q93" s="297"/>
      <c r="R93" s="22"/>
      <c r="S93" s="307"/>
      <c r="T93" s="307"/>
      <c r="U93" s="22"/>
      <c r="V93" s="307"/>
      <c r="W93" s="307"/>
    </row>
    <row r="94" spans="1:33">
      <c r="A94" s="15"/>
      <c r="B94" s="231" t="s">
        <v>790</v>
      </c>
      <c r="C94" s="300">
        <v>4.76</v>
      </c>
      <c r="D94" s="301" t="s">
        <v>426</v>
      </c>
      <c r="E94" s="26"/>
      <c r="F94" s="302">
        <v>3.75</v>
      </c>
      <c r="G94" s="231" t="s">
        <v>426</v>
      </c>
      <c r="H94" s="26"/>
      <c r="I94" s="300">
        <v>4.25</v>
      </c>
      <c r="J94" s="301" t="s">
        <v>426</v>
      </c>
      <c r="K94" s="26"/>
      <c r="L94" s="302">
        <v>4.0599999999999996</v>
      </c>
      <c r="M94" s="231" t="s">
        <v>426</v>
      </c>
      <c r="N94" s="26"/>
      <c r="O94" s="300" t="s">
        <v>791</v>
      </c>
      <c r="P94" s="26"/>
      <c r="Q94" s="302" t="s">
        <v>791</v>
      </c>
      <c r="R94" s="26"/>
      <c r="S94" s="300">
        <v>4.26</v>
      </c>
      <c r="T94" s="301" t="s">
        <v>426</v>
      </c>
      <c r="U94" s="26"/>
      <c r="V94" s="302">
        <v>3.5</v>
      </c>
      <c r="W94" s="231" t="s">
        <v>426</v>
      </c>
    </row>
    <row r="95" spans="1:33">
      <c r="A95" s="15"/>
      <c r="B95" s="307" t="s">
        <v>794</v>
      </c>
      <c r="C95" s="308">
        <v>6</v>
      </c>
      <c r="D95" s="32" t="s">
        <v>426</v>
      </c>
      <c r="E95" s="35"/>
      <c r="F95" s="309">
        <v>6</v>
      </c>
      <c r="G95" s="307" t="s">
        <v>426</v>
      </c>
      <c r="H95" s="35"/>
      <c r="I95" s="308">
        <v>5.0599999999999996</v>
      </c>
      <c r="J95" s="32" t="s">
        <v>426</v>
      </c>
      <c r="K95" s="35"/>
      <c r="L95" s="309">
        <v>4.66</v>
      </c>
      <c r="M95" s="307" t="s">
        <v>426</v>
      </c>
      <c r="N95" s="35"/>
      <c r="O95" s="308" t="s">
        <v>791</v>
      </c>
      <c r="P95" s="35"/>
      <c r="Q95" s="309" t="s">
        <v>791</v>
      </c>
      <c r="R95" s="35"/>
      <c r="S95" s="308" t="s">
        <v>791</v>
      </c>
      <c r="T95" s="35"/>
      <c r="U95" s="35"/>
      <c r="V95" s="309" t="s">
        <v>791</v>
      </c>
      <c r="W95" s="35"/>
    </row>
    <row r="96" spans="1:33">
      <c r="A96" s="15"/>
      <c r="B96" s="307"/>
      <c r="C96" s="308"/>
      <c r="D96" s="32"/>
      <c r="E96" s="35"/>
      <c r="F96" s="309"/>
      <c r="G96" s="307"/>
      <c r="H96" s="35"/>
      <c r="I96" s="308"/>
      <c r="J96" s="32"/>
      <c r="K96" s="35"/>
      <c r="L96" s="309"/>
      <c r="M96" s="307"/>
      <c r="N96" s="35"/>
      <c r="O96" s="308"/>
      <c r="P96" s="35"/>
      <c r="Q96" s="309"/>
      <c r="R96" s="35"/>
      <c r="S96" s="308"/>
      <c r="T96" s="35"/>
      <c r="U96" s="35"/>
      <c r="V96" s="309"/>
      <c r="W96" s="35"/>
    </row>
    <row r="97" spans="1:37">
      <c r="A97" s="15"/>
      <c r="B97" s="249" t="s">
        <v>792</v>
      </c>
      <c r="C97" s="304">
        <v>4.7</v>
      </c>
      <c r="D97" s="305" t="s">
        <v>426</v>
      </c>
      <c r="E97" s="42"/>
      <c r="F97" s="306">
        <v>4.3</v>
      </c>
      <c r="G97" s="249" t="s">
        <v>426</v>
      </c>
      <c r="H97" s="42"/>
      <c r="I97" s="304">
        <v>3.41</v>
      </c>
      <c r="J97" s="305" t="s">
        <v>426</v>
      </c>
      <c r="K97" s="42"/>
      <c r="L97" s="306">
        <v>3.37</v>
      </c>
      <c r="M97" s="249" t="s">
        <v>426</v>
      </c>
      <c r="N97" s="42"/>
      <c r="O97" s="304" t="s">
        <v>791</v>
      </c>
      <c r="P97" s="42"/>
      <c r="Q97" s="306" t="s">
        <v>791</v>
      </c>
      <c r="R97" s="42"/>
      <c r="S97" s="304" t="s">
        <v>791</v>
      </c>
      <c r="T97" s="42"/>
      <c r="U97" s="42"/>
      <c r="V97" s="306" t="s">
        <v>791</v>
      </c>
      <c r="W97" s="42"/>
    </row>
    <row r="98" spans="1:37">
      <c r="A98" s="15"/>
      <c r="B98" s="249"/>
      <c r="C98" s="304"/>
      <c r="D98" s="305"/>
      <c r="E98" s="42"/>
      <c r="F98" s="306"/>
      <c r="G98" s="249"/>
      <c r="H98" s="42"/>
      <c r="I98" s="304"/>
      <c r="J98" s="305"/>
      <c r="K98" s="42"/>
      <c r="L98" s="306"/>
      <c r="M98" s="249"/>
      <c r="N98" s="42"/>
      <c r="O98" s="304"/>
      <c r="P98" s="42"/>
      <c r="Q98" s="306"/>
      <c r="R98" s="42"/>
      <c r="S98" s="304"/>
      <c r="T98" s="42"/>
      <c r="U98" s="42"/>
      <c r="V98" s="306"/>
      <c r="W98" s="42"/>
    </row>
    <row r="99" spans="1:37">
      <c r="A99" s="15"/>
      <c r="B99" s="107" t="s">
        <v>273</v>
      </c>
      <c r="C99" s="107"/>
      <c r="D99" s="107"/>
      <c r="E99" s="107"/>
      <c r="F99" s="107"/>
      <c r="G99" s="107"/>
      <c r="H99" s="107"/>
      <c r="I99" s="107"/>
      <c r="J99" s="107"/>
      <c r="K99" s="107"/>
      <c r="L99" s="107"/>
      <c r="M99" s="107"/>
      <c r="N99" s="107"/>
      <c r="O99" s="107"/>
      <c r="P99" s="107"/>
      <c r="Q99" s="107"/>
      <c r="R99" s="107"/>
      <c r="S99" s="107"/>
      <c r="T99" s="107"/>
      <c r="U99" s="107"/>
      <c r="V99" s="107"/>
      <c r="W99" s="107"/>
      <c r="X99" s="107"/>
      <c r="Y99" s="107"/>
      <c r="Z99" s="107"/>
      <c r="AA99" s="107"/>
      <c r="AB99" s="107"/>
      <c r="AC99" s="107"/>
      <c r="AD99" s="107"/>
      <c r="AE99" s="107"/>
      <c r="AF99" s="107"/>
      <c r="AG99" s="107"/>
      <c r="AH99" s="107"/>
      <c r="AI99" s="107"/>
      <c r="AJ99" s="107"/>
      <c r="AK99" s="107"/>
    </row>
    <row r="100" spans="1:37">
      <c r="A100" s="15"/>
      <c r="B100" s="307" t="s">
        <v>795</v>
      </c>
      <c r="C100" s="307"/>
      <c r="D100" s="307"/>
      <c r="E100" s="307"/>
      <c r="F100" s="307"/>
      <c r="G100" s="307"/>
      <c r="H100" s="307"/>
      <c r="I100" s="307"/>
      <c r="J100" s="307"/>
      <c r="K100" s="307"/>
      <c r="L100" s="307"/>
      <c r="M100" s="307"/>
      <c r="N100" s="307"/>
      <c r="O100" s="307"/>
      <c r="P100" s="307"/>
      <c r="Q100" s="307"/>
      <c r="R100" s="307"/>
      <c r="S100" s="307"/>
      <c r="T100" s="307"/>
      <c r="U100" s="307"/>
      <c r="V100" s="307"/>
      <c r="W100" s="307"/>
      <c r="X100" s="307"/>
      <c r="Y100" s="307"/>
      <c r="Z100" s="307"/>
      <c r="AA100" s="307"/>
      <c r="AB100" s="307"/>
      <c r="AC100" s="307"/>
      <c r="AD100" s="307"/>
      <c r="AE100" s="307"/>
      <c r="AF100" s="307"/>
      <c r="AG100" s="307"/>
      <c r="AH100" s="307"/>
      <c r="AI100" s="307"/>
      <c r="AJ100" s="307"/>
      <c r="AK100" s="307"/>
    </row>
    <row r="101" spans="1:37">
      <c r="A101" s="15"/>
      <c r="B101" s="31"/>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c r="AA101" s="31"/>
      <c r="AB101" s="31"/>
      <c r="AC101" s="31"/>
      <c r="AD101" s="31"/>
      <c r="AE101" s="31"/>
      <c r="AF101" s="31"/>
      <c r="AG101" s="31"/>
      <c r="AH101" s="31"/>
      <c r="AI101" s="31"/>
      <c r="AJ101" s="31"/>
      <c r="AK101" s="31"/>
    </row>
    <row r="102" spans="1:37">
      <c r="A102" s="15"/>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row>
    <row r="103" spans="1:37" ht="46.5" thickBot="1">
      <c r="A103" s="15"/>
      <c r="B103" s="176" t="s">
        <v>796</v>
      </c>
      <c r="C103" s="37">
        <v>2014</v>
      </c>
      <c r="D103" s="37"/>
      <c r="E103" s="37"/>
      <c r="F103" s="37"/>
      <c r="G103" s="37"/>
      <c r="H103" s="37"/>
      <c r="I103" s="37"/>
      <c r="J103" s="37"/>
      <c r="K103" s="37"/>
      <c r="L103" s="37"/>
      <c r="M103" s="37"/>
      <c r="N103" s="22"/>
      <c r="O103" s="37">
        <v>2013</v>
      </c>
      <c r="P103" s="37"/>
      <c r="Q103" s="37"/>
      <c r="R103" s="37"/>
      <c r="S103" s="37"/>
      <c r="T103" s="37"/>
      <c r="U103" s="37"/>
      <c r="V103" s="37"/>
      <c r="W103" s="37"/>
      <c r="X103" s="37"/>
      <c r="Y103" s="37"/>
      <c r="Z103" s="22"/>
      <c r="AA103" s="37">
        <v>2012</v>
      </c>
      <c r="AB103" s="37"/>
      <c r="AC103" s="37"/>
      <c r="AD103" s="37"/>
      <c r="AE103" s="37"/>
      <c r="AF103" s="37"/>
      <c r="AG103" s="37"/>
      <c r="AH103" s="37"/>
      <c r="AI103" s="37"/>
      <c r="AJ103" s="37"/>
      <c r="AK103" s="37"/>
    </row>
    <row r="104" spans="1:37" ht="15.75" thickBot="1">
      <c r="A104" s="15"/>
      <c r="B104" s="176" t="s">
        <v>257</v>
      </c>
      <c r="C104" s="70" t="s">
        <v>731</v>
      </c>
      <c r="D104" s="70"/>
      <c r="E104" s="70"/>
      <c r="F104" s="22"/>
      <c r="G104" s="70" t="s">
        <v>732</v>
      </c>
      <c r="H104" s="70"/>
      <c r="I104" s="70"/>
      <c r="J104" s="22"/>
      <c r="K104" s="70" t="s">
        <v>363</v>
      </c>
      <c r="L104" s="70"/>
      <c r="M104" s="70"/>
      <c r="N104" s="22"/>
      <c r="O104" s="70" t="s">
        <v>731</v>
      </c>
      <c r="P104" s="70"/>
      <c r="Q104" s="70"/>
      <c r="R104" s="22"/>
      <c r="S104" s="70" t="s">
        <v>732</v>
      </c>
      <c r="T104" s="70"/>
      <c r="U104" s="70"/>
      <c r="V104" s="22"/>
      <c r="W104" s="70" t="s">
        <v>363</v>
      </c>
      <c r="X104" s="70"/>
      <c r="Y104" s="70"/>
      <c r="Z104" s="22"/>
      <c r="AA104" s="70" t="s">
        <v>731</v>
      </c>
      <c r="AB104" s="70"/>
      <c r="AC104" s="70"/>
      <c r="AD104" s="22"/>
      <c r="AE104" s="70" t="s">
        <v>732</v>
      </c>
      <c r="AF104" s="70"/>
      <c r="AG104" s="70"/>
      <c r="AH104" s="22"/>
      <c r="AI104" s="70" t="s">
        <v>363</v>
      </c>
      <c r="AJ104" s="70"/>
      <c r="AK104" s="70"/>
    </row>
    <row r="105" spans="1:37">
      <c r="A105" s="15"/>
      <c r="B105" s="301" t="s">
        <v>797</v>
      </c>
      <c r="C105" s="250"/>
      <c r="D105" s="250"/>
      <c r="E105" s="250"/>
      <c r="F105" s="26"/>
      <c r="G105" s="250"/>
      <c r="H105" s="250"/>
      <c r="I105" s="250"/>
      <c r="J105" s="26"/>
      <c r="K105" s="250"/>
      <c r="L105" s="250"/>
      <c r="M105" s="250"/>
      <c r="N105" s="26"/>
      <c r="O105" s="250"/>
      <c r="P105" s="250"/>
      <c r="Q105" s="250"/>
      <c r="R105" s="26"/>
      <c r="S105" s="250"/>
      <c r="T105" s="250"/>
      <c r="U105" s="250"/>
      <c r="V105" s="26"/>
      <c r="W105" s="250"/>
      <c r="X105" s="250"/>
      <c r="Y105" s="250"/>
      <c r="Z105" s="26"/>
      <c r="AA105" s="250"/>
      <c r="AB105" s="250"/>
      <c r="AC105" s="250"/>
      <c r="AD105" s="26"/>
      <c r="AE105" s="250"/>
      <c r="AF105" s="250"/>
      <c r="AG105" s="250"/>
      <c r="AH105" s="26"/>
      <c r="AI105" s="250"/>
      <c r="AJ105" s="250"/>
      <c r="AK105" s="250"/>
    </row>
    <row r="106" spans="1:37">
      <c r="A106" s="15"/>
      <c r="B106" s="307" t="s">
        <v>735</v>
      </c>
      <c r="C106" s="32" t="s">
        <v>261</v>
      </c>
      <c r="D106" s="308">
        <v>23.5</v>
      </c>
      <c r="E106" s="35"/>
      <c r="F106" s="35"/>
      <c r="G106" s="32" t="s">
        <v>261</v>
      </c>
      <c r="H106" s="308">
        <v>10.7</v>
      </c>
      <c r="I106" s="35"/>
      <c r="J106" s="35"/>
      <c r="K106" s="32" t="s">
        <v>261</v>
      </c>
      <c r="L106" s="308">
        <v>0.1</v>
      </c>
      <c r="M106" s="35"/>
      <c r="N106" s="35"/>
      <c r="O106" s="307" t="s">
        <v>261</v>
      </c>
      <c r="P106" s="309">
        <v>25.2</v>
      </c>
      <c r="Q106" s="35"/>
      <c r="R106" s="35"/>
      <c r="S106" s="307" t="s">
        <v>261</v>
      </c>
      <c r="T106" s="309">
        <v>11.1</v>
      </c>
      <c r="U106" s="35"/>
      <c r="V106" s="35"/>
      <c r="W106" s="307" t="s">
        <v>261</v>
      </c>
      <c r="X106" s="309">
        <v>0.2</v>
      </c>
      <c r="Y106" s="35"/>
      <c r="Z106" s="35"/>
      <c r="AA106" s="307" t="s">
        <v>261</v>
      </c>
      <c r="AB106" s="309">
        <v>21.5</v>
      </c>
      <c r="AC106" s="35"/>
      <c r="AD106" s="35"/>
      <c r="AE106" s="307" t="s">
        <v>261</v>
      </c>
      <c r="AF106" s="309">
        <v>8.9</v>
      </c>
      <c r="AG106" s="35"/>
      <c r="AH106" s="35"/>
      <c r="AI106" s="307" t="s">
        <v>261</v>
      </c>
      <c r="AJ106" s="309">
        <v>0.2</v>
      </c>
      <c r="AK106" s="35"/>
    </row>
    <row r="107" spans="1:37">
      <c r="A107" s="15"/>
      <c r="B107" s="307"/>
      <c r="C107" s="32"/>
      <c r="D107" s="308"/>
      <c r="E107" s="35"/>
      <c r="F107" s="35"/>
      <c r="G107" s="32"/>
      <c r="H107" s="308"/>
      <c r="I107" s="35"/>
      <c r="J107" s="35"/>
      <c r="K107" s="32"/>
      <c r="L107" s="308"/>
      <c r="M107" s="35"/>
      <c r="N107" s="35"/>
      <c r="O107" s="307"/>
      <c r="P107" s="309"/>
      <c r="Q107" s="35"/>
      <c r="R107" s="35"/>
      <c r="S107" s="307"/>
      <c r="T107" s="309"/>
      <c r="U107" s="35"/>
      <c r="V107" s="35"/>
      <c r="W107" s="307"/>
      <c r="X107" s="309"/>
      <c r="Y107" s="35"/>
      <c r="Z107" s="35"/>
      <c r="AA107" s="307"/>
      <c r="AB107" s="309"/>
      <c r="AC107" s="35"/>
      <c r="AD107" s="35"/>
      <c r="AE107" s="307"/>
      <c r="AF107" s="309"/>
      <c r="AG107" s="35"/>
      <c r="AH107" s="35"/>
      <c r="AI107" s="307"/>
      <c r="AJ107" s="309"/>
      <c r="AK107" s="35"/>
    </row>
    <row r="108" spans="1:37">
      <c r="A108" s="15"/>
      <c r="B108" s="249" t="s">
        <v>736</v>
      </c>
      <c r="C108" s="304">
        <v>60</v>
      </c>
      <c r="D108" s="304"/>
      <c r="E108" s="42"/>
      <c r="F108" s="42"/>
      <c r="G108" s="304">
        <v>22.2</v>
      </c>
      <c r="H108" s="304"/>
      <c r="I108" s="42"/>
      <c r="J108" s="42"/>
      <c r="K108" s="304">
        <v>1.1000000000000001</v>
      </c>
      <c r="L108" s="304"/>
      <c r="M108" s="42"/>
      <c r="N108" s="42"/>
      <c r="O108" s="306">
        <v>51.9</v>
      </c>
      <c r="P108" s="306"/>
      <c r="Q108" s="42"/>
      <c r="R108" s="42"/>
      <c r="S108" s="306">
        <v>20.6</v>
      </c>
      <c r="T108" s="306"/>
      <c r="U108" s="42"/>
      <c r="V108" s="42"/>
      <c r="W108" s="306">
        <v>2.2000000000000002</v>
      </c>
      <c r="X108" s="306"/>
      <c r="Y108" s="42"/>
      <c r="Z108" s="42"/>
      <c r="AA108" s="306">
        <v>55.9</v>
      </c>
      <c r="AB108" s="306"/>
      <c r="AC108" s="42"/>
      <c r="AD108" s="42"/>
      <c r="AE108" s="306">
        <v>21.4</v>
      </c>
      <c r="AF108" s="306"/>
      <c r="AG108" s="42"/>
      <c r="AH108" s="42"/>
      <c r="AI108" s="306">
        <v>2.5</v>
      </c>
      <c r="AJ108" s="306"/>
      <c r="AK108" s="42"/>
    </row>
    <row r="109" spans="1:37">
      <c r="A109" s="15"/>
      <c r="B109" s="249"/>
      <c r="C109" s="304"/>
      <c r="D109" s="304"/>
      <c r="E109" s="42"/>
      <c r="F109" s="42"/>
      <c r="G109" s="304"/>
      <c r="H109" s="304"/>
      <c r="I109" s="42"/>
      <c r="J109" s="42"/>
      <c r="K109" s="304"/>
      <c r="L109" s="304"/>
      <c r="M109" s="42"/>
      <c r="N109" s="42"/>
      <c r="O109" s="306"/>
      <c r="P109" s="306"/>
      <c r="Q109" s="42"/>
      <c r="R109" s="42"/>
      <c r="S109" s="306"/>
      <c r="T109" s="306"/>
      <c r="U109" s="42"/>
      <c r="V109" s="42"/>
      <c r="W109" s="306"/>
      <c r="X109" s="306"/>
      <c r="Y109" s="42"/>
      <c r="Z109" s="42"/>
      <c r="AA109" s="306"/>
      <c r="AB109" s="306"/>
      <c r="AC109" s="42"/>
      <c r="AD109" s="42"/>
      <c r="AE109" s="306"/>
      <c r="AF109" s="306"/>
      <c r="AG109" s="42"/>
      <c r="AH109" s="42"/>
      <c r="AI109" s="306"/>
      <c r="AJ109" s="306"/>
      <c r="AK109" s="42"/>
    </row>
    <row r="110" spans="1:37">
      <c r="A110" s="15"/>
      <c r="B110" s="307" t="s">
        <v>794</v>
      </c>
      <c r="C110" s="308" t="s">
        <v>798</v>
      </c>
      <c r="D110" s="308"/>
      <c r="E110" s="32" t="s">
        <v>272</v>
      </c>
      <c r="F110" s="35"/>
      <c r="G110" s="308" t="s">
        <v>799</v>
      </c>
      <c r="H110" s="308"/>
      <c r="I110" s="32" t="s">
        <v>272</v>
      </c>
      <c r="J110" s="35"/>
      <c r="K110" s="308" t="s">
        <v>267</v>
      </c>
      <c r="L110" s="308"/>
      <c r="M110" s="35"/>
      <c r="N110" s="35"/>
      <c r="O110" s="309" t="s">
        <v>800</v>
      </c>
      <c r="P110" s="309"/>
      <c r="Q110" s="307" t="s">
        <v>272</v>
      </c>
      <c r="R110" s="35"/>
      <c r="S110" s="309" t="s">
        <v>392</v>
      </c>
      <c r="T110" s="309"/>
      <c r="U110" s="307" t="s">
        <v>272</v>
      </c>
      <c r="V110" s="35"/>
      <c r="W110" s="309" t="s">
        <v>267</v>
      </c>
      <c r="X110" s="309"/>
      <c r="Y110" s="35"/>
      <c r="Z110" s="35"/>
      <c r="AA110" s="309" t="s">
        <v>801</v>
      </c>
      <c r="AB110" s="309"/>
      <c r="AC110" s="307" t="s">
        <v>272</v>
      </c>
      <c r="AD110" s="35"/>
      <c r="AE110" s="309" t="s">
        <v>802</v>
      </c>
      <c r="AF110" s="309"/>
      <c r="AG110" s="307" t="s">
        <v>272</v>
      </c>
      <c r="AH110" s="35"/>
      <c r="AI110" s="309" t="s">
        <v>267</v>
      </c>
      <c r="AJ110" s="309"/>
      <c r="AK110" s="35"/>
    </row>
    <row r="111" spans="1:37">
      <c r="A111" s="15"/>
      <c r="B111" s="307"/>
      <c r="C111" s="308"/>
      <c r="D111" s="308"/>
      <c r="E111" s="32"/>
      <c r="F111" s="35"/>
      <c r="G111" s="308"/>
      <c r="H111" s="308"/>
      <c r="I111" s="32"/>
      <c r="J111" s="35"/>
      <c r="K111" s="308"/>
      <c r="L111" s="308"/>
      <c r="M111" s="35"/>
      <c r="N111" s="35"/>
      <c r="O111" s="309"/>
      <c r="P111" s="309"/>
      <c r="Q111" s="307"/>
      <c r="R111" s="35"/>
      <c r="S111" s="309"/>
      <c r="T111" s="309"/>
      <c r="U111" s="307"/>
      <c r="V111" s="35"/>
      <c r="W111" s="309"/>
      <c r="X111" s="309"/>
      <c r="Y111" s="35"/>
      <c r="Z111" s="35"/>
      <c r="AA111" s="309"/>
      <c r="AB111" s="309"/>
      <c r="AC111" s="307"/>
      <c r="AD111" s="35"/>
      <c r="AE111" s="309"/>
      <c r="AF111" s="309"/>
      <c r="AG111" s="307"/>
      <c r="AH111" s="35"/>
      <c r="AI111" s="309"/>
      <c r="AJ111" s="309"/>
      <c r="AK111" s="35"/>
    </row>
    <row r="112" spans="1:37">
      <c r="A112" s="15"/>
      <c r="B112" s="249" t="s">
        <v>803</v>
      </c>
      <c r="C112" s="304">
        <v>0.7</v>
      </c>
      <c r="D112" s="304"/>
      <c r="E112" s="42"/>
      <c r="F112" s="42"/>
      <c r="G112" s="304" t="s">
        <v>267</v>
      </c>
      <c r="H112" s="304"/>
      <c r="I112" s="42"/>
      <c r="J112" s="42"/>
      <c r="K112" s="304" t="s">
        <v>641</v>
      </c>
      <c r="L112" s="304"/>
      <c r="M112" s="305" t="s">
        <v>272</v>
      </c>
      <c r="N112" s="42"/>
      <c r="O112" s="306">
        <v>0.7</v>
      </c>
      <c r="P112" s="306"/>
      <c r="Q112" s="42"/>
      <c r="R112" s="42"/>
      <c r="S112" s="306" t="s">
        <v>267</v>
      </c>
      <c r="T112" s="306"/>
      <c r="U112" s="42"/>
      <c r="V112" s="42"/>
      <c r="W112" s="306" t="s">
        <v>267</v>
      </c>
      <c r="X112" s="306"/>
      <c r="Y112" s="42"/>
      <c r="Z112" s="42"/>
      <c r="AA112" s="306">
        <v>0.9</v>
      </c>
      <c r="AB112" s="306"/>
      <c r="AC112" s="42"/>
      <c r="AD112" s="42"/>
      <c r="AE112" s="306" t="s">
        <v>281</v>
      </c>
      <c r="AF112" s="306"/>
      <c r="AG112" s="249" t="s">
        <v>272</v>
      </c>
      <c r="AH112" s="42"/>
      <c r="AI112" s="306" t="s">
        <v>267</v>
      </c>
      <c r="AJ112" s="306"/>
      <c r="AK112" s="42"/>
    </row>
    <row r="113" spans="1:37">
      <c r="A113" s="15"/>
      <c r="B113" s="249"/>
      <c r="C113" s="304"/>
      <c r="D113" s="304"/>
      <c r="E113" s="42"/>
      <c r="F113" s="42"/>
      <c r="G113" s="304"/>
      <c r="H113" s="304"/>
      <c r="I113" s="42"/>
      <c r="J113" s="42"/>
      <c r="K113" s="304"/>
      <c r="L113" s="304"/>
      <c r="M113" s="305"/>
      <c r="N113" s="42"/>
      <c r="O113" s="306"/>
      <c r="P113" s="306"/>
      <c r="Q113" s="42"/>
      <c r="R113" s="42"/>
      <c r="S113" s="306"/>
      <c r="T113" s="306"/>
      <c r="U113" s="42"/>
      <c r="V113" s="42"/>
      <c r="W113" s="306"/>
      <c r="X113" s="306"/>
      <c r="Y113" s="42"/>
      <c r="Z113" s="42"/>
      <c r="AA113" s="306"/>
      <c r="AB113" s="306"/>
      <c r="AC113" s="42"/>
      <c r="AD113" s="42"/>
      <c r="AE113" s="306"/>
      <c r="AF113" s="306"/>
      <c r="AG113" s="249"/>
      <c r="AH113" s="42"/>
      <c r="AI113" s="306"/>
      <c r="AJ113" s="306"/>
      <c r="AK113" s="42"/>
    </row>
    <row r="114" spans="1:37">
      <c r="A114" s="15"/>
      <c r="B114" s="310" t="s">
        <v>804</v>
      </c>
      <c r="C114" s="308" t="s">
        <v>267</v>
      </c>
      <c r="D114" s="308"/>
      <c r="E114" s="35"/>
      <c r="F114" s="35"/>
      <c r="G114" s="308" t="s">
        <v>267</v>
      </c>
      <c r="H114" s="308"/>
      <c r="I114" s="35"/>
      <c r="J114" s="35"/>
      <c r="K114" s="308" t="s">
        <v>267</v>
      </c>
      <c r="L114" s="308"/>
      <c r="M114" s="35"/>
      <c r="N114" s="35"/>
      <c r="O114" s="309" t="s">
        <v>267</v>
      </c>
      <c r="P114" s="309"/>
      <c r="Q114" s="35"/>
      <c r="R114" s="35"/>
      <c r="S114" s="309" t="s">
        <v>267</v>
      </c>
      <c r="T114" s="309"/>
      <c r="U114" s="35"/>
      <c r="V114" s="35"/>
      <c r="W114" s="309">
        <v>0.4</v>
      </c>
      <c r="X114" s="309"/>
      <c r="Y114" s="35"/>
      <c r="Z114" s="35"/>
      <c r="AA114" s="309" t="s">
        <v>267</v>
      </c>
      <c r="AB114" s="309"/>
      <c r="AC114" s="35"/>
      <c r="AD114" s="35"/>
      <c r="AE114" s="309" t="s">
        <v>267</v>
      </c>
      <c r="AF114" s="309"/>
      <c r="AG114" s="35"/>
      <c r="AH114" s="35"/>
      <c r="AI114" s="309">
        <v>0.6</v>
      </c>
      <c r="AJ114" s="309"/>
      <c r="AK114" s="35"/>
    </row>
    <row r="115" spans="1:37">
      <c r="A115" s="15"/>
      <c r="B115" s="310"/>
      <c r="C115" s="308"/>
      <c r="D115" s="308"/>
      <c r="E115" s="35"/>
      <c r="F115" s="35"/>
      <c r="G115" s="308"/>
      <c r="H115" s="308"/>
      <c r="I115" s="35"/>
      <c r="J115" s="35"/>
      <c r="K115" s="308"/>
      <c r="L115" s="308"/>
      <c r="M115" s="35"/>
      <c r="N115" s="35"/>
      <c r="O115" s="309"/>
      <c r="P115" s="309"/>
      <c r="Q115" s="35"/>
      <c r="R115" s="35"/>
      <c r="S115" s="309"/>
      <c r="T115" s="309"/>
      <c r="U115" s="35"/>
      <c r="V115" s="35"/>
      <c r="W115" s="309"/>
      <c r="X115" s="309"/>
      <c r="Y115" s="35"/>
      <c r="Z115" s="35"/>
      <c r="AA115" s="309"/>
      <c r="AB115" s="309"/>
      <c r="AC115" s="35"/>
      <c r="AD115" s="35"/>
      <c r="AE115" s="309"/>
      <c r="AF115" s="309"/>
      <c r="AG115" s="35"/>
      <c r="AH115" s="35"/>
      <c r="AI115" s="309"/>
      <c r="AJ115" s="309"/>
      <c r="AK115" s="35"/>
    </row>
    <row r="116" spans="1:37">
      <c r="A116" s="15"/>
      <c r="B116" s="249" t="s">
        <v>805</v>
      </c>
      <c r="C116" s="304">
        <v>89.2</v>
      </c>
      <c r="D116" s="304"/>
      <c r="E116" s="42"/>
      <c r="F116" s="42"/>
      <c r="G116" s="304">
        <v>45.4</v>
      </c>
      <c r="H116" s="304"/>
      <c r="I116" s="42"/>
      <c r="J116" s="42"/>
      <c r="K116" s="304" t="s">
        <v>267</v>
      </c>
      <c r="L116" s="304"/>
      <c r="M116" s="42"/>
      <c r="N116" s="42"/>
      <c r="O116" s="306" t="s">
        <v>806</v>
      </c>
      <c r="P116" s="306"/>
      <c r="Q116" s="249" t="s">
        <v>272</v>
      </c>
      <c r="R116" s="42"/>
      <c r="S116" s="306">
        <v>11</v>
      </c>
      <c r="T116" s="306"/>
      <c r="U116" s="42"/>
      <c r="V116" s="42"/>
      <c r="W116" s="306" t="s">
        <v>267</v>
      </c>
      <c r="X116" s="306"/>
      <c r="Y116" s="42"/>
      <c r="Z116" s="42"/>
      <c r="AA116" s="306">
        <v>67.7</v>
      </c>
      <c r="AB116" s="306"/>
      <c r="AC116" s="42"/>
      <c r="AD116" s="42"/>
      <c r="AE116" s="306">
        <v>52.2</v>
      </c>
      <c r="AF116" s="306"/>
      <c r="AG116" s="42"/>
      <c r="AH116" s="42"/>
      <c r="AI116" s="306" t="s">
        <v>267</v>
      </c>
      <c r="AJ116" s="306"/>
      <c r="AK116" s="42"/>
    </row>
    <row r="117" spans="1:37">
      <c r="A117" s="15"/>
      <c r="B117" s="249"/>
      <c r="C117" s="304"/>
      <c r="D117" s="304"/>
      <c r="E117" s="42"/>
      <c r="F117" s="42"/>
      <c r="G117" s="304"/>
      <c r="H117" s="304"/>
      <c r="I117" s="42"/>
      <c r="J117" s="42"/>
      <c r="K117" s="304"/>
      <c r="L117" s="304"/>
      <c r="M117" s="42"/>
      <c r="N117" s="42"/>
      <c r="O117" s="306"/>
      <c r="P117" s="306"/>
      <c r="Q117" s="249"/>
      <c r="R117" s="42"/>
      <c r="S117" s="306"/>
      <c r="T117" s="306"/>
      <c r="U117" s="42"/>
      <c r="V117" s="42"/>
      <c r="W117" s="306"/>
      <c r="X117" s="306"/>
      <c r="Y117" s="42"/>
      <c r="Z117" s="42"/>
      <c r="AA117" s="306"/>
      <c r="AB117" s="306"/>
      <c r="AC117" s="42"/>
      <c r="AD117" s="42"/>
      <c r="AE117" s="306"/>
      <c r="AF117" s="306"/>
      <c r="AG117" s="42"/>
      <c r="AH117" s="42"/>
      <c r="AI117" s="306"/>
      <c r="AJ117" s="306"/>
      <c r="AK117" s="42"/>
    </row>
    <row r="118" spans="1:37">
      <c r="A118" s="15"/>
      <c r="B118" s="307" t="s">
        <v>37</v>
      </c>
      <c r="C118" s="308" t="s">
        <v>267</v>
      </c>
      <c r="D118" s="308"/>
      <c r="E118" s="35"/>
      <c r="F118" s="35"/>
      <c r="G118" s="308" t="s">
        <v>267</v>
      </c>
      <c r="H118" s="308"/>
      <c r="I118" s="35"/>
      <c r="J118" s="35"/>
      <c r="K118" s="308" t="s">
        <v>807</v>
      </c>
      <c r="L118" s="308"/>
      <c r="M118" s="32" t="s">
        <v>272</v>
      </c>
      <c r="N118" s="35"/>
      <c r="O118" s="309" t="s">
        <v>267</v>
      </c>
      <c r="P118" s="309"/>
      <c r="Q118" s="35"/>
      <c r="R118" s="35"/>
      <c r="S118" s="309" t="s">
        <v>267</v>
      </c>
      <c r="T118" s="309"/>
      <c r="U118" s="35"/>
      <c r="V118" s="35"/>
      <c r="W118" s="309" t="s">
        <v>267</v>
      </c>
      <c r="X118" s="309"/>
      <c r="Y118" s="35"/>
      <c r="Z118" s="35"/>
      <c r="AA118" s="309" t="s">
        <v>267</v>
      </c>
      <c r="AB118" s="309"/>
      <c r="AC118" s="35"/>
      <c r="AD118" s="35"/>
      <c r="AE118" s="309" t="s">
        <v>267</v>
      </c>
      <c r="AF118" s="309"/>
      <c r="AG118" s="35"/>
      <c r="AH118" s="35"/>
      <c r="AI118" s="309" t="s">
        <v>267</v>
      </c>
      <c r="AJ118" s="309"/>
      <c r="AK118" s="35"/>
    </row>
    <row r="119" spans="1:37">
      <c r="A119" s="15"/>
      <c r="B119" s="307"/>
      <c r="C119" s="308"/>
      <c r="D119" s="308"/>
      <c r="E119" s="35"/>
      <c r="F119" s="35"/>
      <c r="G119" s="308"/>
      <c r="H119" s="308"/>
      <c r="I119" s="35"/>
      <c r="J119" s="35"/>
      <c r="K119" s="308"/>
      <c r="L119" s="308"/>
      <c r="M119" s="32"/>
      <c r="N119" s="35"/>
      <c r="O119" s="309"/>
      <c r="P119" s="309"/>
      <c r="Q119" s="35"/>
      <c r="R119" s="35"/>
      <c r="S119" s="309"/>
      <c r="T119" s="309"/>
      <c r="U119" s="35"/>
      <c r="V119" s="35"/>
      <c r="W119" s="309"/>
      <c r="X119" s="309"/>
      <c r="Y119" s="35"/>
      <c r="Z119" s="35"/>
      <c r="AA119" s="309"/>
      <c r="AB119" s="309"/>
      <c r="AC119" s="35"/>
      <c r="AD119" s="35"/>
      <c r="AE119" s="309"/>
      <c r="AF119" s="309"/>
      <c r="AG119" s="35"/>
      <c r="AH119" s="35"/>
      <c r="AI119" s="309"/>
      <c r="AJ119" s="309"/>
      <c r="AK119" s="35"/>
    </row>
    <row r="120" spans="1:37">
      <c r="A120" s="15"/>
      <c r="B120" s="249" t="s">
        <v>808</v>
      </c>
      <c r="C120" s="304" t="s">
        <v>267</v>
      </c>
      <c r="D120" s="304"/>
      <c r="E120" s="42"/>
      <c r="F120" s="42"/>
      <c r="G120" s="304" t="s">
        <v>267</v>
      </c>
      <c r="H120" s="304"/>
      <c r="I120" s="42"/>
      <c r="J120" s="42"/>
      <c r="K120" s="304" t="s">
        <v>267</v>
      </c>
      <c r="L120" s="304"/>
      <c r="M120" s="42"/>
      <c r="N120" s="42"/>
      <c r="O120" s="306" t="s">
        <v>267</v>
      </c>
      <c r="P120" s="306"/>
      <c r="Q120" s="42"/>
      <c r="R120" s="42"/>
      <c r="S120" s="306" t="s">
        <v>281</v>
      </c>
      <c r="T120" s="306"/>
      <c r="U120" s="249" t="s">
        <v>272</v>
      </c>
      <c r="V120" s="42"/>
      <c r="W120" s="306" t="s">
        <v>267</v>
      </c>
      <c r="X120" s="306"/>
      <c r="Y120" s="42"/>
      <c r="Z120" s="42"/>
      <c r="AA120" s="306" t="s">
        <v>267</v>
      </c>
      <c r="AB120" s="306"/>
      <c r="AC120" s="42"/>
      <c r="AD120" s="42"/>
      <c r="AE120" s="306" t="s">
        <v>267</v>
      </c>
      <c r="AF120" s="306"/>
      <c r="AG120" s="42"/>
      <c r="AH120" s="42"/>
      <c r="AI120" s="306" t="s">
        <v>267</v>
      </c>
      <c r="AJ120" s="306"/>
      <c r="AK120" s="42"/>
    </row>
    <row r="121" spans="1:37" ht="15.75" thickBot="1">
      <c r="A121" s="15"/>
      <c r="B121" s="249"/>
      <c r="C121" s="311"/>
      <c r="D121" s="311"/>
      <c r="E121" s="50"/>
      <c r="F121" s="42"/>
      <c r="G121" s="311"/>
      <c r="H121" s="311"/>
      <c r="I121" s="50"/>
      <c r="J121" s="42"/>
      <c r="K121" s="311"/>
      <c r="L121" s="311"/>
      <c r="M121" s="50"/>
      <c r="N121" s="42"/>
      <c r="O121" s="312"/>
      <c r="P121" s="312"/>
      <c r="Q121" s="50"/>
      <c r="R121" s="42"/>
      <c r="S121" s="312"/>
      <c r="T121" s="312"/>
      <c r="U121" s="313"/>
      <c r="V121" s="42"/>
      <c r="W121" s="312"/>
      <c r="X121" s="312"/>
      <c r="Y121" s="50"/>
      <c r="Z121" s="42"/>
      <c r="AA121" s="312"/>
      <c r="AB121" s="312"/>
      <c r="AC121" s="50"/>
      <c r="AD121" s="42"/>
      <c r="AE121" s="312"/>
      <c r="AF121" s="312"/>
      <c r="AG121" s="50"/>
      <c r="AH121" s="42"/>
      <c r="AI121" s="312"/>
      <c r="AJ121" s="312"/>
      <c r="AK121" s="50"/>
    </row>
    <row r="122" spans="1:37">
      <c r="A122" s="15"/>
      <c r="B122" s="307" t="s">
        <v>809</v>
      </c>
      <c r="C122" s="314" t="s">
        <v>261</v>
      </c>
      <c r="D122" s="316">
        <v>103.5</v>
      </c>
      <c r="E122" s="56"/>
      <c r="F122" s="35"/>
      <c r="G122" s="314" t="s">
        <v>261</v>
      </c>
      <c r="H122" s="316">
        <v>63.1</v>
      </c>
      <c r="I122" s="56"/>
      <c r="J122" s="35"/>
      <c r="K122" s="314" t="s">
        <v>261</v>
      </c>
      <c r="L122" s="316" t="s">
        <v>810</v>
      </c>
      <c r="M122" s="314" t="s">
        <v>272</v>
      </c>
      <c r="N122" s="35"/>
      <c r="O122" s="318" t="s">
        <v>261</v>
      </c>
      <c r="P122" s="320" t="s">
        <v>811</v>
      </c>
      <c r="Q122" s="318" t="s">
        <v>272</v>
      </c>
      <c r="R122" s="35"/>
      <c r="S122" s="318" t="s">
        <v>261</v>
      </c>
      <c r="T122" s="320">
        <v>28.6</v>
      </c>
      <c r="U122" s="56"/>
      <c r="V122" s="35"/>
      <c r="W122" s="318" t="s">
        <v>261</v>
      </c>
      <c r="X122" s="320">
        <v>2.8</v>
      </c>
      <c r="Y122" s="56"/>
      <c r="Z122" s="35"/>
      <c r="AA122" s="318" t="s">
        <v>261</v>
      </c>
      <c r="AB122" s="320">
        <v>82.7</v>
      </c>
      <c r="AC122" s="56"/>
      <c r="AD122" s="35"/>
      <c r="AE122" s="318" t="s">
        <v>261</v>
      </c>
      <c r="AF122" s="320">
        <v>67.599999999999994</v>
      </c>
      <c r="AG122" s="56"/>
      <c r="AH122" s="35"/>
      <c r="AI122" s="318" t="s">
        <v>261</v>
      </c>
      <c r="AJ122" s="320">
        <v>3.3</v>
      </c>
      <c r="AK122" s="56"/>
    </row>
    <row r="123" spans="1:37" ht="15.75" thickBot="1">
      <c r="A123" s="15"/>
      <c r="B123" s="307"/>
      <c r="C123" s="315"/>
      <c r="D123" s="317"/>
      <c r="E123" s="57"/>
      <c r="F123" s="35"/>
      <c r="G123" s="315"/>
      <c r="H123" s="317"/>
      <c r="I123" s="57"/>
      <c r="J123" s="35"/>
      <c r="K123" s="315"/>
      <c r="L123" s="317"/>
      <c r="M123" s="315"/>
      <c r="N123" s="35"/>
      <c r="O123" s="319"/>
      <c r="P123" s="321"/>
      <c r="Q123" s="319"/>
      <c r="R123" s="35"/>
      <c r="S123" s="319"/>
      <c r="T123" s="321"/>
      <c r="U123" s="57"/>
      <c r="V123" s="35"/>
      <c r="W123" s="319"/>
      <c r="X123" s="321"/>
      <c r="Y123" s="57"/>
      <c r="Z123" s="35"/>
      <c r="AA123" s="319"/>
      <c r="AB123" s="321"/>
      <c r="AC123" s="57"/>
      <c r="AD123" s="35"/>
      <c r="AE123" s="319"/>
      <c r="AF123" s="321"/>
      <c r="AG123" s="57"/>
      <c r="AH123" s="35"/>
      <c r="AI123" s="319"/>
      <c r="AJ123" s="321"/>
      <c r="AK123" s="57"/>
    </row>
    <row r="124" spans="1:37" ht="35.25" thickTop="1">
      <c r="A124" s="15"/>
      <c r="B124" s="230" t="s">
        <v>812</v>
      </c>
      <c r="C124" s="322"/>
      <c r="D124" s="322"/>
      <c r="E124" s="322"/>
      <c r="F124" s="26"/>
      <c r="G124" s="322"/>
      <c r="H124" s="322"/>
      <c r="I124" s="322"/>
      <c r="J124" s="26"/>
      <c r="K124" s="322"/>
      <c r="L124" s="322"/>
      <c r="M124" s="322"/>
      <c r="N124" s="26"/>
      <c r="O124" s="322"/>
      <c r="P124" s="322"/>
      <c r="Q124" s="322"/>
      <c r="R124" s="26"/>
      <c r="S124" s="322"/>
      <c r="T124" s="322"/>
      <c r="U124" s="322"/>
      <c r="V124" s="26"/>
      <c r="W124" s="322"/>
      <c r="X124" s="322"/>
      <c r="Y124" s="322"/>
      <c r="Z124" s="26"/>
      <c r="AA124" s="322"/>
      <c r="AB124" s="322"/>
      <c r="AC124" s="322"/>
      <c r="AD124" s="26"/>
      <c r="AE124" s="322"/>
      <c r="AF124" s="322"/>
      <c r="AG124" s="322"/>
      <c r="AH124" s="26"/>
      <c r="AI124" s="322"/>
      <c r="AJ124" s="322"/>
      <c r="AK124" s="322"/>
    </row>
    <row r="125" spans="1:37">
      <c r="A125" s="15"/>
      <c r="B125" s="307" t="s">
        <v>813</v>
      </c>
      <c r="C125" s="32" t="s">
        <v>261</v>
      </c>
      <c r="D125" s="308" t="s">
        <v>267</v>
      </c>
      <c r="E125" s="35"/>
      <c r="F125" s="35"/>
      <c r="G125" s="32" t="s">
        <v>261</v>
      </c>
      <c r="H125" s="308" t="s">
        <v>267</v>
      </c>
      <c r="I125" s="35"/>
      <c r="J125" s="35"/>
      <c r="K125" s="32" t="s">
        <v>261</v>
      </c>
      <c r="L125" s="308" t="s">
        <v>666</v>
      </c>
      <c r="M125" s="32" t="s">
        <v>272</v>
      </c>
      <c r="N125" s="35"/>
      <c r="O125" s="307" t="s">
        <v>261</v>
      </c>
      <c r="P125" s="309" t="s">
        <v>267</v>
      </c>
      <c r="Q125" s="35"/>
      <c r="R125" s="35"/>
      <c r="S125" s="307" t="s">
        <v>261</v>
      </c>
      <c r="T125" s="309" t="s">
        <v>267</v>
      </c>
      <c r="U125" s="35"/>
      <c r="V125" s="35"/>
      <c r="W125" s="307" t="s">
        <v>261</v>
      </c>
      <c r="X125" s="309" t="s">
        <v>744</v>
      </c>
      <c r="Y125" s="307" t="s">
        <v>272</v>
      </c>
      <c r="Z125" s="35"/>
      <c r="AA125" s="307" t="s">
        <v>261</v>
      </c>
      <c r="AB125" s="309" t="s">
        <v>267</v>
      </c>
      <c r="AC125" s="35"/>
      <c r="AD125" s="35"/>
      <c r="AE125" s="307" t="s">
        <v>261</v>
      </c>
      <c r="AF125" s="309" t="s">
        <v>267</v>
      </c>
      <c r="AG125" s="35"/>
      <c r="AH125" s="35"/>
      <c r="AI125" s="307" t="s">
        <v>261</v>
      </c>
      <c r="AJ125" s="309" t="s">
        <v>814</v>
      </c>
      <c r="AK125" s="307" t="s">
        <v>272</v>
      </c>
    </row>
    <row r="126" spans="1:37">
      <c r="A126" s="15"/>
      <c r="B126" s="307"/>
      <c r="C126" s="32"/>
      <c r="D126" s="308"/>
      <c r="E126" s="35"/>
      <c r="F126" s="35"/>
      <c r="G126" s="32"/>
      <c r="H126" s="308"/>
      <c r="I126" s="35"/>
      <c r="J126" s="35"/>
      <c r="K126" s="32"/>
      <c r="L126" s="308"/>
      <c r="M126" s="32"/>
      <c r="N126" s="35"/>
      <c r="O126" s="307"/>
      <c r="P126" s="309"/>
      <c r="Q126" s="35"/>
      <c r="R126" s="35"/>
      <c r="S126" s="307"/>
      <c r="T126" s="309"/>
      <c r="U126" s="35"/>
      <c r="V126" s="35"/>
      <c r="W126" s="307"/>
      <c r="X126" s="309"/>
      <c r="Y126" s="307"/>
      <c r="Z126" s="35"/>
      <c r="AA126" s="307"/>
      <c r="AB126" s="309"/>
      <c r="AC126" s="35"/>
      <c r="AD126" s="35"/>
      <c r="AE126" s="307"/>
      <c r="AF126" s="309"/>
      <c r="AG126" s="35"/>
      <c r="AH126" s="35"/>
      <c r="AI126" s="307"/>
      <c r="AJ126" s="309"/>
      <c r="AK126" s="307"/>
    </row>
    <row r="127" spans="1:37">
      <c r="A127" s="15"/>
      <c r="B127" s="249" t="s">
        <v>815</v>
      </c>
      <c r="C127" s="304" t="s">
        <v>267</v>
      </c>
      <c r="D127" s="304"/>
      <c r="E127" s="42"/>
      <c r="F127" s="42"/>
      <c r="G127" s="304" t="s">
        <v>267</v>
      </c>
      <c r="H127" s="304"/>
      <c r="I127" s="42"/>
      <c r="J127" s="42"/>
      <c r="K127" s="304" t="s">
        <v>640</v>
      </c>
      <c r="L127" s="304"/>
      <c r="M127" s="305" t="s">
        <v>272</v>
      </c>
      <c r="N127" s="42"/>
      <c r="O127" s="306" t="s">
        <v>267</v>
      </c>
      <c r="P127" s="306"/>
      <c r="Q127" s="42"/>
      <c r="R127" s="42"/>
      <c r="S127" s="306" t="s">
        <v>267</v>
      </c>
      <c r="T127" s="306"/>
      <c r="U127" s="42"/>
      <c r="V127" s="42"/>
      <c r="W127" s="306" t="s">
        <v>740</v>
      </c>
      <c r="X127" s="306"/>
      <c r="Y127" s="249" t="s">
        <v>272</v>
      </c>
      <c r="Z127" s="42"/>
      <c r="AA127" s="306" t="s">
        <v>267</v>
      </c>
      <c r="AB127" s="306"/>
      <c r="AC127" s="42"/>
      <c r="AD127" s="42"/>
      <c r="AE127" s="306" t="s">
        <v>267</v>
      </c>
      <c r="AF127" s="306"/>
      <c r="AG127" s="42"/>
      <c r="AH127" s="42"/>
      <c r="AI127" s="306" t="s">
        <v>267</v>
      </c>
      <c r="AJ127" s="306"/>
      <c r="AK127" s="42"/>
    </row>
    <row r="128" spans="1:37">
      <c r="A128" s="15"/>
      <c r="B128" s="249"/>
      <c r="C128" s="304"/>
      <c r="D128" s="304"/>
      <c r="E128" s="42"/>
      <c r="F128" s="42"/>
      <c r="G128" s="304"/>
      <c r="H128" s="304"/>
      <c r="I128" s="42"/>
      <c r="J128" s="42"/>
      <c r="K128" s="304"/>
      <c r="L128" s="304"/>
      <c r="M128" s="305"/>
      <c r="N128" s="42"/>
      <c r="O128" s="306"/>
      <c r="P128" s="306"/>
      <c r="Q128" s="42"/>
      <c r="R128" s="42"/>
      <c r="S128" s="306"/>
      <c r="T128" s="306"/>
      <c r="U128" s="42"/>
      <c r="V128" s="42"/>
      <c r="W128" s="306"/>
      <c r="X128" s="306"/>
      <c r="Y128" s="249"/>
      <c r="Z128" s="42"/>
      <c r="AA128" s="306"/>
      <c r="AB128" s="306"/>
      <c r="AC128" s="42"/>
      <c r="AD128" s="42"/>
      <c r="AE128" s="306"/>
      <c r="AF128" s="306"/>
      <c r="AG128" s="42"/>
      <c r="AH128" s="42"/>
      <c r="AI128" s="306"/>
      <c r="AJ128" s="306"/>
      <c r="AK128" s="42"/>
    </row>
    <row r="129" spans="1:37">
      <c r="A129" s="15"/>
      <c r="B129" s="307" t="s">
        <v>803</v>
      </c>
      <c r="C129" s="308" t="s">
        <v>540</v>
      </c>
      <c r="D129" s="308"/>
      <c r="E129" s="32" t="s">
        <v>272</v>
      </c>
      <c r="F129" s="35"/>
      <c r="G129" s="308" t="s">
        <v>267</v>
      </c>
      <c r="H129" s="308"/>
      <c r="I129" s="35"/>
      <c r="J129" s="35"/>
      <c r="K129" s="308">
        <v>2.4</v>
      </c>
      <c r="L129" s="308"/>
      <c r="M129" s="35"/>
      <c r="N129" s="35"/>
      <c r="O129" s="309" t="s">
        <v>540</v>
      </c>
      <c r="P129" s="309"/>
      <c r="Q129" s="307" t="s">
        <v>272</v>
      </c>
      <c r="R129" s="35"/>
      <c r="S129" s="309" t="s">
        <v>267</v>
      </c>
      <c r="T129" s="309"/>
      <c r="U129" s="35"/>
      <c r="V129" s="35"/>
      <c r="W129" s="309" t="s">
        <v>267</v>
      </c>
      <c r="X129" s="309"/>
      <c r="Y129" s="35"/>
      <c r="Z129" s="35"/>
      <c r="AA129" s="309" t="s">
        <v>389</v>
      </c>
      <c r="AB129" s="309"/>
      <c r="AC129" s="307" t="s">
        <v>272</v>
      </c>
      <c r="AD129" s="35"/>
      <c r="AE129" s="309">
        <v>0.1</v>
      </c>
      <c r="AF129" s="309"/>
      <c r="AG129" s="35"/>
      <c r="AH129" s="35"/>
      <c r="AI129" s="309" t="s">
        <v>267</v>
      </c>
      <c r="AJ129" s="309"/>
      <c r="AK129" s="35"/>
    </row>
    <row r="130" spans="1:37">
      <c r="A130" s="15"/>
      <c r="B130" s="307"/>
      <c r="C130" s="308"/>
      <c r="D130" s="308"/>
      <c r="E130" s="32"/>
      <c r="F130" s="35"/>
      <c r="G130" s="308"/>
      <c r="H130" s="308"/>
      <c r="I130" s="35"/>
      <c r="J130" s="35"/>
      <c r="K130" s="308"/>
      <c r="L130" s="308"/>
      <c r="M130" s="35"/>
      <c r="N130" s="35"/>
      <c r="O130" s="309"/>
      <c r="P130" s="309"/>
      <c r="Q130" s="307"/>
      <c r="R130" s="35"/>
      <c r="S130" s="309"/>
      <c r="T130" s="309"/>
      <c r="U130" s="35"/>
      <c r="V130" s="35"/>
      <c r="W130" s="309"/>
      <c r="X130" s="309"/>
      <c r="Y130" s="35"/>
      <c r="Z130" s="35"/>
      <c r="AA130" s="309"/>
      <c r="AB130" s="309"/>
      <c r="AC130" s="307"/>
      <c r="AD130" s="35"/>
      <c r="AE130" s="309"/>
      <c r="AF130" s="309"/>
      <c r="AG130" s="35"/>
      <c r="AH130" s="35"/>
      <c r="AI130" s="309"/>
      <c r="AJ130" s="309"/>
      <c r="AK130" s="35"/>
    </row>
    <row r="131" spans="1:37">
      <c r="A131" s="15"/>
      <c r="B131" s="323" t="s">
        <v>804</v>
      </c>
      <c r="C131" s="304" t="s">
        <v>267</v>
      </c>
      <c r="D131" s="304"/>
      <c r="E131" s="42"/>
      <c r="F131" s="42"/>
      <c r="G131" s="304" t="s">
        <v>267</v>
      </c>
      <c r="H131" s="304"/>
      <c r="I131" s="42"/>
      <c r="J131" s="42"/>
      <c r="K131" s="304" t="s">
        <v>267</v>
      </c>
      <c r="L131" s="304"/>
      <c r="M131" s="42"/>
      <c r="N131" s="42"/>
      <c r="O131" s="306" t="s">
        <v>267</v>
      </c>
      <c r="P131" s="306"/>
      <c r="Q131" s="42"/>
      <c r="R131" s="42"/>
      <c r="S131" s="306" t="s">
        <v>267</v>
      </c>
      <c r="T131" s="306"/>
      <c r="U131" s="42"/>
      <c r="V131" s="42"/>
      <c r="W131" s="306" t="s">
        <v>536</v>
      </c>
      <c r="X131" s="306"/>
      <c r="Y131" s="249" t="s">
        <v>272</v>
      </c>
      <c r="Z131" s="42"/>
      <c r="AA131" s="306" t="s">
        <v>267</v>
      </c>
      <c r="AB131" s="306"/>
      <c r="AC131" s="42"/>
      <c r="AD131" s="42"/>
      <c r="AE131" s="306" t="s">
        <v>267</v>
      </c>
      <c r="AF131" s="306"/>
      <c r="AG131" s="42"/>
      <c r="AH131" s="42"/>
      <c r="AI131" s="306" t="s">
        <v>332</v>
      </c>
      <c r="AJ131" s="306"/>
      <c r="AK131" s="249" t="s">
        <v>272</v>
      </c>
    </row>
    <row r="132" spans="1:37">
      <c r="A132" s="15"/>
      <c r="B132" s="323"/>
      <c r="C132" s="304"/>
      <c r="D132" s="304"/>
      <c r="E132" s="42"/>
      <c r="F132" s="42"/>
      <c r="G132" s="304"/>
      <c r="H132" s="304"/>
      <c r="I132" s="42"/>
      <c r="J132" s="42"/>
      <c r="K132" s="304"/>
      <c r="L132" s="304"/>
      <c r="M132" s="42"/>
      <c r="N132" s="42"/>
      <c r="O132" s="306"/>
      <c r="P132" s="306"/>
      <c r="Q132" s="42"/>
      <c r="R132" s="42"/>
      <c r="S132" s="306"/>
      <c r="T132" s="306"/>
      <c r="U132" s="42"/>
      <c r="V132" s="42"/>
      <c r="W132" s="306"/>
      <c r="X132" s="306"/>
      <c r="Y132" s="249"/>
      <c r="Z132" s="42"/>
      <c r="AA132" s="306"/>
      <c r="AB132" s="306"/>
      <c r="AC132" s="42"/>
      <c r="AD132" s="42"/>
      <c r="AE132" s="306"/>
      <c r="AF132" s="306"/>
      <c r="AG132" s="42"/>
      <c r="AH132" s="42"/>
      <c r="AI132" s="306"/>
      <c r="AJ132" s="306"/>
      <c r="AK132" s="249"/>
    </row>
    <row r="133" spans="1:37">
      <c r="A133" s="15"/>
      <c r="B133" s="310" t="s">
        <v>816</v>
      </c>
      <c r="C133" s="308" t="s">
        <v>267</v>
      </c>
      <c r="D133" s="308"/>
      <c r="E133" s="35"/>
      <c r="F133" s="35"/>
      <c r="G133" s="308" t="s">
        <v>267</v>
      </c>
      <c r="H133" s="308"/>
      <c r="I133" s="35"/>
      <c r="J133" s="35"/>
      <c r="K133" s="308">
        <v>12.2</v>
      </c>
      <c r="L133" s="308"/>
      <c r="M133" s="35"/>
      <c r="N133" s="35"/>
      <c r="O133" s="309" t="s">
        <v>267</v>
      </c>
      <c r="P133" s="309"/>
      <c r="Q133" s="35"/>
      <c r="R133" s="35"/>
      <c r="S133" s="309" t="s">
        <v>267</v>
      </c>
      <c r="T133" s="309"/>
      <c r="U133" s="35"/>
      <c r="V133" s="35"/>
      <c r="W133" s="309" t="s">
        <v>267</v>
      </c>
      <c r="X133" s="309"/>
      <c r="Y133" s="35"/>
      <c r="Z133" s="35"/>
      <c r="AA133" s="309" t="s">
        <v>267</v>
      </c>
      <c r="AB133" s="309"/>
      <c r="AC133" s="35"/>
      <c r="AD133" s="35"/>
      <c r="AE133" s="309" t="s">
        <v>267</v>
      </c>
      <c r="AF133" s="309"/>
      <c r="AG133" s="35"/>
      <c r="AH133" s="35"/>
      <c r="AI133" s="309" t="s">
        <v>267</v>
      </c>
      <c r="AJ133" s="309"/>
      <c r="AK133" s="35"/>
    </row>
    <row r="134" spans="1:37" ht="15.75" thickBot="1">
      <c r="A134" s="15"/>
      <c r="B134" s="310"/>
      <c r="C134" s="324"/>
      <c r="D134" s="324"/>
      <c r="E134" s="95"/>
      <c r="F134" s="35"/>
      <c r="G134" s="324"/>
      <c r="H134" s="324"/>
      <c r="I134" s="95"/>
      <c r="J134" s="35"/>
      <c r="K134" s="324"/>
      <c r="L134" s="324"/>
      <c r="M134" s="95"/>
      <c r="N134" s="35"/>
      <c r="O134" s="325"/>
      <c r="P134" s="325"/>
      <c r="Q134" s="95"/>
      <c r="R134" s="35"/>
      <c r="S134" s="325"/>
      <c r="T134" s="325"/>
      <c r="U134" s="95"/>
      <c r="V134" s="35"/>
      <c r="W134" s="325"/>
      <c r="X134" s="325"/>
      <c r="Y134" s="95"/>
      <c r="Z134" s="35"/>
      <c r="AA134" s="325"/>
      <c r="AB134" s="325"/>
      <c r="AC134" s="95"/>
      <c r="AD134" s="35"/>
      <c r="AE134" s="325"/>
      <c r="AF134" s="325"/>
      <c r="AG134" s="95"/>
      <c r="AH134" s="35"/>
      <c r="AI134" s="325"/>
      <c r="AJ134" s="325"/>
      <c r="AK134" s="95"/>
    </row>
    <row r="135" spans="1:37">
      <c r="A135" s="15"/>
      <c r="B135" s="323" t="s">
        <v>817</v>
      </c>
      <c r="C135" s="326" t="s">
        <v>540</v>
      </c>
      <c r="D135" s="326"/>
      <c r="E135" s="328" t="s">
        <v>272</v>
      </c>
      <c r="F135" s="42"/>
      <c r="G135" s="326" t="s">
        <v>267</v>
      </c>
      <c r="H135" s="326"/>
      <c r="I135" s="43"/>
      <c r="J135" s="42"/>
      <c r="K135" s="326" t="s">
        <v>267</v>
      </c>
      <c r="L135" s="326"/>
      <c r="M135" s="43"/>
      <c r="N135" s="42"/>
      <c r="O135" s="330" t="s">
        <v>540</v>
      </c>
      <c r="P135" s="330"/>
      <c r="Q135" s="250" t="s">
        <v>272</v>
      </c>
      <c r="R135" s="42"/>
      <c r="S135" s="330" t="s">
        <v>267</v>
      </c>
      <c r="T135" s="330"/>
      <c r="U135" s="43"/>
      <c r="V135" s="42"/>
      <c r="W135" s="330" t="s">
        <v>818</v>
      </c>
      <c r="X135" s="330"/>
      <c r="Y135" s="250" t="s">
        <v>272</v>
      </c>
      <c r="Z135" s="42"/>
      <c r="AA135" s="330" t="s">
        <v>389</v>
      </c>
      <c r="AB135" s="330"/>
      <c r="AC135" s="250" t="s">
        <v>272</v>
      </c>
      <c r="AD135" s="42"/>
      <c r="AE135" s="330">
        <v>0.1</v>
      </c>
      <c r="AF135" s="330"/>
      <c r="AG135" s="43"/>
      <c r="AH135" s="42"/>
      <c r="AI135" s="330" t="s">
        <v>635</v>
      </c>
      <c r="AJ135" s="330"/>
      <c r="AK135" s="250" t="s">
        <v>272</v>
      </c>
    </row>
    <row r="136" spans="1:37" ht="15.75" thickBot="1">
      <c r="A136" s="15"/>
      <c r="B136" s="323"/>
      <c r="C136" s="327"/>
      <c r="D136" s="327"/>
      <c r="E136" s="329"/>
      <c r="F136" s="42"/>
      <c r="G136" s="327"/>
      <c r="H136" s="327"/>
      <c r="I136" s="80"/>
      <c r="J136" s="42"/>
      <c r="K136" s="327"/>
      <c r="L136" s="327"/>
      <c r="M136" s="80"/>
      <c r="N136" s="42"/>
      <c r="O136" s="331"/>
      <c r="P136" s="331"/>
      <c r="Q136" s="332"/>
      <c r="R136" s="42"/>
      <c r="S136" s="331"/>
      <c r="T136" s="331"/>
      <c r="U136" s="80"/>
      <c r="V136" s="42"/>
      <c r="W136" s="331"/>
      <c r="X136" s="331"/>
      <c r="Y136" s="332"/>
      <c r="Z136" s="42"/>
      <c r="AA136" s="331"/>
      <c r="AB136" s="331"/>
      <c r="AC136" s="332"/>
      <c r="AD136" s="42"/>
      <c r="AE136" s="331"/>
      <c r="AF136" s="331"/>
      <c r="AG136" s="80"/>
      <c r="AH136" s="42"/>
      <c r="AI136" s="331"/>
      <c r="AJ136" s="331"/>
      <c r="AK136" s="332"/>
    </row>
    <row r="137" spans="1:37" ht="15.75" thickTop="1">
      <c r="A137" s="15"/>
      <c r="B137" s="310" t="s">
        <v>819</v>
      </c>
      <c r="C137" s="333" t="s">
        <v>261</v>
      </c>
      <c r="D137" s="334">
        <v>102.8</v>
      </c>
      <c r="E137" s="179"/>
      <c r="F137" s="35"/>
      <c r="G137" s="333" t="s">
        <v>261</v>
      </c>
      <c r="H137" s="334">
        <v>63.1</v>
      </c>
      <c r="I137" s="179"/>
      <c r="J137" s="35"/>
      <c r="K137" s="333" t="s">
        <v>261</v>
      </c>
      <c r="L137" s="334" t="s">
        <v>810</v>
      </c>
      <c r="M137" s="333" t="s">
        <v>272</v>
      </c>
      <c r="N137" s="35"/>
      <c r="O137" s="335" t="s">
        <v>261</v>
      </c>
      <c r="P137" s="336" t="s">
        <v>820</v>
      </c>
      <c r="Q137" s="335" t="s">
        <v>272</v>
      </c>
      <c r="R137" s="35"/>
      <c r="S137" s="335" t="s">
        <v>261</v>
      </c>
      <c r="T137" s="336">
        <v>28.6</v>
      </c>
      <c r="U137" s="179"/>
      <c r="V137" s="35"/>
      <c r="W137" s="335" t="s">
        <v>261</v>
      </c>
      <c r="X137" s="336" t="s">
        <v>821</v>
      </c>
      <c r="Y137" s="335" t="s">
        <v>272</v>
      </c>
      <c r="Z137" s="35"/>
      <c r="AA137" s="335" t="s">
        <v>261</v>
      </c>
      <c r="AB137" s="336">
        <v>81.8</v>
      </c>
      <c r="AC137" s="179"/>
      <c r="AD137" s="35"/>
      <c r="AE137" s="335" t="s">
        <v>261</v>
      </c>
      <c r="AF137" s="336">
        <v>67.7</v>
      </c>
      <c r="AG137" s="179"/>
      <c r="AH137" s="35"/>
      <c r="AI137" s="335" t="s">
        <v>261</v>
      </c>
      <c r="AJ137" s="336">
        <v>0.6</v>
      </c>
      <c r="AK137" s="179"/>
    </row>
    <row r="138" spans="1:37" ht="15.75" thickBot="1">
      <c r="A138" s="15"/>
      <c r="B138" s="310"/>
      <c r="C138" s="315"/>
      <c r="D138" s="317"/>
      <c r="E138" s="57"/>
      <c r="F138" s="35"/>
      <c r="G138" s="315"/>
      <c r="H138" s="317"/>
      <c r="I138" s="57"/>
      <c r="J138" s="35"/>
      <c r="K138" s="315"/>
      <c r="L138" s="317"/>
      <c r="M138" s="315"/>
      <c r="N138" s="35"/>
      <c r="O138" s="319"/>
      <c r="P138" s="321"/>
      <c r="Q138" s="319"/>
      <c r="R138" s="35"/>
      <c r="S138" s="319"/>
      <c r="T138" s="321"/>
      <c r="U138" s="57"/>
      <c r="V138" s="35"/>
      <c r="W138" s="319"/>
      <c r="X138" s="321"/>
      <c r="Y138" s="319"/>
      <c r="Z138" s="35"/>
      <c r="AA138" s="319"/>
      <c r="AB138" s="321"/>
      <c r="AC138" s="57"/>
      <c r="AD138" s="35"/>
      <c r="AE138" s="319"/>
      <c r="AF138" s="321"/>
      <c r="AG138" s="57"/>
      <c r="AH138" s="35"/>
      <c r="AI138" s="319"/>
      <c r="AJ138" s="321"/>
      <c r="AK138" s="57"/>
    </row>
    <row r="139" spans="1:37" ht="15.75" thickTop="1">
      <c r="A139" s="15"/>
      <c r="B139" s="16" t="s">
        <v>822</v>
      </c>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c r="AA139" s="16"/>
      <c r="AB139" s="16"/>
      <c r="AC139" s="16"/>
      <c r="AD139" s="16"/>
      <c r="AE139" s="16"/>
      <c r="AF139" s="16"/>
      <c r="AG139" s="16"/>
      <c r="AH139" s="16"/>
      <c r="AI139" s="16"/>
      <c r="AJ139" s="16"/>
      <c r="AK139" s="16"/>
    </row>
    <row r="140" spans="1:37">
      <c r="A140" s="15"/>
      <c r="B140" s="31"/>
      <c r="C140" s="31"/>
      <c r="D140" s="31"/>
      <c r="E140" s="31"/>
      <c r="F140" s="31"/>
      <c r="G140" s="31"/>
      <c r="H140" s="31"/>
      <c r="I140" s="31"/>
      <c r="J140" s="31"/>
      <c r="K140" s="31"/>
      <c r="L140" s="31"/>
      <c r="M140" s="31"/>
      <c r="N140" s="31"/>
      <c r="O140" s="31"/>
      <c r="P140" s="31"/>
      <c r="Q140" s="31"/>
      <c r="R140" s="31"/>
      <c r="S140" s="31"/>
      <c r="T140" s="31"/>
      <c r="U140" s="31"/>
      <c r="V140" s="31"/>
      <c r="W140" s="31"/>
      <c r="X140" s="31"/>
      <c r="Y140" s="31"/>
    </row>
    <row r="141" spans="1:37">
      <c r="A141" s="15"/>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row>
    <row r="142" spans="1:37">
      <c r="A142" s="15"/>
      <c r="B142" s="21" t="s">
        <v>823</v>
      </c>
      <c r="C142" s="36" t="s">
        <v>824</v>
      </c>
      <c r="D142" s="36"/>
      <c r="E142" s="36"/>
      <c r="F142" s="36"/>
      <c r="G142" s="36"/>
      <c r="H142" s="36"/>
      <c r="I142" s="36"/>
      <c r="J142" s="35"/>
      <c r="K142" s="36" t="s">
        <v>826</v>
      </c>
      <c r="L142" s="36"/>
      <c r="M142" s="36"/>
      <c r="N142" s="36"/>
      <c r="O142" s="36"/>
      <c r="P142" s="36"/>
      <c r="Q142" s="36"/>
      <c r="R142" s="35"/>
      <c r="S142" s="36" t="s">
        <v>828</v>
      </c>
      <c r="T142" s="36"/>
      <c r="U142" s="36"/>
      <c r="V142" s="36"/>
      <c r="W142" s="36"/>
      <c r="X142" s="36"/>
      <c r="Y142" s="36"/>
    </row>
    <row r="143" spans="1:37" ht="15.75" thickBot="1">
      <c r="A143" s="15"/>
      <c r="B143" s="21" t="s">
        <v>257</v>
      </c>
      <c r="C143" s="37" t="s">
        <v>825</v>
      </c>
      <c r="D143" s="37"/>
      <c r="E143" s="37"/>
      <c r="F143" s="37"/>
      <c r="G143" s="37"/>
      <c r="H143" s="37"/>
      <c r="I143" s="37"/>
      <c r="J143" s="35"/>
      <c r="K143" s="37" t="s">
        <v>827</v>
      </c>
      <c r="L143" s="37"/>
      <c r="M143" s="37"/>
      <c r="N143" s="37"/>
      <c r="O143" s="37"/>
      <c r="P143" s="37"/>
      <c r="Q143" s="37"/>
      <c r="R143" s="35"/>
      <c r="S143" s="37" t="s">
        <v>829</v>
      </c>
      <c r="T143" s="37"/>
      <c r="U143" s="37"/>
      <c r="V143" s="37"/>
      <c r="W143" s="37"/>
      <c r="X143" s="37"/>
      <c r="Y143" s="37"/>
    </row>
    <row r="144" spans="1:37">
      <c r="A144" s="15"/>
      <c r="B144" s="4"/>
      <c r="C144" s="125">
        <v>2014</v>
      </c>
      <c r="D144" s="125"/>
      <c r="E144" s="125"/>
      <c r="F144" s="340"/>
      <c r="G144" s="125">
        <v>2013</v>
      </c>
      <c r="H144" s="125"/>
      <c r="I144" s="125"/>
      <c r="J144" s="342"/>
      <c r="K144" s="125">
        <v>2014</v>
      </c>
      <c r="L144" s="125"/>
      <c r="M144" s="125"/>
      <c r="N144" s="340"/>
      <c r="O144" s="125">
        <v>2013</v>
      </c>
      <c r="P144" s="125"/>
      <c r="Q144" s="125"/>
      <c r="R144" s="342"/>
      <c r="S144" s="125">
        <v>2014</v>
      </c>
      <c r="T144" s="125"/>
      <c r="U144" s="125"/>
      <c r="V144" s="340"/>
      <c r="W144" s="125">
        <v>2013</v>
      </c>
      <c r="X144" s="125"/>
      <c r="Y144" s="125"/>
    </row>
    <row r="145" spans="1:25" ht="15.75" thickBot="1">
      <c r="A145" s="15"/>
      <c r="B145" s="4"/>
      <c r="C145" s="37"/>
      <c r="D145" s="37"/>
      <c r="E145" s="37"/>
      <c r="F145" s="341"/>
      <c r="G145" s="37"/>
      <c r="H145" s="37"/>
      <c r="I145" s="37"/>
      <c r="J145" s="342"/>
      <c r="K145" s="37"/>
      <c r="L145" s="37"/>
      <c r="M145" s="37"/>
      <c r="N145" s="341"/>
      <c r="O145" s="37"/>
      <c r="P145" s="37"/>
      <c r="Q145" s="37"/>
      <c r="R145" s="342"/>
      <c r="S145" s="37"/>
      <c r="T145" s="37"/>
      <c r="U145" s="37"/>
      <c r="V145" s="341"/>
      <c r="W145" s="37"/>
      <c r="X145" s="37"/>
      <c r="Y145" s="37"/>
    </row>
    <row r="146" spans="1:25">
      <c r="A146" s="15"/>
      <c r="B146" s="38" t="s">
        <v>830</v>
      </c>
      <c r="C146" s="72" t="s">
        <v>261</v>
      </c>
      <c r="D146" s="74" t="s">
        <v>267</v>
      </c>
      <c r="E146" s="43"/>
      <c r="F146" s="42"/>
      <c r="G146" s="39" t="s">
        <v>261</v>
      </c>
      <c r="H146" s="75" t="s">
        <v>267</v>
      </c>
      <c r="I146" s="43"/>
      <c r="J146" s="42"/>
      <c r="K146" s="72" t="s">
        <v>261</v>
      </c>
      <c r="L146" s="132">
        <v>1329.8</v>
      </c>
      <c r="M146" s="43"/>
      <c r="N146" s="42"/>
      <c r="O146" s="39" t="s">
        <v>261</v>
      </c>
      <c r="P146" s="41">
        <v>1197.4000000000001</v>
      </c>
      <c r="Q146" s="43"/>
      <c r="R146" s="42"/>
      <c r="S146" s="72" t="s">
        <v>261</v>
      </c>
      <c r="T146" s="74">
        <v>107.5</v>
      </c>
      <c r="U146" s="43"/>
      <c r="V146" s="42"/>
      <c r="W146" s="39" t="s">
        <v>261</v>
      </c>
      <c r="X146" s="75">
        <v>129.4</v>
      </c>
      <c r="Y146" s="43"/>
    </row>
    <row r="147" spans="1:25">
      <c r="A147" s="15"/>
      <c r="B147" s="38"/>
      <c r="C147" s="71"/>
      <c r="D147" s="73"/>
      <c r="E147" s="42"/>
      <c r="F147" s="42"/>
      <c r="G147" s="38"/>
      <c r="H147" s="47"/>
      <c r="I147" s="42"/>
      <c r="J147" s="42"/>
      <c r="K147" s="71"/>
      <c r="L147" s="343"/>
      <c r="M147" s="42"/>
      <c r="N147" s="42"/>
      <c r="O147" s="38"/>
      <c r="P147" s="40"/>
      <c r="Q147" s="42"/>
      <c r="R147" s="42"/>
      <c r="S147" s="71"/>
      <c r="T147" s="73"/>
      <c r="U147" s="42"/>
      <c r="V147" s="42"/>
      <c r="W147" s="38"/>
      <c r="X147" s="47"/>
      <c r="Y147" s="42"/>
    </row>
    <row r="148" spans="1:25">
      <c r="A148" s="15"/>
      <c r="B148" s="44" t="s">
        <v>831</v>
      </c>
      <c r="C148" s="110" t="s">
        <v>267</v>
      </c>
      <c r="D148" s="110"/>
      <c r="E148" s="35"/>
      <c r="F148" s="35"/>
      <c r="G148" s="46" t="s">
        <v>267</v>
      </c>
      <c r="H148" s="46"/>
      <c r="I148" s="35"/>
      <c r="J148" s="35"/>
      <c r="K148" s="115">
        <v>1262.5999999999999</v>
      </c>
      <c r="L148" s="115"/>
      <c r="M148" s="35"/>
      <c r="N148" s="35"/>
      <c r="O148" s="45">
        <v>1145.2</v>
      </c>
      <c r="P148" s="45"/>
      <c r="Q148" s="35"/>
      <c r="R148" s="35"/>
      <c r="S148" s="110" t="s">
        <v>267</v>
      </c>
      <c r="T148" s="110"/>
      <c r="U148" s="35"/>
      <c r="V148" s="35"/>
      <c r="W148" s="46" t="s">
        <v>267</v>
      </c>
      <c r="X148" s="46"/>
      <c r="Y148" s="35"/>
    </row>
    <row r="149" spans="1:25" ht="15.75" thickBot="1">
      <c r="A149" s="15"/>
      <c r="B149" s="44"/>
      <c r="C149" s="76"/>
      <c r="D149" s="76"/>
      <c r="E149" s="95"/>
      <c r="F149" s="35"/>
      <c r="G149" s="77"/>
      <c r="H149" s="77"/>
      <c r="I149" s="95"/>
      <c r="J149" s="35"/>
      <c r="K149" s="344"/>
      <c r="L149" s="344"/>
      <c r="M149" s="95"/>
      <c r="N149" s="35"/>
      <c r="O149" s="104"/>
      <c r="P149" s="104"/>
      <c r="Q149" s="95"/>
      <c r="R149" s="35"/>
      <c r="S149" s="76"/>
      <c r="T149" s="76"/>
      <c r="U149" s="95"/>
      <c r="V149" s="35"/>
      <c r="W149" s="77"/>
      <c r="X149" s="77"/>
      <c r="Y149" s="95"/>
    </row>
    <row r="150" spans="1:25">
      <c r="A150" s="15"/>
      <c r="B150" s="71" t="s">
        <v>832</v>
      </c>
      <c r="C150" s="72" t="s">
        <v>261</v>
      </c>
      <c r="D150" s="74" t="s">
        <v>267</v>
      </c>
      <c r="E150" s="43"/>
      <c r="F150" s="42"/>
      <c r="G150" s="39" t="s">
        <v>261</v>
      </c>
      <c r="H150" s="75" t="s">
        <v>267</v>
      </c>
      <c r="I150" s="43"/>
      <c r="J150" s="42"/>
      <c r="K150" s="72" t="s">
        <v>261</v>
      </c>
      <c r="L150" s="74" t="s">
        <v>833</v>
      </c>
      <c r="M150" s="72" t="s">
        <v>272</v>
      </c>
      <c r="N150" s="42"/>
      <c r="O150" s="39" t="s">
        <v>261</v>
      </c>
      <c r="P150" s="75" t="s">
        <v>834</v>
      </c>
      <c r="Q150" s="39" t="s">
        <v>272</v>
      </c>
      <c r="R150" s="42"/>
      <c r="S150" s="72" t="s">
        <v>261</v>
      </c>
      <c r="T150" s="74" t="s">
        <v>835</v>
      </c>
      <c r="U150" s="72" t="s">
        <v>272</v>
      </c>
      <c r="V150" s="42"/>
      <c r="W150" s="39" t="s">
        <v>261</v>
      </c>
      <c r="X150" s="75" t="s">
        <v>836</v>
      </c>
      <c r="Y150" s="39" t="s">
        <v>272</v>
      </c>
    </row>
    <row r="151" spans="1:25" ht="15.75" thickBot="1">
      <c r="A151" s="15"/>
      <c r="B151" s="71"/>
      <c r="C151" s="78"/>
      <c r="D151" s="79"/>
      <c r="E151" s="80"/>
      <c r="F151" s="42"/>
      <c r="G151" s="81"/>
      <c r="H151" s="82"/>
      <c r="I151" s="80"/>
      <c r="J151" s="42"/>
      <c r="K151" s="78"/>
      <c r="L151" s="79"/>
      <c r="M151" s="78"/>
      <c r="N151" s="42"/>
      <c r="O151" s="81"/>
      <c r="P151" s="82"/>
      <c r="Q151" s="81"/>
      <c r="R151" s="42"/>
      <c r="S151" s="78"/>
      <c r="T151" s="79"/>
      <c r="U151" s="78"/>
      <c r="V151" s="42"/>
      <c r="W151" s="81"/>
      <c r="X151" s="82"/>
      <c r="Y151" s="81"/>
    </row>
    <row r="152" spans="1:25" ht="15.75" thickTop="1">
      <c r="A152" s="15"/>
      <c r="B152" s="44" t="s">
        <v>746</v>
      </c>
      <c r="C152" s="345" t="s">
        <v>261</v>
      </c>
      <c r="D152" s="346" t="s">
        <v>267</v>
      </c>
      <c r="E152" s="179"/>
      <c r="F152" s="35"/>
      <c r="G152" s="102" t="s">
        <v>261</v>
      </c>
      <c r="H152" s="347" t="s">
        <v>267</v>
      </c>
      <c r="I152" s="179"/>
      <c r="J152" s="35"/>
      <c r="K152" s="345" t="s">
        <v>261</v>
      </c>
      <c r="L152" s="346" t="s">
        <v>837</v>
      </c>
      <c r="M152" s="345" t="s">
        <v>272</v>
      </c>
      <c r="N152" s="35"/>
      <c r="O152" s="102" t="s">
        <v>261</v>
      </c>
      <c r="P152" s="347" t="s">
        <v>838</v>
      </c>
      <c r="Q152" s="102" t="s">
        <v>272</v>
      </c>
      <c r="R152" s="35"/>
      <c r="S152" s="345" t="s">
        <v>261</v>
      </c>
      <c r="T152" s="346" t="s">
        <v>839</v>
      </c>
      <c r="U152" s="345" t="s">
        <v>272</v>
      </c>
      <c r="V152" s="35"/>
      <c r="W152" s="102" t="s">
        <v>261</v>
      </c>
      <c r="X152" s="347" t="s">
        <v>840</v>
      </c>
      <c r="Y152" s="102" t="s">
        <v>272</v>
      </c>
    </row>
    <row r="153" spans="1:25">
      <c r="A153" s="15"/>
      <c r="B153" s="44"/>
      <c r="C153" s="130"/>
      <c r="D153" s="131"/>
      <c r="E153" s="88"/>
      <c r="F153" s="35"/>
      <c r="G153" s="89"/>
      <c r="H153" s="87"/>
      <c r="I153" s="88"/>
      <c r="J153" s="35"/>
      <c r="K153" s="130"/>
      <c r="L153" s="131"/>
      <c r="M153" s="130"/>
      <c r="N153" s="35"/>
      <c r="O153" s="89"/>
      <c r="P153" s="87"/>
      <c r="Q153" s="89"/>
      <c r="R153" s="35"/>
      <c r="S153" s="130"/>
      <c r="T153" s="131"/>
      <c r="U153" s="130"/>
      <c r="V153" s="35"/>
      <c r="W153" s="89"/>
      <c r="X153" s="87"/>
      <c r="Y153" s="89"/>
    </row>
    <row r="154" spans="1:25">
      <c r="A154" s="15"/>
      <c r="B154" s="31"/>
      <c r="C154" s="31"/>
      <c r="D154" s="31"/>
      <c r="E154" s="31"/>
      <c r="F154" s="31"/>
      <c r="G154" s="31"/>
      <c r="H154" s="31"/>
      <c r="I154" s="31"/>
      <c r="J154" s="31"/>
      <c r="K154" s="31"/>
      <c r="L154" s="31"/>
      <c r="M154" s="31"/>
      <c r="N154" s="31"/>
      <c r="O154" s="31"/>
      <c r="P154" s="31"/>
      <c r="Q154" s="31"/>
      <c r="R154" s="31"/>
      <c r="S154" s="31"/>
      <c r="T154" s="31"/>
      <c r="U154" s="31"/>
      <c r="V154" s="31"/>
      <c r="W154" s="31"/>
      <c r="X154" s="31"/>
      <c r="Y154" s="31"/>
    </row>
    <row r="155" spans="1:25">
      <c r="A155" s="15"/>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row>
    <row r="156" spans="1:25">
      <c r="A156" s="15"/>
      <c r="B156" s="21" t="s">
        <v>841</v>
      </c>
      <c r="C156" s="36" t="s">
        <v>842</v>
      </c>
      <c r="D156" s="36"/>
      <c r="E156" s="36"/>
      <c r="F156" s="36"/>
      <c r="G156" s="36"/>
      <c r="H156" s="36"/>
      <c r="I156" s="36"/>
      <c r="J156" s="35"/>
      <c r="K156" s="36" t="s">
        <v>843</v>
      </c>
      <c r="L156" s="36"/>
      <c r="M156" s="36"/>
      <c r="N156" s="36"/>
      <c r="O156" s="36"/>
      <c r="P156" s="36"/>
      <c r="Q156" s="36"/>
      <c r="R156" s="35"/>
      <c r="S156" s="36" t="s">
        <v>828</v>
      </c>
      <c r="T156" s="36"/>
      <c r="U156" s="36"/>
      <c r="V156" s="36"/>
      <c r="W156" s="36"/>
      <c r="X156" s="36"/>
      <c r="Y156" s="36"/>
    </row>
    <row r="157" spans="1:25" ht="15.75" thickBot="1">
      <c r="A157" s="15"/>
      <c r="B157" s="21" t="s">
        <v>257</v>
      </c>
      <c r="C157" s="37" t="s">
        <v>825</v>
      </c>
      <c r="D157" s="37"/>
      <c r="E157" s="37"/>
      <c r="F157" s="37"/>
      <c r="G157" s="37"/>
      <c r="H157" s="37"/>
      <c r="I157" s="37"/>
      <c r="J157" s="35"/>
      <c r="K157" s="37" t="s">
        <v>825</v>
      </c>
      <c r="L157" s="37"/>
      <c r="M157" s="37"/>
      <c r="N157" s="37"/>
      <c r="O157" s="37"/>
      <c r="P157" s="37"/>
      <c r="Q157" s="37"/>
      <c r="R157" s="35"/>
      <c r="S157" s="37" t="s">
        <v>844</v>
      </c>
      <c r="T157" s="37"/>
      <c r="U157" s="37"/>
      <c r="V157" s="37"/>
      <c r="W157" s="37"/>
      <c r="X157" s="37"/>
      <c r="Y157" s="37"/>
    </row>
    <row r="158" spans="1:25" ht="15.75" thickBot="1">
      <c r="A158" s="15"/>
      <c r="B158" s="4"/>
      <c r="C158" s="70">
        <v>2014</v>
      </c>
      <c r="D158" s="70"/>
      <c r="E158" s="70"/>
      <c r="F158" s="22"/>
      <c r="G158" s="70">
        <v>2013</v>
      </c>
      <c r="H158" s="70"/>
      <c r="I158" s="70"/>
      <c r="J158" s="22"/>
      <c r="K158" s="70">
        <v>2014</v>
      </c>
      <c r="L158" s="70"/>
      <c r="M158" s="70"/>
      <c r="N158" s="22"/>
      <c r="O158" s="70">
        <v>2013</v>
      </c>
      <c r="P158" s="70"/>
      <c r="Q158" s="70"/>
      <c r="R158" s="22"/>
      <c r="S158" s="70">
        <v>2014</v>
      </c>
      <c r="T158" s="70"/>
      <c r="U158" s="70"/>
      <c r="V158" s="22"/>
      <c r="W158" s="70">
        <v>2013</v>
      </c>
      <c r="X158" s="70"/>
      <c r="Y158" s="70"/>
    </row>
    <row r="159" spans="1:25">
      <c r="A159" s="15"/>
      <c r="B159" s="38" t="s">
        <v>830</v>
      </c>
      <c r="C159" s="72" t="s">
        <v>261</v>
      </c>
      <c r="D159" s="74">
        <v>245.8</v>
      </c>
      <c r="E159" s="43"/>
      <c r="F159" s="42"/>
      <c r="G159" s="39" t="s">
        <v>261</v>
      </c>
      <c r="H159" s="75">
        <v>247.3</v>
      </c>
      <c r="I159" s="43"/>
      <c r="J159" s="42"/>
      <c r="K159" s="72" t="s">
        <v>261</v>
      </c>
      <c r="L159" s="74">
        <v>58.5</v>
      </c>
      <c r="M159" s="43"/>
      <c r="N159" s="42"/>
      <c r="O159" s="39" t="s">
        <v>261</v>
      </c>
      <c r="P159" s="75">
        <v>56.5</v>
      </c>
      <c r="Q159" s="43"/>
      <c r="R159" s="42"/>
      <c r="S159" s="72" t="s">
        <v>261</v>
      </c>
      <c r="T159" s="74">
        <v>286.10000000000002</v>
      </c>
      <c r="U159" s="43"/>
      <c r="V159" s="42"/>
      <c r="W159" s="39" t="s">
        <v>261</v>
      </c>
      <c r="X159" s="75">
        <v>242.6</v>
      </c>
      <c r="Y159" s="43"/>
    </row>
    <row r="160" spans="1:25">
      <c r="A160" s="15"/>
      <c r="B160" s="38"/>
      <c r="C160" s="71"/>
      <c r="D160" s="73"/>
      <c r="E160" s="42"/>
      <c r="F160" s="42"/>
      <c r="G160" s="38"/>
      <c r="H160" s="47"/>
      <c r="I160" s="42"/>
      <c r="J160" s="42"/>
      <c r="K160" s="71"/>
      <c r="L160" s="73"/>
      <c r="M160" s="42"/>
      <c r="N160" s="42"/>
      <c r="O160" s="38"/>
      <c r="P160" s="47"/>
      <c r="Q160" s="42"/>
      <c r="R160" s="42"/>
      <c r="S160" s="71"/>
      <c r="T160" s="73"/>
      <c r="U160" s="42"/>
      <c r="V160" s="42"/>
      <c r="W160" s="38"/>
      <c r="X160" s="47"/>
      <c r="Y160" s="42"/>
    </row>
    <row r="161" spans="1:37">
      <c r="A161" s="15"/>
      <c r="B161" s="44" t="s">
        <v>831</v>
      </c>
      <c r="C161" s="110">
        <v>289.89999999999998</v>
      </c>
      <c r="D161" s="110"/>
      <c r="E161" s="35"/>
      <c r="F161" s="35"/>
      <c r="G161" s="46">
        <v>264</v>
      </c>
      <c r="H161" s="46"/>
      <c r="I161" s="35"/>
      <c r="J161" s="35"/>
      <c r="K161" s="110">
        <v>46.2</v>
      </c>
      <c r="L161" s="110"/>
      <c r="M161" s="35"/>
      <c r="N161" s="35"/>
      <c r="O161" s="46">
        <v>42.5</v>
      </c>
      <c r="P161" s="46"/>
      <c r="Q161" s="35"/>
      <c r="R161" s="35"/>
      <c r="S161" s="110" t="s">
        <v>267</v>
      </c>
      <c r="T161" s="110"/>
      <c r="U161" s="35"/>
      <c r="V161" s="35"/>
      <c r="W161" s="46" t="s">
        <v>267</v>
      </c>
      <c r="X161" s="46"/>
      <c r="Y161" s="35"/>
    </row>
    <row r="162" spans="1:37" ht="15.75" thickBot="1">
      <c r="A162" s="15"/>
      <c r="B162" s="44"/>
      <c r="C162" s="76"/>
      <c r="D162" s="76"/>
      <c r="E162" s="95"/>
      <c r="F162" s="35"/>
      <c r="G162" s="77"/>
      <c r="H162" s="77"/>
      <c r="I162" s="95"/>
      <c r="J162" s="35"/>
      <c r="K162" s="76"/>
      <c r="L162" s="76"/>
      <c r="M162" s="95"/>
      <c r="N162" s="35"/>
      <c r="O162" s="77"/>
      <c r="P162" s="77"/>
      <c r="Q162" s="95"/>
      <c r="R162" s="35"/>
      <c r="S162" s="76"/>
      <c r="T162" s="76"/>
      <c r="U162" s="95"/>
      <c r="V162" s="35"/>
      <c r="W162" s="77"/>
      <c r="X162" s="77"/>
      <c r="Y162" s="95"/>
    </row>
    <row r="163" spans="1:37">
      <c r="A163" s="15"/>
      <c r="B163" s="71" t="s">
        <v>832</v>
      </c>
      <c r="C163" s="72" t="s">
        <v>261</v>
      </c>
      <c r="D163" s="74">
        <v>44.1</v>
      </c>
      <c r="E163" s="43"/>
      <c r="F163" s="42"/>
      <c r="G163" s="39" t="s">
        <v>261</v>
      </c>
      <c r="H163" s="75">
        <v>16.7</v>
      </c>
      <c r="I163" s="43"/>
      <c r="J163" s="42"/>
      <c r="K163" s="72" t="s">
        <v>261</v>
      </c>
      <c r="L163" s="74" t="s">
        <v>845</v>
      </c>
      <c r="M163" s="72" t="s">
        <v>272</v>
      </c>
      <c r="N163" s="42"/>
      <c r="O163" s="39" t="s">
        <v>261</v>
      </c>
      <c r="P163" s="75" t="s">
        <v>392</v>
      </c>
      <c r="Q163" s="39" t="s">
        <v>272</v>
      </c>
      <c r="R163" s="42"/>
      <c r="S163" s="72" t="s">
        <v>261</v>
      </c>
      <c r="T163" s="74" t="s">
        <v>846</v>
      </c>
      <c r="U163" s="72" t="s">
        <v>272</v>
      </c>
      <c r="V163" s="42"/>
      <c r="W163" s="39" t="s">
        <v>261</v>
      </c>
      <c r="X163" s="75" t="s">
        <v>847</v>
      </c>
      <c r="Y163" s="39" t="s">
        <v>272</v>
      </c>
    </row>
    <row r="164" spans="1:37" ht="15.75" thickBot="1">
      <c r="A164" s="15"/>
      <c r="B164" s="71"/>
      <c r="C164" s="78"/>
      <c r="D164" s="79"/>
      <c r="E164" s="80"/>
      <c r="F164" s="42"/>
      <c r="G164" s="81"/>
      <c r="H164" s="82"/>
      <c r="I164" s="80"/>
      <c r="J164" s="42"/>
      <c r="K164" s="78"/>
      <c r="L164" s="79"/>
      <c r="M164" s="78"/>
      <c r="N164" s="42"/>
      <c r="O164" s="81"/>
      <c r="P164" s="82"/>
      <c r="Q164" s="81"/>
      <c r="R164" s="42"/>
      <c r="S164" s="78"/>
      <c r="T164" s="79"/>
      <c r="U164" s="78"/>
      <c r="V164" s="42"/>
      <c r="W164" s="81"/>
      <c r="X164" s="82"/>
      <c r="Y164" s="81"/>
    </row>
    <row r="165" spans="1:37" ht="15.75" thickTop="1">
      <c r="A165" s="15"/>
      <c r="B165" s="18" t="s">
        <v>746</v>
      </c>
      <c r="C165" s="337" t="s">
        <v>261</v>
      </c>
      <c r="D165" s="338" t="s">
        <v>845</v>
      </c>
      <c r="E165" s="337" t="s">
        <v>272</v>
      </c>
      <c r="F165" s="22"/>
      <c r="G165" s="98" t="s">
        <v>261</v>
      </c>
      <c r="H165" s="339" t="s">
        <v>848</v>
      </c>
      <c r="I165" s="98" t="s">
        <v>272</v>
      </c>
      <c r="J165" s="22"/>
      <c r="K165" s="337" t="s">
        <v>261</v>
      </c>
      <c r="L165" s="338" t="s">
        <v>849</v>
      </c>
      <c r="M165" s="337" t="s">
        <v>272</v>
      </c>
      <c r="N165" s="22"/>
      <c r="O165" s="98" t="s">
        <v>261</v>
      </c>
      <c r="P165" s="339" t="s">
        <v>605</v>
      </c>
      <c r="Q165" s="98" t="s">
        <v>272</v>
      </c>
      <c r="R165" s="22"/>
      <c r="S165" s="337" t="s">
        <v>261</v>
      </c>
      <c r="T165" s="338" t="s">
        <v>850</v>
      </c>
      <c r="U165" s="337" t="s">
        <v>272</v>
      </c>
      <c r="V165" s="22"/>
      <c r="W165" s="98" t="s">
        <v>261</v>
      </c>
      <c r="X165" s="339" t="s">
        <v>851</v>
      </c>
      <c r="Y165" s="98" t="s">
        <v>272</v>
      </c>
    </row>
    <row r="166" spans="1:37">
      <c r="A166" s="15"/>
      <c r="B166" s="107" t="s">
        <v>273</v>
      </c>
      <c r="C166" s="107"/>
      <c r="D166" s="107"/>
      <c r="E166" s="107"/>
      <c r="F166" s="107"/>
      <c r="G166" s="107"/>
      <c r="H166" s="107"/>
      <c r="I166" s="107"/>
      <c r="J166" s="107"/>
      <c r="K166" s="107"/>
      <c r="L166" s="107"/>
      <c r="M166" s="107"/>
      <c r="N166" s="107"/>
      <c r="O166" s="107"/>
      <c r="P166" s="107"/>
      <c r="Q166" s="107"/>
      <c r="R166" s="107"/>
      <c r="S166" s="107"/>
      <c r="T166" s="107"/>
      <c r="U166" s="107"/>
      <c r="V166" s="107"/>
      <c r="W166" s="107"/>
      <c r="X166" s="107"/>
      <c r="Y166" s="107"/>
      <c r="Z166" s="107"/>
      <c r="AA166" s="107"/>
      <c r="AB166" s="107"/>
      <c r="AC166" s="107"/>
      <c r="AD166" s="107"/>
      <c r="AE166" s="107"/>
      <c r="AF166" s="107"/>
      <c r="AG166" s="107"/>
      <c r="AH166" s="107"/>
      <c r="AI166" s="107"/>
      <c r="AJ166" s="107"/>
      <c r="AK166" s="107"/>
    </row>
    <row r="167" spans="1:37">
      <c r="A167" s="15"/>
      <c r="B167" s="11"/>
      <c r="C167" s="11"/>
    </row>
    <row r="168" spans="1:37">
      <c r="A168" s="15"/>
      <c r="B168" s="142">
        <v>-1</v>
      </c>
      <c r="C168" s="142" t="s">
        <v>852</v>
      </c>
    </row>
    <row r="169" spans="1:37">
      <c r="A169" s="15"/>
      <c r="B169" s="11"/>
      <c r="C169" s="11"/>
    </row>
    <row r="170" spans="1:37">
      <c r="A170" s="15"/>
      <c r="B170" s="142">
        <v>-2</v>
      </c>
      <c r="C170" s="142" t="s">
        <v>853</v>
      </c>
    </row>
    <row r="171" spans="1:37">
      <c r="A171" s="15"/>
      <c r="B171" s="16" t="s">
        <v>854</v>
      </c>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c r="AA171" s="16"/>
      <c r="AB171" s="16"/>
      <c r="AC171" s="16"/>
      <c r="AD171" s="16"/>
      <c r="AE171" s="16"/>
      <c r="AF171" s="16"/>
      <c r="AG171" s="16"/>
      <c r="AH171" s="16"/>
      <c r="AI171" s="16"/>
      <c r="AJ171" s="16"/>
      <c r="AK171" s="16"/>
    </row>
    <row r="172" spans="1:37">
      <c r="A172" s="15"/>
      <c r="B172" s="31"/>
      <c r="C172" s="31"/>
      <c r="D172" s="31"/>
      <c r="E172" s="31"/>
      <c r="F172" s="31"/>
      <c r="G172" s="31"/>
      <c r="H172" s="31"/>
      <c r="I172" s="31"/>
      <c r="J172" s="31"/>
      <c r="K172" s="31"/>
      <c r="L172" s="31"/>
      <c r="M172" s="31"/>
      <c r="N172" s="31"/>
      <c r="O172" s="31"/>
      <c r="P172" s="31"/>
      <c r="Q172" s="31"/>
      <c r="R172" s="31"/>
      <c r="S172" s="31"/>
      <c r="T172" s="31"/>
      <c r="U172" s="31"/>
      <c r="V172" s="31"/>
      <c r="W172" s="31"/>
      <c r="X172" s="31"/>
      <c r="Y172" s="31"/>
    </row>
    <row r="173" spans="1:37">
      <c r="A173" s="15"/>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row>
    <row r="174" spans="1:37">
      <c r="A174" s="15"/>
      <c r="B174" s="176" t="s">
        <v>855</v>
      </c>
      <c r="C174" s="36" t="s">
        <v>731</v>
      </c>
      <c r="D174" s="36"/>
      <c r="E174" s="36"/>
      <c r="F174" s="36"/>
      <c r="G174" s="36"/>
      <c r="H174" s="36"/>
      <c r="I174" s="36"/>
      <c r="J174" s="35"/>
      <c r="K174" s="36" t="s">
        <v>732</v>
      </c>
      <c r="L174" s="36"/>
      <c r="M174" s="36"/>
      <c r="N174" s="36"/>
      <c r="O174" s="36"/>
      <c r="P174" s="36"/>
      <c r="Q174" s="36"/>
      <c r="R174" s="35"/>
      <c r="S174" s="36" t="s">
        <v>165</v>
      </c>
      <c r="T174" s="36"/>
      <c r="U174" s="36"/>
      <c r="V174" s="36"/>
      <c r="W174" s="36"/>
      <c r="X174" s="36"/>
      <c r="Y174" s="36"/>
    </row>
    <row r="175" spans="1:37" ht="15.75" thickBot="1">
      <c r="A175" s="15"/>
      <c r="B175" s="176" t="s">
        <v>856</v>
      </c>
      <c r="C175" s="37"/>
      <c r="D175" s="37"/>
      <c r="E175" s="37"/>
      <c r="F175" s="37"/>
      <c r="G175" s="37"/>
      <c r="H175" s="37"/>
      <c r="I175" s="37"/>
      <c r="J175" s="35"/>
      <c r="K175" s="37"/>
      <c r="L175" s="37"/>
      <c r="M175" s="37"/>
      <c r="N175" s="37"/>
      <c r="O175" s="37"/>
      <c r="P175" s="37"/>
      <c r="Q175" s="37"/>
      <c r="R175" s="35"/>
      <c r="S175" s="37"/>
      <c r="T175" s="37"/>
      <c r="U175" s="37"/>
      <c r="V175" s="37"/>
      <c r="W175" s="37"/>
      <c r="X175" s="37"/>
      <c r="Y175" s="37"/>
    </row>
    <row r="176" spans="1:37" ht="15.75" thickBot="1">
      <c r="A176" s="15"/>
      <c r="B176" s="176" t="s">
        <v>257</v>
      </c>
      <c r="C176" s="70">
        <v>2014</v>
      </c>
      <c r="D176" s="70"/>
      <c r="E176" s="70"/>
      <c r="F176" s="22"/>
      <c r="G176" s="70">
        <v>2013</v>
      </c>
      <c r="H176" s="70"/>
      <c r="I176" s="70"/>
      <c r="J176" s="22"/>
      <c r="K176" s="70">
        <v>2014</v>
      </c>
      <c r="L176" s="70"/>
      <c r="M176" s="70"/>
      <c r="N176" s="22"/>
      <c r="O176" s="70">
        <v>2013</v>
      </c>
      <c r="P176" s="70"/>
      <c r="Q176" s="70"/>
      <c r="R176" s="22"/>
      <c r="S176" s="70">
        <v>2014</v>
      </c>
      <c r="T176" s="70"/>
      <c r="U176" s="70"/>
      <c r="V176" s="22"/>
      <c r="W176" s="70">
        <v>2013</v>
      </c>
      <c r="X176" s="70"/>
      <c r="Y176" s="70"/>
    </row>
    <row r="177" spans="1:25">
      <c r="A177" s="15"/>
      <c r="B177" s="38" t="s">
        <v>830</v>
      </c>
      <c r="C177" s="72" t="s">
        <v>261</v>
      </c>
      <c r="D177" s="74">
        <v>352.6</v>
      </c>
      <c r="E177" s="43"/>
      <c r="F177" s="42"/>
      <c r="G177" s="39" t="s">
        <v>261</v>
      </c>
      <c r="H177" s="75">
        <v>347.8</v>
      </c>
      <c r="I177" s="43"/>
      <c r="J177" s="42"/>
      <c r="K177" s="72" t="s">
        <v>261</v>
      </c>
      <c r="L177" s="74">
        <v>306</v>
      </c>
      <c r="M177" s="43"/>
      <c r="N177" s="42"/>
      <c r="O177" s="39" t="s">
        <v>261</v>
      </c>
      <c r="P177" s="75">
        <v>259.2</v>
      </c>
      <c r="Q177" s="43"/>
      <c r="R177" s="42"/>
      <c r="S177" s="72" t="s">
        <v>261</v>
      </c>
      <c r="T177" s="74">
        <v>658.6</v>
      </c>
      <c r="U177" s="43"/>
      <c r="V177" s="42"/>
      <c r="W177" s="39" t="s">
        <v>261</v>
      </c>
      <c r="X177" s="75">
        <v>607</v>
      </c>
      <c r="Y177" s="43"/>
    </row>
    <row r="178" spans="1:25">
      <c r="A178" s="15"/>
      <c r="B178" s="38"/>
      <c r="C178" s="71"/>
      <c r="D178" s="73"/>
      <c r="E178" s="42"/>
      <c r="F178" s="42"/>
      <c r="G178" s="38"/>
      <c r="H178" s="47"/>
      <c r="I178" s="42"/>
      <c r="J178" s="42"/>
      <c r="K178" s="71"/>
      <c r="L178" s="73"/>
      <c r="M178" s="42"/>
      <c r="N178" s="42"/>
      <c r="O178" s="38"/>
      <c r="P178" s="47"/>
      <c r="Q178" s="42"/>
      <c r="R178" s="42"/>
      <c r="S178" s="71"/>
      <c r="T178" s="73"/>
      <c r="U178" s="42"/>
      <c r="V178" s="42"/>
      <c r="W178" s="38"/>
      <c r="X178" s="47"/>
      <c r="Y178" s="42"/>
    </row>
    <row r="179" spans="1:25">
      <c r="A179" s="15"/>
      <c r="B179" s="44" t="s">
        <v>857</v>
      </c>
      <c r="C179" s="110">
        <v>351.8</v>
      </c>
      <c r="D179" s="110"/>
      <c r="E179" s="35"/>
      <c r="F179" s="35"/>
      <c r="G179" s="46">
        <v>344.1</v>
      </c>
      <c r="H179" s="46"/>
      <c r="I179" s="35"/>
      <c r="J179" s="35"/>
      <c r="K179" s="110">
        <v>274.5</v>
      </c>
      <c r="L179" s="110"/>
      <c r="M179" s="35"/>
      <c r="N179" s="35"/>
      <c r="O179" s="46">
        <v>230.7</v>
      </c>
      <c r="P179" s="46"/>
      <c r="Q179" s="35"/>
      <c r="R179" s="35"/>
      <c r="S179" s="110">
        <v>626.29999999999995</v>
      </c>
      <c r="T179" s="110"/>
      <c r="U179" s="35"/>
      <c r="V179" s="35"/>
      <c r="W179" s="46">
        <v>574.79999999999995</v>
      </c>
      <c r="X179" s="46"/>
      <c r="Y179" s="35"/>
    </row>
    <row r="180" spans="1:25">
      <c r="A180" s="15"/>
      <c r="B180" s="44"/>
      <c r="C180" s="110"/>
      <c r="D180" s="110"/>
      <c r="E180" s="35"/>
      <c r="F180" s="35"/>
      <c r="G180" s="46"/>
      <c r="H180" s="46"/>
      <c r="I180" s="35"/>
      <c r="J180" s="35"/>
      <c r="K180" s="110"/>
      <c r="L180" s="110"/>
      <c r="M180" s="35"/>
      <c r="N180" s="35"/>
      <c r="O180" s="46"/>
      <c r="P180" s="46"/>
      <c r="Q180" s="35"/>
      <c r="R180" s="35"/>
      <c r="S180" s="110"/>
      <c r="T180" s="110"/>
      <c r="U180" s="35"/>
      <c r="V180" s="35"/>
      <c r="W180" s="46"/>
      <c r="X180" s="46"/>
      <c r="Y180" s="35"/>
    </row>
    <row r="181" spans="1:25">
      <c r="A181" s="15"/>
      <c r="B181" s="38" t="s">
        <v>831</v>
      </c>
      <c r="C181" s="73">
        <v>220.8</v>
      </c>
      <c r="D181" s="73"/>
      <c r="E181" s="42"/>
      <c r="F181" s="42"/>
      <c r="G181" s="47">
        <v>201.1</v>
      </c>
      <c r="H181" s="47"/>
      <c r="I181" s="42"/>
      <c r="J181" s="42"/>
      <c r="K181" s="73">
        <v>9.4</v>
      </c>
      <c r="L181" s="73"/>
      <c r="M181" s="42"/>
      <c r="N181" s="42"/>
      <c r="O181" s="47">
        <v>8.9</v>
      </c>
      <c r="P181" s="47"/>
      <c r="Q181" s="42"/>
      <c r="R181" s="42"/>
      <c r="S181" s="73">
        <v>230.2</v>
      </c>
      <c r="T181" s="73"/>
      <c r="U181" s="42"/>
      <c r="V181" s="42"/>
      <c r="W181" s="47">
        <v>210</v>
      </c>
      <c r="X181" s="47"/>
      <c r="Y181" s="42"/>
    </row>
    <row r="182" spans="1:25">
      <c r="A182" s="15"/>
      <c r="B182" s="38"/>
      <c r="C182" s="73"/>
      <c r="D182" s="73"/>
      <c r="E182" s="42"/>
      <c r="F182" s="42"/>
      <c r="G182" s="47"/>
      <c r="H182" s="47"/>
      <c r="I182" s="42"/>
      <c r="J182" s="42"/>
      <c r="K182" s="73"/>
      <c r="L182" s="73"/>
      <c r="M182" s="42"/>
      <c r="N182" s="42"/>
      <c r="O182" s="47"/>
      <c r="P182" s="47"/>
      <c r="Q182" s="42"/>
      <c r="R182" s="42"/>
      <c r="S182" s="73"/>
      <c r="T182" s="73"/>
      <c r="U182" s="42"/>
      <c r="V182" s="42"/>
      <c r="W182" s="47"/>
      <c r="X182" s="47"/>
      <c r="Y182" s="42"/>
    </row>
    <row r="183" spans="1:25">
      <c r="A183" s="15"/>
      <c r="B183" s="31"/>
      <c r="C183" s="31"/>
      <c r="D183" s="31"/>
      <c r="E183" s="31"/>
      <c r="F183" s="31"/>
      <c r="G183" s="31"/>
      <c r="H183" s="31"/>
      <c r="I183" s="31"/>
      <c r="J183" s="31"/>
      <c r="K183" s="31"/>
      <c r="L183" s="31"/>
      <c r="M183" s="31"/>
      <c r="N183" s="31"/>
      <c r="O183" s="31"/>
      <c r="P183" s="31"/>
      <c r="Q183" s="31"/>
      <c r="R183" s="31"/>
      <c r="S183" s="31"/>
      <c r="T183" s="31"/>
      <c r="U183" s="31"/>
    </row>
    <row r="184" spans="1:25">
      <c r="A184" s="15"/>
      <c r="B184" s="11"/>
      <c r="C184" s="11"/>
      <c r="D184" s="11"/>
      <c r="E184" s="11"/>
      <c r="F184" s="11"/>
      <c r="G184" s="11"/>
      <c r="H184" s="11"/>
      <c r="I184" s="11"/>
      <c r="J184" s="11"/>
      <c r="K184" s="11"/>
      <c r="L184" s="11"/>
      <c r="M184" s="11"/>
      <c r="N184" s="11"/>
      <c r="O184" s="11"/>
      <c r="P184" s="11"/>
      <c r="Q184" s="11"/>
      <c r="R184" s="11"/>
      <c r="S184" s="11"/>
      <c r="T184" s="11"/>
      <c r="U184" s="11"/>
    </row>
    <row r="185" spans="1:25" ht="45.75">
      <c r="A185" s="15"/>
      <c r="B185" s="176" t="s">
        <v>858</v>
      </c>
      <c r="C185" s="36" t="s">
        <v>859</v>
      </c>
      <c r="D185" s="36"/>
      <c r="E185" s="36"/>
      <c r="F185" s="36"/>
      <c r="G185" s="36"/>
      <c r="H185" s="36"/>
      <c r="I185" s="36"/>
      <c r="J185" s="35"/>
      <c r="K185" s="36" t="s">
        <v>363</v>
      </c>
      <c r="L185" s="36"/>
      <c r="M185" s="36"/>
      <c r="N185" s="36"/>
      <c r="O185" s="36"/>
      <c r="P185" s="36"/>
      <c r="Q185" s="36"/>
      <c r="R185" s="35"/>
      <c r="S185" s="36" t="s">
        <v>165</v>
      </c>
      <c r="T185" s="36"/>
      <c r="U185" s="36"/>
    </row>
    <row r="186" spans="1:25" ht="15.75" thickBot="1">
      <c r="A186" s="15"/>
      <c r="B186" s="176" t="s">
        <v>257</v>
      </c>
      <c r="C186" s="37"/>
      <c r="D186" s="37"/>
      <c r="E186" s="37"/>
      <c r="F186" s="37"/>
      <c r="G186" s="37"/>
      <c r="H186" s="37"/>
      <c r="I186" s="37"/>
      <c r="J186" s="35"/>
      <c r="K186" s="37" t="s">
        <v>860</v>
      </c>
      <c r="L186" s="37"/>
      <c r="M186" s="37"/>
      <c r="N186" s="37"/>
      <c r="O186" s="37"/>
      <c r="P186" s="37"/>
      <c r="Q186" s="37"/>
      <c r="R186" s="35"/>
      <c r="S186" s="36" t="s">
        <v>861</v>
      </c>
      <c r="T186" s="36"/>
      <c r="U186" s="36"/>
    </row>
    <row r="187" spans="1:25">
      <c r="A187" s="15"/>
      <c r="B187" s="4"/>
      <c r="C187" s="125" t="s">
        <v>864</v>
      </c>
      <c r="D187" s="125"/>
      <c r="E187" s="125"/>
      <c r="F187" s="56"/>
      <c r="G187" s="125" t="s">
        <v>865</v>
      </c>
      <c r="H187" s="125"/>
      <c r="I187" s="125"/>
      <c r="J187" s="35"/>
      <c r="K187" s="125" t="s">
        <v>866</v>
      </c>
      <c r="L187" s="125"/>
      <c r="M187" s="125"/>
      <c r="N187" s="56"/>
      <c r="O187" s="125" t="s">
        <v>867</v>
      </c>
      <c r="P187" s="125"/>
      <c r="Q187" s="125"/>
      <c r="R187" s="35"/>
      <c r="S187" s="36" t="s">
        <v>862</v>
      </c>
      <c r="T187" s="36"/>
      <c r="U187" s="36"/>
    </row>
    <row r="188" spans="1:25" ht="15.75" thickBot="1">
      <c r="A188" s="15"/>
      <c r="B188" s="4"/>
      <c r="C188" s="37"/>
      <c r="D188" s="37"/>
      <c r="E188" s="37"/>
      <c r="F188" s="35"/>
      <c r="G188" s="37"/>
      <c r="H188" s="37"/>
      <c r="I188" s="37"/>
      <c r="J188" s="35"/>
      <c r="K188" s="36" t="s">
        <v>861</v>
      </c>
      <c r="L188" s="36"/>
      <c r="M188" s="36"/>
      <c r="N188" s="35"/>
      <c r="O188" s="36" t="s">
        <v>863</v>
      </c>
      <c r="P188" s="36"/>
      <c r="Q188" s="36"/>
      <c r="R188" s="35"/>
      <c r="S188" s="36" t="s">
        <v>863</v>
      </c>
      <c r="T188" s="36"/>
      <c r="U188" s="36"/>
    </row>
    <row r="189" spans="1:25">
      <c r="A189" s="15"/>
      <c r="B189" s="4"/>
      <c r="C189" s="125" t="s">
        <v>866</v>
      </c>
      <c r="D189" s="125"/>
      <c r="E189" s="125"/>
      <c r="F189" s="35"/>
      <c r="G189" s="125" t="s">
        <v>866</v>
      </c>
      <c r="H189" s="125"/>
      <c r="I189" s="125"/>
      <c r="J189" s="35"/>
      <c r="K189" s="14"/>
      <c r="L189" s="14"/>
      <c r="M189" s="14"/>
      <c r="N189" s="35"/>
      <c r="O189" s="36" t="s">
        <v>868</v>
      </c>
      <c r="P189" s="36"/>
      <c r="Q189" s="36"/>
      <c r="R189" s="35"/>
      <c r="S189" s="14"/>
      <c r="T189" s="14"/>
      <c r="U189" s="14"/>
    </row>
    <row r="190" spans="1:25" ht="15.75" thickBot="1">
      <c r="A190" s="15"/>
      <c r="B190" s="4"/>
      <c r="C190" s="37" t="s">
        <v>869</v>
      </c>
      <c r="D190" s="37"/>
      <c r="E190" s="37"/>
      <c r="F190" s="35"/>
      <c r="G190" s="37" t="s">
        <v>861</v>
      </c>
      <c r="H190" s="37"/>
      <c r="I190" s="37"/>
      <c r="J190" s="35"/>
      <c r="K190" s="124"/>
      <c r="L190" s="124"/>
      <c r="M190" s="124"/>
      <c r="N190" s="35"/>
      <c r="O190" s="124"/>
      <c r="P190" s="124"/>
      <c r="Q190" s="124"/>
      <c r="R190" s="35"/>
      <c r="S190" s="124"/>
      <c r="T190" s="124"/>
      <c r="U190" s="124"/>
    </row>
    <row r="191" spans="1:25">
      <c r="A191" s="15"/>
      <c r="B191" s="38" t="s">
        <v>870</v>
      </c>
      <c r="C191" s="39" t="s">
        <v>261</v>
      </c>
      <c r="D191" s="75">
        <v>66.400000000000006</v>
      </c>
      <c r="E191" s="43"/>
      <c r="F191" s="42"/>
      <c r="G191" s="39" t="s">
        <v>261</v>
      </c>
      <c r="H191" s="75">
        <v>23.1</v>
      </c>
      <c r="I191" s="43"/>
      <c r="J191" s="42"/>
      <c r="K191" s="39" t="s">
        <v>261</v>
      </c>
      <c r="L191" s="75">
        <v>4.5999999999999996</v>
      </c>
      <c r="M191" s="43"/>
      <c r="N191" s="42"/>
      <c r="O191" s="39" t="s">
        <v>261</v>
      </c>
      <c r="P191" s="75" t="s">
        <v>871</v>
      </c>
      <c r="Q191" s="39" t="s">
        <v>272</v>
      </c>
      <c r="R191" s="42"/>
      <c r="S191" s="39" t="s">
        <v>261</v>
      </c>
      <c r="T191" s="75">
        <v>90.8</v>
      </c>
      <c r="U191" s="43"/>
    </row>
    <row r="192" spans="1:25">
      <c r="A192" s="15"/>
      <c r="B192" s="38"/>
      <c r="C192" s="38"/>
      <c r="D192" s="47"/>
      <c r="E192" s="42"/>
      <c r="F192" s="42"/>
      <c r="G192" s="38"/>
      <c r="H192" s="47"/>
      <c r="I192" s="42"/>
      <c r="J192" s="42"/>
      <c r="K192" s="38"/>
      <c r="L192" s="47"/>
      <c r="M192" s="42"/>
      <c r="N192" s="42"/>
      <c r="O192" s="38"/>
      <c r="P192" s="47"/>
      <c r="Q192" s="38"/>
      <c r="R192" s="42"/>
      <c r="S192" s="38"/>
      <c r="T192" s="47"/>
      <c r="U192" s="42"/>
    </row>
    <row r="193" spans="1:21">
      <c r="A193" s="15"/>
      <c r="B193" s="44" t="s">
        <v>872</v>
      </c>
      <c r="C193" s="46">
        <v>79.2</v>
      </c>
      <c r="D193" s="46"/>
      <c r="E193" s="35"/>
      <c r="F193" s="35"/>
      <c r="G193" s="46">
        <v>22.1</v>
      </c>
      <c r="H193" s="46"/>
      <c r="I193" s="35"/>
      <c r="J193" s="35"/>
      <c r="K193" s="46">
        <v>4.5</v>
      </c>
      <c r="L193" s="46"/>
      <c r="M193" s="35"/>
      <c r="N193" s="35"/>
      <c r="O193" s="46" t="s">
        <v>873</v>
      </c>
      <c r="P193" s="46"/>
      <c r="Q193" s="44" t="s">
        <v>272</v>
      </c>
      <c r="R193" s="35"/>
      <c r="S193" s="46">
        <v>104.4</v>
      </c>
      <c r="T193" s="46"/>
      <c r="U193" s="35"/>
    </row>
    <row r="194" spans="1:21">
      <c r="A194" s="15"/>
      <c r="B194" s="44"/>
      <c r="C194" s="46"/>
      <c r="D194" s="46"/>
      <c r="E194" s="35"/>
      <c r="F194" s="35"/>
      <c r="G194" s="46"/>
      <c r="H194" s="46"/>
      <c r="I194" s="35"/>
      <c r="J194" s="35"/>
      <c r="K194" s="46"/>
      <c r="L194" s="46"/>
      <c r="M194" s="35"/>
      <c r="N194" s="35"/>
      <c r="O194" s="46"/>
      <c r="P194" s="46"/>
      <c r="Q194" s="44"/>
      <c r="R194" s="35"/>
      <c r="S194" s="46"/>
      <c r="T194" s="46"/>
      <c r="U194" s="35"/>
    </row>
    <row r="195" spans="1:21">
      <c r="A195" s="15"/>
      <c r="B195" s="38" t="s">
        <v>874</v>
      </c>
      <c r="C195" s="47">
        <v>104.4</v>
      </c>
      <c r="D195" s="47"/>
      <c r="E195" s="42"/>
      <c r="F195" s="42"/>
      <c r="G195" s="47">
        <v>25.8</v>
      </c>
      <c r="H195" s="47"/>
      <c r="I195" s="42"/>
      <c r="J195" s="42"/>
      <c r="K195" s="47">
        <v>3.7</v>
      </c>
      <c r="L195" s="47"/>
      <c r="M195" s="42"/>
      <c r="N195" s="42"/>
      <c r="O195" s="47" t="s">
        <v>534</v>
      </c>
      <c r="P195" s="47"/>
      <c r="Q195" s="38" t="s">
        <v>272</v>
      </c>
      <c r="R195" s="42"/>
      <c r="S195" s="47">
        <v>133.69999999999999</v>
      </c>
      <c r="T195" s="47"/>
      <c r="U195" s="42"/>
    </row>
    <row r="196" spans="1:21" ht="15.75" thickBot="1">
      <c r="A196" s="15"/>
      <c r="B196" s="38"/>
      <c r="C196" s="48"/>
      <c r="D196" s="48"/>
      <c r="E196" s="50"/>
      <c r="F196" s="42"/>
      <c r="G196" s="48"/>
      <c r="H196" s="48"/>
      <c r="I196" s="50"/>
      <c r="J196" s="42"/>
      <c r="K196" s="48"/>
      <c r="L196" s="48"/>
      <c r="M196" s="50"/>
      <c r="N196" s="42"/>
      <c r="O196" s="48"/>
      <c r="P196" s="48"/>
      <c r="Q196" s="49"/>
      <c r="R196" s="42"/>
      <c r="S196" s="48"/>
      <c r="T196" s="48"/>
      <c r="U196" s="50"/>
    </row>
    <row r="197" spans="1:21">
      <c r="A197" s="15"/>
      <c r="B197" s="44">
        <v>2015</v>
      </c>
      <c r="C197" s="86">
        <v>83</v>
      </c>
      <c r="D197" s="86"/>
      <c r="E197" s="56"/>
      <c r="F197" s="35"/>
      <c r="G197" s="86">
        <v>21.6</v>
      </c>
      <c r="H197" s="86"/>
      <c r="I197" s="56"/>
      <c r="J197" s="35"/>
      <c r="K197" s="86">
        <v>0.1</v>
      </c>
      <c r="L197" s="86"/>
      <c r="M197" s="56"/>
      <c r="N197" s="35"/>
      <c r="O197" s="86" t="s">
        <v>267</v>
      </c>
      <c r="P197" s="86"/>
      <c r="Q197" s="56"/>
      <c r="R197" s="35"/>
      <c r="S197" s="86">
        <v>104.7</v>
      </c>
      <c r="T197" s="86"/>
      <c r="U197" s="56"/>
    </row>
    <row r="198" spans="1:21">
      <c r="A198" s="15"/>
      <c r="B198" s="44"/>
      <c r="C198" s="87"/>
      <c r="D198" s="87"/>
      <c r="E198" s="88"/>
      <c r="F198" s="35"/>
      <c r="G198" s="87"/>
      <c r="H198" s="87"/>
      <c r="I198" s="88"/>
      <c r="J198" s="35"/>
      <c r="K198" s="87"/>
      <c r="L198" s="87"/>
      <c r="M198" s="88"/>
      <c r="N198" s="35"/>
      <c r="O198" s="87"/>
      <c r="P198" s="87"/>
      <c r="Q198" s="88"/>
      <c r="R198" s="35"/>
      <c r="S198" s="87"/>
      <c r="T198" s="87"/>
      <c r="U198" s="88"/>
    </row>
    <row r="199" spans="1:21">
      <c r="A199" s="15"/>
      <c r="B199" s="38">
        <v>2016</v>
      </c>
      <c r="C199" s="47">
        <v>83.9</v>
      </c>
      <c r="D199" s="47"/>
      <c r="E199" s="42"/>
      <c r="F199" s="42"/>
      <c r="G199" s="47">
        <v>21.7</v>
      </c>
      <c r="H199" s="47"/>
      <c r="I199" s="42"/>
      <c r="J199" s="42"/>
      <c r="K199" s="47">
        <v>0.1</v>
      </c>
      <c r="L199" s="47"/>
      <c r="M199" s="42"/>
      <c r="N199" s="42"/>
      <c r="O199" s="47" t="s">
        <v>267</v>
      </c>
      <c r="P199" s="47"/>
      <c r="Q199" s="42"/>
      <c r="R199" s="42"/>
      <c r="S199" s="47">
        <v>105.7</v>
      </c>
      <c r="T199" s="47"/>
      <c r="U199" s="42"/>
    </row>
    <row r="200" spans="1:21">
      <c r="A200" s="15"/>
      <c r="B200" s="38"/>
      <c r="C200" s="47"/>
      <c r="D200" s="47"/>
      <c r="E200" s="42"/>
      <c r="F200" s="42"/>
      <c r="G200" s="47"/>
      <c r="H200" s="47"/>
      <c r="I200" s="42"/>
      <c r="J200" s="42"/>
      <c r="K200" s="47"/>
      <c r="L200" s="47"/>
      <c r="M200" s="42"/>
      <c r="N200" s="42"/>
      <c r="O200" s="47"/>
      <c r="P200" s="47"/>
      <c r="Q200" s="42"/>
      <c r="R200" s="42"/>
      <c r="S200" s="47"/>
      <c r="T200" s="47"/>
      <c r="U200" s="42"/>
    </row>
    <row r="201" spans="1:21">
      <c r="A201" s="15"/>
      <c r="B201" s="44">
        <v>2017</v>
      </c>
      <c r="C201" s="46">
        <v>85.3</v>
      </c>
      <c r="D201" s="46"/>
      <c r="E201" s="35"/>
      <c r="F201" s="35"/>
      <c r="G201" s="46">
        <v>22.6</v>
      </c>
      <c r="H201" s="46"/>
      <c r="I201" s="35"/>
      <c r="J201" s="35"/>
      <c r="K201" s="46">
        <v>0.1</v>
      </c>
      <c r="L201" s="46"/>
      <c r="M201" s="35"/>
      <c r="N201" s="35"/>
      <c r="O201" s="46" t="s">
        <v>267</v>
      </c>
      <c r="P201" s="46"/>
      <c r="Q201" s="35"/>
      <c r="R201" s="35"/>
      <c r="S201" s="46">
        <v>108</v>
      </c>
      <c r="T201" s="46"/>
      <c r="U201" s="35"/>
    </row>
    <row r="202" spans="1:21">
      <c r="A202" s="15"/>
      <c r="B202" s="44"/>
      <c r="C202" s="46"/>
      <c r="D202" s="46"/>
      <c r="E202" s="35"/>
      <c r="F202" s="35"/>
      <c r="G202" s="46"/>
      <c r="H202" s="46"/>
      <c r="I202" s="35"/>
      <c r="J202" s="35"/>
      <c r="K202" s="46"/>
      <c r="L202" s="46"/>
      <c r="M202" s="35"/>
      <c r="N202" s="35"/>
      <c r="O202" s="46"/>
      <c r="P202" s="46"/>
      <c r="Q202" s="35"/>
      <c r="R202" s="35"/>
      <c r="S202" s="46"/>
      <c r="T202" s="46"/>
      <c r="U202" s="35"/>
    </row>
    <row r="203" spans="1:21">
      <c r="A203" s="15"/>
      <c r="B203" s="38">
        <v>2018</v>
      </c>
      <c r="C203" s="47">
        <v>86.7</v>
      </c>
      <c r="D203" s="47"/>
      <c r="E203" s="42"/>
      <c r="F203" s="42"/>
      <c r="G203" s="47">
        <v>23.2</v>
      </c>
      <c r="H203" s="47"/>
      <c r="I203" s="42"/>
      <c r="J203" s="42"/>
      <c r="K203" s="47">
        <v>0.1</v>
      </c>
      <c r="L203" s="47"/>
      <c r="M203" s="42"/>
      <c r="N203" s="42"/>
      <c r="O203" s="47" t="s">
        <v>267</v>
      </c>
      <c r="P203" s="47"/>
      <c r="Q203" s="42"/>
      <c r="R203" s="42"/>
      <c r="S203" s="47">
        <v>110</v>
      </c>
      <c r="T203" s="47"/>
      <c r="U203" s="42"/>
    </row>
    <row r="204" spans="1:21">
      <c r="A204" s="15"/>
      <c r="B204" s="38"/>
      <c r="C204" s="47"/>
      <c r="D204" s="47"/>
      <c r="E204" s="42"/>
      <c r="F204" s="42"/>
      <c r="G204" s="47"/>
      <c r="H204" s="47"/>
      <c r="I204" s="42"/>
      <c r="J204" s="42"/>
      <c r="K204" s="47"/>
      <c r="L204" s="47"/>
      <c r="M204" s="42"/>
      <c r="N204" s="42"/>
      <c r="O204" s="47"/>
      <c r="P204" s="47"/>
      <c r="Q204" s="42"/>
      <c r="R204" s="42"/>
      <c r="S204" s="47"/>
      <c r="T204" s="47"/>
      <c r="U204" s="42"/>
    </row>
    <row r="205" spans="1:21">
      <c r="A205" s="15"/>
      <c r="B205" s="44">
        <v>2019</v>
      </c>
      <c r="C205" s="46">
        <v>87.8</v>
      </c>
      <c r="D205" s="46"/>
      <c r="E205" s="35"/>
      <c r="F205" s="35"/>
      <c r="G205" s="46">
        <v>24.8</v>
      </c>
      <c r="H205" s="46"/>
      <c r="I205" s="35"/>
      <c r="J205" s="35"/>
      <c r="K205" s="46">
        <v>0.1</v>
      </c>
      <c r="L205" s="46"/>
      <c r="M205" s="35"/>
      <c r="N205" s="35"/>
      <c r="O205" s="46" t="s">
        <v>267</v>
      </c>
      <c r="P205" s="46"/>
      <c r="Q205" s="35"/>
      <c r="R205" s="35"/>
      <c r="S205" s="46">
        <v>112.7</v>
      </c>
      <c r="T205" s="46"/>
      <c r="U205" s="35"/>
    </row>
    <row r="206" spans="1:21">
      <c r="A206" s="15"/>
      <c r="B206" s="44"/>
      <c r="C206" s="46"/>
      <c r="D206" s="46"/>
      <c r="E206" s="35"/>
      <c r="F206" s="35"/>
      <c r="G206" s="46"/>
      <c r="H206" s="46"/>
      <c r="I206" s="35"/>
      <c r="J206" s="35"/>
      <c r="K206" s="46"/>
      <c r="L206" s="46"/>
      <c r="M206" s="35"/>
      <c r="N206" s="35"/>
      <c r="O206" s="46"/>
      <c r="P206" s="46"/>
      <c r="Q206" s="35"/>
      <c r="R206" s="35"/>
      <c r="S206" s="46"/>
      <c r="T206" s="46"/>
      <c r="U206" s="35"/>
    </row>
    <row r="207" spans="1:21">
      <c r="A207" s="15"/>
      <c r="B207" s="38" t="s">
        <v>875</v>
      </c>
      <c r="C207" s="47">
        <v>451.7</v>
      </c>
      <c r="D207" s="47"/>
      <c r="E207" s="42"/>
      <c r="F207" s="42"/>
      <c r="G207" s="47">
        <v>136.19999999999999</v>
      </c>
      <c r="H207" s="47"/>
      <c r="I207" s="42"/>
      <c r="J207" s="42"/>
      <c r="K207" s="47">
        <v>0.6</v>
      </c>
      <c r="L207" s="47"/>
      <c r="M207" s="42"/>
      <c r="N207" s="42"/>
      <c r="O207" s="47" t="s">
        <v>267</v>
      </c>
      <c r="P207" s="47"/>
      <c r="Q207" s="42"/>
      <c r="R207" s="42"/>
      <c r="S207" s="47">
        <v>588.5</v>
      </c>
      <c r="T207" s="47"/>
      <c r="U207" s="42"/>
    </row>
    <row r="208" spans="1:21">
      <c r="A208" s="15"/>
      <c r="B208" s="38"/>
      <c r="C208" s="47"/>
      <c r="D208" s="47"/>
      <c r="E208" s="42"/>
      <c r="F208" s="42"/>
      <c r="G208" s="47"/>
      <c r="H208" s="47"/>
      <c r="I208" s="42"/>
      <c r="J208" s="42"/>
      <c r="K208" s="47"/>
      <c r="L208" s="47"/>
      <c r="M208" s="42"/>
      <c r="N208" s="42"/>
      <c r="O208" s="47"/>
      <c r="P208" s="47"/>
      <c r="Q208" s="42"/>
      <c r="R208" s="42"/>
      <c r="S208" s="47"/>
      <c r="T208" s="47"/>
      <c r="U208" s="42"/>
    </row>
    <row r="209" spans="1:37">
      <c r="A209" s="15"/>
      <c r="B209" s="107" t="s">
        <v>273</v>
      </c>
      <c r="C209" s="107"/>
      <c r="D209" s="107"/>
      <c r="E209" s="107"/>
      <c r="F209" s="107"/>
      <c r="G209" s="107"/>
      <c r="H209" s="107"/>
      <c r="I209" s="107"/>
      <c r="J209" s="107"/>
      <c r="K209" s="107"/>
      <c r="L209" s="107"/>
      <c r="M209" s="107"/>
      <c r="N209" s="107"/>
      <c r="O209" s="107"/>
      <c r="P209" s="107"/>
      <c r="Q209" s="107"/>
      <c r="R209" s="107"/>
      <c r="S209" s="107"/>
      <c r="T209" s="107"/>
      <c r="U209" s="107"/>
      <c r="V209" s="107"/>
      <c r="W209" s="107"/>
      <c r="X209" s="107"/>
      <c r="Y209" s="107"/>
      <c r="Z209" s="107"/>
      <c r="AA209" s="107"/>
      <c r="AB209" s="107"/>
      <c r="AC209" s="107"/>
      <c r="AD209" s="107"/>
      <c r="AE209" s="107"/>
      <c r="AF209" s="107"/>
      <c r="AG209" s="107"/>
      <c r="AH209" s="107"/>
      <c r="AI209" s="107"/>
      <c r="AJ209" s="107"/>
      <c r="AK209" s="107"/>
    </row>
    <row r="210" spans="1:37">
      <c r="A210" s="15"/>
      <c r="B210" s="11"/>
      <c r="C210" s="11"/>
    </row>
    <row r="211" spans="1:37" ht="168">
      <c r="A211" s="15"/>
      <c r="B211" s="142">
        <v>-1</v>
      </c>
      <c r="C211" s="142" t="s">
        <v>876</v>
      </c>
    </row>
    <row r="212" spans="1:37">
      <c r="A212" s="15"/>
      <c r="B212" s="11"/>
      <c r="C212" s="11"/>
    </row>
    <row r="213" spans="1:37" ht="48">
      <c r="A213" s="15"/>
      <c r="B213" s="142">
        <v>-2</v>
      </c>
      <c r="C213" s="142" t="s">
        <v>877</v>
      </c>
    </row>
    <row r="214" spans="1:37">
      <c r="A214" s="15"/>
      <c r="B214" s="11"/>
      <c r="C214" s="11"/>
    </row>
    <row r="215" spans="1:37" ht="60">
      <c r="A215" s="15"/>
      <c r="B215" s="142">
        <v>-3</v>
      </c>
      <c r="C215" s="142" t="s">
        <v>878</v>
      </c>
    </row>
    <row r="216" spans="1:37">
      <c r="A216" s="15"/>
      <c r="B216" s="17" t="s">
        <v>879</v>
      </c>
      <c r="C216" s="17"/>
      <c r="D216" s="17"/>
      <c r="E216" s="17"/>
      <c r="F216" s="17"/>
      <c r="G216" s="17"/>
      <c r="H216" s="17"/>
      <c r="I216" s="17"/>
      <c r="J216" s="17"/>
      <c r="K216" s="17"/>
      <c r="L216" s="17"/>
      <c r="M216" s="17"/>
      <c r="N216" s="17"/>
      <c r="O216" s="17"/>
      <c r="P216" s="17"/>
      <c r="Q216" s="17"/>
      <c r="R216" s="17"/>
      <c r="S216" s="17"/>
      <c r="T216" s="17"/>
      <c r="U216" s="17"/>
      <c r="V216" s="17"/>
      <c r="W216" s="17"/>
      <c r="X216" s="17"/>
      <c r="Y216" s="17"/>
      <c r="Z216" s="17"/>
      <c r="AA216" s="17"/>
      <c r="AB216" s="17"/>
      <c r="AC216" s="17"/>
      <c r="AD216" s="17"/>
      <c r="AE216" s="17"/>
      <c r="AF216" s="17"/>
      <c r="AG216" s="17"/>
      <c r="AH216" s="17"/>
      <c r="AI216" s="17"/>
      <c r="AJ216" s="17"/>
      <c r="AK216" s="17"/>
    </row>
    <row r="217" spans="1:37">
      <c r="A217" s="15"/>
      <c r="B217" s="16" t="s">
        <v>880</v>
      </c>
      <c r="C217" s="16"/>
      <c r="D217" s="16"/>
      <c r="E217" s="16"/>
      <c r="F217" s="16"/>
      <c r="G217" s="16"/>
      <c r="H217" s="16"/>
      <c r="I217" s="16"/>
      <c r="J217" s="16"/>
      <c r="K217" s="16"/>
      <c r="L217" s="16"/>
      <c r="M217" s="16"/>
      <c r="N217" s="16"/>
      <c r="O217" s="16"/>
      <c r="P217" s="16"/>
      <c r="Q217" s="16"/>
      <c r="R217" s="16"/>
      <c r="S217" s="16"/>
      <c r="T217" s="16"/>
      <c r="U217" s="16"/>
      <c r="V217" s="16"/>
      <c r="W217" s="16"/>
      <c r="X217" s="16"/>
      <c r="Y217" s="16"/>
      <c r="Z217" s="16"/>
      <c r="AA217" s="16"/>
      <c r="AB217" s="16"/>
      <c r="AC217" s="16"/>
      <c r="AD217" s="16"/>
      <c r="AE217" s="16"/>
      <c r="AF217" s="16"/>
      <c r="AG217" s="16"/>
      <c r="AH217" s="16"/>
      <c r="AI217" s="16"/>
      <c r="AJ217" s="16"/>
      <c r="AK217" s="16"/>
    </row>
    <row r="218" spans="1:37">
      <c r="A218" s="15"/>
      <c r="B218" s="17" t="s">
        <v>881</v>
      </c>
      <c r="C218" s="17"/>
      <c r="D218" s="17"/>
      <c r="E218" s="17"/>
      <c r="F218" s="17"/>
      <c r="G218" s="17"/>
      <c r="H218" s="17"/>
      <c r="I218" s="17"/>
      <c r="J218" s="17"/>
      <c r="K218" s="17"/>
      <c r="L218" s="17"/>
      <c r="M218" s="17"/>
      <c r="N218" s="17"/>
      <c r="O218" s="17"/>
      <c r="P218" s="17"/>
      <c r="Q218" s="17"/>
      <c r="R218" s="17"/>
      <c r="S218" s="17"/>
      <c r="T218" s="17"/>
      <c r="U218" s="17"/>
      <c r="V218" s="17"/>
      <c r="W218" s="17"/>
      <c r="X218" s="17"/>
      <c r="Y218" s="17"/>
      <c r="Z218" s="17"/>
      <c r="AA218" s="17"/>
      <c r="AB218" s="17"/>
      <c r="AC218" s="17"/>
      <c r="AD218" s="17"/>
      <c r="AE218" s="17"/>
      <c r="AF218" s="17"/>
      <c r="AG218" s="17"/>
      <c r="AH218" s="17"/>
      <c r="AI218" s="17"/>
      <c r="AJ218" s="17"/>
      <c r="AK218" s="17"/>
    </row>
    <row r="219" spans="1:37">
      <c r="A219" s="15"/>
      <c r="B219" s="16" t="s">
        <v>882</v>
      </c>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c r="AA219" s="16"/>
      <c r="AB219" s="16"/>
      <c r="AC219" s="16"/>
      <c r="AD219" s="16"/>
      <c r="AE219" s="16"/>
      <c r="AF219" s="16"/>
      <c r="AG219" s="16"/>
      <c r="AH219" s="16"/>
      <c r="AI219" s="16"/>
      <c r="AJ219" s="16"/>
      <c r="AK219" s="16"/>
    </row>
    <row r="220" spans="1:37">
      <c r="A220" s="15"/>
      <c r="B220" s="11"/>
      <c r="C220" s="11"/>
    </row>
    <row r="221" spans="1:37" ht="51">
      <c r="A221" s="15"/>
      <c r="B221" s="19" t="s">
        <v>190</v>
      </c>
      <c r="C221" s="13" t="s">
        <v>883</v>
      </c>
    </row>
    <row r="222" spans="1:37">
      <c r="A222" s="15"/>
      <c r="B222" s="11"/>
      <c r="C222" s="11"/>
    </row>
    <row r="223" spans="1:37" ht="63.75">
      <c r="A223" s="15"/>
      <c r="B223" s="19" t="s">
        <v>190</v>
      </c>
      <c r="C223" s="13" t="s">
        <v>884</v>
      </c>
    </row>
    <row r="224" spans="1:37">
      <c r="A224" s="15"/>
      <c r="B224" s="11"/>
      <c r="C224" s="11"/>
    </row>
    <row r="225" spans="1:37" ht="76.5">
      <c r="A225" s="15"/>
      <c r="B225" s="348" t="s">
        <v>190</v>
      </c>
      <c r="C225" s="13" t="s">
        <v>885</v>
      </c>
    </row>
    <row r="226" spans="1:37">
      <c r="A226" s="15"/>
      <c r="B226" s="11"/>
      <c r="C226" s="11"/>
    </row>
    <row r="227" spans="1:37" ht="76.5">
      <c r="A227" s="15"/>
      <c r="B227" s="348" t="s">
        <v>190</v>
      </c>
      <c r="C227" s="13" t="s">
        <v>886</v>
      </c>
    </row>
    <row r="228" spans="1:37">
      <c r="A228" s="15"/>
      <c r="B228" s="11"/>
      <c r="C228" s="11"/>
    </row>
    <row r="229" spans="1:37" ht="140.25">
      <c r="A229" s="15"/>
      <c r="B229" s="348" t="s">
        <v>190</v>
      </c>
      <c r="C229" s="13" t="s">
        <v>887</v>
      </c>
    </row>
    <row r="230" spans="1:37">
      <c r="A230" s="15"/>
      <c r="B230" s="11"/>
      <c r="C230" s="11"/>
    </row>
    <row r="231" spans="1:37" ht="38.25">
      <c r="A231" s="15"/>
      <c r="B231" s="19" t="s">
        <v>190</v>
      </c>
      <c r="C231" s="13" t="s">
        <v>888</v>
      </c>
    </row>
    <row r="232" spans="1:37">
      <c r="A232" s="15"/>
      <c r="B232" s="16" t="s">
        <v>889</v>
      </c>
      <c r="C232" s="16"/>
      <c r="D232" s="16"/>
      <c r="E232" s="16"/>
      <c r="F232" s="16"/>
      <c r="G232" s="16"/>
      <c r="H232" s="16"/>
      <c r="I232" s="16"/>
      <c r="J232" s="16"/>
      <c r="K232" s="16"/>
      <c r="L232" s="16"/>
      <c r="M232" s="16"/>
      <c r="N232" s="16"/>
      <c r="O232" s="16"/>
      <c r="P232" s="16"/>
      <c r="Q232" s="16"/>
      <c r="R232" s="16"/>
      <c r="S232" s="16"/>
      <c r="T232" s="16"/>
      <c r="U232" s="16"/>
      <c r="V232" s="16"/>
      <c r="W232" s="16"/>
      <c r="X232" s="16"/>
      <c r="Y232" s="16"/>
      <c r="Z232" s="16"/>
      <c r="AA232" s="16"/>
      <c r="AB232" s="16"/>
      <c r="AC232" s="16"/>
      <c r="AD232" s="16"/>
      <c r="AE232" s="16"/>
      <c r="AF232" s="16"/>
      <c r="AG232" s="16"/>
      <c r="AH232" s="16"/>
      <c r="AI232" s="16"/>
      <c r="AJ232" s="16"/>
      <c r="AK232" s="16"/>
    </row>
    <row r="233" spans="1:37">
      <c r="A233" s="15"/>
      <c r="B233" s="16" t="s">
        <v>890</v>
      </c>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c r="AA233" s="16"/>
      <c r="AB233" s="16"/>
      <c r="AC233" s="16"/>
      <c r="AD233" s="16"/>
      <c r="AE233" s="16"/>
      <c r="AF233" s="16"/>
      <c r="AG233" s="16"/>
      <c r="AH233" s="16"/>
      <c r="AI233" s="16"/>
      <c r="AJ233" s="16"/>
      <c r="AK233" s="16"/>
    </row>
    <row r="234" spans="1:37">
      <c r="A234" s="15"/>
      <c r="B234" s="16" t="s">
        <v>891</v>
      </c>
      <c r="C234" s="16"/>
      <c r="D234" s="16"/>
      <c r="E234" s="16"/>
      <c r="F234" s="16"/>
      <c r="G234" s="16"/>
      <c r="H234" s="16"/>
      <c r="I234" s="16"/>
      <c r="J234" s="16"/>
      <c r="K234" s="16"/>
      <c r="L234" s="16"/>
      <c r="M234" s="16"/>
      <c r="N234" s="16"/>
      <c r="O234" s="16"/>
      <c r="P234" s="16"/>
      <c r="Q234" s="16"/>
      <c r="R234" s="16"/>
      <c r="S234" s="16"/>
      <c r="T234" s="16"/>
      <c r="U234" s="16"/>
      <c r="V234" s="16"/>
      <c r="W234" s="16"/>
      <c r="X234" s="16"/>
      <c r="Y234" s="16"/>
      <c r="Z234" s="16"/>
      <c r="AA234" s="16"/>
      <c r="AB234" s="16"/>
      <c r="AC234" s="16"/>
      <c r="AD234" s="16"/>
      <c r="AE234" s="16"/>
      <c r="AF234" s="16"/>
      <c r="AG234" s="16"/>
      <c r="AH234" s="16"/>
      <c r="AI234" s="16"/>
      <c r="AJ234" s="16"/>
      <c r="AK234" s="16"/>
    </row>
    <row r="235" spans="1:37">
      <c r="A235" s="15"/>
      <c r="B235" s="31"/>
      <c r="C235" s="31"/>
      <c r="D235" s="31"/>
      <c r="E235" s="31"/>
      <c r="F235" s="31"/>
      <c r="G235" s="31"/>
      <c r="H235" s="31"/>
      <c r="I235" s="31"/>
      <c r="J235" s="31"/>
    </row>
    <row r="236" spans="1:37">
      <c r="A236" s="15"/>
      <c r="B236" s="11"/>
      <c r="C236" s="11"/>
      <c r="D236" s="11"/>
      <c r="E236" s="11"/>
      <c r="F236" s="11"/>
      <c r="G236" s="11"/>
      <c r="H236" s="11"/>
      <c r="I236" s="11"/>
      <c r="J236" s="11"/>
    </row>
    <row r="237" spans="1:37">
      <c r="A237" s="15"/>
      <c r="B237" s="51"/>
      <c r="C237" s="36" t="s">
        <v>892</v>
      </c>
      <c r="D237" s="36"/>
      <c r="E237" s="35"/>
      <c r="F237" s="36" t="s">
        <v>894</v>
      </c>
      <c r="G237" s="36"/>
      <c r="H237" s="36"/>
      <c r="I237" s="36"/>
      <c r="J237" s="36"/>
    </row>
    <row r="238" spans="1:37" ht="15.75" thickBot="1">
      <c r="A238" s="15"/>
      <c r="B238" s="51"/>
      <c r="C238" s="37" t="s">
        <v>893</v>
      </c>
      <c r="D238" s="37"/>
      <c r="E238" s="35"/>
      <c r="F238" s="37" t="s">
        <v>359</v>
      </c>
      <c r="G238" s="37"/>
      <c r="H238" s="37"/>
      <c r="I238" s="37"/>
      <c r="J238" s="37"/>
    </row>
    <row r="239" spans="1:37" ht="15.75" thickBot="1">
      <c r="A239" s="15"/>
      <c r="B239" s="21" t="s">
        <v>895</v>
      </c>
      <c r="C239" s="70">
        <v>2014</v>
      </c>
      <c r="D239" s="70"/>
      <c r="E239" s="22"/>
      <c r="F239" s="70">
        <v>2014</v>
      </c>
      <c r="G239" s="70"/>
      <c r="H239" s="22"/>
      <c r="I239" s="70">
        <v>2013</v>
      </c>
      <c r="J239" s="70"/>
    </row>
    <row r="240" spans="1:37">
      <c r="A240" s="15"/>
      <c r="B240" s="25" t="s">
        <v>896</v>
      </c>
      <c r="C240" s="69">
        <v>11</v>
      </c>
      <c r="D240" s="68" t="s">
        <v>426</v>
      </c>
      <c r="E240" s="26"/>
      <c r="F240" s="66">
        <v>11</v>
      </c>
      <c r="G240" s="65" t="s">
        <v>426</v>
      </c>
      <c r="H240" s="26"/>
      <c r="I240" s="69">
        <v>10</v>
      </c>
      <c r="J240" s="68" t="s">
        <v>426</v>
      </c>
    </row>
    <row r="241" spans="1:37">
      <c r="A241" s="15"/>
      <c r="B241" s="18" t="s">
        <v>897</v>
      </c>
      <c r="C241" s="27">
        <v>7</v>
      </c>
      <c r="D241" s="18" t="s">
        <v>426</v>
      </c>
      <c r="E241" s="22"/>
      <c r="F241" s="60">
        <v>6</v>
      </c>
      <c r="G241" s="29" t="s">
        <v>426</v>
      </c>
      <c r="H241" s="22"/>
      <c r="I241" s="27">
        <v>6</v>
      </c>
      <c r="J241" s="18" t="s">
        <v>426</v>
      </c>
    </row>
    <row r="242" spans="1:37">
      <c r="A242" s="15"/>
      <c r="B242" s="25" t="s">
        <v>898</v>
      </c>
      <c r="C242" s="28">
        <v>10</v>
      </c>
      <c r="D242" s="25" t="s">
        <v>426</v>
      </c>
      <c r="E242" s="26"/>
      <c r="F242" s="59">
        <v>10</v>
      </c>
      <c r="G242" s="58" t="s">
        <v>426</v>
      </c>
      <c r="H242" s="26"/>
      <c r="I242" s="28">
        <v>10</v>
      </c>
      <c r="J242" s="25" t="s">
        <v>426</v>
      </c>
    </row>
    <row r="243" spans="1:37">
      <c r="A243" s="15"/>
      <c r="B243" s="18" t="s">
        <v>899</v>
      </c>
      <c r="C243" s="27">
        <v>26</v>
      </c>
      <c r="D243" s="18" t="s">
        <v>426</v>
      </c>
      <c r="E243" s="22"/>
      <c r="F243" s="60">
        <v>26</v>
      </c>
      <c r="G243" s="29" t="s">
        <v>426</v>
      </c>
      <c r="H243" s="22"/>
      <c r="I243" s="27">
        <v>28</v>
      </c>
      <c r="J243" s="18" t="s">
        <v>426</v>
      </c>
    </row>
    <row r="244" spans="1:37">
      <c r="A244" s="15"/>
      <c r="B244" s="25" t="s">
        <v>900</v>
      </c>
      <c r="C244" s="28">
        <v>44</v>
      </c>
      <c r="D244" s="25" t="s">
        <v>426</v>
      </c>
      <c r="E244" s="26"/>
      <c r="F244" s="59">
        <v>45</v>
      </c>
      <c r="G244" s="58" t="s">
        <v>426</v>
      </c>
      <c r="H244" s="26"/>
      <c r="I244" s="28">
        <v>44</v>
      </c>
      <c r="J244" s="25" t="s">
        <v>426</v>
      </c>
    </row>
    <row r="245" spans="1:37" ht="15.75" thickBot="1">
      <c r="A245" s="15"/>
      <c r="B245" s="18" t="s">
        <v>901</v>
      </c>
      <c r="C245" s="63">
        <v>2</v>
      </c>
      <c r="D245" s="64" t="s">
        <v>426</v>
      </c>
      <c r="E245" s="22"/>
      <c r="F245" s="61">
        <v>2</v>
      </c>
      <c r="G245" s="62" t="s">
        <v>426</v>
      </c>
      <c r="H245" s="22"/>
      <c r="I245" s="63">
        <v>2</v>
      </c>
      <c r="J245" s="64" t="s">
        <v>426</v>
      </c>
    </row>
    <row r="246" spans="1:37" ht="15.75" thickBot="1">
      <c r="A246" s="15"/>
      <c r="B246" s="58" t="s">
        <v>165</v>
      </c>
      <c r="C246" s="194">
        <v>100</v>
      </c>
      <c r="D246" s="193" t="s">
        <v>426</v>
      </c>
      <c r="E246" s="26"/>
      <c r="F246" s="192">
        <v>100</v>
      </c>
      <c r="G246" s="191" t="s">
        <v>426</v>
      </c>
      <c r="H246" s="26"/>
      <c r="I246" s="194">
        <v>100</v>
      </c>
      <c r="J246" s="193" t="s">
        <v>426</v>
      </c>
    </row>
    <row r="247" spans="1:37" ht="15.75" thickTop="1">
      <c r="A247" s="15"/>
      <c r="B247" s="16" t="s">
        <v>902</v>
      </c>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c r="AA247" s="16"/>
      <c r="AB247" s="16"/>
      <c r="AC247" s="16"/>
      <c r="AD247" s="16"/>
      <c r="AE247" s="16"/>
      <c r="AF247" s="16"/>
      <c r="AG247" s="16"/>
      <c r="AH247" s="16"/>
      <c r="AI247" s="16"/>
      <c r="AJ247" s="16"/>
      <c r="AK247" s="16"/>
    </row>
    <row r="248" spans="1:37">
      <c r="A248" s="15"/>
      <c r="B248" s="31"/>
      <c r="C248" s="31"/>
      <c r="D248" s="31"/>
      <c r="E248" s="31"/>
      <c r="F248" s="31"/>
      <c r="G248" s="31"/>
      <c r="H248" s="31"/>
      <c r="I248" s="31"/>
      <c r="J248" s="31"/>
      <c r="K248" s="31"/>
      <c r="L248" s="31"/>
      <c r="M248" s="31"/>
      <c r="N248" s="31"/>
      <c r="O248" s="31"/>
      <c r="P248" s="31"/>
      <c r="Q248" s="31"/>
    </row>
    <row r="249" spans="1:37">
      <c r="A249" s="15"/>
      <c r="B249" s="11"/>
      <c r="C249" s="11"/>
      <c r="D249" s="11"/>
      <c r="E249" s="11"/>
      <c r="F249" s="11"/>
      <c r="G249" s="11"/>
      <c r="H249" s="11"/>
      <c r="I249" s="11"/>
      <c r="J249" s="11"/>
      <c r="K249" s="11"/>
      <c r="L249" s="11"/>
      <c r="M249" s="11"/>
      <c r="N249" s="11"/>
      <c r="O249" s="11"/>
      <c r="P249" s="11"/>
      <c r="Q249" s="11"/>
    </row>
    <row r="250" spans="1:37" ht="15.75" thickBot="1">
      <c r="A250" s="15"/>
      <c r="B250" s="29"/>
      <c r="C250" s="37" t="s">
        <v>484</v>
      </c>
      <c r="D250" s="37"/>
      <c r="E250" s="37"/>
      <c r="F250" s="37"/>
      <c r="G250" s="37"/>
      <c r="H250" s="37"/>
      <c r="I250" s="37"/>
      <c r="J250" s="37"/>
      <c r="K250" s="37"/>
      <c r="L250" s="37"/>
      <c r="M250" s="37"/>
      <c r="N250" s="37"/>
      <c r="O250" s="37"/>
      <c r="P250" s="37"/>
      <c r="Q250" s="37"/>
    </row>
    <row r="251" spans="1:37">
      <c r="A251" s="15"/>
      <c r="B251" s="349" t="s">
        <v>257</v>
      </c>
      <c r="C251" s="125" t="s">
        <v>165</v>
      </c>
      <c r="D251" s="125"/>
      <c r="E251" s="125"/>
      <c r="F251" s="56"/>
      <c r="G251" s="125" t="s">
        <v>485</v>
      </c>
      <c r="H251" s="125"/>
      <c r="I251" s="125"/>
      <c r="J251" s="56"/>
      <c r="K251" s="125" t="s">
        <v>491</v>
      </c>
      <c r="L251" s="125"/>
      <c r="M251" s="125"/>
      <c r="N251" s="56"/>
      <c r="O251" s="125" t="s">
        <v>491</v>
      </c>
      <c r="P251" s="125"/>
      <c r="Q251" s="125"/>
    </row>
    <row r="252" spans="1:37">
      <c r="A252" s="15"/>
      <c r="B252" s="349"/>
      <c r="C252" s="36"/>
      <c r="D252" s="36"/>
      <c r="E252" s="36"/>
      <c r="F252" s="35"/>
      <c r="G252" s="36" t="s">
        <v>486</v>
      </c>
      <c r="H252" s="36"/>
      <c r="I252" s="36"/>
      <c r="J252" s="35"/>
      <c r="K252" s="36" t="s">
        <v>363</v>
      </c>
      <c r="L252" s="36"/>
      <c r="M252" s="36"/>
      <c r="N252" s="35"/>
      <c r="O252" s="36" t="s">
        <v>495</v>
      </c>
      <c r="P252" s="36"/>
      <c r="Q252" s="36"/>
    </row>
    <row r="253" spans="1:37">
      <c r="A253" s="15"/>
      <c r="B253" s="349"/>
      <c r="C253" s="36"/>
      <c r="D253" s="36"/>
      <c r="E253" s="36"/>
      <c r="F253" s="35"/>
      <c r="G253" s="36" t="s">
        <v>487</v>
      </c>
      <c r="H253" s="36"/>
      <c r="I253" s="36"/>
      <c r="J253" s="35"/>
      <c r="K253" s="36" t="s">
        <v>492</v>
      </c>
      <c r="L253" s="36"/>
      <c r="M253" s="36"/>
      <c r="N253" s="35"/>
      <c r="O253" s="36" t="s">
        <v>493</v>
      </c>
      <c r="P253" s="36"/>
      <c r="Q253" s="36"/>
    </row>
    <row r="254" spans="1:37">
      <c r="A254" s="15"/>
      <c r="B254" s="349"/>
      <c r="C254" s="36"/>
      <c r="D254" s="36"/>
      <c r="E254" s="36"/>
      <c r="F254" s="35"/>
      <c r="G254" s="36" t="s">
        <v>488</v>
      </c>
      <c r="H254" s="36"/>
      <c r="I254" s="36"/>
      <c r="J254" s="35"/>
      <c r="K254" s="36" t="s">
        <v>493</v>
      </c>
      <c r="L254" s="36"/>
      <c r="M254" s="36"/>
      <c r="N254" s="35"/>
      <c r="O254" s="36" t="s">
        <v>496</v>
      </c>
      <c r="P254" s="36"/>
      <c r="Q254" s="36"/>
    </row>
    <row r="255" spans="1:37">
      <c r="A255" s="15"/>
      <c r="B255" s="349"/>
      <c r="C255" s="36"/>
      <c r="D255" s="36"/>
      <c r="E255" s="36"/>
      <c r="F255" s="35"/>
      <c r="G255" s="36" t="s">
        <v>489</v>
      </c>
      <c r="H255" s="36"/>
      <c r="I255" s="36"/>
      <c r="J255" s="35"/>
      <c r="K255" s="36" t="s">
        <v>494</v>
      </c>
      <c r="L255" s="36"/>
      <c r="M255" s="36"/>
      <c r="N255" s="35"/>
      <c r="O255" s="14"/>
      <c r="P255" s="14"/>
      <c r="Q255" s="14"/>
    </row>
    <row r="256" spans="1:37" ht="15.75" thickBot="1">
      <c r="A256" s="15"/>
      <c r="B256" s="349"/>
      <c r="C256" s="37"/>
      <c r="D256" s="37"/>
      <c r="E256" s="37"/>
      <c r="F256" s="35"/>
      <c r="G256" s="37" t="s">
        <v>490</v>
      </c>
      <c r="H256" s="37"/>
      <c r="I256" s="37"/>
      <c r="J256" s="35"/>
      <c r="K256" s="124"/>
      <c r="L256" s="124"/>
      <c r="M256" s="124"/>
      <c r="N256" s="35"/>
      <c r="O256" s="124"/>
      <c r="P256" s="124"/>
      <c r="Q256" s="124"/>
    </row>
    <row r="257" spans="1:17">
      <c r="A257" s="15"/>
      <c r="B257" s="38" t="s">
        <v>903</v>
      </c>
      <c r="C257" s="39" t="s">
        <v>261</v>
      </c>
      <c r="D257" s="75">
        <v>134.19999999999999</v>
      </c>
      <c r="E257" s="43"/>
      <c r="F257" s="42"/>
      <c r="G257" s="39" t="s">
        <v>261</v>
      </c>
      <c r="H257" s="75" t="s">
        <v>267</v>
      </c>
      <c r="I257" s="43"/>
      <c r="J257" s="42"/>
      <c r="K257" s="39" t="s">
        <v>261</v>
      </c>
      <c r="L257" s="75">
        <v>134.19999999999999</v>
      </c>
      <c r="M257" s="43"/>
      <c r="N257" s="42"/>
      <c r="O257" s="39" t="s">
        <v>261</v>
      </c>
      <c r="P257" s="75" t="s">
        <v>267</v>
      </c>
      <c r="Q257" s="43"/>
    </row>
    <row r="258" spans="1:17">
      <c r="A258" s="15"/>
      <c r="B258" s="38"/>
      <c r="C258" s="38"/>
      <c r="D258" s="47"/>
      <c r="E258" s="42"/>
      <c r="F258" s="42"/>
      <c r="G258" s="38"/>
      <c r="H258" s="47"/>
      <c r="I258" s="42"/>
      <c r="J258" s="42"/>
      <c r="K258" s="38"/>
      <c r="L258" s="47"/>
      <c r="M258" s="42"/>
      <c r="N258" s="42"/>
      <c r="O258" s="38"/>
      <c r="P258" s="47"/>
      <c r="Q258" s="42"/>
    </row>
    <row r="259" spans="1:17">
      <c r="A259" s="15"/>
      <c r="B259" s="44" t="s">
        <v>904</v>
      </c>
      <c r="C259" s="46">
        <v>76.8</v>
      </c>
      <c r="D259" s="46"/>
      <c r="E259" s="35"/>
      <c r="F259" s="35"/>
      <c r="G259" s="46" t="s">
        <v>267</v>
      </c>
      <c r="H259" s="46"/>
      <c r="I259" s="35"/>
      <c r="J259" s="35"/>
      <c r="K259" s="46">
        <v>76.8</v>
      </c>
      <c r="L259" s="46"/>
      <c r="M259" s="35"/>
      <c r="N259" s="35"/>
      <c r="O259" s="46" t="s">
        <v>267</v>
      </c>
      <c r="P259" s="46"/>
      <c r="Q259" s="35"/>
    </row>
    <row r="260" spans="1:17">
      <c r="A260" s="15"/>
      <c r="B260" s="44"/>
      <c r="C260" s="46"/>
      <c r="D260" s="46"/>
      <c r="E260" s="35"/>
      <c r="F260" s="35"/>
      <c r="G260" s="46"/>
      <c r="H260" s="46"/>
      <c r="I260" s="35"/>
      <c r="J260" s="35"/>
      <c r="K260" s="46"/>
      <c r="L260" s="46"/>
      <c r="M260" s="35"/>
      <c r="N260" s="35"/>
      <c r="O260" s="46"/>
      <c r="P260" s="46"/>
      <c r="Q260" s="35"/>
    </row>
    <row r="261" spans="1:17">
      <c r="A261" s="15"/>
      <c r="B261" s="94" t="s">
        <v>905</v>
      </c>
      <c r="C261" s="47">
        <v>324.89999999999998</v>
      </c>
      <c r="D261" s="47"/>
      <c r="E261" s="42"/>
      <c r="F261" s="42"/>
      <c r="G261" s="47" t="s">
        <v>267</v>
      </c>
      <c r="H261" s="47"/>
      <c r="I261" s="42"/>
      <c r="J261" s="42"/>
      <c r="K261" s="47">
        <v>324.89999999999998</v>
      </c>
      <c r="L261" s="47"/>
      <c r="M261" s="42"/>
      <c r="N261" s="42"/>
      <c r="O261" s="47" t="s">
        <v>267</v>
      </c>
      <c r="P261" s="47"/>
      <c r="Q261" s="42"/>
    </row>
    <row r="262" spans="1:17">
      <c r="A262" s="15"/>
      <c r="B262" s="94"/>
      <c r="C262" s="47"/>
      <c r="D262" s="47"/>
      <c r="E262" s="42"/>
      <c r="F262" s="42"/>
      <c r="G262" s="47"/>
      <c r="H262" s="47"/>
      <c r="I262" s="42"/>
      <c r="J262" s="42"/>
      <c r="K262" s="47"/>
      <c r="L262" s="47"/>
      <c r="M262" s="42"/>
      <c r="N262" s="42"/>
      <c r="O262" s="47"/>
      <c r="P262" s="47"/>
      <c r="Q262" s="42"/>
    </row>
    <row r="263" spans="1:17">
      <c r="A263" s="15"/>
      <c r="B263" s="44" t="s">
        <v>906</v>
      </c>
      <c r="C263" s="46">
        <v>567.1</v>
      </c>
      <c r="D263" s="46"/>
      <c r="E263" s="35"/>
      <c r="F263" s="35"/>
      <c r="G263" s="46" t="s">
        <v>267</v>
      </c>
      <c r="H263" s="46"/>
      <c r="I263" s="35"/>
      <c r="J263" s="35"/>
      <c r="K263" s="46">
        <v>567.1</v>
      </c>
      <c r="L263" s="46"/>
      <c r="M263" s="35"/>
      <c r="N263" s="35"/>
      <c r="O263" s="46" t="s">
        <v>267</v>
      </c>
      <c r="P263" s="46"/>
      <c r="Q263" s="35"/>
    </row>
    <row r="264" spans="1:17">
      <c r="A264" s="15"/>
      <c r="B264" s="44"/>
      <c r="C264" s="46"/>
      <c r="D264" s="46"/>
      <c r="E264" s="35"/>
      <c r="F264" s="35"/>
      <c r="G264" s="46"/>
      <c r="H264" s="46"/>
      <c r="I264" s="35"/>
      <c r="J264" s="35"/>
      <c r="K264" s="46"/>
      <c r="L264" s="46"/>
      <c r="M264" s="35"/>
      <c r="N264" s="35"/>
      <c r="O264" s="46"/>
      <c r="P264" s="46"/>
      <c r="Q264" s="35"/>
    </row>
    <row r="265" spans="1:17">
      <c r="A265" s="15"/>
      <c r="B265" s="38" t="s">
        <v>907</v>
      </c>
      <c r="C265" s="47">
        <v>23.7</v>
      </c>
      <c r="D265" s="47"/>
      <c r="E265" s="42"/>
      <c r="F265" s="42"/>
      <c r="G265" s="47" t="s">
        <v>267</v>
      </c>
      <c r="H265" s="47"/>
      <c r="I265" s="42"/>
      <c r="J265" s="42"/>
      <c r="K265" s="47">
        <v>23.7</v>
      </c>
      <c r="L265" s="47"/>
      <c r="M265" s="42"/>
      <c r="N265" s="42"/>
      <c r="O265" s="47" t="s">
        <v>267</v>
      </c>
      <c r="P265" s="47"/>
      <c r="Q265" s="42"/>
    </row>
    <row r="266" spans="1:17">
      <c r="A266" s="15"/>
      <c r="B266" s="38"/>
      <c r="C266" s="47"/>
      <c r="D266" s="47"/>
      <c r="E266" s="42"/>
      <c r="F266" s="42"/>
      <c r="G266" s="47"/>
      <c r="H266" s="47"/>
      <c r="I266" s="42"/>
      <c r="J266" s="42"/>
      <c r="K266" s="47"/>
      <c r="L266" s="47"/>
      <c r="M266" s="42"/>
      <c r="N266" s="42"/>
      <c r="O266" s="47"/>
      <c r="P266" s="47"/>
      <c r="Q266" s="42"/>
    </row>
    <row r="267" spans="1:17">
      <c r="A267" s="15"/>
      <c r="B267" s="44" t="s">
        <v>908</v>
      </c>
      <c r="C267" s="46">
        <v>118.8</v>
      </c>
      <c r="D267" s="46"/>
      <c r="E267" s="35"/>
      <c r="F267" s="35"/>
      <c r="G267" s="46" t="s">
        <v>267</v>
      </c>
      <c r="H267" s="46"/>
      <c r="I267" s="35"/>
      <c r="J267" s="35"/>
      <c r="K267" s="46">
        <v>118.8</v>
      </c>
      <c r="L267" s="46"/>
      <c r="M267" s="35"/>
      <c r="N267" s="35"/>
      <c r="O267" s="46" t="s">
        <v>267</v>
      </c>
      <c r="P267" s="46"/>
      <c r="Q267" s="35"/>
    </row>
    <row r="268" spans="1:17">
      <c r="A268" s="15"/>
      <c r="B268" s="44"/>
      <c r="C268" s="46"/>
      <c r="D268" s="46"/>
      <c r="E268" s="35"/>
      <c r="F268" s="35"/>
      <c r="G268" s="46"/>
      <c r="H268" s="46"/>
      <c r="I268" s="35"/>
      <c r="J268" s="35"/>
      <c r="K268" s="46"/>
      <c r="L268" s="46"/>
      <c r="M268" s="35"/>
      <c r="N268" s="35"/>
      <c r="O268" s="46"/>
      <c r="P268" s="46"/>
      <c r="Q268" s="35"/>
    </row>
    <row r="269" spans="1:17">
      <c r="A269" s="15"/>
      <c r="B269" s="38" t="s">
        <v>909</v>
      </c>
      <c r="C269" s="47">
        <v>17.100000000000001</v>
      </c>
      <c r="D269" s="47"/>
      <c r="E269" s="42"/>
      <c r="F269" s="42"/>
      <c r="G269" s="47" t="s">
        <v>267</v>
      </c>
      <c r="H269" s="47"/>
      <c r="I269" s="42"/>
      <c r="J269" s="42"/>
      <c r="K269" s="47">
        <v>17.100000000000001</v>
      </c>
      <c r="L269" s="47"/>
      <c r="M269" s="42"/>
      <c r="N269" s="42"/>
      <c r="O269" s="47" t="s">
        <v>267</v>
      </c>
      <c r="P269" s="47"/>
      <c r="Q269" s="42"/>
    </row>
    <row r="270" spans="1:17" ht="15.75" thickBot="1">
      <c r="A270" s="15"/>
      <c r="B270" s="38"/>
      <c r="C270" s="48"/>
      <c r="D270" s="48"/>
      <c r="E270" s="50"/>
      <c r="F270" s="42"/>
      <c r="G270" s="48"/>
      <c r="H270" s="48"/>
      <c r="I270" s="50"/>
      <c r="J270" s="42"/>
      <c r="K270" s="48"/>
      <c r="L270" s="48"/>
      <c r="M270" s="50"/>
      <c r="N270" s="42"/>
      <c r="O270" s="48"/>
      <c r="P270" s="48"/>
      <c r="Q270" s="50"/>
    </row>
    <row r="271" spans="1:17">
      <c r="A271" s="15"/>
      <c r="B271" s="51" t="s">
        <v>128</v>
      </c>
      <c r="C271" s="120" t="s">
        <v>261</v>
      </c>
      <c r="D271" s="117">
        <v>1262.5999999999999</v>
      </c>
      <c r="E271" s="56"/>
      <c r="F271" s="35"/>
      <c r="G271" s="120" t="s">
        <v>261</v>
      </c>
      <c r="H271" s="122" t="s">
        <v>267</v>
      </c>
      <c r="I271" s="56"/>
      <c r="J271" s="35"/>
      <c r="K271" s="120" t="s">
        <v>261</v>
      </c>
      <c r="L271" s="117">
        <v>1262.5999999999999</v>
      </c>
      <c r="M271" s="56"/>
      <c r="N271" s="35"/>
      <c r="O271" s="120" t="s">
        <v>261</v>
      </c>
      <c r="P271" s="122" t="s">
        <v>267</v>
      </c>
      <c r="Q271" s="56"/>
    </row>
    <row r="272" spans="1:17" ht="15.75" thickBot="1">
      <c r="A272" s="15"/>
      <c r="B272" s="51"/>
      <c r="C272" s="121"/>
      <c r="D272" s="350"/>
      <c r="E272" s="57"/>
      <c r="F272" s="35"/>
      <c r="G272" s="121"/>
      <c r="H272" s="123"/>
      <c r="I272" s="57"/>
      <c r="J272" s="35"/>
      <c r="K272" s="121"/>
      <c r="L272" s="350"/>
      <c r="M272" s="57"/>
      <c r="N272" s="35"/>
      <c r="O272" s="121"/>
      <c r="P272" s="123"/>
      <c r="Q272" s="57"/>
    </row>
    <row r="273" spans="1:17" ht="15.75" thickTop="1">
      <c r="A273" s="15"/>
      <c r="B273" s="31"/>
      <c r="C273" s="31"/>
      <c r="D273" s="31"/>
      <c r="E273" s="31"/>
      <c r="F273" s="31"/>
      <c r="G273" s="31"/>
      <c r="H273" s="31"/>
      <c r="I273" s="31"/>
      <c r="J273" s="31"/>
      <c r="K273" s="31"/>
      <c r="L273" s="31"/>
      <c r="M273" s="31"/>
      <c r="N273" s="31"/>
      <c r="O273" s="31"/>
      <c r="P273" s="31"/>
      <c r="Q273" s="31"/>
    </row>
    <row r="274" spans="1:17">
      <c r="A274" s="15"/>
      <c r="B274" s="11"/>
      <c r="C274" s="11"/>
      <c r="D274" s="11"/>
      <c r="E274" s="11"/>
      <c r="F274" s="11"/>
      <c r="G274" s="11"/>
      <c r="H274" s="11"/>
      <c r="I274" s="11"/>
      <c r="J274" s="11"/>
      <c r="K274" s="11"/>
      <c r="L274" s="11"/>
      <c r="M274" s="11"/>
      <c r="N274" s="11"/>
      <c r="O274" s="11"/>
      <c r="P274" s="11"/>
      <c r="Q274" s="11"/>
    </row>
    <row r="275" spans="1:17" ht="15.75" thickBot="1">
      <c r="A275" s="15"/>
      <c r="B275" s="29"/>
      <c r="C275" s="37" t="s">
        <v>501</v>
      </c>
      <c r="D275" s="37"/>
      <c r="E275" s="37"/>
      <c r="F275" s="37"/>
      <c r="G275" s="37"/>
      <c r="H275" s="37"/>
      <c r="I275" s="37"/>
      <c r="J275" s="37"/>
      <c r="K275" s="37"/>
      <c r="L275" s="37"/>
      <c r="M275" s="37"/>
      <c r="N275" s="37"/>
      <c r="O275" s="37"/>
      <c r="P275" s="37"/>
      <c r="Q275" s="37"/>
    </row>
    <row r="276" spans="1:17">
      <c r="A276" s="15"/>
      <c r="B276" s="349" t="s">
        <v>257</v>
      </c>
      <c r="C276" s="125" t="s">
        <v>165</v>
      </c>
      <c r="D276" s="125"/>
      <c r="E276" s="125"/>
      <c r="F276" s="56"/>
      <c r="G276" s="125" t="s">
        <v>485</v>
      </c>
      <c r="H276" s="125"/>
      <c r="I276" s="125"/>
      <c r="J276" s="56"/>
      <c r="K276" s="125" t="s">
        <v>491</v>
      </c>
      <c r="L276" s="125"/>
      <c r="M276" s="125"/>
      <c r="N276" s="56"/>
      <c r="O276" s="125" t="s">
        <v>491</v>
      </c>
      <c r="P276" s="125"/>
      <c r="Q276" s="125"/>
    </row>
    <row r="277" spans="1:17">
      <c r="A277" s="15"/>
      <c r="B277" s="349"/>
      <c r="C277" s="36"/>
      <c r="D277" s="36"/>
      <c r="E277" s="36"/>
      <c r="F277" s="35"/>
      <c r="G277" s="36" t="s">
        <v>486</v>
      </c>
      <c r="H277" s="36"/>
      <c r="I277" s="36"/>
      <c r="J277" s="35"/>
      <c r="K277" s="36" t="s">
        <v>363</v>
      </c>
      <c r="L277" s="36"/>
      <c r="M277" s="36"/>
      <c r="N277" s="35"/>
      <c r="O277" s="36" t="s">
        <v>495</v>
      </c>
      <c r="P277" s="36"/>
      <c r="Q277" s="36"/>
    </row>
    <row r="278" spans="1:17">
      <c r="A278" s="15"/>
      <c r="B278" s="349"/>
      <c r="C278" s="36"/>
      <c r="D278" s="36"/>
      <c r="E278" s="36"/>
      <c r="F278" s="35"/>
      <c r="G278" s="36" t="s">
        <v>487</v>
      </c>
      <c r="H278" s="36"/>
      <c r="I278" s="36"/>
      <c r="J278" s="35"/>
      <c r="K278" s="36" t="s">
        <v>492</v>
      </c>
      <c r="L278" s="36"/>
      <c r="M278" s="36"/>
      <c r="N278" s="35"/>
      <c r="O278" s="36" t="s">
        <v>493</v>
      </c>
      <c r="P278" s="36"/>
      <c r="Q278" s="36"/>
    </row>
    <row r="279" spans="1:17">
      <c r="A279" s="15"/>
      <c r="B279" s="349"/>
      <c r="C279" s="36"/>
      <c r="D279" s="36"/>
      <c r="E279" s="36"/>
      <c r="F279" s="35"/>
      <c r="G279" s="36" t="s">
        <v>488</v>
      </c>
      <c r="H279" s="36"/>
      <c r="I279" s="36"/>
      <c r="J279" s="35"/>
      <c r="K279" s="36" t="s">
        <v>493</v>
      </c>
      <c r="L279" s="36"/>
      <c r="M279" s="36"/>
      <c r="N279" s="35"/>
      <c r="O279" s="36" t="s">
        <v>496</v>
      </c>
      <c r="P279" s="36"/>
      <c r="Q279" s="36"/>
    </row>
    <row r="280" spans="1:17">
      <c r="A280" s="15"/>
      <c r="B280" s="349"/>
      <c r="C280" s="36"/>
      <c r="D280" s="36"/>
      <c r="E280" s="36"/>
      <c r="F280" s="35"/>
      <c r="G280" s="36" t="s">
        <v>489</v>
      </c>
      <c r="H280" s="36"/>
      <c r="I280" s="36"/>
      <c r="J280" s="35"/>
      <c r="K280" s="36" t="s">
        <v>494</v>
      </c>
      <c r="L280" s="36"/>
      <c r="M280" s="36"/>
      <c r="N280" s="35"/>
      <c r="O280" s="14"/>
      <c r="P280" s="14"/>
      <c r="Q280" s="14"/>
    </row>
    <row r="281" spans="1:17" ht="15.75" thickBot="1">
      <c r="A281" s="15"/>
      <c r="B281" s="349"/>
      <c r="C281" s="37"/>
      <c r="D281" s="37"/>
      <c r="E281" s="37"/>
      <c r="F281" s="35"/>
      <c r="G281" s="37" t="s">
        <v>490</v>
      </c>
      <c r="H281" s="37"/>
      <c r="I281" s="37"/>
      <c r="J281" s="35"/>
      <c r="K281" s="124"/>
      <c r="L281" s="124"/>
      <c r="M281" s="124"/>
      <c r="N281" s="35"/>
      <c r="O281" s="124"/>
      <c r="P281" s="124"/>
      <c r="Q281" s="124"/>
    </row>
    <row r="282" spans="1:17">
      <c r="A282" s="15"/>
      <c r="B282" s="38" t="s">
        <v>903</v>
      </c>
      <c r="C282" s="39" t="s">
        <v>261</v>
      </c>
      <c r="D282" s="75">
        <v>111.5</v>
      </c>
      <c r="E282" s="43"/>
      <c r="F282" s="42"/>
      <c r="G282" s="39" t="s">
        <v>261</v>
      </c>
      <c r="H282" s="75" t="s">
        <v>267</v>
      </c>
      <c r="I282" s="43"/>
      <c r="J282" s="42"/>
      <c r="K282" s="39" t="s">
        <v>261</v>
      </c>
      <c r="L282" s="75">
        <v>111.5</v>
      </c>
      <c r="M282" s="43"/>
      <c r="N282" s="42"/>
      <c r="O282" s="39" t="s">
        <v>261</v>
      </c>
      <c r="P282" s="75" t="s">
        <v>267</v>
      </c>
      <c r="Q282" s="43"/>
    </row>
    <row r="283" spans="1:17">
      <c r="A283" s="15"/>
      <c r="B283" s="38"/>
      <c r="C283" s="38"/>
      <c r="D283" s="47"/>
      <c r="E283" s="42"/>
      <c r="F283" s="42"/>
      <c r="G283" s="38"/>
      <c r="H283" s="47"/>
      <c r="I283" s="42"/>
      <c r="J283" s="42"/>
      <c r="K283" s="38"/>
      <c r="L283" s="47"/>
      <c r="M283" s="42"/>
      <c r="N283" s="42"/>
      <c r="O283" s="38"/>
      <c r="P283" s="47"/>
      <c r="Q283" s="42"/>
    </row>
    <row r="284" spans="1:17">
      <c r="A284" s="15"/>
      <c r="B284" s="44" t="s">
        <v>904</v>
      </c>
      <c r="C284" s="46">
        <v>67.099999999999994</v>
      </c>
      <c r="D284" s="46"/>
      <c r="E284" s="35"/>
      <c r="F284" s="35"/>
      <c r="G284" s="46" t="s">
        <v>267</v>
      </c>
      <c r="H284" s="46"/>
      <c r="I284" s="35"/>
      <c r="J284" s="35"/>
      <c r="K284" s="46">
        <v>67.099999999999994</v>
      </c>
      <c r="L284" s="46"/>
      <c r="M284" s="35"/>
      <c r="N284" s="35"/>
      <c r="O284" s="46" t="s">
        <v>267</v>
      </c>
      <c r="P284" s="46"/>
      <c r="Q284" s="35"/>
    </row>
    <row r="285" spans="1:17">
      <c r="A285" s="15"/>
      <c r="B285" s="44"/>
      <c r="C285" s="46"/>
      <c r="D285" s="46"/>
      <c r="E285" s="35"/>
      <c r="F285" s="35"/>
      <c r="G285" s="46"/>
      <c r="H285" s="46"/>
      <c r="I285" s="35"/>
      <c r="J285" s="35"/>
      <c r="K285" s="46"/>
      <c r="L285" s="46"/>
      <c r="M285" s="35"/>
      <c r="N285" s="35"/>
      <c r="O285" s="46"/>
      <c r="P285" s="46"/>
      <c r="Q285" s="35"/>
    </row>
    <row r="286" spans="1:17">
      <c r="A286" s="15"/>
      <c r="B286" s="94" t="s">
        <v>905</v>
      </c>
      <c r="C286" s="47">
        <v>322.60000000000002</v>
      </c>
      <c r="D286" s="47"/>
      <c r="E286" s="42"/>
      <c r="F286" s="42"/>
      <c r="G286" s="47" t="s">
        <v>267</v>
      </c>
      <c r="H286" s="47"/>
      <c r="I286" s="42"/>
      <c r="J286" s="42"/>
      <c r="K286" s="47">
        <v>322.60000000000002</v>
      </c>
      <c r="L286" s="47"/>
      <c r="M286" s="42"/>
      <c r="N286" s="42"/>
      <c r="O286" s="47" t="s">
        <v>267</v>
      </c>
      <c r="P286" s="47"/>
      <c r="Q286" s="42"/>
    </row>
    <row r="287" spans="1:17">
      <c r="A287" s="15"/>
      <c r="B287" s="94"/>
      <c r="C287" s="47"/>
      <c r="D287" s="47"/>
      <c r="E287" s="42"/>
      <c r="F287" s="42"/>
      <c r="G287" s="47"/>
      <c r="H287" s="47"/>
      <c r="I287" s="42"/>
      <c r="J287" s="42"/>
      <c r="K287" s="47"/>
      <c r="L287" s="47"/>
      <c r="M287" s="42"/>
      <c r="N287" s="42"/>
      <c r="O287" s="47"/>
      <c r="P287" s="47"/>
      <c r="Q287" s="42"/>
    </row>
    <row r="288" spans="1:17">
      <c r="A288" s="15"/>
      <c r="B288" s="44" t="s">
        <v>906</v>
      </c>
      <c r="C288" s="46">
        <v>502.3</v>
      </c>
      <c r="D288" s="46"/>
      <c r="E288" s="35"/>
      <c r="F288" s="35"/>
      <c r="G288" s="46" t="s">
        <v>267</v>
      </c>
      <c r="H288" s="46"/>
      <c r="I288" s="35"/>
      <c r="J288" s="35"/>
      <c r="K288" s="46">
        <v>502.3</v>
      </c>
      <c r="L288" s="46"/>
      <c r="M288" s="35"/>
      <c r="N288" s="35"/>
      <c r="O288" s="46" t="s">
        <v>267</v>
      </c>
      <c r="P288" s="46"/>
      <c r="Q288" s="35"/>
    </row>
    <row r="289" spans="1:37">
      <c r="A289" s="15"/>
      <c r="B289" s="44"/>
      <c r="C289" s="46"/>
      <c r="D289" s="46"/>
      <c r="E289" s="35"/>
      <c r="F289" s="35"/>
      <c r="G289" s="46"/>
      <c r="H289" s="46"/>
      <c r="I289" s="35"/>
      <c r="J289" s="35"/>
      <c r="K289" s="46"/>
      <c r="L289" s="46"/>
      <c r="M289" s="35"/>
      <c r="N289" s="35"/>
      <c r="O289" s="46"/>
      <c r="P289" s="46"/>
      <c r="Q289" s="35"/>
    </row>
    <row r="290" spans="1:37">
      <c r="A290" s="15"/>
      <c r="B290" s="38" t="s">
        <v>907</v>
      </c>
      <c r="C290" s="47">
        <v>22.9</v>
      </c>
      <c r="D290" s="47"/>
      <c r="E290" s="42"/>
      <c r="F290" s="42"/>
      <c r="G290" s="47" t="s">
        <v>267</v>
      </c>
      <c r="H290" s="47"/>
      <c r="I290" s="42"/>
      <c r="J290" s="42"/>
      <c r="K290" s="47">
        <v>22.9</v>
      </c>
      <c r="L290" s="47"/>
      <c r="M290" s="42"/>
      <c r="N290" s="42"/>
      <c r="O290" s="47" t="s">
        <v>267</v>
      </c>
      <c r="P290" s="47"/>
      <c r="Q290" s="42"/>
    </row>
    <row r="291" spans="1:37">
      <c r="A291" s="15"/>
      <c r="B291" s="38"/>
      <c r="C291" s="47"/>
      <c r="D291" s="47"/>
      <c r="E291" s="42"/>
      <c r="F291" s="42"/>
      <c r="G291" s="47"/>
      <c r="H291" s="47"/>
      <c r="I291" s="42"/>
      <c r="J291" s="42"/>
      <c r="K291" s="47"/>
      <c r="L291" s="47"/>
      <c r="M291" s="42"/>
      <c r="N291" s="42"/>
      <c r="O291" s="47"/>
      <c r="P291" s="47"/>
      <c r="Q291" s="42"/>
    </row>
    <row r="292" spans="1:37">
      <c r="A292" s="15"/>
      <c r="B292" s="44" t="s">
        <v>908</v>
      </c>
      <c r="C292" s="46">
        <v>102.3</v>
      </c>
      <c r="D292" s="46"/>
      <c r="E292" s="35"/>
      <c r="F292" s="35"/>
      <c r="G292" s="46" t="s">
        <v>267</v>
      </c>
      <c r="H292" s="46"/>
      <c r="I292" s="35"/>
      <c r="J292" s="35"/>
      <c r="K292" s="46">
        <v>102.3</v>
      </c>
      <c r="L292" s="46"/>
      <c r="M292" s="35"/>
      <c r="N292" s="35"/>
      <c r="O292" s="46" t="s">
        <v>267</v>
      </c>
      <c r="P292" s="46"/>
      <c r="Q292" s="35"/>
    </row>
    <row r="293" spans="1:37">
      <c r="A293" s="15"/>
      <c r="B293" s="44"/>
      <c r="C293" s="46"/>
      <c r="D293" s="46"/>
      <c r="E293" s="35"/>
      <c r="F293" s="35"/>
      <c r="G293" s="46"/>
      <c r="H293" s="46"/>
      <c r="I293" s="35"/>
      <c r="J293" s="35"/>
      <c r="K293" s="46"/>
      <c r="L293" s="46"/>
      <c r="M293" s="35"/>
      <c r="N293" s="35"/>
      <c r="O293" s="46"/>
      <c r="P293" s="46"/>
      <c r="Q293" s="35"/>
    </row>
    <row r="294" spans="1:37">
      <c r="A294" s="15"/>
      <c r="B294" s="38" t="s">
        <v>909</v>
      </c>
      <c r="C294" s="47">
        <v>16.5</v>
      </c>
      <c r="D294" s="47"/>
      <c r="E294" s="42"/>
      <c r="F294" s="42"/>
      <c r="G294" s="47" t="s">
        <v>267</v>
      </c>
      <c r="H294" s="47"/>
      <c r="I294" s="42"/>
      <c r="J294" s="42"/>
      <c r="K294" s="47">
        <v>16.5</v>
      </c>
      <c r="L294" s="47"/>
      <c r="M294" s="42"/>
      <c r="N294" s="42"/>
      <c r="O294" s="47" t="s">
        <v>267</v>
      </c>
      <c r="P294" s="47"/>
      <c r="Q294" s="42"/>
    </row>
    <row r="295" spans="1:37" ht="15.75" thickBot="1">
      <c r="A295" s="15"/>
      <c r="B295" s="38"/>
      <c r="C295" s="48"/>
      <c r="D295" s="48"/>
      <c r="E295" s="50"/>
      <c r="F295" s="42"/>
      <c r="G295" s="48"/>
      <c r="H295" s="48"/>
      <c r="I295" s="50"/>
      <c r="J295" s="42"/>
      <c r="K295" s="48"/>
      <c r="L295" s="48"/>
      <c r="M295" s="50"/>
      <c r="N295" s="42"/>
      <c r="O295" s="48"/>
      <c r="P295" s="48"/>
      <c r="Q295" s="50"/>
    </row>
    <row r="296" spans="1:37">
      <c r="A296" s="15"/>
      <c r="B296" s="51" t="s">
        <v>128</v>
      </c>
      <c r="C296" s="52" t="s">
        <v>261</v>
      </c>
      <c r="D296" s="54">
        <v>1145.2</v>
      </c>
      <c r="E296" s="56"/>
      <c r="F296" s="35"/>
      <c r="G296" s="52" t="s">
        <v>261</v>
      </c>
      <c r="H296" s="86" t="s">
        <v>267</v>
      </c>
      <c r="I296" s="56"/>
      <c r="J296" s="35"/>
      <c r="K296" s="52" t="s">
        <v>261</v>
      </c>
      <c r="L296" s="54">
        <v>1145.2</v>
      </c>
      <c r="M296" s="56"/>
      <c r="N296" s="35"/>
      <c r="O296" s="52" t="s">
        <v>261</v>
      </c>
      <c r="P296" s="86" t="s">
        <v>267</v>
      </c>
      <c r="Q296" s="56"/>
    </row>
    <row r="297" spans="1:37" ht="15.75" thickBot="1">
      <c r="A297" s="15"/>
      <c r="B297" s="51"/>
      <c r="C297" s="53"/>
      <c r="D297" s="55"/>
      <c r="E297" s="57"/>
      <c r="F297" s="35"/>
      <c r="G297" s="53"/>
      <c r="H297" s="90"/>
      <c r="I297" s="57"/>
      <c r="J297" s="35"/>
      <c r="K297" s="53"/>
      <c r="L297" s="55"/>
      <c r="M297" s="57"/>
      <c r="N297" s="35"/>
      <c r="O297" s="53"/>
      <c r="P297" s="90"/>
      <c r="Q297" s="57"/>
    </row>
    <row r="298" spans="1:37" ht="15.75" thickTop="1">
      <c r="A298" s="15"/>
      <c r="B298" s="16" t="s">
        <v>910</v>
      </c>
      <c r="C298" s="16"/>
      <c r="D298" s="16"/>
      <c r="E298" s="16"/>
      <c r="F298" s="16"/>
      <c r="G298" s="16"/>
      <c r="H298" s="16"/>
      <c r="I298" s="16"/>
      <c r="J298" s="16"/>
      <c r="K298" s="16"/>
      <c r="L298" s="16"/>
      <c r="M298" s="16"/>
      <c r="N298" s="16"/>
      <c r="O298" s="16"/>
      <c r="P298" s="16"/>
      <c r="Q298" s="16"/>
      <c r="R298" s="16"/>
      <c r="S298" s="16"/>
      <c r="T298" s="16"/>
      <c r="U298" s="16"/>
      <c r="V298" s="16"/>
      <c r="W298" s="16"/>
      <c r="X298" s="16"/>
      <c r="Y298" s="16"/>
      <c r="Z298" s="16"/>
      <c r="AA298" s="16"/>
      <c r="AB298" s="16"/>
      <c r="AC298" s="16"/>
      <c r="AD298" s="16"/>
      <c r="AE298" s="16"/>
      <c r="AF298" s="16"/>
      <c r="AG298" s="16"/>
      <c r="AH298" s="16"/>
      <c r="AI298" s="16"/>
      <c r="AJ298" s="16"/>
      <c r="AK298" s="16"/>
    </row>
    <row r="299" spans="1:37">
      <c r="A299" s="15"/>
      <c r="B299" s="16" t="s">
        <v>911</v>
      </c>
      <c r="C299" s="16"/>
      <c r="D299" s="16"/>
      <c r="E299" s="16"/>
      <c r="F299" s="16"/>
      <c r="G299" s="16"/>
      <c r="H299" s="16"/>
      <c r="I299" s="16"/>
      <c r="J299" s="16"/>
      <c r="K299" s="16"/>
      <c r="L299" s="16"/>
      <c r="M299" s="16"/>
      <c r="N299" s="16"/>
      <c r="O299" s="16"/>
      <c r="P299" s="16"/>
      <c r="Q299" s="16"/>
      <c r="R299" s="16"/>
      <c r="S299" s="16"/>
      <c r="T299" s="16"/>
      <c r="U299" s="16"/>
      <c r="V299" s="16"/>
      <c r="W299" s="16"/>
      <c r="X299" s="16"/>
      <c r="Y299" s="16"/>
      <c r="Z299" s="16"/>
      <c r="AA299" s="16"/>
      <c r="AB299" s="16"/>
      <c r="AC299" s="16"/>
      <c r="AD299" s="16"/>
      <c r="AE299" s="16"/>
      <c r="AF299" s="16"/>
      <c r="AG299" s="16"/>
      <c r="AH299" s="16"/>
      <c r="AI299" s="16"/>
      <c r="AJ299" s="16"/>
      <c r="AK299" s="16"/>
    </row>
    <row r="300" spans="1:37">
      <c r="A300" s="15"/>
      <c r="B300" s="16" t="s">
        <v>912</v>
      </c>
      <c r="C300" s="16"/>
      <c r="D300" s="16"/>
      <c r="E300" s="16"/>
      <c r="F300" s="16"/>
      <c r="G300" s="16"/>
      <c r="H300" s="16"/>
      <c r="I300" s="16"/>
      <c r="J300" s="16"/>
      <c r="K300" s="16"/>
      <c r="L300" s="16"/>
      <c r="M300" s="16"/>
      <c r="N300" s="16"/>
      <c r="O300" s="16"/>
      <c r="P300" s="16"/>
      <c r="Q300" s="16"/>
      <c r="R300" s="16"/>
      <c r="S300" s="16"/>
      <c r="T300" s="16"/>
      <c r="U300" s="16"/>
      <c r="V300" s="16"/>
      <c r="W300" s="16"/>
      <c r="X300" s="16"/>
      <c r="Y300" s="16"/>
      <c r="Z300" s="16"/>
      <c r="AA300" s="16"/>
      <c r="AB300" s="16"/>
      <c r="AC300" s="16"/>
      <c r="AD300" s="16"/>
      <c r="AE300" s="16"/>
      <c r="AF300" s="16"/>
      <c r="AG300" s="16"/>
      <c r="AH300" s="16"/>
      <c r="AI300" s="16"/>
      <c r="AJ300" s="16"/>
      <c r="AK300" s="16"/>
    </row>
    <row r="301" spans="1:37">
      <c r="A301" s="15"/>
      <c r="B301" s="31"/>
      <c r="C301" s="31"/>
      <c r="D301" s="31"/>
      <c r="E301" s="31"/>
      <c r="F301" s="31"/>
      <c r="G301" s="31"/>
      <c r="H301" s="31"/>
      <c r="I301" s="31"/>
      <c r="J301" s="31"/>
    </row>
    <row r="302" spans="1:37">
      <c r="A302" s="15"/>
      <c r="B302" s="11"/>
      <c r="C302" s="11"/>
      <c r="D302" s="11"/>
      <c r="E302" s="11"/>
      <c r="F302" s="11"/>
      <c r="G302" s="11"/>
      <c r="H302" s="11"/>
      <c r="I302" s="11"/>
      <c r="J302" s="11"/>
    </row>
    <row r="303" spans="1:37">
      <c r="A303" s="15"/>
      <c r="B303" s="51"/>
      <c r="C303" s="36" t="s">
        <v>892</v>
      </c>
      <c r="D303" s="36"/>
      <c r="E303" s="35"/>
      <c r="F303" s="36" t="s">
        <v>894</v>
      </c>
      <c r="G303" s="36"/>
      <c r="H303" s="36"/>
      <c r="I303" s="36"/>
      <c r="J303" s="36"/>
    </row>
    <row r="304" spans="1:37" ht="15.75" thickBot="1">
      <c r="A304" s="15"/>
      <c r="B304" s="51"/>
      <c r="C304" s="37" t="s">
        <v>893</v>
      </c>
      <c r="D304" s="37"/>
      <c r="E304" s="35"/>
      <c r="F304" s="37" t="s">
        <v>359</v>
      </c>
      <c r="G304" s="37"/>
      <c r="H304" s="37"/>
      <c r="I304" s="37"/>
      <c r="J304" s="37"/>
    </row>
    <row r="305" spans="1:37" ht="24" thickBot="1">
      <c r="A305" s="15"/>
      <c r="B305" s="21" t="s">
        <v>913</v>
      </c>
      <c r="C305" s="70">
        <v>2014</v>
      </c>
      <c r="D305" s="70"/>
      <c r="E305" s="22"/>
      <c r="F305" s="70">
        <v>2014</v>
      </c>
      <c r="G305" s="70"/>
      <c r="H305" s="30"/>
      <c r="I305" s="70">
        <v>2013</v>
      </c>
      <c r="J305" s="70"/>
    </row>
    <row r="306" spans="1:37">
      <c r="A306" s="15"/>
      <c r="B306" s="25" t="s">
        <v>914</v>
      </c>
      <c r="C306" s="28">
        <v>12</v>
      </c>
      <c r="D306" s="25" t="s">
        <v>426</v>
      </c>
      <c r="E306" s="26"/>
      <c r="F306" s="59">
        <v>11</v>
      </c>
      <c r="G306" s="58" t="s">
        <v>426</v>
      </c>
      <c r="H306" s="26"/>
      <c r="I306" s="28">
        <v>13</v>
      </c>
      <c r="J306" s="25" t="s">
        <v>426</v>
      </c>
    </row>
    <row r="307" spans="1:37">
      <c r="A307" s="15"/>
      <c r="B307" s="18" t="s">
        <v>915</v>
      </c>
      <c r="C307" s="27">
        <v>41</v>
      </c>
      <c r="D307" s="18" t="s">
        <v>426</v>
      </c>
      <c r="E307" s="22"/>
      <c r="F307" s="60">
        <v>42</v>
      </c>
      <c r="G307" s="29" t="s">
        <v>426</v>
      </c>
      <c r="H307" s="22"/>
      <c r="I307" s="27">
        <v>40</v>
      </c>
      <c r="J307" s="18" t="s">
        <v>426</v>
      </c>
    </row>
    <row r="308" spans="1:37" ht="15.75" thickBot="1">
      <c r="A308" s="15"/>
      <c r="B308" s="25" t="s">
        <v>916</v>
      </c>
      <c r="C308" s="28">
        <v>47</v>
      </c>
      <c r="D308" s="25" t="s">
        <v>426</v>
      </c>
      <c r="E308" s="26"/>
      <c r="F308" s="59">
        <v>47</v>
      </c>
      <c r="G308" s="58" t="s">
        <v>426</v>
      </c>
      <c r="H308" s="26"/>
      <c r="I308" s="28">
        <v>47</v>
      </c>
      <c r="J308" s="25" t="s">
        <v>426</v>
      </c>
    </row>
    <row r="309" spans="1:37" ht="15.75" thickBot="1">
      <c r="A309" s="15"/>
      <c r="B309" s="29" t="s">
        <v>165</v>
      </c>
      <c r="C309" s="351">
        <v>100</v>
      </c>
      <c r="D309" s="352" t="s">
        <v>426</v>
      </c>
      <c r="E309" s="22"/>
      <c r="F309" s="353">
        <v>100</v>
      </c>
      <c r="G309" s="354" t="s">
        <v>426</v>
      </c>
      <c r="H309" s="22"/>
      <c r="I309" s="351">
        <v>100</v>
      </c>
      <c r="J309" s="352" t="s">
        <v>426</v>
      </c>
    </row>
    <row r="310" spans="1:37" ht="15.75" thickTop="1">
      <c r="A310" s="15"/>
      <c r="B310" s="16" t="s">
        <v>917</v>
      </c>
      <c r="C310" s="16"/>
      <c r="D310" s="16"/>
      <c r="E310" s="16"/>
      <c r="F310" s="16"/>
      <c r="G310" s="16"/>
      <c r="H310" s="16"/>
      <c r="I310" s="16"/>
      <c r="J310" s="16"/>
      <c r="K310" s="16"/>
      <c r="L310" s="16"/>
      <c r="M310" s="16"/>
      <c r="N310" s="16"/>
      <c r="O310" s="16"/>
      <c r="P310" s="16"/>
      <c r="Q310" s="16"/>
      <c r="R310" s="16"/>
      <c r="S310" s="16"/>
      <c r="T310" s="16"/>
      <c r="U310" s="16"/>
      <c r="V310" s="16"/>
      <c r="W310" s="16"/>
      <c r="X310" s="16"/>
      <c r="Y310" s="16"/>
      <c r="Z310" s="16"/>
      <c r="AA310" s="16"/>
      <c r="AB310" s="16"/>
      <c r="AC310" s="16"/>
      <c r="AD310" s="16"/>
      <c r="AE310" s="16"/>
      <c r="AF310" s="16"/>
      <c r="AG310" s="16"/>
      <c r="AH310" s="16"/>
      <c r="AI310" s="16"/>
      <c r="AJ310" s="16"/>
      <c r="AK310" s="16"/>
    </row>
    <row r="311" spans="1:37">
      <c r="A311" s="15"/>
      <c r="B311" s="16" t="s">
        <v>918</v>
      </c>
      <c r="C311" s="16"/>
      <c r="D311" s="16"/>
      <c r="E311" s="16"/>
      <c r="F311" s="16"/>
      <c r="G311" s="16"/>
      <c r="H311" s="16"/>
      <c r="I311" s="16"/>
      <c r="J311" s="16"/>
      <c r="K311" s="16"/>
      <c r="L311" s="16"/>
      <c r="M311" s="16"/>
      <c r="N311" s="16"/>
      <c r="O311" s="16"/>
      <c r="P311" s="16"/>
      <c r="Q311" s="16"/>
      <c r="R311" s="16"/>
      <c r="S311" s="16"/>
      <c r="T311" s="16"/>
      <c r="U311" s="16"/>
      <c r="V311" s="16"/>
      <c r="W311" s="16"/>
      <c r="X311" s="16"/>
      <c r="Y311" s="16"/>
      <c r="Z311" s="16"/>
      <c r="AA311" s="16"/>
      <c r="AB311" s="16"/>
      <c r="AC311" s="16"/>
      <c r="AD311" s="16"/>
      <c r="AE311" s="16"/>
      <c r="AF311" s="16"/>
      <c r="AG311" s="16"/>
      <c r="AH311" s="16"/>
      <c r="AI311" s="16"/>
      <c r="AJ311" s="16"/>
      <c r="AK311" s="16"/>
    </row>
    <row r="312" spans="1:37">
      <c r="A312" s="15"/>
      <c r="B312" s="31"/>
      <c r="C312" s="31"/>
      <c r="D312" s="31"/>
      <c r="E312" s="31"/>
      <c r="F312" s="31"/>
      <c r="G312" s="31"/>
      <c r="H312" s="31"/>
      <c r="I312" s="31"/>
      <c r="J312" s="31"/>
    </row>
    <row r="313" spans="1:37">
      <c r="A313" s="15"/>
      <c r="B313" s="11"/>
      <c r="C313" s="11"/>
      <c r="D313" s="11"/>
      <c r="E313" s="11"/>
      <c r="F313" s="11"/>
      <c r="G313" s="11"/>
      <c r="H313" s="11"/>
      <c r="I313" s="11"/>
      <c r="J313" s="11"/>
    </row>
    <row r="314" spans="1:37">
      <c r="A314" s="15"/>
      <c r="B314" s="51"/>
      <c r="C314" s="36" t="s">
        <v>892</v>
      </c>
      <c r="D314" s="36"/>
      <c r="E314" s="35"/>
      <c r="F314" s="36" t="s">
        <v>894</v>
      </c>
      <c r="G314" s="36"/>
      <c r="H314" s="36"/>
      <c r="I314" s="36"/>
      <c r="J314" s="36"/>
    </row>
    <row r="315" spans="1:37" ht="15.75" thickBot="1">
      <c r="A315" s="15"/>
      <c r="B315" s="51"/>
      <c r="C315" s="37" t="s">
        <v>893</v>
      </c>
      <c r="D315" s="37"/>
      <c r="E315" s="35"/>
      <c r="F315" s="37" t="s">
        <v>359</v>
      </c>
      <c r="G315" s="37"/>
      <c r="H315" s="37"/>
      <c r="I315" s="37"/>
      <c r="J315" s="37"/>
    </row>
    <row r="316" spans="1:37" ht="15.75" thickBot="1">
      <c r="A316" s="15"/>
      <c r="B316" s="21" t="s">
        <v>919</v>
      </c>
      <c r="C316" s="70">
        <v>2014</v>
      </c>
      <c r="D316" s="70"/>
      <c r="E316" s="22"/>
      <c r="F316" s="70">
        <v>2014</v>
      </c>
      <c r="G316" s="70"/>
      <c r="H316" s="30"/>
      <c r="I316" s="70">
        <v>2013</v>
      </c>
      <c r="J316" s="70"/>
    </row>
    <row r="317" spans="1:37">
      <c r="A317" s="15"/>
      <c r="B317" s="25" t="s">
        <v>920</v>
      </c>
      <c r="C317" s="69">
        <v>27</v>
      </c>
      <c r="D317" s="68" t="s">
        <v>426</v>
      </c>
      <c r="E317" s="26"/>
      <c r="F317" s="66">
        <v>27</v>
      </c>
      <c r="G317" s="65" t="s">
        <v>426</v>
      </c>
      <c r="H317" s="26"/>
      <c r="I317" s="69">
        <v>34</v>
      </c>
      <c r="J317" s="68" t="s">
        <v>426</v>
      </c>
    </row>
    <row r="318" spans="1:37">
      <c r="A318" s="15"/>
      <c r="B318" s="18" t="s">
        <v>921</v>
      </c>
      <c r="C318" s="27">
        <v>58</v>
      </c>
      <c r="D318" s="18" t="s">
        <v>426</v>
      </c>
      <c r="E318" s="22"/>
      <c r="F318" s="60">
        <v>58</v>
      </c>
      <c r="G318" s="29" t="s">
        <v>426</v>
      </c>
      <c r="H318" s="22"/>
      <c r="I318" s="27">
        <v>48</v>
      </c>
      <c r="J318" s="18" t="s">
        <v>426</v>
      </c>
    </row>
    <row r="319" spans="1:37" ht="15.75" thickBot="1">
      <c r="A319" s="15"/>
      <c r="B319" s="25" t="s">
        <v>901</v>
      </c>
      <c r="C319" s="113">
        <v>15</v>
      </c>
      <c r="D319" s="114" t="s">
        <v>426</v>
      </c>
      <c r="E319" s="26"/>
      <c r="F319" s="111">
        <v>15</v>
      </c>
      <c r="G319" s="112" t="s">
        <v>426</v>
      </c>
      <c r="H319" s="26"/>
      <c r="I319" s="113">
        <v>18</v>
      </c>
      <c r="J319" s="114" t="s">
        <v>426</v>
      </c>
    </row>
    <row r="320" spans="1:37" ht="15.75" thickBot="1">
      <c r="A320" s="15"/>
      <c r="B320" s="29" t="s">
        <v>165</v>
      </c>
      <c r="C320" s="351">
        <v>100</v>
      </c>
      <c r="D320" s="352" t="s">
        <v>426</v>
      </c>
      <c r="E320" s="22"/>
      <c r="F320" s="353">
        <v>100</v>
      </c>
      <c r="G320" s="354" t="s">
        <v>426</v>
      </c>
      <c r="H320" s="22"/>
      <c r="I320" s="351">
        <v>100</v>
      </c>
      <c r="J320" s="352" t="s">
        <v>426</v>
      </c>
    </row>
    <row r="321" spans="1:37" ht="15.75" thickTop="1">
      <c r="A321" s="15"/>
      <c r="B321" s="16" t="s">
        <v>922</v>
      </c>
      <c r="C321" s="16"/>
      <c r="D321" s="16"/>
      <c r="E321" s="16"/>
      <c r="F321" s="16"/>
      <c r="G321" s="16"/>
      <c r="H321" s="16"/>
      <c r="I321" s="16"/>
      <c r="J321" s="16"/>
      <c r="K321" s="16"/>
      <c r="L321" s="16"/>
      <c r="M321" s="16"/>
      <c r="N321" s="16"/>
      <c r="O321" s="16"/>
      <c r="P321" s="16"/>
      <c r="Q321" s="16"/>
      <c r="R321" s="16"/>
      <c r="S321" s="16"/>
      <c r="T321" s="16"/>
      <c r="U321" s="16"/>
      <c r="V321" s="16"/>
      <c r="W321" s="16"/>
      <c r="X321" s="16"/>
      <c r="Y321" s="16"/>
      <c r="Z321" s="16"/>
      <c r="AA321" s="16"/>
      <c r="AB321" s="16"/>
      <c r="AC321" s="16"/>
      <c r="AD321" s="16"/>
      <c r="AE321" s="16"/>
      <c r="AF321" s="16"/>
      <c r="AG321" s="16"/>
      <c r="AH321" s="16"/>
      <c r="AI321" s="16"/>
      <c r="AJ321" s="16"/>
      <c r="AK321" s="16"/>
    </row>
    <row r="322" spans="1:37">
      <c r="A322" s="15"/>
      <c r="B322" s="16" t="s">
        <v>923</v>
      </c>
      <c r="C322" s="16"/>
      <c r="D322" s="16"/>
      <c r="E322" s="16"/>
      <c r="F322" s="16"/>
      <c r="G322" s="16"/>
      <c r="H322" s="16"/>
      <c r="I322" s="16"/>
      <c r="J322" s="16"/>
      <c r="K322" s="16"/>
      <c r="L322" s="16"/>
      <c r="M322" s="16"/>
      <c r="N322" s="16"/>
      <c r="O322" s="16"/>
      <c r="P322" s="16"/>
      <c r="Q322" s="16"/>
      <c r="R322" s="16"/>
      <c r="S322" s="16"/>
      <c r="T322" s="16"/>
      <c r="U322" s="16"/>
      <c r="V322" s="16"/>
      <c r="W322" s="16"/>
      <c r="X322" s="16"/>
      <c r="Y322" s="16"/>
      <c r="Z322" s="16"/>
      <c r="AA322" s="16"/>
      <c r="AB322" s="16"/>
      <c r="AC322" s="16"/>
      <c r="AD322" s="16"/>
      <c r="AE322" s="16"/>
      <c r="AF322" s="16"/>
      <c r="AG322" s="16"/>
      <c r="AH322" s="16"/>
      <c r="AI322" s="16"/>
      <c r="AJ322" s="16"/>
      <c r="AK322" s="16"/>
    </row>
    <row r="323" spans="1:37">
      <c r="A323" s="15"/>
      <c r="B323" s="31"/>
      <c r="C323" s="31"/>
      <c r="D323" s="31"/>
      <c r="E323" s="31"/>
      <c r="F323" s="31"/>
      <c r="G323" s="31"/>
      <c r="H323" s="31"/>
      <c r="I323" s="31"/>
      <c r="J323" s="31"/>
      <c r="K323" s="31"/>
      <c r="L323" s="31"/>
      <c r="M323" s="31"/>
      <c r="N323" s="31"/>
      <c r="O323" s="31"/>
      <c r="P323" s="31"/>
      <c r="Q323" s="31"/>
    </row>
    <row r="324" spans="1:37">
      <c r="A324" s="15"/>
      <c r="B324" s="11"/>
      <c r="C324" s="11"/>
      <c r="D324" s="11"/>
      <c r="E324" s="11"/>
      <c r="F324" s="11"/>
      <c r="G324" s="11"/>
      <c r="H324" s="11"/>
      <c r="I324" s="11"/>
      <c r="J324" s="11"/>
      <c r="K324" s="11"/>
      <c r="L324" s="11"/>
      <c r="M324" s="11"/>
      <c r="N324" s="11"/>
      <c r="O324" s="11"/>
      <c r="P324" s="11"/>
      <c r="Q324" s="11"/>
    </row>
    <row r="325" spans="1:37" ht="15.75" thickBot="1">
      <c r="A325" s="15"/>
      <c r="B325" s="29"/>
      <c r="C325" s="37" t="s">
        <v>484</v>
      </c>
      <c r="D325" s="37"/>
      <c r="E325" s="37"/>
      <c r="F325" s="37"/>
      <c r="G325" s="37"/>
      <c r="H325" s="37"/>
      <c r="I325" s="37"/>
      <c r="J325" s="37"/>
      <c r="K325" s="37"/>
      <c r="L325" s="37"/>
      <c r="M325" s="37"/>
      <c r="N325" s="37"/>
      <c r="O325" s="37"/>
      <c r="P325" s="37"/>
      <c r="Q325" s="37"/>
    </row>
    <row r="326" spans="1:37">
      <c r="A326" s="15"/>
      <c r="B326" s="32" t="s">
        <v>257</v>
      </c>
      <c r="C326" s="125" t="s">
        <v>165</v>
      </c>
      <c r="D326" s="125"/>
      <c r="E326" s="125"/>
      <c r="F326" s="56"/>
      <c r="G326" s="125" t="s">
        <v>924</v>
      </c>
      <c r="H326" s="125"/>
      <c r="I326" s="125"/>
      <c r="J326" s="56"/>
      <c r="K326" s="125" t="s">
        <v>491</v>
      </c>
      <c r="L326" s="125"/>
      <c r="M326" s="125"/>
      <c r="N326" s="56"/>
      <c r="O326" s="125" t="s">
        <v>491</v>
      </c>
      <c r="P326" s="125"/>
      <c r="Q326" s="125"/>
    </row>
    <row r="327" spans="1:37">
      <c r="A327" s="15"/>
      <c r="B327" s="32"/>
      <c r="C327" s="36"/>
      <c r="D327" s="36"/>
      <c r="E327" s="36"/>
      <c r="F327" s="35"/>
      <c r="G327" s="36" t="s">
        <v>925</v>
      </c>
      <c r="H327" s="36"/>
      <c r="I327" s="36"/>
      <c r="J327" s="35"/>
      <c r="K327" s="36" t="s">
        <v>363</v>
      </c>
      <c r="L327" s="36"/>
      <c r="M327" s="36"/>
      <c r="N327" s="35"/>
      <c r="O327" s="36" t="s">
        <v>495</v>
      </c>
      <c r="P327" s="36"/>
      <c r="Q327" s="36"/>
    </row>
    <row r="328" spans="1:37">
      <c r="A328" s="15"/>
      <c r="B328" s="32"/>
      <c r="C328" s="36"/>
      <c r="D328" s="36"/>
      <c r="E328" s="36"/>
      <c r="F328" s="35"/>
      <c r="G328" s="36" t="s">
        <v>926</v>
      </c>
      <c r="H328" s="36"/>
      <c r="I328" s="36"/>
      <c r="J328" s="35"/>
      <c r="K328" s="36" t="s">
        <v>492</v>
      </c>
      <c r="L328" s="36"/>
      <c r="M328" s="36"/>
      <c r="N328" s="35"/>
      <c r="O328" s="36" t="s">
        <v>493</v>
      </c>
      <c r="P328" s="36"/>
      <c r="Q328" s="36"/>
    </row>
    <row r="329" spans="1:37">
      <c r="A329" s="15"/>
      <c r="B329" s="32"/>
      <c r="C329" s="36"/>
      <c r="D329" s="36"/>
      <c r="E329" s="36"/>
      <c r="F329" s="35"/>
      <c r="G329" s="36" t="s">
        <v>927</v>
      </c>
      <c r="H329" s="36"/>
      <c r="I329" s="36"/>
      <c r="J329" s="35"/>
      <c r="K329" s="36" t="s">
        <v>493</v>
      </c>
      <c r="L329" s="36"/>
      <c r="M329" s="36"/>
      <c r="N329" s="35"/>
      <c r="O329" s="36" t="s">
        <v>496</v>
      </c>
      <c r="P329" s="36"/>
      <c r="Q329" s="36"/>
    </row>
    <row r="330" spans="1:37">
      <c r="A330" s="15"/>
      <c r="B330" s="32"/>
      <c r="C330" s="36"/>
      <c r="D330" s="36"/>
      <c r="E330" s="36"/>
      <c r="F330" s="35"/>
      <c r="G330" s="36" t="s">
        <v>488</v>
      </c>
      <c r="H330" s="36"/>
      <c r="I330" s="36"/>
      <c r="J330" s="35"/>
      <c r="K330" s="36" t="s">
        <v>494</v>
      </c>
      <c r="L330" s="36"/>
      <c r="M330" s="36"/>
      <c r="N330" s="35"/>
      <c r="O330" s="14"/>
      <c r="P330" s="14"/>
      <c r="Q330" s="14"/>
    </row>
    <row r="331" spans="1:37">
      <c r="A331" s="15"/>
      <c r="B331" s="32"/>
      <c r="C331" s="36"/>
      <c r="D331" s="36"/>
      <c r="E331" s="36"/>
      <c r="F331" s="35"/>
      <c r="G331" s="36" t="s">
        <v>489</v>
      </c>
      <c r="H331" s="36"/>
      <c r="I331" s="36"/>
      <c r="J331" s="35"/>
      <c r="K331" s="14"/>
      <c r="L331" s="14"/>
      <c r="M331" s="14"/>
      <c r="N331" s="35"/>
      <c r="O331" s="14"/>
      <c r="P331" s="14"/>
      <c r="Q331" s="14"/>
    </row>
    <row r="332" spans="1:37" ht="15.75" thickBot="1">
      <c r="A332" s="15"/>
      <c r="B332" s="32"/>
      <c r="C332" s="37"/>
      <c r="D332" s="37"/>
      <c r="E332" s="37"/>
      <c r="F332" s="35"/>
      <c r="G332" s="37" t="s">
        <v>490</v>
      </c>
      <c r="H332" s="37"/>
      <c r="I332" s="37"/>
      <c r="J332" s="35"/>
      <c r="K332" s="124"/>
      <c r="L332" s="124"/>
      <c r="M332" s="124"/>
      <c r="N332" s="35"/>
      <c r="O332" s="124"/>
      <c r="P332" s="124"/>
      <c r="Q332" s="124"/>
    </row>
    <row r="333" spans="1:37">
      <c r="A333" s="15"/>
      <c r="B333" s="38" t="s">
        <v>908</v>
      </c>
      <c r="C333" s="39" t="s">
        <v>261</v>
      </c>
      <c r="D333" s="75">
        <v>326.7</v>
      </c>
      <c r="E333" s="43"/>
      <c r="F333" s="42"/>
      <c r="G333" s="39" t="s">
        <v>261</v>
      </c>
      <c r="H333" s="75" t="s">
        <v>267</v>
      </c>
      <c r="I333" s="43"/>
      <c r="J333" s="42"/>
      <c r="K333" s="39" t="s">
        <v>261</v>
      </c>
      <c r="L333" s="75">
        <v>326.7</v>
      </c>
      <c r="M333" s="43"/>
      <c r="N333" s="42"/>
      <c r="O333" s="39" t="s">
        <v>261</v>
      </c>
      <c r="P333" s="75" t="s">
        <v>267</v>
      </c>
      <c r="Q333" s="43"/>
    </row>
    <row r="334" spans="1:37">
      <c r="A334" s="15"/>
      <c r="B334" s="38"/>
      <c r="C334" s="38"/>
      <c r="D334" s="47"/>
      <c r="E334" s="42"/>
      <c r="F334" s="42"/>
      <c r="G334" s="38"/>
      <c r="H334" s="47"/>
      <c r="I334" s="42"/>
      <c r="J334" s="42"/>
      <c r="K334" s="38"/>
      <c r="L334" s="47"/>
      <c r="M334" s="42"/>
      <c r="N334" s="42"/>
      <c r="O334" s="38"/>
      <c r="P334" s="47"/>
      <c r="Q334" s="42"/>
    </row>
    <row r="335" spans="1:37">
      <c r="A335" s="15"/>
      <c r="B335" s="44" t="s">
        <v>928</v>
      </c>
      <c r="C335" s="46">
        <v>2.6</v>
      </c>
      <c r="D335" s="46"/>
      <c r="E335" s="35"/>
      <c r="F335" s="35"/>
      <c r="G335" s="46" t="s">
        <v>267</v>
      </c>
      <c r="H335" s="46"/>
      <c r="I335" s="35"/>
      <c r="J335" s="35"/>
      <c r="K335" s="46">
        <v>2.6</v>
      </c>
      <c r="L335" s="46"/>
      <c r="M335" s="35"/>
      <c r="N335" s="35"/>
      <c r="O335" s="46" t="s">
        <v>267</v>
      </c>
      <c r="P335" s="46"/>
      <c r="Q335" s="35"/>
    </row>
    <row r="336" spans="1:37">
      <c r="A336" s="15"/>
      <c r="B336" s="44"/>
      <c r="C336" s="46"/>
      <c r="D336" s="46"/>
      <c r="E336" s="35"/>
      <c r="F336" s="35"/>
      <c r="G336" s="46"/>
      <c r="H336" s="46"/>
      <c r="I336" s="35"/>
      <c r="J336" s="35"/>
      <c r="K336" s="46"/>
      <c r="L336" s="46"/>
      <c r="M336" s="35"/>
      <c r="N336" s="35"/>
      <c r="O336" s="46"/>
      <c r="P336" s="46"/>
      <c r="Q336" s="35"/>
    </row>
    <row r="337" spans="1:17">
      <c r="A337" s="15"/>
      <c r="B337" s="38" t="s">
        <v>929</v>
      </c>
      <c r="C337" s="47">
        <v>1.1000000000000001</v>
      </c>
      <c r="D337" s="47"/>
      <c r="E337" s="42"/>
      <c r="F337" s="42"/>
      <c r="G337" s="47" t="s">
        <v>267</v>
      </c>
      <c r="H337" s="47"/>
      <c r="I337" s="42"/>
      <c r="J337" s="42"/>
      <c r="K337" s="47">
        <v>1.1000000000000001</v>
      </c>
      <c r="L337" s="47"/>
      <c r="M337" s="42"/>
      <c r="N337" s="42"/>
      <c r="O337" s="47" t="s">
        <v>267</v>
      </c>
      <c r="P337" s="47"/>
      <c r="Q337" s="42"/>
    </row>
    <row r="338" spans="1:17">
      <c r="A338" s="15"/>
      <c r="B338" s="38"/>
      <c r="C338" s="47"/>
      <c r="D338" s="47"/>
      <c r="E338" s="42"/>
      <c r="F338" s="42"/>
      <c r="G338" s="47"/>
      <c r="H338" s="47"/>
      <c r="I338" s="42"/>
      <c r="J338" s="42"/>
      <c r="K338" s="47"/>
      <c r="L338" s="47"/>
      <c r="M338" s="42"/>
      <c r="N338" s="42"/>
      <c r="O338" s="47"/>
      <c r="P338" s="47"/>
      <c r="Q338" s="42"/>
    </row>
    <row r="339" spans="1:17">
      <c r="A339" s="15"/>
      <c r="B339" s="44" t="s">
        <v>930</v>
      </c>
      <c r="C339" s="46">
        <v>4.5999999999999996</v>
      </c>
      <c r="D339" s="46"/>
      <c r="E339" s="35"/>
      <c r="F339" s="35"/>
      <c r="G339" s="46" t="s">
        <v>267</v>
      </c>
      <c r="H339" s="46"/>
      <c r="I339" s="35"/>
      <c r="J339" s="35"/>
      <c r="K339" s="46">
        <v>4.5999999999999996</v>
      </c>
      <c r="L339" s="46"/>
      <c r="M339" s="35"/>
      <c r="N339" s="35"/>
      <c r="O339" s="46" t="s">
        <v>267</v>
      </c>
      <c r="P339" s="46"/>
      <c r="Q339" s="35"/>
    </row>
    <row r="340" spans="1:17">
      <c r="A340" s="15"/>
      <c r="B340" s="44"/>
      <c r="C340" s="46"/>
      <c r="D340" s="46"/>
      <c r="E340" s="35"/>
      <c r="F340" s="35"/>
      <c r="G340" s="46"/>
      <c r="H340" s="46"/>
      <c r="I340" s="35"/>
      <c r="J340" s="35"/>
      <c r="K340" s="46"/>
      <c r="L340" s="46"/>
      <c r="M340" s="35"/>
      <c r="N340" s="35"/>
      <c r="O340" s="46"/>
      <c r="P340" s="46"/>
      <c r="Q340" s="35"/>
    </row>
    <row r="341" spans="1:17">
      <c r="A341" s="15"/>
      <c r="B341" s="38" t="s">
        <v>931</v>
      </c>
      <c r="C341" s="47">
        <v>1.1000000000000001</v>
      </c>
      <c r="D341" s="47"/>
      <c r="E341" s="42"/>
      <c r="F341" s="42"/>
      <c r="G341" s="47">
        <v>1.1000000000000001</v>
      </c>
      <c r="H341" s="47"/>
      <c r="I341" s="42"/>
      <c r="J341" s="42"/>
      <c r="K341" s="47" t="s">
        <v>267</v>
      </c>
      <c r="L341" s="47"/>
      <c r="M341" s="42"/>
      <c r="N341" s="42"/>
      <c r="O341" s="47" t="s">
        <v>267</v>
      </c>
      <c r="P341" s="47"/>
      <c r="Q341" s="42"/>
    </row>
    <row r="342" spans="1:17" ht="15.75" thickBot="1">
      <c r="A342" s="15"/>
      <c r="B342" s="38"/>
      <c r="C342" s="48"/>
      <c r="D342" s="48"/>
      <c r="E342" s="50"/>
      <c r="F342" s="42"/>
      <c r="G342" s="48"/>
      <c r="H342" s="48"/>
      <c r="I342" s="50"/>
      <c r="J342" s="42"/>
      <c r="K342" s="48"/>
      <c r="L342" s="48"/>
      <c r="M342" s="50"/>
      <c r="N342" s="42"/>
      <c r="O342" s="48"/>
      <c r="P342" s="48"/>
      <c r="Q342" s="50"/>
    </row>
    <row r="343" spans="1:17">
      <c r="A343" s="15"/>
      <c r="B343" s="51" t="s">
        <v>128</v>
      </c>
      <c r="C343" s="120" t="s">
        <v>261</v>
      </c>
      <c r="D343" s="122">
        <v>336.1</v>
      </c>
      <c r="E343" s="56"/>
      <c r="F343" s="35"/>
      <c r="G343" s="120" t="s">
        <v>261</v>
      </c>
      <c r="H343" s="122">
        <v>1.1000000000000001</v>
      </c>
      <c r="I343" s="56"/>
      <c r="J343" s="16"/>
      <c r="K343" s="120" t="s">
        <v>261</v>
      </c>
      <c r="L343" s="122">
        <v>335</v>
      </c>
      <c r="M343" s="56"/>
      <c r="N343" s="35"/>
      <c r="O343" s="120" t="s">
        <v>261</v>
      </c>
      <c r="P343" s="122" t="s">
        <v>267</v>
      </c>
      <c r="Q343" s="56"/>
    </row>
    <row r="344" spans="1:17" ht="15.75" thickBot="1">
      <c r="A344" s="15"/>
      <c r="B344" s="51"/>
      <c r="C344" s="121"/>
      <c r="D344" s="123"/>
      <c r="E344" s="57"/>
      <c r="F344" s="35"/>
      <c r="G344" s="121"/>
      <c r="H344" s="123"/>
      <c r="I344" s="57"/>
      <c r="J344" s="16"/>
      <c r="K344" s="121"/>
      <c r="L344" s="123"/>
      <c r="M344" s="57"/>
      <c r="N344" s="35"/>
      <c r="O344" s="121"/>
      <c r="P344" s="123"/>
      <c r="Q344" s="57"/>
    </row>
    <row r="345" spans="1:17" ht="15.75" thickTop="1">
      <c r="A345" s="15"/>
      <c r="B345" s="31"/>
      <c r="C345" s="31"/>
      <c r="D345" s="31"/>
      <c r="E345" s="31"/>
      <c r="F345" s="31"/>
      <c r="G345" s="31"/>
      <c r="H345" s="31"/>
      <c r="I345" s="31"/>
      <c r="J345" s="31"/>
      <c r="K345" s="31"/>
      <c r="L345" s="31"/>
      <c r="M345" s="31"/>
      <c r="N345" s="31"/>
      <c r="O345" s="31"/>
      <c r="P345" s="31"/>
      <c r="Q345" s="31"/>
    </row>
    <row r="346" spans="1:17">
      <c r="A346" s="15"/>
      <c r="B346" s="11"/>
      <c r="C346" s="11"/>
      <c r="D346" s="11"/>
      <c r="E346" s="11"/>
      <c r="F346" s="11"/>
      <c r="G346" s="11"/>
      <c r="H346" s="11"/>
      <c r="I346" s="11"/>
      <c r="J346" s="11"/>
      <c r="K346" s="11"/>
      <c r="L346" s="11"/>
      <c r="M346" s="11"/>
      <c r="N346" s="11"/>
      <c r="O346" s="11"/>
      <c r="P346" s="11"/>
      <c r="Q346" s="11"/>
    </row>
    <row r="347" spans="1:17" ht="15.75" thickBot="1">
      <c r="A347" s="15"/>
      <c r="B347" s="29"/>
      <c r="C347" s="37" t="s">
        <v>501</v>
      </c>
      <c r="D347" s="37"/>
      <c r="E347" s="37"/>
      <c r="F347" s="37"/>
      <c r="G347" s="37"/>
      <c r="H347" s="37"/>
      <c r="I347" s="37"/>
      <c r="J347" s="37"/>
      <c r="K347" s="37"/>
      <c r="L347" s="37"/>
      <c r="M347" s="37"/>
      <c r="N347" s="37"/>
      <c r="O347" s="37"/>
      <c r="P347" s="37"/>
      <c r="Q347" s="37"/>
    </row>
    <row r="348" spans="1:17">
      <c r="A348" s="15"/>
      <c r="B348" s="32" t="s">
        <v>257</v>
      </c>
      <c r="C348" s="125" t="s">
        <v>165</v>
      </c>
      <c r="D348" s="125"/>
      <c r="E348" s="125"/>
      <c r="F348" s="56"/>
      <c r="G348" s="125" t="s">
        <v>924</v>
      </c>
      <c r="H348" s="125"/>
      <c r="I348" s="125"/>
      <c r="J348" s="56"/>
      <c r="K348" s="125" t="s">
        <v>491</v>
      </c>
      <c r="L348" s="125"/>
      <c r="M348" s="125"/>
      <c r="N348" s="56"/>
      <c r="O348" s="125" t="s">
        <v>491</v>
      </c>
      <c r="P348" s="125"/>
      <c r="Q348" s="125"/>
    </row>
    <row r="349" spans="1:17">
      <c r="A349" s="15"/>
      <c r="B349" s="32"/>
      <c r="C349" s="36"/>
      <c r="D349" s="36"/>
      <c r="E349" s="36"/>
      <c r="F349" s="35"/>
      <c r="G349" s="36" t="s">
        <v>925</v>
      </c>
      <c r="H349" s="36"/>
      <c r="I349" s="36"/>
      <c r="J349" s="35"/>
      <c r="K349" s="36" t="s">
        <v>363</v>
      </c>
      <c r="L349" s="36"/>
      <c r="M349" s="36"/>
      <c r="N349" s="35"/>
      <c r="O349" s="36" t="s">
        <v>495</v>
      </c>
      <c r="P349" s="36"/>
      <c r="Q349" s="36"/>
    </row>
    <row r="350" spans="1:17">
      <c r="A350" s="15"/>
      <c r="B350" s="32"/>
      <c r="C350" s="36"/>
      <c r="D350" s="36"/>
      <c r="E350" s="36"/>
      <c r="F350" s="35"/>
      <c r="G350" s="36" t="s">
        <v>926</v>
      </c>
      <c r="H350" s="36"/>
      <c r="I350" s="36"/>
      <c r="J350" s="35"/>
      <c r="K350" s="36" t="s">
        <v>492</v>
      </c>
      <c r="L350" s="36"/>
      <c r="M350" s="36"/>
      <c r="N350" s="35"/>
      <c r="O350" s="36" t="s">
        <v>493</v>
      </c>
      <c r="P350" s="36"/>
      <c r="Q350" s="36"/>
    </row>
    <row r="351" spans="1:17">
      <c r="A351" s="15"/>
      <c r="B351" s="32"/>
      <c r="C351" s="36"/>
      <c r="D351" s="36"/>
      <c r="E351" s="36"/>
      <c r="F351" s="35"/>
      <c r="G351" s="36" t="s">
        <v>927</v>
      </c>
      <c r="H351" s="36"/>
      <c r="I351" s="36"/>
      <c r="J351" s="35"/>
      <c r="K351" s="36" t="s">
        <v>493</v>
      </c>
      <c r="L351" s="36"/>
      <c r="M351" s="36"/>
      <c r="N351" s="35"/>
      <c r="O351" s="36" t="s">
        <v>496</v>
      </c>
      <c r="P351" s="36"/>
      <c r="Q351" s="36"/>
    </row>
    <row r="352" spans="1:17">
      <c r="A352" s="15"/>
      <c r="B352" s="32"/>
      <c r="C352" s="36"/>
      <c r="D352" s="36"/>
      <c r="E352" s="36"/>
      <c r="F352" s="35"/>
      <c r="G352" s="36" t="s">
        <v>488</v>
      </c>
      <c r="H352" s="36"/>
      <c r="I352" s="36"/>
      <c r="J352" s="35"/>
      <c r="K352" s="36" t="s">
        <v>494</v>
      </c>
      <c r="L352" s="36"/>
      <c r="M352" s="36"/>
      <c r="N352" s="35"/>
      <c r="O352" s="14"/>
      <c r="P352" s="14"/>
      <c r="Q352" s="14"/>
    </row>
    <row r="353" spans="1:37">
      <c r="A353" s="15"/>
      <c r="B353" s="32"/>
      <c r="C353" s="36"/>
      <c r="D353" s="36"/>
      <c r="E353" s="36"/>
      <c r="F353" s="35"/>
      <c r="G353" s="36" t="s">
        <v>489</v>
      </c>
      <c r="H353" s="36"/>
      <c r="I353" s="36"/>
      <c r="J353" s="35"/>
      <c r="K353" s="14"/>
      <c r="L353" s="14"/>
      <c r="M353" s="14"/>
      <c r="N353" s="35"/>
      <c r="O353" s="14"/>
      <c r="P353" s="14"/>
      <c r="Q353" s="14"/>
    </row>
    <row r="354" spans="1:37" ht="15.75" thickBot="1">
      <c r="A354" s="15"/>
      <c r="B354" s="32"/>
      <c r="C354" s="37"/>
      <c r="D354" s="37"/>
      <c r="E354" s="37"/>
      <c r="F354" s="35"/>
      <c r="G354" s="37" t="s">
        <v>490</v>
      </c>
      <c r="H354" s="37"/>
      <c r="I354" s="37"/>
      <c r="J354" s="35"/>
      <c r="K354" s="124"/>
      <c r="L354" s="124"/>
      <c r="M354" s="124"/>
      <c r="N354" s="35"/>
      <c r="O354" s="124"/>
      <c r="P354" s="124"/>
      <c r="Q354" s="124"/>
    </row>
    <row r="355" spans="1:37">
      <c r="A355" s="15"/>
      <c r="B355" s="38" t="s">
        <v>908</v>
      </c>
      <c r="C355" s="39" t="s">
        <v>261</v>
      </c>
      <c r="D355" s="75">
        <v>294.8</v>
      </c>
      <c r="E355" s="43"/>
      <c r="F355" s="42"/>
      <c r="G355" s="39" t="s">
        <v>261</v>
      </c>
      <c r="H355" s="75" t="s">
        <v>267</v>
      </c>
      <c r="I355" s="43"/>
      <c r="J355" s="42"/>
      <c r="K355" s="39" t="s">
        <v>261</v>
      </c>
      <c r="L355" s="75">
        <v>294.8</v>
      </c>
      <c r="M355" s="43"/>
      <c r="N355" s="42"/>
      <c r="O355" s="39" t="s">
        <v>261</v>
      </c>
      <c r="P355" s="75" t="s">
        <v>267</v>
      </c>
      <c r="Q355" s="43"/>
    </row>
    <row r="356" spans="1:37">
      <c r="A356" s="15"/>
      <c r="B356" s="38"/>
      <c r="C356" s="38"/>
      <c r="D356" s="47"/>
      <c r="E356" s="42"/>
      <c r="F356" s="42"/>
      <c r="G356" s="38"/>
      <c r="H356" s="47"/>
      <c r="I356" s="42"/>
      <c r="J356" s="42"/>
      <c r="K356" s="38"/>
      <c r="L356" s="47"/>
      <c r="M356" s="42"/>
      <c r="N356" s="42"/>
      <c r="O356" s="38"/>
      <c r="P356" s="47"/>
      <c r="Q356" s="42"/>
    </row>
    <row r="357" spans="1:37">
      <c r="A357" s="15"/>
      <c r="B357" s="44" t="s">
        <v>928</v>
      </c>
      <c r="C357" s="46">
        <v>2.4</v>
      </c>
      <c r="D357" s="46"/>
      <c r="E357" s="35"/>
      <c r="F357" s="35"/>
      <c r="G357" s="46" t="s">
        <v>267</v>
      </c>
      <c r="H357" s="46"/>
      <c r="I357" s="35"/>
      <c r="J357" s="35"/>
      <c r="K357" s="46">
        <v>2.4</v>
      </c>
      <c r="L357" s="46"/>
      <c r="M357" s="35"/>
      <c r="N357" s="35"/>
      <c r="O357" s="46" t="s">
        <v>267</v>
      </c>
      <c r="P357" s="46"/>
      <c r="Q357" s="35"/>
    </row>
    <row r="358" spans="1:37">
      <c r="A358" s="15"/>
      <c r="B358" s="44"/>
      <c r="C358" s="46"/>
      <c r="D358" s="46"/>
      <c r="E358" s="35"/>
      <c r="F358" s="35"/>
      <c r="G358" s="46"/>
      <c r="H358" s="46"/>
      <c r="I358" s="35"/>
      <c r="J358" s="35"/>
      <c r="K358" s="46"/>
      <c r="L358" s="46"/>
      <c r="M358" s="35"/>
      <c r="N358" s="35"/>
      <c r="O358" s="46"/>
      <c r="P358" s="46"/>
      <c r="Q358" s="35"/>
    </row>
    <row r="359" spans="1:37">
      <c r="A359" s="15"/>
      <c r="B359" s="38" t="s">
        <v>929</v>
      </c>
      <c r="C359" s="47">
        <v>1.3</v>
      </c>
      <c r="D359" s="47"/>
      <c r="E359" s="42"/>
      <c r="F359" s="42"/>
      <c r="G359" s="47" t="s">
        <v>267</v>
      </c>
      <c r="H359" s="47"/>
      <c r="I359" s="42"/>
      <c r="J359" s="42"/>
      <c r="K359" s="47">
        <v>1.3</v>
      </c>
      <c r="L359" s="47"/>
      <c r="M359" s="42"/>
      <c r="N359" s="42"/>
      <c r="O359" s="47" t="s">
        <v>267</v>
      </c>
      <c r="P359" s="47"/>
      <c r="Q359" s="42"/>
    </row>
    <row r="360" spans="1:37">
      <c r="A360" s="15"/>
      <c r="B360" s="38"/>
      <c r="C360" s="47"/>
      <c r="D360" s="47"/>
      <c r="E360" s="42"/>
      <c r="F360" s="42"/>
      <c r="G360" s="47"/>
      <c r="H360" s="47"/>
      <c r="I360" s="42"/>
      <c r="J360" s="42"/>
      <c r="K360" s="47"/>
      <c r="L360" s="47"/>
      <c r="M360" s="42"/>
      <c r="N360" s="42"/>
      <c r="O360" s="47"/>
      <c r="P360" s="47"/>
      <c r="Q360" s="42"/>
    </row>
    <row r="361" spans="1:37">
      <c r="A361" s="15"/>
      <c r="B361" s="44" t="s">
        <v>930</v>
      </c>
      <c r="C361" s="46">
        <v>6.3</v>
      </c>
      <c r="D361" s="46"/>
      <c r="E361" s="35"/>
      <c r="F361" s="35"/>
      <c r="G361" s="46" t="s">
        <v>267</v>
      </c>
      <c r="H361" s="46"/>
      <c r="I361" s="35"/>
      <c r="J361" s="35"/>
      <c r="K361" s="46">
        <v>6.3</v>
      </c>
      <c r="L361" s="46"/>
      <c r="M361" s="35"/>
      <c r="N361" s="35"/>
      <c r="O361" s="46" t="s">
        <v>267</v>
      </c>
      <c r="P361" s="46"/>
      <c r="Q361" s="35"/>
    </row>
    <row r="362" spans="1:37">
      <c r="A362" s="15"/>
      <c r="B362" s="44"/>
      <c r="C362" s="46"/>
      <c r="D362" s="46"/>
      <c r="E362" s="35"/>
      <c r="F362" s="35"/>
      <c r="G362" s="46"/>
      <c r="H362" s="46"/>
      <c r="I362" s="35"/>
      <c r="J362" s="35"/>
      <c r="K362" s="46"/>
      <c r="L362" s="46"/>
      <c r="M362" s="35"/>
      <c r="N362" s="35"/>
      <c r="O362" s="46"/>
      <c r="P362" s="46"/>
      <c r="Q362" s="35"/>
    </row>
    <row r="363" spans="1:37">
      <c r="A363" s="15"/>
      <c r="B363" s="38" t="s">
        <v>931</v>
      </c>
      <c r="C363" s="47">
        <v>1.7</v>
      </c>
      <c r="D363" s="47"/>
      <c r="E363" s="42"/>
      <c r="F363" s="42"/>
      <c r="G363" s="47">
        <v>1.7</v>
      </c>
      <c r="H363" s="47"/>
      <c r="I363" s="42"/>
      <c r="J363" s="42"/>
      <c r="K363" s="47" t="s">
        <v>267</v>
      </c>
      <c r="L363" s="47"/>
      <c r="M363" s="42"/>
      <c r="N363" s="42"/>
      <c r="O363" s="47" t="s">
        <v>267</v>
      </c>
      <c r="P363" s="47"/>
      <c r="Q363" s="42"/>
    </row>
    <row r="364" spans="1:37" ht="15.75" thickBot="1">
      <c r="A364" s="15"/>
      <c r="B364" s="38"/>
      <c r="C364" s="48"/>
      <c r="D364" s="48"/>
      <c r="E364" s="50"/>
      <c r="F364" s="42"/>
      <c r="G364" s="48"/>
      <c r="H364" s="48"/>
      <c r="I364" s="50"/>
      <c r="J364" s="42"/>
      <c r="K364" s="48"/>
      <c r="L364" s="48"/>
      <c r="M364" s="50"/>
      <c r="N364" s="42"/>
      <c r="O364" s="48"/>
      <c r="P364" s="48"/>
      <c r="Q364" s="50"/>
    </row>
    <row r="365" spans="1:37">
      <c r="A365" s="15"/>
      <c r="B365" s="51" t="s">
        <v>128</v>
      </c>
      <c r="C365" s="52" t="s">
        <v>261</v>
      </c>
      <c r="D365" s="86">
        <v>306.5</v>
      </c>
      <c r="E365" s="56"/>
      <c r="F365" s="35"/>
      <c r="G365" s="52" t="s">
        <v>261</v>
      </c>
      <c r="H365" s="86">
        <v>1.7</v>
      </c>
      <c r="I365" s="56"/>
      <c r="J365" s="35"/>
      <c r="K365" s="52" t="s">
        <v>261</v>
      </c>
      <c r="L365" s="86">
        <v>304.8</v>
      </c>
      <c r="M365" s="56"/>
      <c r="N365" s="35"/>
      <c r="O365" s="52" t="s">
        <v>261</v>
      </c>
      <c r="P365" s="86" t="s">
        <v>267</v>
      </c>
      <c r="Q365" s="56"/>
    </row>
    <row r="366" spans="1:37" ht="15.75" thickBot="1">
      <c r="A366" s="15"/>
      <c r="B366" s="51"/>
      <c r="C366" s="53"/>
      <c r="D366" s="90"/>
      <c r="E366" s="57"/>
      <c r="F366" s="35"/>
      <c r="G366" s="53"/>
      <c r="H366" s="90"/>
      <c r="I366" s="57"/>
      <c r="J366" s="35"/>
      <c r="K366" s="53"/>
      <c r="L366" s="90"/>
      <c r="M366" s="57"/>
      <c r="N366" s="35"/>
      <c r="O366" s="53"/>
      <c r="P366" s="90"/>
      <c r="Q366" s="57"/>
    </row>
    <row r="367" spans="1:37" ht="15.75" thickTop="1">
      <c r="A367" s="15"/>
      <c r="B367" s="17" t="s">
        <v>932</v>
      </c>
      <c r="C367" s="17"/>
      <c r="D367" s="17"/>
      <c r="E367" s="17"/>
      <c r="F367" s="17"/>
      <c r="G367" s="17"/>
      <c r="H367" s="17"/>
      <c r="I367" s="17"/>
      <c r="J367" s="17"/>
      <c r="K367" s="17"/>
      <c r="L367" s="17"/>
      <c r="M367" s="17"/>
      <c r="N367" s="17"/>
      <c r="O367" s="17"/>
      <c r="P367" s="17"/>
      <c r="Q367" s="17"/>
      <c r="R367" s="17"/>
      <c r="S367" s="17"/>
      <c r="T367" s="17"/>
      <c r="U367" s="17"/>
      <c r="V367" s="17"/>
      <c r="W367" s="17"/>
      <c r="X367" s="17"/>
      <c r="Y367" s="17"/>
      <c r="Z367" s="17"/>
      <c r="AA367" s="17"/>
      <c r="AB367" s="17"/>
      <c r="AC367" s="17"/>
      <c r="AD367" s="17"/>
      <c r="AE367" s="17"/>
      <c r="AF367" s="17"/>
      <c r="AG367" s="17"/>
      <c r="AH367" s="17"/>
      <c r="AI367" s="17"/>
      <c r="AJ367" s="17"/>
      <c r="AK367" s="17"/>
    </row>
    <row r="368" spans="1:37">
      <c r="A368" s="15"/>
      <c r="B368" s="16" t="s">
        <v>933</v>
      </c>
      <c r="C368" s="16"/>
      <c r="D368" s="16"/>
      <c r="E368" s="16"/>
      <c r="F368" s="16"/>
      <c r="G368" s="16"/>
      <c r="H368" s="16"/>
      <c r="I368" s="16"/>
      <c r="J368" s="16"/>
      <c r="K368" s="16"/>
      <c r="L368" s="16"/>
      <c r="M368" s="16"/>
      <c r="N368" s="16"/>
      <c r="O368" s="16"/>
      <c r="P368" s="16"/>
      <c r="Q368" s="16"/>
      <c r="R368" s="16"/>
      <c r="S368" s="16"/>
      <c r="T368" s="16"/>
      <c r="U368" s="16"/>
      <c r="V368" s="16"/>
      <c r="W368" s="16"/>
      <c r="X368" s="16"/>
      <c r="Y368" s="16"/>
      <c r="Z368" s="16"/>
      <c r="AA368" s="16"/>
      <c r="AB368" s="16"/>
      <c r="AC368" s="16"/>
      <c r="AD368" s="16"/>
      <c r="AE368" s="16"/>
      <c r="AF368" s="16"/>
      <c r="AG368" s="16"/>
      <c r="AH368" s="16"/>
      <c r="AI368" s="16"/>
      <c r="AJ368" s="16"/>
      <c r="AK368" s="16"/>
    </row>
    <row r="369" spans="1:37">
      <c r="A369" s="15"/>
      <c r="B369" s="16" t="s">
        <v>934</v>
      </c>
      <c r="C369" s="16"/>
      <c r="D369" s="16"/>
      <c r="E369" s="16"/>
      <c r="F369" s="16"/>
      <c r="G369" s="16"/>
      <c r="H369" s="16"/>
      <c r="I369" s="16"/>
      <c r="J369" s="16"/>
      <c r="K369" s="16"/>
      <c r="L369" s="16"/>
      <c r="M369" s="16"/>
      <c r="N369" s="16"/>
      <c r="O369" s="16"/>
      <c r="P369" s="16"/>
      <c r="Q369" s="16"/>
      <c r="R369" s="16"/>
      <c r="S369" s="16"/>
      <c r="T369" s="16"/>
      <c r="U369" s="16"/>
      <c r="V369" s="16"/>
      <c r="W369" s="16"/>
      <c r="X369" s="16"/>
      <c r="Y369" s="16"/>
      <c r="Z369" s="16"/>
      <c r="AA369" s="16"/>
      <c r="AB369" s="16"/>
      <c r="AC369" s="16"/>
      <c r="AD369" s="16"/>
      <c r="AE369" s="16"/>
      <c r="AF369" s="16"/>
      <c r="AG369" s="16"/>
      <c r="AH369" s="16"/>
      <c r="AI369" s="16"/>
      <c r="AJ369" s="16"/>
      <c r="AK369" s="16"/>
    </row>
  </sheetData>
  <mergeCells count="2211">
    <mergeCell ref="B368:AK368"/>
    <mergeCell ref="B369:AK369"/>
    <mergeCell ref="B300:AK300"/>
    <mergeCell ref="B310:AK310"/>
    <mergeCell ref="B311:AK311"/>
    <mergeCell ref="B321:AK321"/>
    <mergeCell ref="B322:AK322"/>
    <mergeCell ref="B367:AK367"/>
    <mergeCell ref="B232:AK232"/>
    <mergeCell ref="B233:AK233"/>
    <mergeCell ref="B234:AK234"/>
    <mergeCell ref="B247:AK247"/>
    <mergeCell ref="B298:AK298"/>
    <mergeCell ref="B299:AK299"/>
    <mergeCell ref="B166:AK166"/>
    <mergeCell ref="B171:AK171"/>
    <mergeCell ref="B209:AK209"/>
    <mergeCell ref="B216:AK216"/>
    <mergeCell ref="B217:AK217"/>
    <mergeCell ref="B218:AK218"/>
    <mergeCell ref="B26:AK26"/>
    <mergeCell ref="B27:AK27"/>
    <mergeCell ref="B28:AK28"/>
    <mergeCell ref="B99:AK99"/>
    <mergeCell ref="B100:AK100"/>
    <mergeCell ref="B139:AK139"/>
    <mergeCell ref="B20:AK20"/>
    <mergeCell ref="B21:AK21"/>
    <mergeCell ref="B22:AK22"/>
    <mergeCell ref="B23:AK23"/>
    <mergeCell ref="B24:AK24"/>
    <mergeCell ref="B25:AK25"/>
    <mergeCell ref="N365:N366"/>
    <mergeCell ref="O365:O366"/>
    <mergeCell ref="P365:P366"/>
    <mergeCell ref="Q365:Q366"/>
    <mergeCell ref="A1:A2"/>
    <mergeCell ref="B1:AK1"/>
    <mergeCell ref="B2:AK2"/>
    <mergeCell ref="B3:AK3"/>
    <mergeCell ref="A4:A369"/>
    <mergeCell ref="B4:AK4"/>
    <mergeCell ref="H365:H366"/>
    <mergeCell ref="I365:I366"/>
    <mergeCell ref="J365:J366"/>
    <mergeCell ref="K365:K366"/>
    <mergeCell ref="L365:L366"/>
    <mergeCell ref="M365:M366"/>
    <mergeCell ref="B365:B366"/>
    <mergeCell ref="C365:C366"/>
    <mergeCell ref="D365:D366"/>
    <mergeCell ref="E365:E366"/>
    <mergeCell ref="F365:F366"/>
    <mergeCell ref="G365:G366"/>
    <mergeCell ref="J363:J364"/>
    <mergeCell ref="K363:L364"/>
    <mergeCell ref="M363:M364"/>
    <mergeCell ref="N363:N364"/>
    <mergeCell ref="O363:P364"/>
    <mergeCell ref="Q363:Q364"/>
    <mergeCell ref="B363:B364"/>
    <mergeCell ref="C363:D364"/>
    <mergeCell ref="E363:E364"/>
    <mergeCell ref="F363:F364"/>
    <mergeCell ref="G363:H364"/>
    <mergeCell ref="I363:I364"/>
    <mergeCell ref="J361:J362"/>
    <mergeCell ref="K361:L362"/>
    <mergeCell ref="M361:M362"/>
    <mergeCell ref="N361:N362"/>
    <mergeCell ref="O361:P362"/>
    <mergeCell ref="Q361:Q362"/>
    <mergeCell ref="B361:B362"/>
    <mergeCell ref="C361:D362"/>
    <mergeCell ref="E361:E362"/>
    <mergeCell ref="F361:F362"/>
    <mergeCell ref="G361:H362"/>
    <mergeCell ref="I361:I362"/>
    <mergeCell ref="J359:J360"/>
    <mergeCell ref="K359:L360"/>
    <mergeCell ref="M359:M360"/>
    <mergeCell ref="N359:N360"/>
    <mergeCell ref="O359:P360"/>
    <mergeCell ref="Q359:Q360"/>
    <mergeCell ref="B359:B360"/>
    <mergeCell ref="C359:D360"/>
    <mergeCell ref="E359:E360"/>
    <mergeCell ref="F359:F360"/>
    <mergeCell ref="G359:H360"/>
    <mergeCell ref="I359:I360"/>
    <mergeCell ref="J357:J358"/>
    <mergeCell ref="K357:L358"/>
    <mergeCell ref="M357:M358"/>
    <mergeCell ref="N357:N358"/>
    <mergeCell ref="O357:P358"/>
    <mergeCell ref="Q357:Q358"/>
    <mergeCell ref="N355:N356"/>
    <mergeCell ref="O355:O356"/>
    <mergeCell ref="P355:P356"/>
    <mergeCell ref="Q355:Q356"/>
    <mergeCell ref="B357:B358"/>
    <mergeCell ref="C357:D358"/>
    <mergeCell ref="E357:E358"/>
    <mergeCell ref="F357:F358"/>
    <mergeCell ref="G357:H358"/>
    <mergeCell ref="I357:I358"/>
    <mergeCell ref="H355:H356"/>
    <mergeCell ref="I355:I356"/>
    <mergeCell ref="J355:J356"/>
    <mergeCell ref="K355:K356"/>
    <mergeCell ref="L355:L356"/>
    <mergeCell ref="M355:M356"/>
    <mergeCell ref="B355:B356"/>
    <mergeCell ref="C355:C356"/>
    <mergeCell ref="D355:D356"/>
    <mergeCell ref="E355:E356"/>
    <mergeCell ref="F355:F356"/>
    <mergeCell ref="G355:G356"/>
    <mergeCell ref="N348:N354"/>
    <mergeCell ref="O348:Q348"/>
    <mergeCell ref="O349:Q349"/>
    <mergeCell ref="O350:Q350"/>
    <mergeCell ref="O351:Q351"/>
    <mergeCell ref="O352:Q352"/>
    <mergeCell ref="O353:Q353"/>
    <mergeCell ref="O354:Q354"/>
    <mergeCell ref="J348:J354"/>
    <mergeCell ref="K348:M348"/>
    <mergeCell ref="K349:M349"/>
    <mergeCell ref="K350:M350"/>
    <mergeCell ref="K351:M351"/>
    <mergeCell ref="K352:M352"/>
    <mergeCell ref="K353:M353"/>
    <mergeCell ref="K354:M354"/>
    <mergeCell ref="B348:B354"/>
    <mergeCell ref="C348:E354"/>
    <mergeCell ref="F348:F354"/>
    <mergeCell ref="G348:I348"/>
    <mergeCell ref="G349:I349"/>
    <mergeCell ref="G350:I350"/>
    <mergeCell ref="G351:I351"/>
    <mergeCell ref="G352:I352"/>
    <mergeCell ref="G353:I353"/>
    <mergeCell ref="G354:I354"/>
    <mergeCell ref="N343:N344"/>
    <mergeCell ref="O343:O344"/>
    <mergeCell ref="P343:P344"/>
    <mergeCell ref="Q343:Q344"/>
    <mergeCell ref="B345:Q345"/>
    <mergeCell ref="C347:Q347"/>
    <mergeCell ref="H343:H344"/>
    <mergeCell ref="I343:I344"/>
    <mergeCell ref="J343:J344"/>
    <mergeCell ref="K343:K344"/>
    <mergeCell ref="L343:L344"/>
    <mergeCell ref="M343:M344"/>
    <mergeCell ref="B343:B344"/>
    <mergeCell ref="C343:C344"/>
    <mergeCell ref="D343:D344"/>
    <mergeCell ref="E343:E344"/>
    <mergeCell ref="F343:F344"/>
    <mergeCell ref="G343:G344"/>
    <mergeCell ref="J341:J342"/>
    <mergeCell ref="K341:L342"/>
    <mergeCell ref="M341:M342"/>
    <mergeCell ref="N341:N342"/>
    <mergeCell ref="O341:P342"/>
    <mergeCell ref="Q341:Q342"/>
    <mergeCell ref="B341:B342"/>
    <mergeCell ref="C341:D342"/>
    <mergeCell ref="E341:E342"/>
    <mergeCell ref="F341:F342"/>
    <mergeCell ref="G341:H342"/>
    <mergeCell ref="I341:I342"/>
    <mergeCell ref="J339:J340"/>
    <mergeCell ref="K339:L340"/>
    <mergeCell ref="M339:M340"/>
    <mergeCell ref="N339:N340"/>
    <mergeCell ref="O339:P340"/>
    <mergeCell ref="Q339:Q340"/>
    <mergeCell ref="B339:B340"/>
    <mergeCell ref="C339:D340"/>
    <mergeCell ref="E339:E340"/>
    <mergeCell ref="F339:F340"/>
    <mergeCell ref="G339:H340"/>
    <mergeCell ref="I339:I340"/>
    <mergeCell ref="J337:J338"/>
    <mergeCell ref="K337:L338"/>
    <mergeCell ref="M337:M338"/>
    <mergeCell ref="N337:N338"/>
    <mergeCell ref="O337:P338"/>
    <mergeCell ref="Q337:Q338"/>
    <mergeCell ref="B337:B338"/>
    <mergeCell ref="C337:D338"/>
    <mergeCell ref="E337:E338"/>
    <mergeCell ref="F337:F338"/>
    <mergeCell ref="G337:H338"/>
    <mergeCell ref="I337:I338"/>
    <mergeCell ref="J335:J336"/>
    <mergeCell ref="K335:L336"/>
    <mergeCell ref="M335:M336"/>
    <mergeCell ref="N335:N336"/>
    <mergeCell ref="O335:P336"/>
    <mergeCell ref="Q335:Q336"/>
    <mergeCell ref="N333:N334"/>
    <mergeCell ref="O333:O334"/>
    <mergeCell ref="P333:P334"/>
    <mergeCell ref="Q333:Q334"/>
    <mergeCell ref="B335:B336"/>
    <mergeCell ref="C335:D336"/>
    <mergeCell ref="E335:E336"/>
    <mergeCell ref="F335:F336"/>
    <mergeCell ref="G335:H336"/>
    <mergeCell ref="I335:I336"/>
    <mergeCell ref="H333:H334"/>
    <mergeCell ref="I333:I334"/>
    <mergeCell ref="J333:J334"/>
    <mergeCell ref="K333:K334"/>
    <mergeCell ref="L333:L334"/>
    <mergeCell ref="M333:M334"/>
    <mergeCell ref="B333:B334"/>
    <mergeCell ref="C333:C334"/>
    <mergeCell ref="D333:D334"/>
    <mergeCell ref="E333:E334"/>
    <mergeCell ref="F333:F334"/>
    <mergeCell ref="G333:G334"/>
    <mergeCell ref="N326:N332"/>
    <mergeCell ref="O326:Q326"/>
    <mergeCell ref="O327:Q327"/>
    <mergeCell ref="O328:Q328"/>
    <mergeCell ref="O329:Q329"/>
    <mergeCell ref="O330:Q330"/>
    <mergeCell ref="O331:Q331"/>
    <mergeCell ref="O332:Q332"/>
    <mergeCell ref="J326:J332"/>
    <mergeCell ref="K326:M326"/>
    <mergeCell ref="K327:M327"/>
    <mergeCell ref="K328:M328"/>
    <mergeCell ref="K329:M329"/>
    <mergeCell ref="K330:M330"/>
    <mergeCell ref="K331:M331"/>
    <mergeCell ref="K332:M332"/>
    <mergeCell ref="B326:B332"/>
    <mergeCell ref="C326:E332"/>
    <mergeCell ref="F326:F332"/>
    <mergeCell ref="G326:I326"/>
    <mergeCell ref="G327:I327"/>
    <mergeCell ref="G328:I328"/>
    <mergeCell ref="G329:I329"/>
    <mergeCell ref="G330:I330"/>
    <mergeCell ref="G331:I331"/>
    <mergeCell ref="G332:I332"/>
    <mergeCell ref="F315:J315"/>
    <mergeCell ref="C316:D316"/>
    <mergeCell ref="F316:G316"/>
    <mergeCell ref="I316:J316"/>
    <mergeCell ref="B323:Q323"/>
    <mergeCell ref="C325:Q325"/>
    <mergeCell ref="F304:J304"/>
    <mergeCell ref="C305:D305"/>
    <mergeCell ref="F305:G305"/>
    <mergeCell ref="I305:J305"/>
    <mergeCell ref="B312:J312"/>
    <mergeCell ref="B314:B315"/>
    <mergeCell ref="C314:D314"/>
    <mergeCell ref="C315:D315"/>
    <mergeCell ref="E314:E315"/>
    <mergeCell ref="F314:J314"/>
    <mergeCell ref="N296:N297"/>
    <mergeCell ref="O296:O297"/>
    <mergeCell ref="P296:P297"/>
    <mergeCell ref="Q296:Q297"/>
    <mergeCell ref="B301:J301"/>
    <mergeCell ref="B303:B304"/>
    <mergeCell ref="C303:D303"/>
    <mergeCell ref="C304:D304"/>
    <mergeCell ref="E303:E304"/>
    <mergeCell ref="F303:J303"/>
    <mergeCell ref="H296:H297"/>
    <mergeCell ref="I296:I297"/>
    <mergeCell ref="J296:J297"/>
    <mergeCell ref="K296:K297"/>
    <mergeCell ref="L296:L297"/>
    <mergeCell ref="M296:M297"/>
    <mergeCell ref="B296:B297"/>
    <mergeCell ref="C296:C297"/>
    <mergeCell ref="D296:D297"/>
    <mergeCell ref="E296:E297"/>
    <mergeCell ref="F296:F297"/>
    <mergeCell ref="G296:G297"/>
    <mergeCell ref="J294:J295"/>
    <mergeCell ref="K294:L295"/>
    <mergeCell ref="M294:M295"/>
    <mergeCell ref="N294:N295"/>
    <mergeCell ref="O294:P295"/>
    <mergeCell ref="Q294:Q295"/>
    <mergeCell ref="B294:B295"/>
    <mergeCell ref="C294:D295"/>
    <mergeCell ref="E294:E295"/>
    <mergeCell ref="F294:F295"/>
    <mergeCell ref="G294:H295"/>
    <mergeCell ref="I294:I295"/>
    <mergeCell ref="J292:J293"/>
    <mergeCell ref="K292:L293"/>
    <mergeCell ref="M292:M293"/>
    <mergeCell ref="N292:N293"/>
    <mergeCell ref="O292:P293"/>
    <mergeCell ref="Q292:Q293"/>
    <mergeCell ref="B292:B293"/>
    <mergeCell ref="C292:D293"/>
    <mergeCell ref="E292:E293"/>
    <mergeCell ref="F292:F293"/>
    <mergeCell ref="G292:H293"/>
    <mergeCell ref="I292:I293"/>
    <mergeCell ref="J290:J291"/>
    <mergeCell ref="K290:L291"/>
    <mergeCell ref="M290:M291"/>
    <mergeCell ref="N290:N291"/>
    <mergeCell ref="O290:P291"/>
    <mergeCell ref="Q290:Q291"/>
    <mergeCell ref="B290:B291"/>
    <mergeCell ref="C290:D291"/>
    <mergeCell ref="E290:E291"/>
    <mergeCell ref="F290:F291"/>
    <mergeCell ref="G290:H291"/>
    <mergeCell ref="I290:I291"/>
    <mergeCell ref="J288:J289"/>
    <mergeCell ref="K288:L289"/>
    <mergeCell ref="M288:M289"/>
    <mergeCell ref="N288:N289"/>
    <mergeCell ref="O288:P289"/>
    <mergeCell ref="Q288:Q289"/>
    <mergeCell ref="B288:B289"/>
    <mergeCell ref="C288:D289"/>
    <mergeCell ref="E288:E289"/>
    <mergeCell ref="F288:F289"/>
    <mergeCell ref="G288:H289"/>
    <mergeCell ref="I288:I289"/>
    <mergeCell ref="J286:J287"/>
    <mergeCell ref="K286:L287"/>
    <mergeCell ref="M286:M287"/>
    <mergeCell ref="N286:N287"/>
    <mergeCell ref="O286:P287"/>
    <mergeCell ref="Q286:Q287"/>
    <mergeCell ref="B286:B287"/>
    <mergeCell ref="C286:D287"/>
    <mergeCell ref="E286:E287"/>
    <mergeCell ref="F286:F287"/>
    <mergeCell ref="G286:H287"/>
    <mergeCell ref="I286:I287"/>
    <mergeCell ref="J284:J285"/>
    <mergeCell ref="K284:L285"/>
    <mergeCell ref="M284:M285"/>
    <mergeCell ref="N284:N285"/>
    <mergeCell ref="O284:P285"/>
    <mergeCell ref="Q284:Q285"/>
    <mergeCell ref="N282:N283"/>
    <mergeCell ref="O282:O283"/>
    <mergeCell ref="P282:P283"/>
    <mergeCell ref="Q282:Q283"/>
    <mergeCell ref="B284:B285"/>
    <mergeCell ref="C284:D285"/>
    <mergeCell ref="E284:E285"/>
    <mergeCell ref="F284:F285"/>
    <mergeCell ref="G284:H285"/>
    <mergeCell ref="I284:I285"/>
    <mergeCell ref="H282:H283"/>
    <mergeCell ref="I282:I283"/>
    <mergeCell ref="J282:J283"/>
    <mergeCell ref="K282:K283"/>
    <mergeCell ref="L282:L283"/>
    <mergeCell ref="M282:M283"/>
    <mergeCell ref="B282:B283"/>
    <mergeCell ref="C282:C283"/>
    <mergeCell ref="D282:D283"/>
    <mergeCell ref="E282:E283"/>
    <mergeCell ref="F282:F283"/>
    <mergeCell ref="G282:G283"/>
    <mergeCell ref="N276:N281"/>
    <mergeCell ref="O276:Q276"/>
    <mergeCell ref="O277:Q277"/>
    <mergeCell ref="O278:Q278"/>
    <mergeCell ref="O279:Q279"/>
    <mergeCell ref="O280:Q280"/>
    <mergeCell ref="O281:Q281"/>
    <mergeCell ref="J276:J281"/>
    <mergeCell ref="K276:M276"/>
    <mergeCell ref="K277:M277"/>
    <mergeCell ref="K278:M278"/>
    <mergeCell ref="K279:M279"/>
    <mergeCell ref="K280:M280"/>
    <mergeCell ref="K281:M281"/>
    <mergeCell ref="B276:B281"/>
    <mergeCell ref="C276:E281"/>
    <mergeCell ref="F276:F281"/>
    <mergeCell ref="G276:I276"/>
    <mergeCell ref="G277:I277"/>
    <mergeCell ref="G278:I278"/>
    <mergeCell ref="G279:I279"/>
    <mergeCell ref="G280:I280"/>
    <mergeCell ref="G281:I281"/>
    <mergeCell ref="N271:N272"/>
    <mergeCell ref="O271:O272"/>
    <mergeCell ref="P271:P272"/>
    <mergeCell ref="Q271:Q272"/>
    <mergeCell ref="B273:Q273"/>
    <mergeCell ref="C275:Q275"/>
    <mergeCell ref="H271:H272"/>
    <mergeCell ref="I271:I272"/>
    <mergeCell ref="J271:J272"/>
    <mergeCell ref="K271:K272"/>
    <mergeCell ref="L271:L272"/>
    <mergeCell ref="M271:M272"/>
    <mergeCell ref="B271:B272"/>
    <mergeCell ref="C271:C272"/>
    <mergeCell ref="D271:D272"/>
    <mergeCell ref="E271:E272"/>
    <mergeCell ref="F271:F272"/>
    <mergeCell ref="G271:G272"/>
    <mergeCell ref="J269:J270"/>
    <mergeCell ref="K269:L270"/>
    <mergeCell ref="M269:M270"/>
    <mergeCell ref="N269:N270"/>
    <mergeCell ref="O269:P270"/>
    <mergeCell ref="Q269:Q270"/>
    <mergeCell ref="B269:B270"/>
    <mergeCell ref="C269:D270"/>
    <mergeCell ref="E269:E270"/>
    <mergeCell ref="F269:F270"/>
    <mergeCell ref="G269:H270"/>
    <mergeCell ref="I269:I270"/>
    <mergeCell ref="J267:J268"/>
    <mergeCell ref="K267:L268"/>
    <mergeCell ref="M267:M268"/>
    <mergeCell ref="N267:N268"/>
    <mergeCell ref="O267:P268"/>
    <mergeCell ref="Q267:Q268"/>
    <mergeCell ref="B267:B268"/>
    <mergeCell ref="C267:D268"/>
    <mergeCell ref="E267:E268"/>
    <mergeCell ref="F267:F268"/>
    <mergeCell ref="G267:H268"/>
    <mergeCell ref="I267:I268"/>
    <mergeCell ref="J265:J266"/>
    <mergeCell ref="K265:L266"/>
    <mergeCell ref="M265:M266"/>
    <mergeCell ref="N265:N266"/>
    <mergeCell ref="O265:P266"/>
    <mergeCell ref="Q265:Q266"/>
    <mergeCell ref="B265:B266"/>
    <mergeCell ref="C265:D266"/>
    <mergeCell ref="E265:E266"/>
    <mergeCell ref="F265:F266"/>
    <mergeCell ref="G265:H266"/>
    <mergeCell ref="I265:I266"/>
    <mergeCell ref="J263:J264"/>
    <mergeCell ref="K263:L264"/>
    <mergeCell ref="M263:M264"/>
    <mergeCell ref="N263:N264"/>
    <mergeCell ref="O263:P264"/>
    <mergeCell ref="Q263:Q264"/>
    <mergeCell ref="B263:B264"/>
    <mergeCell ref="C263:D264"/>
    <mergeCell ref="E263:E264"/>
    <mergeCell ref="F263:F264"/>
    <mergeCell ref="G263:H264"/>
    <mergeCell ref="I263:I264"/>
    <mergeCell ref="J261:J262"/>
    <mergeCell ref="K261:L262"/>
    <mergeCell ref="M261:M262"/>
    <mergeCell ref="N261:N262"/>
    <mergeCell ref="O261:P262"/>
    <mergeCell ref="Q261:Q262"/>
    <mergeCell ref="B261:B262"/>
    <mergeCell ref="C261:D262"/>
    <mergeCell ref="E261:E262"/>
    <mergeCell ref="F261:F262"/>
    <mergeCell ref="G261:H262"/>
    <mergeCell ref="I261:I262"/>
    <mergeCell ref="J259:J260"/>
    <mergeCell ref="K259:L260"/>
    <mergeCell ref="M259:M260"/>
    <mergeCell ref="N259:N260"/>
    <mergeCell ref="O259:P260"/>
    <mergeCell ref="Q259:Q260"/>
    <mergeCell ref="N257:N258"/>
    <mergeCell ref="O257:O258"/>
    <mergeCell ref="P257:P258"/>
    <mergeCell ref="Q257:Q258"/>
    <mergeCell ref="B259:B260"/>
    <mergeCell ref="C259:D260"/>
    <mergeCell ref="E259:E260"/>
    <mergeCell ref="F259:F260"/>
    <mergeCell ref="G259:H260"/>
    <mergeCell ref="I259:I260"/>
    <mergeCell ref="H257:H258"/>
    <mergeCell ref="I257:I258"/>
    <mergeCell ref="J257:J258"/>
    <mergeCell ref="K257:K258"/>
    <mergeCell ref="L257:L258"/>
    <mergeCell ref="M257:M258"/>
    <mergeCell ref="B257:B258"/>
    <mergeCell ref="C257:C258"/>
    <mergeCell ref="D257:D258"/>
    <mergeCell ref="E257:E258"/>
    <mergeCell ref="F257:F258"/>
    <mergeCell ref="G257:G258"/>
    <mergeCell ref="K256:M256"/>
    <mergeCell ref="N251:N256"/>
    <mergeCell ref="O251:Q251"/>
    <mergeCell ref="O252:Q252"/>
    <mergeCell ref="O253:Q253"/>
    <mergeCell ref="O254:Q254"/>
    <mergeCell ref="O255:Q255"/>
    <mergeCell ref="O256:Q256"/>
    <mergeCell ref="G253:I253"/>
    <mergeCell ref="G254:I254"/>
    <mergeCell ref="G255:I255"/>
    <mergeCell ref="G256:I256"/>
    <mergeCell ref="J251:J256"/>
    <mergeCell ref="K251:M251"/>
    <mergeCell ref="K252:M252"/>
    <mergeCell ref="K253:M253"/>
    <mergeCell ref="K254:M254"/>
    <mergeCell ref="K255:M255"/>
    <mergeCell ref="C239:D239"/>
    <mergeCell ref="F239:G239"/>
    <mergeCell ref="I239:J239"/>
    <mergeCell ref="B248:Q248"/>
    <mergeCell ref="C250:Q250"/>
    <mergeCell ref="B251:B256"/>
    <mergeCell ref="C251:E256"/>
    <mergeCell ref="F251:F256"/>
    <mergeCell ref="G251:I251"/>
    <mergeCell ref="G252:I252"/>
    <mergeCell ref="S207:T208"/>
    <mergeCell ref="U207:U208"/>
    <mergeCell ref="B235:J235"/>
    <mergeCell ref="B237:B238"/>
    <mergeCell ref="C237:D237"/>
    <mergeCell ref="C238:D238"/>
    <mergeCell ref="E237:E238"/>
    <mergeCell ref="F237:J237"/>
    <mergeCell ref="F238:J238"/>
    <mergeCell ref="B219:AK219"/>
    <mergeCell ref="K207:L208"/>
    <mergeCell ref="M207:M208"/>
    <mergeCell ref="N207:N208"/>
    <mergeCell ref="O207:P208"/>
    <mergeCell ref="Q207:Q208"/>
    <mergeCell ref="R207:R208"/>
    <mergeCell ref="R205:R206"/>
    <mergeCell ref="S205:T206"/>
    <mergeCell ref="U205:U206"/>
    <mergeCell ref="B207:B208"/>
    <mergeCell ref="C207:D208"/>
    <mergeCell ref="E207:E208"/>
    <mergeCell ref="F207:F208"/>
    <mergeCell ref="G207:H208"/>
    <mergeCell ref="I207:I208"/>
    <mergeCell ref="J207:J208"/>
    <mergeCell ref="J205:J206"/>
    <mergeCell ref="K205:L206"/>
    <mergeCell ref="M205:M206"/>
    <mergeCell ref="N205:N206"/>
    <mergeCell ref="O205:P206"/>
    <mergeCell ref="Q205:Q206"/>
    <mergeCell ref="B205:B206"/>
    <mergeCell ref="C205:D206"/>
    <mergeCell ref="E205:E206"/>
    <mergeCell ref="F205:F206"/>
    <mergeCell ref="G205:H206"/>
    <mergeCell ref="I205:I206"/>
    <mergeCell ref="N203:N204"/>
    <mergeCell ref="O203:P204"/>
    <mergeCell ref="Q203:Q204"/>
    <mergeCell ref="R203:R204"/>
    <mergeCell ref="S203:T204"/>
    <mergeCell ref="U203:U204"/>
    <mergeCell ref="U201:U202"/>
    <mergeCell ref="B203:B204"/>
    <mergeCell ref="C203:D204"/>
    <mergeCell ref="E203:E204"/>
    <mergeCell ref="F203:F204"/>
    <mergeCell ref="G203:H204"/>
    <mergeCell ref="I203:I204"/>
    <mergeCell ref="J203:J204"/>
    <mergeCell ref="K203:L204"/>
    <mergeCell ref="M203:M204"/>
    <mergeCell ref="M201:M202"/>
    <mergeCell ref="N201:N202"/>
    <mergeCell ref="O201:P202"/>
    <mergeCell ref="Q201:Q202"/>
    <mergeCell ref="R201:R202"/>
    <mergeCell ref="S201:T202"/>
    <mergeCell ref="S199:T200"/>
    <mergeCell ref="U199:U200"/>
    <mergeCell ref="B201:B202"/>
    <mergeCell ref="C201:D202"/>
    <mergeCell ref="E201:E202"/>
    <mergeCell ref="F201:F202"/>
    <mergeCell ref="G201:H202"/>
    <mergeCell ref="I201:I202"/>
    <mergeCell ref="J201:J202"/>
    <mergeCell ref="K201:L202"/>
    <mergeCell ref="K199:L200"/>
    <mergeCell ref="M199:M200"/>
    <mergeCell ref="N199:N200"/>
    <mergeCell ref="O199:P200"/>
    <mergeCell ref="Q199:Q200"/>
    <mergeCell ref="R199:R200"/>
    <mergeCell ref="R197:R198"/>
    <mergeCell ref="S197:T198"/>
    <mergeCell ref="U197:U198"/>
    <mergeCell ref="B199:B200"/>
    <mergeCell ref="C199:D200"/>
    <mergeCell ref="E199:E200"/>
    <mergeCell ref="F199:F200"/>
    <mergeCell ref="G199:H200"/>
    <mergeCell ref="I199:I200"/>
    <mergeCell ref="J199:J200"/>
    <mergeCell ref="J197:J198"/>
    <mergeCell ref="K197:L198"/>
    <mergeCell ref="M197:M198"/>
    <mergeCell ref="N197:N198"/>
    <mergeCell ref="O197:P198"/>
    <mergeCell ref="Q197:Q198"/>
    <mergeCell ref="B197:B198"/>
    <mergeCell ref="C197:D198"/>
    <mergeCell ref="E197:E198"/>
    <mergeCell ref="F197:F198"/>
    <mergeCell ref="G197:H198"/>
    <mergeCell ref="I197:I198"/>
    <mergeCell ref="N195:N196"/>
    <mergeCell ref="O195:P196"/>
    <mergeCell ref="Q195:Q196"/>
    <mergeCell ref="R195:R196"/>
    <mergeCell ref="S195:T196"/>
    <mergeCell ref="U195:U196"/>
    <mergeCell ref="U193:U194"/>
    <mergeCell ref="B195:B196"/>
    <mergeCell ref="C195:D196"/>
    <mergeCell ref="E195:E196"/>
    <mergeCell ref="F195:F196"/>
    <mergeCell ref="G195:H196"/>
    <mergeCell ref="I195:I196"/>
    <mergeCell ref="J195:J196"/>
    <mergeCell ref="K195:L196"/>
    <mergeCell ref="M195:M196"/>
    <mergeCell ref="M193:M194"/>
    <mergeCell ref="N193:N194"/>
    <mergeCell ref="O193:P194"/>
    <mergeCell ref="Q193:Q194"/>
    <mergeCell ref="R193:R194"/>
    <mergeCell ref="S193:T194"/>
    <mergeCell ref="T191:T192"/>
    <mergeCell ref="U191:U192"/>
    <mergeCell ref="B193:B194"/>
    <mergeCell ref="C193:D194"/>
    <mergeCell ref="E193:E194"/>
    <mergeCell ref="F193:F194"/>
    <mergeCell ref="G193:H194"/>
    <mergeCell ref="I193:I194"/>
    <mergeCell ref="J193:J194"/>
    <mergeCell ref="K193:L194"/>
    <mergeCell ref="N191:N192"/>
    <mergeCell ref="O191:O192"/>
    <mergeCell ref="P191:P192"/>
    <mergeCell ref="Q191:Q192"/>
    <mergeCell ref="R191:R192"/>
    <mergeCell ref="S191:S192"/>
    <mergeCell ref="H191:H192"/>
    <mergeCell ref="I191:I192"/>
    <mergeCell ref="J191:J192"/>
    <mergeCell ref="K191:K192"/>
    <mergeCell ref="L191:L192"/>
    <mergeCell ref="M191:M192"/>
    <mergeCell ref="B191:B192"/>
    <mergeCell ref="C191:C192"/>
    <mergeCell ref="D191:D192"/>
    <mergeCell ref="E191:E192"/>
    <mergeCell ref="F191:F192"/>
    <mergeCell ref="G191:G192"/>
    <mergeCell ref="R187:R188"/>
    <mergeCell ref="C189:E189"/>
    <mergeCell ref="C190:E190"/>
    <mergeCell ref="F189:F190"/>
    <mergeCell ref="G189:I189"/>
    <mergeCell ref="G190:I190"/>
    <mergeCell ref="J189:J190"/>
    <mergeCell ref="N189:N190"/>
    <mergeCell ref="R189:R190"/>
    <mergeCell ref="K189:M189"/>
    <mergeCell ref="K190:M190"/>
    <mergeCell ref="N187:N188"/>
    <mergeCell ref="O187:Q187"/>
    <mergeCell ref="O188:Q188"/>
    <mergeCell ref="O189:Q189"/>
    <mergeCell ref="O190:Q190"/>
    <mergeCell ref="S187:U187"/>
    <mergeCell ref="S188:U188"/>
    <mergeCell ref="S189:U189"/>
    <mergeCell ref="S190:U190"/>
    <mergeCell ref="C187:E188"/>
    <mergeCell ref="F187:F188"/>
    <mergeCell ref="G187:I188"/>
    <mergeCell ref="J187:J188"/>
    <mergeCell ref="K187:M187"/>
    <mergeCell ref="K188:M188"/>
    <mergeCell ref="B183:U183"/>
    <mergeCell ref="C185:I186"/>
    <mergeCell ref="J185:J186"/>
    <mergeCell ref="K185:Q185"/>
    <mergeCell ref="K186:Q186"/>
    <mergeCell ref="R185:R186"/>
    <mergeCell ref="S185:U185"/>
    <mergeCell ref="S186:U186"/>
    <mergeCell ref="R181:R182"/>
    <mergeCell ref="S181:T182"/>
    <mergeCell ref="U181:U182"/>
    <mergeCell ref="V181:V182"/>
    <mergeCell ref="W181:X182"/>
    <mergeCell ref="Y181:Y182"/>
    <mergeCell ref="J181:J182"/>
    <mergeCell ref="K181:L182"/>
    <mergeCell ref="M181:M182"/>
    <mergeCell ref="N181:N182"/>
    <mergeCell ref="O181:P182"/>
    <mergeCell ref="Q181:Q182"/>
    <mergeCell ref="B181:B182"/>
    <mergeCell ref="C181:D182"/>
    <mergeCell ref="E181:E182"/>
    <mergeCell ref="F181:F182"/>
    <mergeCell ref="G181:H182"/>
    <mergeCell ref="I181:I182"/>
    <mergeCell ref="R179:R180"/>
    <mergeCell ref="S179:T180"/>
    <mergeCell ref="U179:U180"/>
    <mergeCell ref="V179:V180"/>
    <mergeCell ref="W179:X180"/>
    <mergeCell ref="Y179:Y180"/>
    <mergeCell ref="J179:J180"/>
    <mergeCell ref="K179:L180"/>
    <mergeCell ref="M179:M180"/>
    <mergeCell ref="N179:N180"/>
    <mergeCell ref="O179:P180"/>
    <mergeCell ref="Q179:Q180"/>
    <mergeCell ref="B179:B180"/>
    <mergeCell ref="C179:D180"/>
    <mergeCell ref="E179:E180"/>
    <mergeCell ref="F179:F180"/>
    <mergeCell ref="G179:H180"/>
    <mergeCell ref="I179:I180"/>
    <mergeCell ref="T177:T178"/>
    <mergeCell ref="U177:U178"/>
    <mergeCell ref="V177:V178"/>
    <mergeCell ref="W177:W178"/>
    <mergeCell ref="X177:X178"/>
    <mergeCell ref="Y177:Y178"/>
    <mergeCell ref="N177:N178"/>
    <mergeCell ref="O177:O178"/>
    <mergeCell ref="P177:P178"/>
    <mergeCell ref="Q177:Q178"/>
    <mergeCell ref="R177:R178"/>
    <mergeCell ref="S177:S178"/>
    <mergeCell ref="H177:H178"/>
    <mergeCell ref="I177:I178"/>
    <mergeCell ref="J177:J178"/>
    <mergeCell ref="K177:K178"/>
    <mergeCell ref="L177:L178"/>
    <mergeCell ref="M177:M178"/>
    <mergeCell ref="B177:B178"/>
    <mergeCell ref="C177:C178"/>
    <mergeCell ref="D177:D178"/>
    <mergeCell ref="E177:E178"/>
    <mergeCell ref="F177:F178"/>
    <mergeCell ref="G177:G178"/>
    <mergeCell ref="C176:E176"/>
    <mergeCell ref="G176:I176"/>
    <mergeCell ref="K176:M176"/>
    <mergeCell ref="O176:Q176"/>
    <mergeCell ref="S176:U176"/>
    <mergeCell ref="W176:Y176"/>
    <mergeCell ref="B172:Y172"/>
    <mergeCell ref="C174:I175"/>
    <mergeCell ref="J174:J175"/>
    <mergeCell ref="K174:Q175"/>
    <mergeCell ref="R174:R175"/>
    <mergeCell ref="S174:Y175"/>
    <mergeCell ref="T163:T164"/>
    <mergeCell ref="U163:U164"/>
    <mergeCell ref="V163:V164"/>
    <mergeCell ref="W163:W164"/>
    <mergeCell ref="X163:X164"/>
    <mergeCell ref="Y163:Y164"/>
    <mergeCell ref="N163:N164"/>
    <mergeCell ref="O163:O164"/>
    <mergeCell ref="P163:P164"/>
    <mergeCell ref="Q163:Q164"/>
    <mergeCell ref="R163:R164"/>
    <mergeCell ref="S163:S164"/>
    <mergeCell ref="H163:H164"/>
    <mergeCell ref="I163:I164"/>
    <mergeCell ref="J163:J164"/>
    <mergeCell ref="K163:K164"/>
    <mergeCell ref="L163:L164"/>
    <mergeCell ref="M163:M164"/>
    <mergeCell ref="B163:B164"/>
    <mergeCell ref="C163:C164"/>
    <mergeCell ref="D163:D164"/>
    <mergeCell ref="E163:E164"/>
    <mergeCell ref="F163:F164"/>
    <mergeCell ref="G163:G164"/>
    <mergeCell ref="R161:R162"/>
    <mergeCell ref="S161:T162"/>
    <mergeCell ref="U161:U162"/>
    <mergeCell ref="V161:V162"/>
    <mergeCell ref="W161:X162"/>
    <mergeCell ref="Y161:Y162"/>
    <mergeCell ref="J161:J162"/>
    <mergeCell ref="K161:L162"/>
    <mergeCell ref="M161:M162"/>
    <mergeCell ref="N161:N162"/>
    <mergeCell ref="O161:P162"/>
    <mergeCell ref="Q161:Q162"/>
    <mergeCell ref="B161:B162"/>
    <mergeCell ref="C161:D162"/>
    <mergeCell ref="E161:E162"/>
    <mergeCell ref="F161:F162"/>
    <mergeCell ref="G161:H162"/>
    <mergeCell ref="I161:I162"/>
    <mergeCell ref="T159:T160"/>
    <mergeCell ref="U159:U160"/>
    <mergeCell ref="V159:V160"/>
    <mergeCell ref="W159:W160"/>
    <mergeCell ref="X159:X160"/>
    <mergeCell ref="Y159:Y160"/>
    <mergeCell ref="N159:N160"/>
    <mergeCell ref="O159:O160"/>
    <mergeCell ref="P159:P160"/>
    <mergeCell ref="Q159:Q160"/>
    <mergeCell ref="R159:R160"/>
    <mergeCell ref="S159:S160"/>
    <mergeCell ref="H159:H160"/>
    <mergeCell ref="I159:I160"/>
    <mergeCell ref="J159:J160"/>
    <mergeCell ref="K159:K160"/>
    <mergeCell ref="L159:L160"/>
    <mergeCell ref="M159:M160"/>
    <mergeCell ref="B159:B160"/>
    <mergeCell ref="C159:C160"/>
    <mergeCell ref="D159:D160"/>
    <mergeCell ref="E159:E160"/>
    <mergeCell ref="F159:F160"/>
    <mergeCell ref="G159:G160"/>
    <mergeCell ref="S156:Y156"/>
    <mergeCell ref="S157:Y157"/>
    <mergeCell ref="C158:E158"/>
    <mergeCell ref="G158:I158"/>
    <mergeCell ref="K158:M158"/>
    <mergeCell ref="O158:Q158"/>
    <mergeCell ref="S158:U158"/>
    <mergeCell ref="W158:Y158"/>
    <mergeCell ref="C156:I156"/>
    <mergeCell ref="C157:I157"/>
    <mergeCell ref="J156:J157"/>
    <mergeCell ref="K156:Q156"/>
    <mergeCell ref="K157:Q157"/>
    <mergeCell ref="R156:R157"/>
    <mergeCell ref="U152:U153"/>
    <mergeCell ref="V152:V153"/>
    <mergeCell ref="W152:W153"/>
    <mergeCell ref="X152:X153"/>
    <mergeCell ref="Y152:Y153"/>
    <mergeCell ref="B154:Y154"/>
    <mergeCell ref="O152:O153"/>
    <mergeCell ref="P152:P153"/>
    <mergeCell ref="Q152:Q153"/>
    <mergeCell ref="R152:R153"/>
    <mergeCell ref="S152:S153"/>
    <mergeCell ref="T152:T153"/>
    <mergeCell ref="I152:I153"/>
    <mergeCell ref="J152:J153"/>
    <mergeCell ref="K152:K153"/>
    <mergeCell ref="L152:L153"/>
    <mergeCell ref="M152:M153"/>
    <mergeCell ref="N152:N153"/>
    <mergeCell ref="W150:W151"/>
    <mergeCell ref="X150:X151"/>
    <mergeCell ref="Y150:Y151"/>
    <mergeCell ref="B152:B153"/>
    <mergeCell ref="C152:C153"/>
    <mergeCell ref="D152:D153"/>
    <mergeCell ref="E152:E153"/>
    <mergeCell ref="F152:F153"/>
    <mergeCell ref="G152:G153"/>
    <mergeCell ref="H152:H153"/>
    <mergeCell ref="Q150:Q151"/>
    <mergeCell ref="R150:R151"/>
    <mergeCell ref="S150:S151"/>
    <mergeCell ref="T150:T151"/>
    <mergeCell ref="U150:U151"/>
    <mergeCell ref="V150:V151"/>
    <mergeCell ref="K150:K151"/>
    <mergeCell ref="L150:L151"/>
    <mergeCell ref="M150:M151"/>
    <mergeCell ref="N150:N151"/>
    <mergeCell ref="O150:O151"/>
    <mergeCell ref="P150:P151"/>
    <mergeCell ref="Y148:Y149"/>
    <mergeCell ref="B150:B151"/>
    <mergeCell ref="C150:C151"/>
    <mergeCell ref="D150:D151"/>
    <mergeCell ref="E150:E151"/>
    <mergeCell ref="F150:F151"/>
    <mergeCell ref="G150:G151"/>
    <mergeCell ref="H150:H151"/>
    <mergeCell ref="I150:I151"/>
    <mergeCell ref="J150:J151"/>
    <mergeCell ref="Q148:Q149"/>
    <mergeCell ref="R148:R149"/>
    <mergeCell ref="S148:T149"/>
    <mergeCell ref="U148:U149"/>
    <mergeCell ref="V148:V149"/>
    <mergeCell ref="W148:X149"/>
    <mergeCell ref="I148:I149"/>
    <mergeCell ref="J148:J149"/>
    <mergeCell ref="K148:L149"/>
    <mergeCell ref="M148:M149"/>
    <mergeCell ref="N148:N149"/>
    <mergeCell ref="O148:P149"/>
    <mergeCell ref="U146:U147"/>
    <mergeCell ref="V146:V147"/>
    <mergeCell ref="W146:W147"/>
    <mergeCell ref="X146:X147"/>
    <mergeCell ref="Y146:Y147"/>
    <mergeCell ref="B148:B149"/>
    <mergeCell ref="C148:D149"/>
    <mergeCell ref="E148:E149"/>
    <mergeCell ref="F148:F149"/>
    <mergeCell ref="G148:H149"/>
    <mergeCell ref="O146:O147"/>
    <mergeCell ref="P146:P147"/>
    <mergeCell ref="Q146:Q147"/>
    <mergeCell ref="R146:R147"/>
    <mergeCell ref="S146:S147"/>
    <mergeCell ref="T146:T147"/>
    <mergeCell ref="I146:I147"/>
    <mergeCell ref="J146:J147"/>
    <mergeCell ref="K146:K147"/>
    <mergeCell ref="L146:L147"/>
    <mergeCell ref="M146:M147"/>
    <mergeCell ref="N146:N147"/>
    <mergeCell ref="S144:U145"/>
    <mergeCell ref="V144:V145"/>
    <mergeCell ref="W144:Y145"/>
    <mergeCell ref="B146:B147"/>
    <mergeCell ref="C146:C147"/>
    <mergeCell ref="D146:D147"/>
    <mergeCell ref="E146:E147"/>
    <mergeCell ref="F146:F147"/>
    <mergeCell ref="G146:G147"/>
    <mergeCell ref="H146:H147"/>
    <mergeCell ref="S142:Y142"/>
    <mergeCell ref="S143:Y143"/>
    <mergeCell ref="C144:E145"/>
    <mergeCell ref="F144:F145"/>
    <mergeCell ref="G144:I145"/>
    <mergeCell ref="J144:J145"/>
    <mergeCell ref="K144:M145"/>
    <mergeCell ref="N144:N145"/>
    <mergeCell ref="O144:Q145"/>
    <mergeCell ref="R144:R145"/>
    <mergeCell ref="C142:I142"/>
    <mergeCell ref="C143:I143"/>
    <mergeCell ref="J142:J143"/>
    <mergeCell ref="K142:Q142"/>
    <mergeCell ref="K143:Q143"/>
    <mergeCell ref="R142:R143"/>
    <mergeCell ref="AG137:AG138"/>
    <mergeCell ref="AH137:AH138"/>
    <mergeCell ref="AI137:AI138"/>
    <mergeCell ref="AJ137:AJ138"/>
    <mergeCell ref="AK137:AK138"/>
    <mergeCell ref="B140:Y140"/>
    <mergeCell ref="AA137:AA138"/>
    <mergeCell ref="AB137:AB138"/>
    <mergeCell ref="AC137:AC138"/>
    <mergeCell ref="AD137:AD138"/>
    <mergeCell ref="AE137:AE138"/>
    <mergeCell ref="AF137:AF138"/>
    <mergeCell ref="U137:U138"/>
    <mergeCell ref="V137:V138"/>
    <mergeCell ref="W137:W138"/>
    <mergeCell ref="X137:X138"/>
    <mergeCell ref="Y137:Y138"/>
    <mergeCell ref="Z137:Z138"/>
    <mergeCell ref="O137:O138"/>
    <mergeCell ref="P137:P138"/>
    <mergeCell ref="Q137:Q138"/>
    <mergeCell ref="R137:R138"/>
    <mergeCell ref="S137:S138"/>
    <mergeCell ref="T137:T138"/>
    <mergeCell ref="I137:I138"/>
    <mergeCell ref="J137:J138"/>
    <mergeCell ref="K137:K138"/>
    <mergeCell ref="L137:L138"/>
    <mergeCell ref="M137:M138"/>
    <mergeCell ref="N137:N138"/>
    <mergeCell ref="AH135:AH136"/>
    <mergeCell ref="AI135:AJ136"/>
    <mergeCell ref="AK135:AK136"/>
    <mergeCell ref="B137:B138"/>
    <mergeCell ref="C137:C138"/>
    <mergeCell ref="D137:D138"/>
    <mergeCell ref="E137:E138"/>
    <mergeCell ref="F137:F138"/>
    <mergeCell ref="G137:G138"/>
    <mergeCell ref="H137:H138"/>
    <mergeCell ref="Z135:Z136"/>
    <mergeCell ref="AA135:AB136"/>
    <mergeCell ref="AC135:AC136"/>
    <mergeCell ref="AD135:AD136"/>
    <mergeCell ref="AE135:AF136"/>
    <mergeCell ref="AG135:AG136"/>
    <mergeCell ref="R135:R136"/>
    <mergeCell ref="S135:T136"/>
    <mergeCell ref="U135:U136"/>
    <mergeCell ref="V135:V136"/>
    <mergeCell ref="W135:X136"/>
    <mergeCell ref="Y135:Y136"/>
    <mergeCell ref="J135:J136"/>
    <mergeCell ref="K135:L136"/>
    <mergeCell ref="M135:M136"/>
    <mergeCell ref="N135:N136"/>
    <mergeCell ref="O135:P136"/>
    <mergeCell ref="Q135:Q136"/>
    <mergeCell ref="B135:B136"/>
    <mergeCell ref="C135:D136"/>
    <mergeCell ref="E135:E136"/>
    <mergeCell ref="F135:F136"/>
    <mergeCell ref="G135:H136"/>
    <mergeCell ref="I135:I136"/>
    <mergeCell ref="AD133:AD134"/>
    <mergeCell ref="AE133:AF134"/>
    <mergeCell ref="AG133:AG134"/>
    <mergeCell ref="AH133:AH134"/>
    <mergeCell ref="AI133:AJ134"/>
    <mergeCell ref="AK133:AK134"/>
    <mergeCell ref="V133:V134"/>
    <mergeCell ref="W133:X134"/>
    <mergeCell ref="Y133:Y134"/>
    <mergeCell ref="Z133:Z134"/>
    <mergeCell ref="AA133:AB134"/>
    <mergeCell ref="AC133:AC134"/>
    <mergeCell ref="N133:N134"/>
    <mergeCell ref="O133:P134"/>
    <mergeCell ref="Q133:Q134"/>
    <mergeCell ref="R133:R134"/>
    <mergeCell ref="S133:T134"/>
    <mergeCell ref="U133:U134"/>
    <mergeCell ref="AK131:AK132"/>
    <mergeCell ref="B133:B134"/>
    <mergeCell ref="C133:D134"/>
    <mergeCell ref="E133:E134"/>
    <mergeCell ref="F133:F134"/>
    <mergeCell ref="G133:H134"/>
    <mergeCell ref="I133:I134"/>
    <mergeCell ref="J133:J134"/>
    <mergeCell ref="K133:L134"/>
    <mergeCell ref="M133:M134"/>
    <mergeCell ref="AC131:AC132"/>
    <mergeCell ref="AD131:AD132"/>
    <mergeCell ref="AE131:AF132"/>
    <mergeCell ref="AG131:AG132"/>
    <mergeCell ref="AH131:AH132"/>
    <mergeCell ref="AI131:AJ132"/>
    <mergeCell ref="U131:U132"/>
    <mergeCell ref="V131:V132"/>
    <mergeCell ref="W131:X132"/>
    <mergeCell ref="Y131:Y132"/>
    <mergeCell ref="Z131:Z132"/>
    <mergeCell ref="AA131:AB132"/>
    <mergeCell ref="M131:M132"/>
    <mergeCell ref="N131:N132"/>
    <mergeCell ref="O131:P132"/>
    <mergeCell ref="Q131:Q132"/>
    <mergeCell ref="R131:R132"/>
    <mergeCell ref="S131:T132"/>
    <mergeCell ref="AI129:AJ130"/>
    <mergeCell ref="AK129:AK130"/>
    <mergeCell ref="B131:B132"/>
    <mergeCell ref="C131:D132"/>
    <mergeCell ref="E131:E132"/>
    <mergeCell ref="F131:F132"/>
    <mergeCell ref="G131:H132"/>
    <mergeCell ref="I131:I132"/>
    <mergeCell ref="J131:J132"/>
    <mergeCell ref="K131:L132"/>
    <mergeCell ref="AA129:AB130"/>
    <mergeCell ref="AC129:AC130"/>
    <mergeCell ref="AD129:AD130"/>
    <mergeCell ref="AE129:AF130"/>
    <mergeCell ref="AG129:AG130"/>
    <mergeCell ref="AH129:AH130"/>
    <mergeCell ref="S129:T130"/>
    <mergeCell ref="U129:U130"/>
    <mergeCell ref="V129:V130"/>
    <mergeCell ref="W129:X130"/>
    <mergeCell ref="Y129:Y130"/>
    <mergeCell ref="Z129:Z130"/>
    <mergeCell ref="K129:L130"/>
    <mergeCell ref="M129:M130"/>
    <mergeCell ref="N129:N130"/>
    <mergeCell ref="O129:P130"/>
    <mergeCell ref="Q129:Q130"/>
    <mergeCell ref="R129:R130"/>
    <mergeCell ref="AH127:AH128"/>
    <mergeCell ref="AI127:AJ128"/>
    <mergeCell ref="AK127:AK128"/>
    <mergeCell ref="B129:B130"/>
    <mergeCell ref="C129:D130"/>
    <mergeCell ref="E129:E130"/>
    <mergeCell ref="F129:F130"/>
    <mergeCell ref="G129:H130"/>
    <mergeCell ref="I129:I130"/>
    <mergeCell ref="J129:J130"/>
    <mergeCell ref="Z127:Z128"/>
    <mergeCell ref="AA127:AB128"/>
    <mergeCell ref="AC127:AC128"/>
    <mergeCell ref="AD127:AD128"/>
    <mergeCell ref="AE127:AF128"/>
    <mergeCell ref="AG127:AG128"/>
    <mergeCell ref="R127:R128"/>
    <mergeCell ref="S127:T128"/>
    <mergeCell ref="U127:U128"/>
    <mergeCell ref="V127:V128"/>
    <mergeCell ref="W127:X128"/>
    <mergeCell ref="Y127:Y128"/>
    <mergeCell ref="J127:J128"/>
    <mergeCell ref="K127:L128"/>
    <mergeCell ref="M127:M128"/>
    <mergeCell ref="N127:N128"/>
    <mergeCell ref="O127:P128"/>
    <mergeCell ref="Q127:Q128"/>
    <mergeCell ref="AH125:AH126"/>
    <mergeCell ref="AI125:AI126"/>
    <mergeCell ref="AJ125:AJ126"/>
    <mergeCell ref="AK125:AK126"/>
    <mergeCell ref="B127:B128"/>
    <mergeCell ref="C127:D128"/>
    <mergeCell ref="E127:E128"/>
    <mergeCell ref="F127:F128"/>
    <mergeCell ref="G127:H128"/>
    <mergeCell ref="I127:I128"/>
    <mergeCell ref="AB125:AB126"/>
    <mergeCell ref="AC125:AC126"/>
    <mergeCell ref="AD125:AD126"/>
    <mergeCell ref="AE125:AE126"/>
    <mergeCell ref="AF125:AF126"/>
    <mergeCell ref="AG125:AG126"/>
    <mergeCell ref="V125:V126"/>
    <mergeCell ref="W125:W126"/>
    <mergeCell ref="X125:X126"/>
    <mergeCell ref="Y125:Y126"/>
    <mergeCell ref="Z125:Z126"/>
    <mergeCell ref="AA125:AA126"/>
    <mergeCell ref="P125:P126"/>
    <mergeCell ref="Q125:Q126"/>
    <mergeCell ref="R125:R126"/>
    <mergeCell ref="S125:S126"/>
    <mergeCell ref="T125:T126"/>
    <mergeCell ref="U125:U126"/>
    <mergeCell ref="J125:J126"/>
    <mergeCell ref="K125:K126"/>
    <mergeCell ref="L125:L126"/>
    <mergeCell ref="M125:M126"/>
    <mergeCell ref="N125:N126"/>
    <mergeCell ref="O125:O126"/>
    <mergeCell ref="AE124:AG124"/>
    <mergeCell ref="AI124:AK124"/>
    <mergeCell ref="B125:B126"/>
    <mergeCell ref="C125:C126"/>
    <mergeCell ref="D125:D126"/>
    <mergeCell ref="E125:E126"/>
    <mergeCell ref="F125:F126"/>
    <mergeCell ref="G125:G126"/>
    <mergeCell ref="H125:H126"/>
    <mergeCell ref="I125:I126"/>
    <mergeCell ref="AI122:AI123"/>
    <mergeCell ref="AJ122:AJ123"/>
    <mergeCell ref="AK122:AK123"/>
    <mergeCell ref="C124:E124"/>
    <mergeCell ref="G124:I124"/>
    <mergeCell ref="K124:M124"/>
    <mergeCell ref="O124:Q124"/>
    <mergeCell ref="S124:U124"/>
    <mergeCell ref="W124:Y124"/>
    <mergeCell ref="AA124:AC124"/>
    <mergeCell ref="AC122:AC123"/>
    <mergeCell ref="AD122:AD123"/>
    <mergeCell ref="AE122:AE123"/>
    <mergeCell ref="AF122:AF123"/>
    <mergeCell ref="AG122:AG123"/>
    <mergeCell ref="AH122:AH123"/>
    <mergeCell ref="W122:W123"/>
    <mergeCell ref="X122:X123"/>
    <mergeCell ref="Y122:Y123"/>
    <mergeCell ref="Z122:Z123"/>
    <mergeCell ref="AA122:AA123"/>
    <mergeCell ref="AB122:AB123"/>
    <mergeCell ref="Q122:Q123"/>
    <mergeCell ref="R122:R123"/>
    <mergeCell ref="S122:S123"/>
    <mergeCell ref="T122:T123"/>
    <mergeCell ref="U122:U123"/>
    <mergeCell ref="V122:V123"/>
    <mergeCell ref="K122:K123"/>
    <mergeCell ref="L122:L123"/>
    <mergeCell ref="M122:M123"/>
    <mergeCell ref="N122:N123"/>
    <mergeCell ref="O122:O123"/>
    <mergeCell ref="P122:P123"/>
    <mergeCell ref="AK120:AK121"/>
    <mergeCell ref="B122:B123"/>
    <mergeCell ref="C122:C123"/>
    <mergeCell ref="D122:D123"/>
    <mergeCell ref="E122:E123"/>
    <mergeCell ref="F122:F123"/>
    <mergeCell ref="G122:G123"/>
    <mergeCell ref="H122:H123"/>
    <mergeCell ref="I122:I123"/>
    <mergeCell ref="J122:J123"/>
    <mergeCell ref="AC120:AC121"/>
    <mergeCell ref="AD120:AD121"/>
    <mergeCell ref="AE120:AF121"/>
    <mergeCell ref="AG120:AG121"/>
    <mergeCell ref="AH120:AH121"/>
    <mergeCell ref="AI120:AJ121"/>
    <mergeCell ref="U120:U121"/>
    <mergeCell ref="V120:V121"/>
    <mergeCell ref="W120:X121"/>
    <mergeCell ref="Y120:Y121"/>
    <mergeCell ref="Z120:Z121"/>
    <mergeCell ref="AA120:AB121"/>
    <mergeCell ref="M120:M121"/>
    <mergeCell ref="N120:N121"/>
    <mergeCell ref="O120:P121"/>
    <mergeCell ref="Q120:Q121"/>
    <mergeCell ref="R120:R121"/>
    <mergeCell ref="S120:T121"/>
    <mergeCell ref="AI118:AJ119"/>
    <mergeCell ref="AK118:AK119"/>
    <mergeCell ref="B120:B121"/>
    <mergeCell ref="C120:D121"/>
    <mergeCell ref="E120:E121"/>
    <mergeCell ref="F120:F121"/>
    <mergeCell ref="G120:H121"/>
    <mergeCell ref="I120:I121"/>
    <mergeCell ref="J120:J121"/>
    <mergeCell ref="K120:L121"/>
    <mergeCell ref="AA118:AB119"/>
    <mergeCell ref="AC118:AC119"/>
    <mergeCell ref="AD118:AD119"/>
    <mergeCell ref="AE118:AF119"/>
    <mergeCell ref="AG118:AG119"/>
    <mergeCell ref="AH118:AH119"/>
    <mergeCell ref="S118:T119"/>
    <mergeCell ref="U118:U119"/>
    <mergeCell ref="V118:V119"/>
    <mergeCell ref="W118:X119"/>
    <mergeCell ref="Y118:Y119"/>
    <mergeCell ref="Z118:Z119"/>
    <mergeCell ref="K118:L119"/>
    <mergeCell ref="M118:M119"/>
    <mergeCell ref="N118:N119"/>
    <mergeCell ref="O118:P119"/>
    <mergeCell ref="Q118:Q119"/>
    <mergeCell ref="R118:R119"/>
    <mergeCell ref="AH116:AH117"/>
    <mergeCell ref="AI116:AJ117"/>
    <mergeCell ref="AK116:AK117"/>
    <mergeCell ref="B118:B119"/>
    <mergeCell ref="C118:D119"/>
    <mergeCell ref="E118:E119"/>
    <mergeCell ref="F118:F119"/>
    <mergeCell ref="G118:H119"/>
    <mergeCell ref="I118:I119"/>
    <mergeCell ref="J118:J119"/>
    <mergeCell ref="Z116:Z117"/>
    <mergeCell ref="AA116:AB117"/>
    <mergeCell ref="AC116:AC117"/>
    <mergeCell ref="AD116:AD117"/>
    <mergeCell ref="AE116:AF117"/>
    <mergeCell ref="AG116:AG117"/>
    <mergeCell ref="R116:R117"/>
    <mergeCell ref="S116:T117"/>
    <mergeCell ref="U116:U117"/>
    <mergeCell ref="V116:V117"/>
    <mergeCell ref="W116:X117"/>
    <mergeCell ref="Y116:Y117"/>
    <mergeCell ref="J116:J117"/>
    <mergeCell ref="K116:L117"/>
    <mergeCell ref="M116:M117"/>
    <mergeCell ref="N116:N117"/>
    <mergeCell ref="O116:P117"/>
    <mergeCell ref="Q116:Q117"/>
    <mergeCell ref="B116:B117"/>
    <mergeCell ref="C116:D117"/>
    <mergeCell ref="E116:E117"/>
    <mergeCell ref="F116:F117"/>
    <mergeCell ref="G116:H117"/>
    <mergeCell ref="I116:I117"/>
    <mergeCell ref="AD114:AD115"/>
    <mergeCell ref="AE114:AF115"/>
    <mergeCell ref="AG114:AG115"/>
    <mergeCell ref="AH114:AH115"/>
    <mergeCell ref="AI114:AJ115"/>
    <mergeCell ref="AK114:AK115"/>
    <mergeCell ref="V114:V115"/>
    <mergeCell ref="W114:X115"/>
    <mergeCell ref="Y114:Y115"/>
    <mergeCell ref="Z114:Z115"/>
    <mergeCell ref="AA114:AB115"/>
    <mergeCell ref="AC114:AC115"/>
    <mergeCell ref="N114:N115"/>
    <mergeCell ref="O114:P115"/>
    <mergeCell ref="Q114:Q115"/>
    <mergeCell ref="R114:R115"/>
    <mergeCell ref="S114:T115"/>
    <mergeCell ref="U114:U115"/>
    <mergeCell ref="AK112:AK113"/>
    <mergeCell ref="B114:B115"/>
    <mergeCell ref="C114:D115"/>
    <mergeCell ref="E114:E115"/>
    <mergeCell ref="F114:F115"/>
    <mergeCell ref="G114:H115"/>
    <mergeCell ref="I114:I115"/>
    <mergeCell ref="J114:J115"/>
    <mergeCell ref="K114:L115"/>
    <mergeCell ref="M114:M115"/>
    <mergeCell ref="AC112:AC113"/>
    <mergeCell ref="AD112:AD113"/>
    <mergeCell ref="AE112:AF113"/>
    <mergeCell ref="AG112:AG113"/>
    <mergeCell ref="AH112:AH113"/>
    <mergeCell ref="AI112:AJ113"/>
    <mergeCell ref="U112:U113"/>
    <mergeCell ref="V112:V113"/>
    <mergeCell ref="W112:X113"/>
    <mergeCell ref="Y112:Y113"/>
    <mergeCell ref="Z112:Z113"/>
    <mergeCell ref="AA112:AB113"/>
    <mergeCell ref="M112:M113"/>
    <mergeCell ref="N112:N113"/>
    <mergeCell ref="O112:P113"/>
    <mergeCell ref="Q112:Q113"/>
    <mergeCell ref="R112:R113"/>
    <mergeCell ref="S112:T113"/>
    <mergeCell ref="AI110:AJ111"/>
    <mergeCell ref="AK110:AK111"/>
    <mergeCell ref="B112:B113"/>
    <mergeCell ref="C112:D113"/>
    <mergeCell ref="E112:E113"/>
    <mergeCell ref="F112:F113"/>
    <mergeCell ref="G112:H113"/>
    <mergeCell ref="I112:I113"/>
    <mergeCell ref="J112:J113"/>
    <mergeCell ref="K112:L113"/>
    <mergeCell ref="AA110:AB111"/>
    <mergeCell ref="AC110:AC111"/>
    <mergeCell ref="AD110:AD111"/>
    <mergeCell ref="AE110:AF111"/>
    <mergeCell ref="AG110:AG111"/>
    <mergeCell ref="AH110:AH111"/>
    <mergeCell ref="S110:T111"/>
    <mergeCell ref="U110:U111"/>
    <mergeCell ref="V110:V111"/>
    <mergeCell ref="W110:X111"/>
    <mergeCell ref="Y110:Y111"/>
    <mergeCell ref="Z110:Z111"/>
    <mergeCell ref="K110:L111"/>
    <mergeCell ref="M110:M111"/>
    <mergeCell ref="N110:N111"/>
    <mergeCell ref="O110:P111"/>
    <mergeCell ref="Q110:Q111"/>
    <mergeCell ref="R110:R111"/>
    <mergeCell ref="AH108:AH109"/>
    <mergeCell ref="AI108:AJ109"/>
    <mergeCell ref="AK108:AK109"/>
    <mergeCell ref="B110:B111"/>
    <mergeCell ref="C110:D111"/>
    <mergeCell ref="E110:E111"/>
    <mergeCell ref="F110:F111"/>
    <mergeCell ref="G110:H111"/>
    <mergeCell ref="I110:I111"/>
    <mergeCell ref="J110:J111"/>
    <mergeCell ref="Z108:Z109"/>
    <mergeCell ref="AA108:AB109"/>
    <mergeCell ref="AC108:AC109"/>
    <mergeCell ref="AD108:AD109"/>
    <mergeCell ref="AE108:AF109"/>
    <mergeCell ref="AG108:AG109"/>
    <mergeCell ref="R108:R109"/>
    <mergeCell ref="S108:T109"/>
    <mergeCell ref="U108:U109"/>
    <mergeCell ref="V108:V109"/>
    <mergeCell ref="W108:X109"/>
    <mergeCell ref="Y108:Y109"/>
    <mergeCell ref="J108:J109"/>
    <mergeCell ref="K108:L109"/>
    <mergeCell ref="M108:M109"/>
    <mergeCell ref="N108:N109"/>
    <mergeCell ref="O108:P109"/>
    <mergeCell ref="Q108:Q109"/>
    <mergeCell ref="AH106:AH107"/>
    <mergeCell ref="AI106:AI107"/>
    <mergeCell ref="AJ106:AJ107"/>
    <mergeCell ref="AK106:AK107"/>
    <mergeCell ref="B108:B109"/>
    <mergeCell ref="C108:D109"/>
    <mergeCell ref="E108:E109"/>
    <mergeCell ref="F108:F109"/>
    <mergeCell ref="G108:H109"/>
    <mergeCell ref="I108:I109"/>
    <mergeCell ref="AB106:AB107"/>
    <mergeCell ref="AC106:AC107"/>
    <mergeCell ref="AD106:AD107"/>
    <mergeCell ref="AE106:AE107"/>
    <mergeCell ref="AF106:AF107"/>
    <mergeCell ref="AG106:AG107"/>
    <mergeCell ref="V106:V107"/>
    <mergeCell ref="W106:W107"/>
    <mergeCell ref="X106:X107"/>
    <mergeCell ref="Y106:Y107"/>
    <mergeCell ref="Z106:Z107"/>
    <mergeCell ref="AA106:AA107"/>
    <mergeCell ref="P106:P107"/>
    <mergeCell ref="Q106:Q107"/>
    <mergeCell ref="R106:R107"/>
    <mergeCell ref="S106:S107"/>
    <mergeCell ref="T106:T107"/>
    <mergeCell ref="U106:U107"/>
    <mergeCell ref="J106:J107"/>
    <mergeCell ref="K106:K107"/>
    <mergeCell ref="L106:L107"/>
    <mergeCell ref="M106:M107"/>
    <mergeCell ref="N106:N107"/>
    <mergeCell ref="O106:O107"/>
    <mergeCell ref="AE105:AG105"/>
    <mergeCell ref="AI105:AK105"/>
    <mergeCell ref="B106:B107"/>
    <mergeCell ref="C106:C107"/>
    <mergeCell ref="D106:D107"/>
    <mergeCell ref="E106:E107"/>
    <mergeCell ref="F106:F107"/>
    <mergeCell ref="G106:G107"/>
    <mergeCell ref="H106:H107"/>
    <mergeCell ref="I106:I107"/>
    <mergeCell ref="AA104:AC104"/>
    <mergeCell ref="AE104:AG104"/>
    <mergeCell ref="AI104:AK104"/>
    <mergeCell ref="C105:E105"/>
    <mergeCell ref="G105:I105"/>
    <mergeCell ref="K105:M105"/>
    <mergeCell ref="O105:Q105"/>
    <mergeCell ref="S105:U105"/>
    <mergeCell ref="W105:Y105"/>
    <mergeCell ref="AA105:AC105"/>
    <mergeCell ref="C104:E104"/>
    <mergeCell ref="G104:I104"/>
    <mergeCell ref="K104:M104"/>
    <mergeCell ref="O104:Q104"/>
    <mergeCell ref="S104:U104"/>
    <mergeCell ref="W104:Y104"/>
    <mergeCell ref="T97:T98"/>
    <mergeCell ref="U97:U98"/>
    <mergeCell ref="V97:V98"/>
    <mergeCell ref="W97:W98"/>
    <mergeCell ref="B101:AK101"/>
    <mergeCell ref="C103:M103"/>
    <mergeCell ref="O103:Y103"/>
    <mergeCell ref="AA103:AK103"/>
    <mergeCell ref="N97:N98"/>
    <mergeCell ref="O97:O98"/>
    <mergeCell ref="P97:P98"/>
    <mergeCell ref="Q97:Q98"/>
    <mergeCell ref="R97:R98"/>
    <mergeCell ref="S97:S98"/>
    <mergeCell ref="H97:H98"/>
    <mergeCell ref="I97:I98"/>
    <mergeCell ref="J97:J98"/>
    <mergeCell ref="K97:K98"/>
    <mergeCell ref="L97:L98"/>
    <mergeCell ref="M97:M98"/>
    <mergeCell ref="T95:T96"/>
    <mergeCell ref="U95:U96"/>
    <mergeCell ref="V95:V96"/>
    <mergeCell ref="W95:W96"/>
    <mergeCell ref="B97:B98"/>
    <mergeCell ref="C97:C98"/>
    <mergeCell ref="D97:D98"/>
    <mergeCell ref="E97:E98"/>
    <mergeCell ref="F97:F98"/>
    <mergeCell ref="G97:G98"/>
    <mergeCell ref="N95:N96"/>
    <mergeCell ref="O95:O96"/>
    <mergeCell ref="P95:P96"/>
    <mergeCell ref="Q95:Q96"/>
    <mergeCell ref="R95:R96"/>
    <mergeCell ref="S95:S96"/>
    <mergeCell ref="H95:H96"/>
    <mergeCell ref="I95:I96"/>
    <mergeCell ref="J95:J96"/>
    <mergeCell ref="K95:K96"/>
    <mergeCell ref="L95:L96"/>
    <mergeCell ref="M95:M96"/>
    <mergeCell ref="B95:B96"/>
    <mergeCell ref="C95:C96"/>
    <mergeCell ref="D95:D96"/>
    <mergeCell ref="E95:E96"/>
    <mergeCell ref="F95:F96"/>
    <mergeCell ref="G95:G96"/>
    <mergeCell ref="T91:T92"/>
    <mergeCell ref="U91:U92"/>
    <mergeCell ref="V91:V92"/>
    <mergeCell ref="W91:W92"/>
    <mergeCell ref="C93:D93"/>
    <mergeCell ref="F93:G93"/>
    <mergeCell ref="I93:J93"/>
    <mergeCell ref="L93:M93"/>
    <mergeCell ref="S93:T93"/>
    <mergeCell ref="V93:W93"/>
    <mergeCell ref="N91:N92"/>
    <mergeCell ref="O91:O92"/>
    <mergeCell ref="P91:P92"/>
    <mergeCell ref="Q91:Q92"/>
    <mergeCell ref="R91:R92"/>
    <mergeCell ref="S91:S92"/>
    <mergeCell ref="H91:H92"/>
    <mergeCell ref="I91:I92"/>
    <mergeCell ref="J91:J92"/>
    <mergeCell ref="K91:K92"/>
    <mergeCell ref="L91:L92"/>
    <mergeCell ref="M91:M92"/>
    <mergeCell ref="B91:B92"/>
    <mergeCell ref="C91:C92"/>
    <mergeCell ref="D91:D92"/>
    <mergeCell ref="E91:E92"/>
    <mergeCell ref="F91:F92"/>
    <mergeCell ref="G91:G92"/>
    <mergeCell ref="C89:D89"/>
    <mergeCell ref="F89:G89"/>
    <mergeCell ref="I89:J89"/>
    <mergeCell ref="L89:M89"/>
    <mergeCell ref="S89:T89"/>
    <mergeCell ref="V89:W89"/>
    <mergeCell ref="C88:D88"/>
    <mergeCell ref="F88:G88"/>
    <mergeCell ref="I88:J88"/>
    <mergeCell ref="L88:M88"/>
    <mergeCell ref="S88:T88"/>
    <mergeCell ref="V88:W88"/>
    <mergeCell ref="AF82:AF83"/>
    <mergeCell ref="AG82:AG83"/>
    <mergeCell ref="B84:W84"/>
    <mergeCell ref="C86:Q86"/>
    <mergeCell ref="S86:W86"/>
    <mergeCell ref="S87:W87"/>
    <mergeCell ref="C87:G87"/>
    <mergeCell ref="I87:M87"/>
    <mergeCell ref="O87:Q87"/>
    <mergeCell ref="Z82:Z83"/>
    <mergeCell ref="AA82:AA83"/>
    <mergeCell ref="AB82:AB83"/>
    <mergeCell ref="AC82:AC83"/>
    <mergeCell ref="AD82:AD83"/>
    <mergeCell ref="AE82:AE83"/>
    <mergeCell ref="T82:T83"/>
    <mergeCell ref="U82:U83"/>
    <mergeCell ref="V82:V83"/>
    <mergeCell ref="W82:W83"/>
    <mergeCell ref="X82:X83"/>
    <mergeCell ref="Y82:Y83"/>
    <mergeCell ref="N82:N83"/>
    <mergeCell ref="O82:O83"/>
    <mergeCell ref="P82:P83"/>
    <mergeCell ref="Q82:Q83"/>
    <mergeCell ref="R82:R83"/>
    <mergeCell ref="S82:S83"/>
    <mergeCell ref="H82:H83"/>
    <mergeCell ref="I82:I83"/>
    <mergeCell ref="J82:J83"/>
    <mergeCell ref="K82:K83"/>
    <mergeCell ref="L82:L83"/>
    <mergeCell ref="M82:M83"/>
    <mergeCell ref="AC80:AC81"/>
    <mergeCell ref="AD80:AD81"/>
    <mergeCell ref="AE80:AF81"/>
    <mergeCell ref="AG80:AG81"/>
    <mergeCell ref="B82:B83"/>
    <mergeCell ref="C82:C83"/>
    <mergeCell ref="D82:D83"/>
    <mergeCell ref="E82:E83"/>
    <mergeCell ref="F82:F83"/>
    <mergeCell ref="G82:G83"/>
    <mergeCell ref="U80:U81"/>
    <mergeCell ref="V80:V81"/>
    <mergeCell ref="W80:X81"/>
    <mergeCell ref="Y80:Y81"/>
    <mergeCell ref="Z80:Z81"/>
    <mergeCell ref="AA80:AB81"/>
    <mergeCell ref="M80:M81"/>
    <mergeCell ref="N80:N81"/>
    <mergeCell ref="O80:P81"/>
    <mergeCell ref="Q80:Q81"/>
    <mergeCell ref="R80:R81"/>
    <mergeCell ref="S80:T81"/>
    <mergeCell ref="AF78:AF79"/>
    <mergeCell ref="AG78:AG79"/>
    <mergeCell ref="B80:B81"/>
    <mergeCell ref="C80:D81"/>
    <mergeCell ref="E80:E81"/>
    <mergeCell ref="F80:F81"/>
    <mergeCell ref="G80:H81"/>
    <mergeCell ref="I80:I81"/>
    <mergeCell ref="J80:J81"/>
    <mergeCell ref="K80:L81"/>
    <mergeCell ref="Z78:Z79"/>
    <mergeCell ref="AA78:AA79"/>
    <mergeCell ref="AB78:AB79"/>
    <mergeCell ref="AC78:AC79"/>
    <mergeCell ref="AD78:AD79"/>
    <mergeCell ref="AE78:AE79"/>
    <mergeCell ref="T78:T79"/>
    <mergeCell ref="U78:U79"/>
    <mergeCell ref="V78:V79"/>
    <mergeCell ref="W78:W79"/>
    <mergeCell ref="X78:X79"/>
    <mergeCell ref="Y78:Y79"/>
    <mergeCell ref="N78:N79"/>
    <mergeCell ref="O78:O79"/>
    <mergeCell ref="P78:P79"/>
    <mergeCell ref="Q78:Q79"/>
    <mergeCell ref="R78:R79"/>
    <mergeCell ref="S78:S79"/>
    <mergeCell ref="H78:H79"/>
    <mergeCell ref="I78:I79"/>
    <mergeCell ref="J78:J79"/>
    <mergeCell ref="K78:K79"/>
    <mergeCell ref="L78:L79"/>
    <mergeCell ref="M78:M79"/>
    <mergeCell ref="B78:B79"/>
    <mergeCell ref="C78:C79"/>
    <mergeCell ref="D78:D79"/>
    <mergeCell ref="E78:E79"/>
    <mergeCell ref="F78:F79"/>
    <mergeCell ref="G78:G79"/>
    <mergeCell ref="AA75:AB75"/>
    <mergeCell ref="AE75:AF75"/>
    <mergeCell ref="C77:E77"/>
    <mergeCell ref="G77:I77"/>
    <mergeCell ref="K77:M77"/>
    <mergeCell ref="O77:Q77"/>
    <mergeCell ref="S77:U77"/>
    <mergeCell ref="W77:Y77"/>
    <mergeCell ref="AA77:AC77"/>
    <mergeCell ref="AE77:AG77"/>
    <mergeCell ref="C75:D75"/>
    <mergeCell ref="G75:H75"/>
    <mergeCell ref="K75:L75"/>
    <mergeCell ref="O75:P75"/>
    <mergeCell ref="S75:T75"/>
    <mergeCell ref="W75:X75"/>
    <mergeCell ref="AF72:AF73"/>
    <mergeCell ref="AG72:AG73"/>
    <mergeCell ref="C74:D74"/>
    <mergeCell ref="G74:H74"/>
    <mergeCell ref="K74:L74"/>
    <mergeCell ref="O74:P74"/>
    <mergeCell ref="S74:T74"/>
    <mergeCell ref="W74:X74"/>
    <mergeCell ref="AA74:AB74"/>
    <mergeCell ref="AE74:AF74"/>
    <mergeCell ref="Z72:Z73"/>
    <mergeCell ref="AA72:AA73"/>
    <mergeCell ref="AB72:AB73"/>
    <mergeCell ref="AC72:AC73"/>
    <mergeCell ref="AD72:AD73"/>
    <mergeCell ref="AE72:AE73"/>
    <mergeCell ref="T72:T73"/>
    <mergeCell ref="U72:U73"/>
    <mergeCell ref="V72:V73"/>
    <mergeCell ref="W72:W73"/>
    <mergeCell ref="X72:X73"/>
    <mergeCell ref="Y72:Y73"/>
    <mergeCell ref="N72:N73"/>
    <mergeCell ref="O72:O73"/>
    <mergeCell ref="P72:P73"/>
    <mergeCell ref="Q72:Q73"/>
    <mergeCell ref="R72:R73"/>
    <mergeCell ref="S72:S73"/>
    <mergeCell ref="H72:H73"/>
    <mergeCell ref="I72:I73"/>
    <mergeCell ref="J72:J73"/>
    <mergeCell ref="K72:K73"/>
    <mergeCell ref="L72:L73"/>
    <mergeCell ref="M72:M73"/>
    <mergeCell ref="B72:B73"/>
    <mergeCell ref="C72:C73"/>
    <mergeCell ref="D72:D73"/>
    <mergeCell ref="E72:E73"/>
    <mergeCell ref="F72:F73"/>
    <mergeCell ref="G72:G73"/>
    <mergeCell ref="AF68:AF69"/>
    <mergeCell ref="AG68:AG69"/>
    <mergeCell ref="C71:E71"/>
    <mergeCell ref="G71:I71"/>
    <mergeCell ref="K71:M71"/>
    <mergeCell ref="O71:Q71"/>
    <mergeCell ref="S71:U71"/>
    <mergeCell ref="W71:Y71"/>
    <mergeCell ref="AA71:AC71"/>
    <mergeCell ref="AE71:AG71"/>
    <mergeCell ref="Z68:Z69"/>
    <mergeCell ref="AA68:AA69"/>
    <mergeCell ref="AB68:AB69"/>
    <mergeCell ref="AC68:AC69"/>
    <mergeCell ref="AD68:AD69"/>
    <mergeCell ref="AE68:AE69"/>
    <mergeCell ref="T68:T69"/>
    <mergeCell ref="U68:U69"/>
    <mergeCell ref="V68:V69"/>
    <mergeCell ref="W68:W69"/>
    <mergeCell ref="X68:X69"/>
    <mergeCell ref="Y68:Y69"/>
    <mergeCell ref="N68:N69"/>
    <mergeCell ref="O68:O69"/>
    <mergeCell ref="P68:P69"/>
    <mergeCell ref="Q68:Q69"/>
    <mergeCell ref="R68:R69"/>
    <mergeCell ref="S68:S69"/>
    <mergeCell ref="H68:H69"/>
    <mergeCell ref="I68:I69"/>
    <mergeCell ref="J68:J69"/>
    <mergeCell ref="K68:K69"/>
    <mergeCell ref="L68:L69"/>
    <mergeCell ref="M68:M69"/>
    <mergeCell ref="AC66:AC67"/>
    <mergeCell ref="AD66:AD67"/>
    <mergeCell ref="AE66:AF67"/>
    <mergeCell ref="AG66:AG67"/>
    <mergeCell ref="B68:B69"/>
    <mergeCell ref="C68:C69"/>
    <mergeCell ref="D68:D69"/>
    <mergeCell ref="E68:E69"/>
    <mergeCell ref="F68:F69"/>
    <mergeCell ref="G68:G69"/>
    <mergeCell ref="U66:U67"/>
    <mergeCell ref="V66:V67"/>
    <mergeCell ref="W66:X67"/>
    <mergeCell ref="Y66:Y67"/>
    <mergeCell ref="Z66:Z67"/>
    <mergeCell ref="AA66:AB67"/>
    <mergeCell ref="M66:M67"/>
    <mergeCell ref="N66:N67"/>
    <mergeCell ref="O66:P67"/>
    <mergeCell ref="Q66:Q67"/>
    <mergeCell ref="R66:R67"/>
    <mergeCell ref="S66:T67"/>
    <mergeCell ref="AA65:AB65"/>
    <mergeCell ref="AE65:AF65"/>
    <mergeCell ref="B66:B67"/>
    <mergeCell ref="C66:D67"/>
    <mergeCell ref="E66:E67"/>
    <mergeCell ref="F66:F67"/>
    <mergeCell ref="G66:H67"/>
    <mergeCell ref="I66:I67"/>
    <mergeCell ref="J66:J67"/>
    <mergeCell ref="K66:L67"/>
    <mergeCell ref="C65:D65"/>
    <mergeCell ref="G65:H65"/>
    <mergeCell ref="K65:L65"/>
    <mergeCell ref="O65:P65"/>
    <mergeCell ref="S65:T65"/>
    <mergeCell ref="W65:X65"/>
    <mergeCell ref="Z63:Z64"/>
    <mergeCell ref="AA63:AB64"/>
    <mergeCell ref="AC63:AC64"/>
    <mergeCell ref="AD63:AD64"/>
    <mergeCell ref="AE63:AF64"/>
    <mergeCell ref="AG63:AG64"/>
    <mergeCell ref="R63:R64"/>
    <mergeCell ref="S63:T64"/>
    <mergeCell ref="U63:U64"/>
    <mergeCell ref="V63:V64"/>
    <mergeCell ref="W63:X64"/>
    <mergeCell ref="Y63:Y64"/>
    <mergeCell ref="J63:J64"/>
    <mergeCell ref="K63:L64"/>
    <mergeCell ref="M63:M64"/>
    <mergeCell ref="N63:N64"/>
    <mergeCell ref="O63:P64"/>
    <mergeCell ref="Q63:Q64"/>
    <mergeCell ref="B63:B64"/>
    <mergeCell ref="C63:D64"/>
    <mergeCell ref="E63:E64"/>
    <mergeCell ref="F63:F64"/>
    <mergeCell ref="G63:H64"/>
    <mergeCell ref="I63:I64"/>
    <mergeCell ref="Z61:Z62"/>
    <mergeCell ref="AA61:AB62"/>
    <mergeCell ref="AC61:AC62"/>
    <mergeCell ref="AD61:AD62"/>
    <mergeCell ref="AE61:AF62"/>
    <mergeCell ref="AG61:AG62"/>
    <mergeCell ref="R61:R62"/>
    <mergeCell ref="S61:T62"/>
    <mergeCell ref="U61:U62"/>
    <mergeCell ref="V61:V62"/>
    <mergeCell ref="W61:X62"/>
    <mergeCell ref="Y61:Y62"/>
    <mergeCell ref="J61:J62"/>
    <mergeCell ref="K61:L62"/>
    <mergeCell ref="M61:M62"/>
    <mergeCell ref="N61:N62"/>
    <mergeCell ref="O61:P62"/>
    <mergeCell ref="Q61:Q62"/>
    <mergeCell ref="B61:B62"/>
    <mergeCell ref="C61:D62"/>
    <mergeCell ref="E61:E62"/>
    <mergeCell ref="F61:F62"/>
    <mergeCell ref="G61:H62"/>
    <mergeCell ref="I61:I62"/>
    <mergeCell ref="Z59:Z60"/>
    <mergeCell ref="AA59:AB60"/>
    <mergeCell ref="AC59:AC60"/>
    <mergeCell ref="AD59:AD60"/>
    <mergeCell ref="AE59:AF60"/>
    <mergeCell ref="AG59:AG60"/>
    <mergeCell ref="R59:R60"/>
    <mergeCell ref="S59:T60"/>
    <mergeCell ref="U59:U60"/>
    <mergeCell ref="V59:V60"/>
    <mergeCell ref="W59:X60"/>
    <mergeCell ref="Y59:Y60"/>
    <mergeCell ref="J59:J60"/>
    <mergeCell ref="K59:L60"/>
    <mergeCell ref="M59:M60"/>
    <mergeCell ref="N59:N60"/>
    <mergeCell ref="O59:P60"/>
    <mergeCell ref="Q59:Q60"/>
    <mergeCell ref="AC57:AC58"/>
    <mergeCell ref="AD57:AD58"/>
    <mergeCell ref="AE57:AF58"/>
    <mergeCell ref="AG57:AG58"/>
    <mergeCell ref="B59:B60"/>
    <mergeCell ref="C59:D60"/>
    <mergeCell ref="E59:E60"/>
    <mergeCell ref="F59:F60"/>
    <mergeCell ref="G59:H60"/>
    <mergeCell ref="I59:I60"/>
    <mergeCell ref="U57:U58"/>
    <mergeCell ref="V57:V58"/>
    <mergeCell ref="W57:X58"/>
    <mergeCell ref="Y57:Y58"/>
    <mergeCell ref="Z57:Z58"/>
    <mergeCell ref="AA57:AB58"/>
    <mergeCell ref="M57:M58"/>
    <mergeCell ref="N57:N58"/>
    <mergeCell ref="O57:P58"/>
    <mergeCell ref="Q57:Q58"/>
    <mergeCell ref="R57:R58"/>
    <mergeCell ref="S57:T58"/>
    <mergeCell ref="AF55:AF56"/>
    <mergeCell ref="AG55:AG56"/>
    <mergeCell ref="B57:B58"/>
    <mergeCell ref="C57:D58"/>
    <mergeCell ref="E57:E58"/>
    <mergeCell ref="F57:F58"/>
    <mergeCell ref="G57:H58"/>
    <mergeCell ref="I57:I58"/>
    <mergeCell ref="J57:J58"/>
    <mergeCell ref="K57:L58"/>
    <mergeCell ref="Z55:Z56"/>
    <mergeCell ref="AA55:AA56"/>
    <mergeCell ref="AB55:AB56"/>
    <mergeCell ref="AC55:AC56"/>
    <mergeCell ref="AD55:AD56"/>
    <mergeCell ref="AE55:AE56"/>
    <mergeCell ref="T55:T56"/>
    <mergeCell ref="U55:U56"/>
    <mergeCell ref="V55:V56"/>
    <mergeCell ref="W55:W56"/>
    <mergeCell ref="X55:X56"/>
    <mergeCell ref="Y55:Y56"/>
    <mergeCell ref="N55:N56"/>
    <mergeCell ref="O55:O56"/>
    <mergeCell ref="P55:P56"/>
    <mergeCell ref="Q55:Q56"/>
    <mergeCell ref="R55:R56"/>
    <mergeCell ref="S55:S56"/>
    <mergeCell ref="H55:H56"/>
    <mergeCell ref="I55:I56"/>
    <mergeCell ref="J55:J56"/>
    <mergeCell ref="K55:K56"/>
    <mergeCell ref="L55:L56"/>
    <mergeCell ref="M55:M56"/>
    <mergeCell ref="B55:B56"/>
    <mergeCell ref="C55:C56"/>
    <mergeCell ref="D55:D56"/>
    <mergeCell ref="E55:E56"/>
    <mergeCell ref="F55:F56"/>
    <mergeCell ref="G55:G56"/>
    <mergeCell ref="AF52:AF53"/>
    <mergeCell ref="AG52:AG53"/>
    <mergeCell ref="C54:E54"/>
    <mergeCell ref="G54:I54"/>
    <mergeCell ref="K54:M54"/>
    <mergeCell ref="O54:Q54"/>
    <mergeCell ref="S54:U54"/>
    <mergeCell ref="W54:Y54"/>
    <mergeCell ref="AA54:AC54"/>
    <mergeCell ref="AE54:AG54"/>
    <mergeCell ref="Z52:Z53"/>
    <mergeCell ref="AA52:AA53"/>
    <mergeCell ref="AB52:AB53"/>
    <mergeCell ref="AC52:AC53"/>
    <mergeCell ref="AD52:AD53"/>
    <mergeCell ref="AE52:AE53"/>
    <mergeCell ref="T52:T53"/>
    <mergeCell ref="U52:U53"/>
    <mergeCell ref="V52:V53"/>
    <mergeCell ref="W52:W53"/>
    <mergeCell ref="X52:X53"/>
    <mergeCell ref="Y52:Y53"/>
    <mergeCell ref="N52:N53"/>
    <mergeCell ref="O52:O53"/>
    <mergeCell ref="P52:P53"/>
    <mergeCell ref="Q52:Q53"/>
    <mergeCell ref="R52:R53"/>
    <mergeCell ref="S52:S53"/>
    <mergeCell ref="H52:H53"/>
    <mergeCell ref="I52:I53"/>
    <mergeCell ref="J52:J53"/>
    <mergeCell ref="K52:K53"/>
    <mergeCell ref="L52:L53"/>
    <mergeCell ref="M52:M53"/>
    <mergeCell ref="AC50:AC51"/>
    <mergeCell ref="AD50:AD51"/>
    <mergeCell ref="AE50:AF51"/>
    <mergeCell ref="AG50:AG51"/>
    <mergeCell ref="B52:B53"/>
    <mergeCell ref="C52:C53"/>
    <mergeCell ref="D52:D53"/>
    <mergeCell ref="E52:E53"/>
    <mergeCell ref="F52:F53"/>
    <mergeCell ref="G52:G53"/>
    <mergeCell ref="U50:U51"/>
    <mergeCell ref="V50:V51"/>
    <mergeCell ref="W50:X51"/>
    <mergeCell ref="Y50:Y51"/>
    <mergeCell ref="Z50:Z51"/>
    <mergeCell ref="AA50:AB51"/>
    <mergeCell ref="M50:M51"/>
    <mergeCell ref="N50:N51"/>
    <mergeCell ref="O50:P51"/>
    <mergeCell ref="Q50:Q51"/>
    <mergeCell ref="R50:R51"/>
    <mergeCell ref="S50:T51"/>
    <mergeCell ref="AA49:AB49"/>
    <mergeCell ref="AE49:AF49"/>
    <mergeCell ref="B50:B51"/>
    <mergeCell ref="C50:D51"/>
    <mergeCell ref="E50:E51"/>
    <mergeCell ref="F50:F51"/>
    <mergeCell ref="G50:H51"/>
    <mergeCell ref="I50:I51"/>
    <mergeCell ref="J50:J51"/>
    <mergeCell ref="K50:L51"/>
    <mergeCell ref="C49:D49"/>
    <mergeCell ref="G49:H49"/>
    <mergeCell ref="K49:L49"/>
    <mergeCell ref="O49:P49"/>
    <mergeCell ref="S49:T49"/>
    <mergeCell ref="W49:X49"/>
    <mergeCell ref="Z47:Z48"/>
    <mergeCell ref="AA47:AB48"/>
    <mergeCell ref="AC47:AC48"/>
    <mergeCell ref="AD47:AD48"/>
    <mergeCell ref="AE47:AF48"/>
    <mergeCell ref="AG47:AG48"/>
    <mergeCell ref="R47:R48"/>
    <mergeCell ref="S47:T48"/>
    <mergeCell ref="U47:U48"/>
    <mergeCell ref="V47:V48"/>
    <mergeCell ref="W47:X48"/>
    <mergeCell ref="Y47:Y48"/>
    <mergeCell ref="J47:J48"/>
    <mergeCell ref="K47:L48"/>
    <mergeCell ref="M47:M48"/>
    <mergeCell ref="N47:N48"/>
    <mergeCell ref="O47:P48"/>
    <mergeCell ref="Q47:Q48"/>
    <mergeCell ref="B47:B48"/>
    <mergeCell ref="C47:D48"/>
    <mergeCell ref="E47:E48"/>
    <mergeCell ref="F47:F48"/>
    <mergeCell ref="G47:H48"/>
    <mergeCell ref="I47:I48"/>
    <mergeCell ref="Z45:Z46"/>
    <mergeCell ref="AA45:AB46"/>
    <mergeCell ref="AC45:AC46"/>
    <mergeCell ref="AD45:AD46"/>
    <mergeCell ref="AE45:AF46"/>
    <mergeCell ref="AG45:AG46"/>
    <mergeCell ref="R45:R46"/>
    <mergeCell ref="S45:T46"/>
    <mergeCell ref="U45:U46"/>
    <mergeCell ref="V45:V46"/>
    <mergeCell ref="W45:X46"/>
    <mergeCell ref="Y45:Y46"/>
    <mergeCell ref="J45:J46"/>
    <mergeCell ref="K45:L46"/>
    <mergeCell ref="M45:M46"/>
    <mergeCell ref="N45:N46"/>
    <mergeCell ref="O45:P46"/>
    <mergeCell ref="Q45:Q46"/>
    <mergeCell ref="B45:B46"/>
    <mergeCell ref="C45:D46"/>
    <mergeCell ref="E45:E46"/>
    <mergeCell ref="F45:F46"/>
    <mergeCell ref="G45:H46"/>
    <mergeCell ref="I45:I46"/>
    <mergeCell ref="Z43:Z44"/>
    <mergeCell ref="AA43:AB44"/>
    <mergeCell ref="AC43:AC44"/>
    <mergeCell ref="AD43:AD44"/>
    <mergeCell ref="AE43:AF44"/>
    <mergeCell ref="AG43:AG44"/>
    <mergeCell ref="R43:R44"/>
    <mergeCell ref="S43:T44"/>
    <mergeCell ref="U43:U44"/>
    <mergeCell ref="V43:V44"/>
    <mergeCell ref="W43:X44"/>
    <mergeCell ref="Y43:Y44"/>
    <mergeCell ref="J43:J44"/>
    <mergeCell ref="K43:L44"/>
    <mergeCell ref="M43:M44"/>
    <mergeCell ref="N43:N44"/>
    <mergeCell ref="O43:P44"/>
    <mergeCell ref="Q43:Q44"/>
    <mergeCell ref="B43:B44"/>
    <mergeCell ref="C43:D44"/>
    <mergeCell ref="E43:E44"/>
    <mergeCell ref="F43:F44"/>
    <mergeCell ref="G43:H44"/>
    <mergeCell ref="I43:I44"/>
    <mergeCell ref="Z41:Z42"/>
    <mergeCell ref="AA41:AB42"/>
    <mergeCell ref="AC41:AC42"/>
    <mergeCell ref="AD41:AD42"/>
    <mergeCell ref="AE41:AF42"/>
    <mergeCell ref="AG41:AG42"/>
    <mergeCell ref="R41:R42"/>
    <mergeCell ref="S41:T42"/>
    <mergeCell ref="U41:U42"/>
    <mergeCell ref="V41:V42"/>
    <mergeCell ref="W41:X42"/>
    <mergeCell ref="Y41:Y42"/>
    <mergeCell ref="J41:J42"/>
    <mergeCell ref="K41:L42"/>
    <mergeCell ref="M41:M42"/>
    <mergeCell ref="N41:N42"/>
    <mergeCell ref="O41:P42"/>
    <mergeCell ref="Q41:Q42"/>
    <mergeCell ref="B41:B42"/>
    <mergeCell ref="C41:D42"/>
    <mergeCell ref="E41:E42"/>
    <mergeCell ref="F41:F42"/>
    <mergeCell ref="G41:H42"/>
    <mergeCell ref="I41:I42"/>
    <mergeCell ref="Z39:Z40"/>
    <mergeCell ref="AA39:AB40"/>
    <mergeCell ref="AC39:AC40"/>
    <mergeCell ref="AD39:AD40"/>
    <mergeCell ref="AE39:AF40"/>
    <mergeCell ref="AG39:AG40"/>
    <mergeCell ref="R39:R40"/>
    <mergeCell ref="S39:T40"/>
    <mergeCell ref="U39:U40"/>
    <mergeCell ref="V39:V40"/>
    <mergeCell ref="W39:X40"/>
    <mergeCell ref="Y39:Y40"/>
    <mergeCell ref="J39:J40"/>
    <mergeCell ref="K39:L40"/>
    <mergeCell ref="M39:M40"/>
    <mergeCell ref="N39:N40"/>
    <mergeCell ref="O39:P40"/>
    <mergeCell ref="Q39:Q40"/>
    <mergeCell ref="AC37:AC38"/>
    <mergeCell ref="AD37:AD38"/>
    <mergeCell ref="AE37:AF38"/>
    <mergeCell ref="AG37:AG38"/>
    <mergeCell ref="B39:B40"/>
    <mergeCell ref="C39:D40"/>
    <mergeCell ref="E39:E40"/>
    <mergeCell ref="F39:F40"/>
    <mergeCell ref="G39:H40"/>
    <mergeCell ref="I39:I40"/>
    <mergeCell ref="U37:U38"/>
    <mergeCell ref="V37:V38"/>
    <mergeCell ref="W37:X38"/>
    <mergeCell ref="Y37:Y38"/>
    <mergeCell ref="Z37:Z38"/>
    <mergeCell ref="AA37:AB38"/>
    <mergeCell ref="M37:M38"/>
    <mergeCell ref="N37:N38"/>
    <mergeCell ref="O37:P38"/>
    <mergeCell ref="Q37:Q38"/>
    <mergeCell ref="R37:R38"/>
    <mergeCell ref="S37:T38"/>
    <mergeCell ref="AF35:AF36"/>
    <mergeCell ref="AG35:AG36"/>
    <mergeCell ref="B37:B38"/>
    <mergeCell ref="C37:D38"/>
    <mergeCell ref="E37:E38"/>
    <mergeCell ref="F37:F38"/>
    <mergeCell ref="G37:H38"/>
    <mergeCell ref="I37:I38"/>
    <mergeCell ref="J37:J38"/>
    <mergeCell ref="K37:L38"/>
    <mergeCell ref="Z35:Z36"/>
    <mergeCell ref="AA35:AA36"/>
    <mergeCell ref="AB35:AB36"/>
    <mergeCell ref="AC35:AC36"/>
    <mergeCell ref="AD35:AD36"/>
    <mergeCell ref="AE35:AE36"/>
    <mergeCell ref="T35:T36"/>
    <mergeCell ref="U35:U36"/>
    <mergeCell ref="V35:V36"/>
    <mergeCell ref="W35:W36"/>
    <mergeCell ref="X35:X36"/>
    <mergeCell ref="Y35:Y36"/>
    <mergeCell ref="N35:N36"/>
    <mergeCell ref="O35:O36"/>
    <mergeCell ref="P35:P36"/>
    <mergeCell ref="Q35:Q36"/>
    <mergeCell ref="R35:R36"/>
    <mergeCell ref="S35:S36"/>
    <mergeCell ref="H35:H36"/>
    <mergeCell ref="I35:I36"/>
    <mergeCell ref="J35:J36"/>
    <mergeCell ref="K35:K36"/>
    <mergeCell ref="L35:L36"/>
    <mergeCell ref="M35:M36"/>
    <mergeCell ref="B35:B36"/>
    <mergeCell ref="C35:C36"/>
    <mergeCell ref="D35:D36"/>
    <mergeCell ref="E35:E36"/>
    <mergeCell ref="F35:F36"/>
    <mergeCell ref="G35:G36"/>
    <mergeCell ref="AA33:AC33"/>
    <mergeCell ref="AE33:AG33"/>
    <mergeCell ref="B34:E34"/>
    <mergeCell ref="G34:I34"/>
    <mergeCell ref="K34:M34"/>
    <mergeCell ref="O34:Q34"/>
    <mergeCell ref="S34:U34"/>
    <mergeCell ref="W34:Y34"/>
    <mergeCell ref="AA34:AC34"/>
    <mergeCell ref="AE34:AG34"/>
    <mergeCell ref="C33:E33"/>
    <mergeCell ref="G33:I33"/>
    <mergeCell ref="K33:M33"/>
    <mergeCell ref="O33:Q33"/>
    <mergeCell ref="S33:U33"/>
    <mergeCell ref="W33:Y33"/>
    <mergeCell ref="C15:D15"/>
    <mergeCell ref="G15:H15"/>
    <mergeCell ref="B29:AG29"/>
    <mergeCell ref="C31:Y31"/>
    <mergeCell ref="AA31:AG31"/>
    <mergeCell ref="AA32:AG32"/>
    <mergeCell ref="C32:I32"/>
    <mergeCell ref="K32:Q32"/>
    <mergeCell ref="S32:Y32"/>
    <mergeCell ref="B17:AK17"/>
    <mergeCell ref="B13:B14"/>
    <mergeCell ref="C13:D14"/>
    <mergeCell ref="E13:E14"/>
    <mergeCell ref="F13:F14"/>
    <mergeCell ref="G13:H14"/>
    <mergeCell ref="I13:I14"/>
    <mergeCell ref="I8:I9"/>
    <mergeCell ref="C10:D10"/>
    <mergeCell ref="G10:H10"/>
    <mergeCell ref="C11:D11"/>
    <mergeCell ref="G11:H11"/>
    <mergeCell ref="C12:D12"/>
    <mergeCell ref="G12:H12"/>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cols>
    <col min="1" max="1" width="36.5703125" bestFit="1" customWidth="1"/>
    <col min="2" max="2" width="36.5703125" customWidth="1"/>
    <col min="3" max="3" width="6.85546875" customWidth="1"/>
    <col min="4" max="4" width="13.85546875" customWidth="1"/>
    <col min="5" max="6" width="31.7109375" customWidth="1"/>
    <col min="7" max="7" width="6.85546875" customWidth="1"/>
    <col min="8" max="8" width="17.28515625" customWidth="1"/>
    <col min="9" max="9" width="31.7109375" customWidth="1"/>
  </cols>
  <sheetData>
    <row r="1" spans="1:9" ht="15" customHeight="1">
      <c r="A1" s="8" t="s">
        <v>935</v>
      </c>
      <c r="B1" s="8" t="s">
        <v>1</v>
      </c>
      <c r="C1" s="8"/>
      <c r="D1" s="8"/>
      <c r="E1" s="8"/>
      <c r="F1" s="8"/>
      <c r="G1" s="8"/>
      <c r="H1" s="8"/>
      <c r="I1" s="8"/>
    </row>
    <row r="2" spans="1:9" ht="15" customHeight="1">
      <c r="A2" s="8"/>
      <c r="B2" s="8" t="s">
        <v>2</v>
      </c>
      <c r="C2" s="8"/>
      <c r="D2" s="8"/>
      <c r="E2" s="8"/>
      <c r="F2" s="8"/>
      <c r="G2" s="8"/>
      <c r="H2" s="8"/>
      <c r="I2" s="8"/>
    </row>
    <row r="3" spans="1:9" ht="30">
      <c r="A3" s="3" t="s">
        <v>936</v>
      </c>
      <c r="B3" s="14"/>
      <c r="C3" s="14"/>
      <c r="D3" s="14"/>
      <c r="E3" s="14"/>
      <c r="F3" s="14"/>
      <c r="G3" s="14"/>
      <c r="H3" s="14"/>
      <c r="I3" s="14"/>
    </row>
    <row r="4" spans="1:9">
      <c r="A4" s="15" t="s">
        <v>935</v>
      </c>
      <c r="B4" s="31"/>
      <c r="C4" s="31"/>
      <c r="D4" s="31"/>
      <c r="E4" s="31"/>
      <c r="F4" s="31"/>
      <c r="G4" s="31"/>
      <c r="H4" s="31"/>
      <c r="I4" s="31"/>
    </row>
    <row r="5" spans="1:9">
      <c r="A5" s="15"/>
      <c r="B5" s="11"/>
      <c r="C5" s="11"/>
      <c r="D5" s="11"/>
      <c r="E5" s="11"/>
      <c r="F5" s="11"/>
      <c r="G5" s="11"/>
      <c r="H5" s="11"/>
      <c r="I5" s="11"/>
    </row>
    <row r="6" spans="1:9" ht="15.75" thickBot="1">
      <c r="A6" s="15"/>
      <c r="B6" s="21" t="s">
        <v>257</v>
      </c>
      <c r="C6" s="34">
        <v>42004</v>
      </c>
      <c r="D6" s="34"/>
      <c r="E6" s="34"/>
      <c r="F6" s="22"/>
      <c r="G6" s="34">
        <v>41639</v>
      </c>
      <c r="H6" s="34"/>
      <c r="I6" s="34"/>
    </row>
    <row r="7" spans="1:9">
      <c r="A7" s="15"/>
      <c r="B7" s="58" t="s">
        <v>937</v>
      </c>
      <c r="C7" s="39"/>
      <c r="D7" s="39"/>
      <c r="E7" s="39"/>
      <c r="F7" s="26"/>
      <c r="G7" s="39"/>
      <c r="H7" s="39"/>
      <c r="I7" s="39"/>
    </row>
    <row r="8" spans="1:9">
      <c r="A8" s="15"/>
      <c r="B8" s="44" t="s">
        <v>938</v>
      </c>
      <c r="C8" s="51" t="s">
        <v>261</v>
      </c>
      <c r="D8" s="110">
        <v>77</v>
      </c>
      <c r="E8" s="35"/>
      <c r="F8" s="35"/>
      <c r="G8" s="44" t="s">
        <v>261</v>
      </c>
      <c r="H8" s="46">
        <v>65.599999999999994</v>
      </c>
      <c r="I8" s="35"/>
    </row>
    <row r="9" spans="1:9">
      <c r="A9" s="15"/>
      <c r="B9" s="44"/>
      <c r="C9" s="51"/>
      <c r="D9" s="110"/>
      <c r="E9" s="35"/>
      <c r="F9" s="35"/>
      <c r="G9" s="44"/>
      <c r="H9" s="46"/>
      <c r="I9" s="35"/>
    </row>
    <row r="10" spans="1:9">
      <c r="A10" s="15"/>
      <c r="B10" s="38" t="s">
        <v>939</v>
      </c>
      <c r="C10" s="73">
        <v>37.799999999999997</v>
      </c>
      <c r="D10" s="73"/>
      <c r="E10" s="42"/>
      <c r="F10" s="42"/>
      <c r="G10" s="47">
        <v>33.299999999999997</v>
      </c>
      <c r="H10" s="47"/>
      <c r="I10" s="42"/>
    </row>
    <row r="11" spans="1:9">
      <c r="A11" s="15"/>
      <c r="B11" s="38"/>
      <c r="C11" s="73"/>
      <c r="D11" s="73"/>
      <c r="E11" s="42"/>
      <c r="F11" s="42"/>
      <c r="G11" s="47"/>
      <c r="H11" s="47"/>
      <c r="I11" s="42"/>
    </row>
    <row r="12" spans="1:9">
      <c r="A12" s="15"/>
      <c r="B12" s="44" t="s">
        <v>940</v>
      </c>
      <c r="C12" s="110">
        <v>34.1</v>
      </c>
      <c r="D12" s="110"/>
      <c r="E12" s="35"/>
      <c r="F12" s="35"/>
      <c r="G12" s="46">
        <v>32</v>
      </c>
      <c r="H12" s="46"/>
      <c r="I12" s="35"/>
    </row>
    <row r="13" spans="1:9">
      <c r="A13" s="15"/>
      <c r="B13" s="44"/>
      <c r="C13" s="110"/>
      <c r="D13" s="110"/>
      <c r="E13" s="35"/>
      <c r="F13" s="35"/>
      <c r="G13" s="46"/>
      <c r="H13" s="46"/>
      <c r="I13" s="35"/>
    </row>
    <row r="14" spans="1:9">
      <c r="A14" s="15"/>
      <c r="B14" s="38" t="s">
        <v>263</v>
      </c>
      <c r="C14" s="73">
        <v>21.5</v>
      </c>
      <c r="D14" s="73"/>
      <c r="E14" s="42"/>
      <c r="F14" s="42"/>
      <c r="G14" s="47">
        <v>1.3</v>
      </c>
      <c r="H14" s="47"/>
      <c r="I14" s="42"/>
    </row>
    <row r="15" spans="1:9">
      <c r="A15" s="15"/>
      <c r="B15" s="38"/>
      <c r="C15" s="73"/>
      <c r="D15" s="73"/>
      <c r="E15" s="42"/>
      <c r="F15" s="42"/>
      <c r="G15" s="47"/>
      <c r="H15" s="47"/>
      <c r="I15" s="42"/>
    </row>
    <row r="16" spans="1:9">
      <c r="A16" s="15"/>
      <c r="B16" s="44" t="s">
        <v>941</v>
      </c>
      <c r="C16" s="110">
        <v>21</v>
      </c>
      <c r="D16" s="110"/>
      <c r="E16" s="35"/>
      <c r="F16" s="35"/>
      <c r="G16" s="46">
        <v>0.6</v>
      </c>
      <c r="H16" s="46"/>
      <c r="I16" s="35"/>
    </row>
    <row r="17" spans="1:9">
      <c r="A17" s="15"/>
      <c r="B17" s="44"/>
      <c r="C17" s="110"/>
      <c r="D17" s="110"/>
      <c r="E17" s="35"/>
      <c r="F17" s="35"/>
      <c r="G17" s="46"/>
      <c r="H17" s="46"/>
      <c r="I17" s="35"/>
    </row>
    <row r="18" spans="1:9">
      <c r="A18" s="15"/>
      <c r="B18" s="38" t="s">
        <v>942</v>
      </c>
      <c r="C18" s="73">
        <v>19.399999999999999</v>
      </c>
      <c r="D18" s="73"/>
      <c r="E18" s="42"/>
      <c r="F18" s="42"/>
      <c r="G18" s="47">
        <v>14.3</v>
      </c>
      <c r="H18" s="47"/>
      <c r="I18" s="42"/>
    </row>
    <row r="19" spans="1:9">
      <c r="A19" s="15"/>
      <c r="B19" s="38"/>
      <c r="C19" s="73"/>
      <c r="D19" s="73"/>
      <c r="E19" s="42"/>
      <c r="F19" s="42"/>
      <c r="G19" s="47"/>
      <c r="H19" s="47"/>
      <c r="I19" s="42"/>
    </row>
    <row r="20" spans="1:9">
      <c r="A20" s="15"/>
      <c r="B20" s="44" t="s">
        <v>612</v>
      </c>
      <c r="C20" s="110">
        <v>15.6</v>
      </c>
      <c r="D20" s="110"/>
      <c r="E20" s="35"/>
      <c r="F20" s="35"/>
      <c r="G20" s="46">
        <v>15</v>
      </c>
      <c r="H20" s="46"/>
      <c r="I20" s="35"/>
    </row>
    <row r="21" spans="1:9">
      <c r="A21" s="15"/>
      <c r="B21" s="44"/>
      <c r="C21" s="110"/>
      <c r="D21" s="110"/>
      <c r="E21" s="35"/>
      <c r="F21" s="35"/>
      <c r="G21" s="46"/>
      <c r="H21" s="46"/>
      <c r="I21" s="35"/>
    </row>
    <row r="22" spans="1:9">
      <c r="A22" s="15"/>
      <c r="B22" s="38" t="s">
        <v>135</v>
      </c>
      <c r="C22" s="73">
        <v>1.5</v>
      </c>
      <c r="D22" s="73"/>
      <c r="E22" s="42"/>
      <c r="F22" s="42"/>
      <c r="G22" s="47">
        <v>0.1</v>
      </c>
      <c r="H22" s="47"/>
      <c r="I22" s="42"/>
    </row>
    <row r="23" spans="1:9">
      <c r="A23" s="15"/>
      <c r="B23" s="38"/>
      <c r="C23" s="73"/>
      <c r="D23" s="73"/>
      <c r="E23" s="42"/>
      <c r="F23" s="42"/>
      <c r="G23" s="47"/>
      <c r="H23" s="47"/>
      <c r="I23" s="42"/>
    </row>
    <row r="24" spans="1:9">
      <c r="A24" s="15"/>
      <c r="B24" s="44" t="s">
        <v>269</v>
      </c>
      <c r="C24" s="110">
        <v>112.1</v>
      </c>
      <c r="D24" s="110"/>
      <c r="E24" s="35"/>
      <c r="F24" s="35"/>
      <c r="G24" s="46">
        <v>129.80000000000001</v>
      </c>
      <c r="H24" s="46"/>
      <c r="I24" s="35"/>
    </row>
    <row r="25" spans="1:9" ht="15.75" thickBot="1">
      <c r="A25" s="15"/>
      <c r="B25" s="44"/>
      <c r="C25" s="76"/>
      <c r="D25" s="76"/>
      <c r="E25" s="95"/>
      <c r="F25" s="35"/>
      <c r="G25" s="77"/>
      <c r="H25" s="77"/>
      <c r="I25" s="95"/>
    </row>
    <row r="26" spans="1:9">
      <c r="A26" s="15"/>
      <c r="B26" s="42"/>
      <c r="C26" s="72" t="s">
        <v>261</v>
      </c>
      <c r="D26" s="74">
        <v>340</v>
      </c>
      <c r="E26" s="43"/>
      <c r="F26" s="42"/>
      <c r="G26" s="39" t="s">
        <v>261</v>
      </c>
      <c r="H26" s="75">
        <v>292</v>
      </c>
      <c r="I26" s="43"/>
    </row>
    <row r="27" spans="1:9" ht="15.75" thickBot="1">
      <c r="A27" s="15"/>
      <c r="B27" s="42"/>
      <c r="C27" s="78"/>
      <c r="D27" s="79"/>
      <c r="E27" s="80"/>
      <c r="F27" s="42"/>
      <c r="G27" s="81"/>
      <c r="H27" s="82"/>
      <c r="I27" s="80"/>
    </row>
    <row r="28" spans="1:9" ht="25.5" customHeight="1" thickTop="1">
      <c r="A28" s="15"/>
      <c r="B28" s="16" t="s">
        <v>943</v>
      </c>
      <c r="C28" s="16"/>
      <c r="D28" s="16"/>
      <c r="E28" s="16"/>
      <c r="F28" s="16"/>
      <c r="G28" s="16"/>
      <c r="H28" s="16"/>
      <c r="I28" s="16"/>
    </row>
  </sheetData>
  <mergeCells count="75">
    <mergeCell ref="H26:H27"/>
    <mergeCell ref="I26:I27"/>
    <mergeCell ref="A1:A2"/>
    <mergeCell ref="B1:I1"/>
    <mergeCell ref="B2:I2"/>
    <mergeCell ref="B3:I3"/>
    <mergeCell ref="A4:A28"/>
    <mergeCell ref="B28:I28"/>
    <mergeCell ref="B26:B27"/>
    <mergeCell ref="C26:C27"/>
    <mergeCell ref="D26:D27"/>
    <mergeCell ref="E26:E27"/>
    <mergeCell ref="F26:F27"/>
    <mergeCell ref="G26:G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G8:G9"/>
    <mergeCell ref="H8:H9"/>
    <mergeCell ref="I8:I9"/>
    <mergeCell ref="B10:B11"/>
    <mergeCell ref="C10:D11"/>
    <mergeCell ref="E10:E11"/>
    <mergeCell ref="F10:F11"/>
    <mergeCell ref="G10:H11"/>
    <mergeCell ref="I10:I11"/>
    <mergeCell ref="B4:I4"/>
    <mergeCell ref="C6:E6"/>
    <mergeCell ref="G6:I6"/>
    <mergeCell ref="C7:E7"/>
    <mergeCell ref="G7:I7"/>
    <mergeCell ref="B8:B9"/>
    <mergeCell ref="C8:C9"/>
    <mergeCell ref="D8:D9"/>
    <mergeCell ref="E8:E9"/>
    <mergeCell ref="F8:F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2" width="5.5703125" customWidth="1"/>
    <col min="3" max="3" width="36.5703125" bestFit="1" customWidth="1"/>
  </cols>
  <sheetData>
    <row r="1" spans="1:3" ht="15" customHeight="1">
      <c r="A1" s="8" t="s">
        <v>944</v>
      </c>
      <c r="B1" s="8" t="s">
        <v>1</v>
      </c>
      <c r="C1" s="8"/>
    </row>
    <row r="2" spans="1:3" ht="15" customHeight="1">
      <c r="A2" s="8"/>
      <c r="B2" s="8" t="s">
        <v>2</v>
      </c>
      <c r="C2" s="8"/>
    </row>
    <row r="3" spans="1:3" ht="30">
      <c r="A3" s="3" t="s">
        <v>945</v>
      </c>
      <c r="B3" s="14"/>
      <c r="C3" s="14"/>
    </row>
    <row r="4" spans="1:3" ht="51" customHeight="1">
      <c r="A4" s="15" t="s">
        <v>944</v>
      </c>
      <c r="B4" s="17" t="s">
        <v>946</v>
      </c>
      <c r="C4" s="17"/>
    </row>
    <row r="5" spans="1:3" ht="165.75" customHeight="1">
      <c r="A5" s="15"/>
      <c r="B5" s="17" t="s">
        <v>947</v>
      </c>
      <c r="C5" s="17"/>
    </row>
    <row r="6" spans="1:3" ht="153" customHeight="1">
      <c r="A6" s="15"/>
      <c r="B6" s="16" t="s">
        <v>948</v>
      </c>
      <c r="C6" s="16"/>
    </row>
    <row r="7" spans="1:3">
      <c r="A7" s="15"/>
      <c r="B7" s="188" t="s">
        <v>949</v>
      </c>
      <c r="C7" s="188"/>
    </row>
    <row r="8" spans="1:3" ht="242.25" customHeight="1">
      <c r="A8" s="15"/>
      <c r="B8" s="16" t="s">
        <v>950</v>
      </c>
      <c r="C8" s="16"/>
    </row>
    <row r="9" spans="1:3" ht="127.5" customHeight="1">
      <c r="A9" s="15"/>
      <c r="B9" s="16" t="s">
        <v>951</v>
      </c>
      <c r="C9" s="16"/>
    </row>
    <row r="10" spans="1:3">
      <c r="A10" s="15"/>
      <c r="B10" s="188" t="s">
        <v>952</v>
      </c>
      <c r="C10" s="188"/>
    </row>
    <row r="11" spans="1:3" ht="102" customHeight="1">
      <c r="A11" s="15"/>
      <c r="B11" s="16" t="s">
        <v>953</v>
      </c>
      <c r="C11" s="16"/>
    </row>
    <row r="12" spans="1:3" ht="102" customHeight="1">
      <c r="A12" s="15"/>
      <c r="B12" s="16" t="s">
        <v>954</v>
      </c>
      <c r="C12" s="16"/>
    </row>
    <row r="13" spans="1:3" ht="153" customHeight="1">
      <c r="A13" s="15"/>
      <c r="B13" s="16" t="s">
        <v>955</v>
      </c>
      <c r="C13" s="16"/>
    </row>
    <row r="14" spans="1:3">
      <c r="A14" s="15"/>
      <c r="B14" s="188" t="s">
        <v>956</v>
      </c>
      <c r="C14" s="188"/>
    </row>
    <row r="15" spans="1:3" ht="165.75" customHeight="1">
      <c r="A15" s="15"/>
      <c r="B15" s="16" t="s">
        <v>957</v>
      </c>
      <c r="C15" s="16"/>
    </row>
    <row r="16" spans="1:3" ht="102" customHeight="1">
      <c r="A16" s="15"/>
      <c r="B16" s="17" t="s">
        <v>958</v>
      </c>
      <c r="C16" s="17"/>
    </row>
    <row r="17" spans="1:3" ht="63.75" customHeight="1">
      <c r="A17" s="15"/>
      <c r="B17" s="17" t="s">
        <v>959</v>
      </c>
      <c r="C17" s="17"/>
    </row>
    <row r="18" spans="1:3">
      <c r="A18" s="15"/>
      <c r="B18" s="11"/>
      <c r="C18" s="11"/>
    </row>
    <row r="19" spans="1:3" ht="153">
      <c r="A19" s="15"/>
      <c r="B19" s="19" t="s">
        <v>190</v>
      </c>
      <c r="C19" s="13" t="s">
        <v>960</v>
      </c>
    </row>
    <row r="20" spans="1:3">
      <c r="A20" s="15"/>
      <c r="B20" s="11"/>
      <c r="C20" s="11"/>
    </row>
    <row r="21" spans="1:3" ht="63.75">
      <c r="A21" s="15"/>
      <c r="B21" s="19" t="s">
        <v>190</v>
      </c>
      <c r="C21" s="13" t="s">
        <v>961</v>
      </c>
    </row>
    <row r="22" spans="1:3">
      <c r="A22" s="15"/>
      <c r="B22" s="11"/>
      <c r="C22" s="11"/>
    </row>
    <row r="23" spans="1:3" ht="51">
      <c r="A23" s="15"/>
      <c r="B23" s="19" t="s">
        <v>190</v>
      </c>
      <c r="C23" s="13" t="s">
        <v>962</v>
      </c>
    </row>
    <row r="24" spans="1:3">
      <c r="A24" s="15"/>
      <c r="B24" s="11"/>
      <c r="C24" s="11"/>
    </row>
    <row r="25" spans="1:3" ht="76.5">
      <c r="A25" s="15"/>
      <c r="B25" s="19" t="s">
        <v>190</v>
      </c>
      <c r="C25" s="13" t="s">
        <v>963</v>
      </c>
    </row>
    <row r="26" spans="1:3">
      <c r="A26" s="15"/>
      <c r="B26" s="11"/>
      <c r="C26" s="11"/>
    </row>
    <row r="27" spans="1:3" ht="76.5">
      <c r="A27" s="15"/>
      <c r="B27" s="19" t="s">
        <v>190</v>
      </c>
      <c r="C27" s="13" t="s">
        <v>964</v>
      </c>
    </row>
    <row r="28" spans="1:3" ht="140.25" customHeight="1">
      <c r="A28" s="15"/>
      <c r="B28" s="17" t="s">
        <v>965</v>
      </c>
      <c r="C28" s="17"/>
    </row>
    <row r="29" spans="1:3" ht="140.25" customHeight="1">
      <c r="A29" s="15"/>
      <c r="B29" s="17" t="s">
        <v>966</v>
      </c>
      <c r="C29" s="17"/>
    </row>
  </sheetData>
  <mergeCells count="21">
    <mergeCell ref="B15:C15"/>
    <mergeCell ref="B16:C16"/>
    <mergeCell ref="B17:C17"/>
    <mergeCell ref="B28:C28"/>
    <mergeCell ref="B29:C29"/>
    <mergeCell ref="B9:C9"/>
    <mergeCell ref="B10:C10"/>
    <mergeCell ref="B11:C11"/>
    <mergeCell ref="B12:C12"/>
    <mergeCell ref="B13:C13"/>
    <mergeCell ref="B14:C14"/>
    <mergeCell ref="A1:A2"/>
    <mergeCell ref="B1:C1"/>
    <mergeCell ref="B2:C2"/>
    <mergeCell ref="B3:C3"/>
    <mergeCell ref="A4:A29"/>
    <mergeCell ref="B4:C4"/>
    <mergeCell ref="B5:C5"/>
    <mergeCell ref="B6:C6"/>
    <mergeCell ref="B7:C7"/>
    <mergeCell ref="B8:C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showGridLines="0" workbookViewId="0"/>
  </sheetViews>
  <sheetFormatPr defaultRowHeight="15"/>
  <cols>
    <col min="1" max="2" width="36.5703125" bestFit="1" customWidth="1"/>
    <col min="3" max="3" width="9" customWidth="1"/>
    <col min="4" max="4" width="22.5703125" customWidth="1"/>
    <col min="5" max="5" width="7" customWidth="1"/>
    <col min="6" max="6" width="36.5703125" customWidth="1"/>
    <col min="7" max="7" width="9" customWidth="1"/>
    <col min="8" max="8" width="22.5703125" customWidth="1"/>
    <col min="9" max="9" width="7" customWidth="1"/>
    <col min="10" max="10" width="36.5703125" customWidth="1"/>
    <col min="11" max="11" width="9" customWidth="1"/>
    <col min="12" max="12" width="18" customWidth="1"/>
    <col min="13" max="13" width="7" customWidth="1"/>
  </cols>
  <sheetData>
    <row r="1" spans="1:13" ht="15" customHeight="1">
      <c r="A1" s="8" t="s">
        <v>967</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968</v>
      </c>
      <c r="B3" s="14"/>
      <c r="C3" s="14"/>
      <c r="D3" s="14"/>
      <c r="E3" s="14"/>
      <c r="F3" s="14"/>
      <c r="G3" s="14"/>
      <c r="H3" s="14"/>
      <c r="I3" s="14"/>
      <c r="J3" s="14"/>
      <c r="K3" s="14"/>
      <c r="L3" s="14"/>
      <c r="M3" s="14"/>
    </row>
    <row r="4" spans="1:13" ht="51" customHeight="1">
      <c r="A4" s="15" t="s">
        <v>967</v>
      </c>
      <c r="B4" s="16" t="s">
        <v>969</v>
      </c>
      <c r="C4" s="16"/>
      <c r="D4" s="16"/>
      <c r="E4" s="16"/>
      <c r="F4" s="16"/>
      <c r="G4" s="16"/>
      <c r="H4" s="16"/>
      <c r="I4" s="16"/>
      <c r="J4" s="16"/>
      <c r="K4" s="16"/>
      <c r="L4" s="16"/>
      <c r="M4" s="16"/>
    </row>
    <row r="5" spans="1:13">
      <c r="A5" s="15"/>
      <c r="B5" s="16" t="s">
        <v>970</v>
      </c>
      <c r="C5" s="16"/>
      <c r="D5" s="16"/>
      <c r="E5" s="16"/>
      <c r="F5" s="16"/>
      <c r="G5" s="16"/>
      <c r="H5" s="16"/>
      <c r="I5" s="16"/>
      <c r="J5" s="16"/>
      <c r="K5" s="16"/>
      <c r="L5" s="16"/>
      <c r="M5" s="16"/>
    </row>
    <row r="6" spans="1:13">
      <c r="A6" s="15"/>
      <c r="B6" s="31"/>
      <c r="C6" s="31"/>
      <c r="D6" s="31"/>
      <c r="E6" s="31"/>
      <c r="F6" s="31"/>
      <c r="G6" s="31"/>
      <c r="H6" s="31"/>
      <c r="I6" s="31"/>
      <c r="J6" s="31"/>
      <c r="K6" s="31"/>
      <c r="L6" s="31"/>
      <c r="M6" s="31"/>
    </row>
    <row r="7" spans="1:13">
      <c r="A7" s="15"/>
      <c r="B7" s="11"/>
      <c r="C7" s="11"/>
      <c r="D7" s="11"/>
      <c r="E7" s="11"/>
      <c r="F7" s="11"/>
      <c r="G7" s="11"/>
      <c r="H7" s="11"/>
      <c r="I7" s="11"/>
      <c r="J7" s="11"/>
      <c r="K7" s="11"/>
      <c r="L7" s="11"/>
      <c r="M7" s="11"/>
    </row>
    <row r="8" spans="1:13" ht="24" thickBot="1">
      <c r="A8" s="15"/>
      <c r="B8" s="21" t="s">
        <v>971</v>
      </c>
      <c r="C8" s="37" t="s">
        <v>278</v>
      </c>
      <c r="D8" s="37"/>
      <c r="E8" s="37"/>
      <c r="F8" s="37"/>
      <c r="G8" s="37"/>
      <c r="H8" s="37"/>
      <c r="I8" s="37"/>
      <c r="J8" s="37"/>
      <c r="K8" s="37"/>
      <c r="L8" s="37"/>
      <c r="M8" s="37"/>
    </row>
    <row r="9" spans="1:13" ht="15.75" thickBot="1">
      <c r="A9" s="15"/>
      <c r="B9" s="21" t="s">
        <v>257</v>
      </c>
      <c r="C9" s="70">
        <v>2014</v>
      </c>
      <c r="D9" s="70"/>
      <c r="E9" s="70"/>
      <c r="F9" s="22"/>
      <c r="G9" s="70">
        <v>2013</v>
      </c>
      <c r="H9" s="70"/>
      <c r="I9" s="70"/>
      <c r="J9" s="22"/>
      <c r="K9" s="70">
        <v>2012</v>
      </c>
      <c r="L9" s="70"/>
      <c r="M9" s="70"/>
    </row>
    <row r="10" spans="1:13">
      <c r="A10" s="15"/>
      <c r="B10" s="38" t="s">
        <v>972</v>
      </c>
      <c r="C10" s="72" t="s">
        <v>261</v>
      </c>
      <c r="D10" s="74">
        <v>8.1</v>
      </c>
      <c r="E10" s="43"/>
      <c r="F10" s="42"/>
      <c r="G10" s="39" t="s">
        <v>261</v>
      </c>
      <c r="H10" s="75">
        <v>12.5</v>
      </c>
      <c r="I10" s="43"/>
      <c r="J10" s="42"/>
      <c r="K10" s="39" t="s">
        <v>261</v>
      </c>
      <c r="L10" s="75">
        <v>6.9</v>
      </c>
      <c r="M10" s="43"/>
    </row>
    <row r="11" spans="1:13">
      <c r="A11" s="15"/>
      <c r="B11" s="38"/>
      <c r="C11" s="71"/>
      <c r="D11" s="73"/>
      <c r="E11" s="42"/>
      <c r="F11" s="42"/>
      <c r="G11" s="38"/>
      <c r="H11" s="47"/>
      <c r="I11" s="42"/>
      <c r="J11" s="42"/>
      <c r="K11" s="38"/>
      <c r="L11" s="47"/>
      <c r="M11" s="42"/>
    </row>
    <row r="12" spans="1:13">
      <c r="A12" s="15"/>
      <c r="B12" s="44" t="s">
        <v>973</v>
      </c>
      <c r="C12" s="110">
        <v>14.3</v>
      </c>
      <c r="D12" s="110"/>
      <c r="E12" s="35"/>
      <c r="F12" s="35"/>
      <c r="G12" s="46" t="s">
        <v>267</v>
      </c>
      <c r="H12" s="46"/>
      <c r="I12" s="35"/>
      <c r="J12" s="35"/>
      <c r="K12" s="46" t="s">
        <v>267</v>
      </c>
      <c r="L12" s="46"/>
      <c r="M12" s="35"/>
    </row>
    <row r="13" spans="1:13" ht="15.75" thickBot="1">
      <c r="A13" s="15"/>
      <c r="B13" s="44"/>
      <c r="C13" s="76"/>
      <c r="D13" s="76"/>
      <c r="E13" s="95"/>
      <c r="F13" s="35"/>
      <c r="G13" s="77"/>
      <c r="H13" s="77"/>
      <c r="I13" s="95"/>
      <c r="J13" s="35"/>
      <c r="K13" s="77"/>
      <c r="L13" s="77"/>
      <c r="M13" s="95"/>
    </row>
    <row r="14" spans="1:13">
      <c r="A14" s="15"/>
      <c r="B14" s="71" t="s">
        <v>974</v>
      </c>
      <c r="C14" s="72" t="s">
        <v>261</v>
      </c>
      <c r="D14" s="74">
        <v>22.4</v>
      </c>
      <c r="E14" s="43"/>
      <c r="F14" s="42"/>
      <c r="G14" s="39" t="s">
        <v>261</v>
      </c>
      <c r="H14" s="75">
        <v>12.5</v>
      </c>
      <c r="I14" s="43"/>
      <c r="J14" s="42"/>
      <c r="K14" s="39" t="s">
        <v>261</v>
      </c>
      <c r="L14" s="75">
        <v>6.9</v>
      </c>
      <c r="M14" s="43"/>
    </row>
    <row r="15" spans="1:13" ht="15.75" thickBot="1">
      <c r="A15" s="15"/>
      <c r="B15" s="71"/>
      <c r="C15" s="78"/>
      <c r="D15" s="79"/>
      <c r="E15" s="80"/>
      <c r="F15" s="42"/>
      <c r="G15" s="81"/>
      <c r="H15" s="82"/>
      <c r="I15" s="80"/>
      <c r="J15" s="42"/>
      <c r="K15" s="81"/>
      <c r="L15" s="82"/>
      <c r="M15" s="80"/>
    </row>
    <row r="16" spans="1:13" ht="15.75" thickTop="1">
      <c r="A16" s="15"/>
      <c r="B16" s="31"/>
      <c r="C16" s="31"/>
      <c r="D16" s="31"/>
      <c r="E16" s="31"/>
      <c r="F16" s="31"/>
      <c r="G16" s="31"/>
      <c r="H16" s="31"/>
      <c r="I16" s="31"/>
      <c r="J16" s="31"/>
      <c r="K16" s="31"/>
      <c r="L16" s="31"/>
      <c r="M16" s="31"/>
    </row>
    <row r="17" spans="1:13">
      <c r="A17" s="15"/>
      <c r="B17" s="11"/>
      <c r="C17" s="11"/>
      <c r="D17" s="11"/>
      <c r="E17" s="11"/>
      <c r="F17" s="11"/>
      <c r="G17" s="11"/>
      <c r="H17" s="11"/>
      <c r="I17" s="11"/>
      <c r="J17" s="11"/>
      <c r="K17" s="11"/>
      <c r="L17" s="11"/>
      <c r="M17" s="11"/>
    </row>
    <row r="18" spans="1:13" ht="15.75" thickBot="1">
      <c r="A18" s="15"/>
      <c r="B18" s="21" t="s">
        <v>975</v>
      </c>
      <c r="C18" s="37" t="s">
        <v>359</v>
      </c>
      <c r="D18" s="37"/>
      <c r="E18" s="37"/>
      <c r="F18" s="37"/>
      <c r="G18" s="37"/>
      <c r="H18" s="37"/>
      <c r="I18" s="37"/>
      <c r="J18" s="37"/>
      <c r="K18" s="37"/>
      <c r="L18" s="37"/>
      <c r="M18" s="37"/>
    </row>
    <row r="19" spans="1:13" ht="15.75" thickBot="1">
      <c r="A19" s="15"/>
      <c r="B19" s="21" t="s">
        <v>257</v>
      </c>
      <c r="C19" s="70">
        <v>2014</v>
      </c>
      <c r="D19" s="70"/>
      <c r="E19" s="70"/>
      <c r="F19" s="30"/>
      <c r="G19" s="70">
        <v>2013</v>
      </c>
      <c r="H19" s="70"/>
      <c r="I19" s="70"/>
      <c r="J19" s="30"/>
      <c r="K19" s="70">
        <v>2012</v>
      </c>
      <c r="L19" s="70"/>
      <c r="M19" s="70"/>
    </row>
    <row r="20" spans="1:13">
      <c r="A20" s="15"/>
      <c r="B20" s="38" t="s">
        <v>387</v>
      </c>
      <c r="C20" s="72" t="s">
        <v>261</v>
      </c>
      <c r="D20" s="74">
        <v>4.4000000000000004</v>
      </c>
      <c r="E20" s="43"/>
      <c r="F20" s="42"/>
      <c r="G20" s="39" t="s">
        <v>261</v>
      </c>
      <c r="H20" s="75">
        <v>3</v>
      </c>
      <c r="I20" s="43"/>
      <c r="J20" s="42"/>
      <c r="K20" s="39" t="s">
        <v>261</v>
      </c>
      <c r="L20" s="75">
        <v>5.9</v>
      </c>
      <c r="M20" s="43"/>
    </row>
    <row r="21" spans="1:13">
      <c r="A21" s="15"/>
      <c r="B21" s="38"/>
      <c r="C21" s="71"/>
      <c r="D21" s="73"/>
      <c r="E21" s="42"/>
      <c r="F21" s="42"/>
      <c r="G21" s="38"/>
      <c r="H21" s="47"/>
      <c r="I21" s="42"/>
      <c r="J21" s="42"/>
      <c r="K21" s="38"/>
      <c r="L21" s="47"/>
      <c r="M21" s="42"/>
    </row>
    <row r="22" spans="1:13">
      <c r="A22" s="15"/>
      <c r="B22" s="85" t="s">
        <v>976</v>
      </c>
      <c r="C22" s="110">
        <v>7.7</v>
      </c>
      <c r="D22" s="110"/>
      <c r="E22" s="35"/>
      <c r="F22" s="35"/>
      <c r="G22" s="46">
        <v>7.6</v>
      </c>
      <c r="H22" s="46"/>
      <c r="I22" s="35"/>
      <c r="J22" s="35"/>
      <c r="K22" s="46">
        <v>5.6</v>
      </c>
      <c r="L22" s="46"/>
      <c r="M22" s="35"/>
    </row>
    <row r="23" spans="1:13">
      <c r="A23" s="15"/>
      <c r="B23" s="85"/>
      <c r="C23" s="110"/>
      <c r="D23" s="110"/>
      <c r="E23" s="35"/>
      <c r="F23" s="35"/>
      <c r="G23" s="46"/>
      <c r="H23" s="46"/>
      <c r="I23" s="35"/>
      <c r="J23" s="35"/>
      <c r="K23" s="46"/>
      <c r="L23" s="46"/>
      <c r="M23" s="35"/>
    </row>
    <row r="24" spans="1:13">
      <c r="A24" s="15"/>
      <c r="B24" s="92" t="s">
        <v>861</v>
      </c>
      <c r="C24" s="73" t="s">
        <v>851</v>
      </c>
      <c r="D24" s="73"/>
      <c r="E24" s="58" t="s">
        <v>272</v>
      </c>
      <c r="F24" s="26"/>
      <c r="G24" s="47" t="s">
        <v>818</v>
      </c>
      <c r="H24" s="47"/>
      <c r="I24" s="25" t="s">
        <v>272</v>
      </c>
      <c r="J24" s="26"/>
      <c r="K24" s="47" t="s">
        <v>977</v>
      </c>
      <c r="L24" s="47"/>
      <c r="M24" s="25" t="s">
        <v>272</v>
      </c>
    </row>
    <row r="25" spans="1:13">
      <c r="A25" s="15"/>
      <c r="B25" s="85" t="s">
        <v>978</v>
      </c>
      <c r="C25" s="110">
        <v>0.3</v>
      </c>
      <c r="D25" s="110"/>
      <c r="E25" s="35"/>
      <c r="F25" s="35"/>
      <c r="G25" s="46">
        <v>0.2</v>
      </c>
      <c r="H25" s="46"/>
      <c r="I25" s="35"/>
      <c r="J25" s="35"/>
      <c r="K25" s="46" t="s">
        <v>281</v>
      </c>
      <c r="L25" s="46"/>
      <c r="M25" s="44" t="s">
        <v>272</v>
      </c>
    </row>
    <row r="26" spans="1:13" ht="15.75" thickBot="1">
      <c r="A26" s="15"/>
      <c r="B26" s="85"/>
      <c r="C26" s="76"/>
      <c r="D26" s="76"/>
      <c r="E26" s="95"/>
      <c r="F26" s="35"/>
      <c r="G26" s="77"/>
      <c r="H26" s="77"/>
      <c r="I26" s="95"/>
      <c r="J26" s="35"/>
      <c r="K26" s="77"/>
      <c r="L26" s="77"/>
      <c r="M26" s="190"/>
    </row>
    <row r="27" spans="1:13">
      <c r="A27" s="15"/>
      <c r="B27" s="71" t="s">
        <v>395</v>
      </c>
      <c r="C27" s="72" t="s">
        <v>261</v>
      </c>
      <c r="D27" s="74">
        <v>4.5</v>
      </c>
      <c r="E27" s="43"/>
      <c r="F27" s="42"/>
      <c r="G27" s="39" t="s">
        <v>261</v>
      </c>
      <c r="H27" s="75">
        <v>4.4000000000000004</v>
      </c>
      <c r="I27" s="43"/>
      <c r="J27" s="42"/>
      <c r="K27" s="39" t="s">
        <v>261</v>
      </c>
      <c r="L27" s="75">
        <v>3</v>
      </c>
      <c r="M27" s="43"/>
    </row>
    <row r="28" spans="1:13" ht="15.75" thickBot="1">
      <c r="A28" s="15"/>
      <c r="B28" s="71"/>
      <c r="C28" s="78"/>
      <c r="D28" s="79"/>
      <c r="E28" s="80"/>
      <c r="F28" s="42"/>
      <c r="G28" s="81"/>
      <c r="H28" s="82"/>
      <c r="I28" s="80"/>
      <c r="J28" s="42"/>
      <c r="K28" s="81"/>
      <c r="L28" s="82"/>
      <c r="M28" s="80"/>
    </row>
    <row r="29" spans="1:13" ht="15.75" thickTop="1"/>
  </sheetData>
  <mergeCells count="95">
    <mergeCell ref="B5:M5"/>
    <mergeCell ref="J27:J28"/>
    <mergeCell ref="K27:K28"/>
    <mergeCell ref="L27:L28"/>
    <mergeCell ref="M27:M28"/>
    <mergeCell ref="A1:A2"/>
    <mergeCell ref="B1:M1"/>
    <mergeCell ref="B2:M2"/>
    <mergeCell ref="B3:M3"/>
    <mergeCell ref="A4:A28"/>
    <mergeCell ref="B4:M4"/>
    <mergeCell ref="K25:L26"/>
    <mergeCell ref="M25:M26"/>
    <mergeCell ref="B27:B28"/>
    <mergeCell ref="C27:C28"/>
    <mergeCell ref="D27:D28"/>
    <mergeCell ref="E27:E28"/>
    <mergeCell ref="F27:F28"/>
    <mergeCell ref="G27:G28"/>
    <mergeCell ref="H27:H28"/>
    <mergeCell ref="I27:I28"/>
    <mergeCell ref="C24:D24"/>
    <mergeCell ref="G24:H24"/>
    <mergeCell ref="K24:L24"/>
    <mergeCell ref="B25:B26"/>
    <mergeCell ref="C25:D26"/>
    <mergeCell ref="E25:E26"/>
    <mergeCell ref="F25:F26"/>
    <mergeCell ref="G25:H26"/>
    <mergeCell ref="I25:I26"/>
    <mergeCell ref="J25:J26"/>
    <mergeCell ref="M20:M21"/>
    <mergeCell ref="B22:B23"/>
    <mergeCell ref="C22:D23"/>
    <mergeCell ref="E22:E23"/>
    <mergeCell ref="F22:F23"/>
    <mergeCell ref="G22:H23"/>
    <mergeCell ref="I22:I23"/>
    <mergeCell ref="J22:J23"/>
    <mergeCell ref="K22:L23"/>
    <mergeCell ref="M22:M23"/>
    <mergeCell ref="G20:G21"/>
    <mergeCell ref="H20:H21"/>
    <mergeCell ref="I20:I21"/>
    <mergeCell ref="J20:J21"/>
    <mergeCell ref="K20:K21"/>
    <mergeCell ref="L20:L21"/>
    <mergeCell ref="B16:M16"/>
    <mergeCell ref="C18:M18"/>
    <mergeCell ref="C19:E19"/>
    <mergeCell ref="G19:I19"/>
    <mergeCell ref="K19:M19"/>
    <mergeCell ref="B20:B21"/>
    <mergeCell ref="C20:C21"/>
    <mergeCell ref="D20:D21"/>
    <mergeCell ref="E20:E21"/>
    <mergeCell ref="F20:F21"/>
    <mergeCell ref="H14:H15"/>
    <mergeCell ref="I14:I15"/>
    <mergeCell ref="J14:J15"/>
    <mergeCell ref="K14:K15"/>
    <mergeCell ref="L14:L15"/>
    <mergeCell ref="M14:M15"/>
    <mergeCell ref="B14:B15"/>
    <mergeCell ref="C14:C15"/>
    <mergeCell ref="D14:D15"/>
    <mergeCell ref="E14:E15"/>
    <mergeCell ref="F14:F15"/>
    <mergeCell ref="G14:G15"/>
    <mergeCell ref="M10:M11"/>
    <mergeCell ref="B12:B13"/>
    <mergeCell ref="C12:D13"/>
    <mergeCell ref="E12:E13"/>
    <mergeCell ref="F12:F13"/>
    <mergeCell ref="G12:H13"/>
    <mergeCell ref="I12:I13"/>
    <mergeCell ref="J12:J13"/>
    <mergeCell ref="K12:L13"/>
    <mergeCell ref="M12:M13"/>
    <mergeCell ref="G10:G11"/>
    <mergeCell ref="H10:H11"/>
    <mergeCell ref="I10:I11"/>
    <mergeCell ref="J10:J11"/>
    <mergeCell ref="K10:K11"/>
    <mergeCell ref="L10:L11"/>
    <mergeCell ref="B6:M6"/>
    <mergeCell ref="C8:M8"/>
    <mergeCell ref="C9:E9"/>
    <mergeCell ref="G9:I9"/>
    <mergeCell ref="K9:M9"/>
    <mergeCell ref="B10:B11"/>
    <mergeCell ref="C10:C11"/>
    <mergeCell ref="D10:D11"/>
    <mergeCell ref="E10:E11"/>
    <mergeCell ref="F10:F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showGridLines="0" workbookViewId="0"/>
  </sheetViews>
  <sheetFormatPr defaultRowHeight="15"/>
  <cols>
    <col min="1" max="1" width="35.5703125" bestFit="1" customWidth="1"/>
    <col min="2" max="2" width="36.5703125" bestFit="1" customWidth="1"/>
    <col min="3" max="3" width="2" customWidth="1"/>
    <col min="4" max="4" width="5" customWidth="1"/>
    <col min="5" max="5" width="1.5703125" customWidth="1"/>
    <col min="7" max="7" width="2" customWidth="1"/>
    <col min="8" max="8" width="5" customWidth="1"/>
    <col min="9" max="9" width="1.5703125" customWidth="1"/>
    <col min="11" max="11" width="2" customWidth="1"/>
    <col min="12" max="12" width="4" customWidth="1"/>
    <col min="13" max="13" width="1.5703125" customWidth="1"/>
  </cols>
  <sheetData>
    <row r="1" spans="1:13" ht="15" customHeight="1">
      <c r="A1" s="8" t="s">
        <v>979</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980</v>
      </c>
      <c r="B3" s="14"/>
      <c r="C3" s="14"/>
      <c r="D3" s="14"/>
      <c r="E3" s="14"/>
      <c r="F3" s="14"/>
      <c r="G3" s="14"/>
      <c r="H3" s="14"/>
      <c r="I3" s="14"/>
      <c r="J3" s="14"/>
      <c r="K3" s="14"/>
      <c r="L3" s="14"/>
      <c r="M3" s="14"/>
    </row>
    <row r="4" spans="1:13">
      <c r="A4" s="15" t="s">
        <v>981</v>
      </c>
      <c r="B4" s="16" t="s">
        <v>982</v>
      </c>
      <c r="C4" s="16"/>
      <c r="D4" s="16"/>
      <c r="E4" s="16"/>
      <c r="F4" s="16"/>
      <c r="G4" s="16"/>
      <c r="H4" s="16"/>
      <c r="I4" s="16"/>
      <c r="J4" s="16"/>
      <c r="K4" s="16"/>
      <c r="L4" s="16"/>
      <c r="M4" s="16"/>
    </row>
    <row r="5" spans="1:13">
      <c r="A5" s="15"/>
      <c r="B5" s="31"/>
      <c r="C5" s="31"/>
      <c r="D5" s="31"/>
      <c r="E5" s="31"/>
      <c r="F5" s="31"/>
      <c r="G5" s="31"/>
      <c r="H5" s="31"/>
      <c r="I5" s="31"/>
      <c r="J5" s="31"/>
      <c r="K5" s="31"/>
      <c r="L5" s="31"/>
      <c r="M5" s="31"/>
    </row>
    <row r="6" spans="1:13">
      <c r="A6" s="15"/>
      <c r="B6" s="11"/>
      <c r="C6" s="11"/>
      <c r="D6" s="11"/>
      <c r="E6" s="11"/>
      <c r="F6" s="11"/>
      <c r="G6" s="11"/>
      <c r="H6" s="11"/>
      <c r="I6" s="11"/>
      <c r="J6" s="11"/>
      <c r="K6" s="11"/>
      <c r="L6" s="11"/>
      <c r="M6" s="11"/>
    </row>
    <row r="7" spans="1:13" ht="15.75" thickBot="1">
      <c r="A7" s="15"/>
      <c r="B7" s="29"/>
      <c r="C7" s="37" t="s">
        <v>278</v>
      </c>
      <c r="D7" s="37"/>
      <c r="E7" s="37"/>
      <c r="F7" s="37"/>
      <c r="G7" s="37"/>
      <c r="H7" s="37"/>
      <c r="I7" s="37"/>
      <c r="J7" s="37"/>
      <c r="K7" s="37"/>
      <c r="L7" s="37"/>
      <c r="M7" s="37"/>
    </row>
    <row r="8" spans="1:13" ht="15.75" thickBot="1">
      <c r="A8" s="15"/>
      <c r="B8" s="21" t="s">
        <v>257</v>
      </c>
      <c r="C8" s="70">
        <v>2014</v>
      </c>
      <c r="D8" s="70"/>
      <c r="E8" s="70"/>
      <c r="F8" s="22"/>
      <c r="G8" s="70">
        <v>2013</v>
      </c>
      <c r="H8" s="70"/>
      <c r="I8" s="70"/>
      <c r="J8" s="22"/>
      <c r="K8" s="70">
        <v>2012</v>
      </c>
      <c r="L8" s="70"/>
      <c r="M8" s="70"/>
    </row>
    <row r="9" spans="1:13">
      <c r="A9" s="15"/>
      <c r="B9" s="38" t="s">
        <v>983</v>
      </c>
      <c r="C9" s="72" t="s">
        <v>261</v>
      </c>
      <c r="D9" s="74">
        <v>22.4</v>
      </c>
      <c r="E9" s="43"/>
      <c r="F9" s="42"/>
      <c r="G9" s="39" t="s">
        <v>261</v>
      </c>
      <c r="H9" s="75">
        <v>12.5</v>
      </c>
      <c r="I9" s="43"/>
      <c r="J9" s="42"/>
      <c r="K9" s="39" t="s">
        <v>261</v>
      </c>
      <c r="L9" s="75">
        <v>6.9</v>
      </c>
      <c r="M9" s="43"/>
    </row>
    <row r="10" spans="1:13">
      <c r="A10" s="15"/>
      <c r="B10" s="38"/>
      <c r="C10" s="126"/>
      <c r="D10" s="127"/>
      <c r="E10" s="100"/>
      <c r="F10" s="42"/>
      <c r="G10" s="109"/>
      <c r="H10" s="103"/>
      <c r="I10" s="100"/>
      <c r="J10" s="42"/>
      <c r="K10" s="109"/>
      <c r="L10" s="103"/>
      <c r="M10" s="100"/>
    </row>
    <row r="11" spans="1:13">
      <c r="A11" s="15"/>
      <c r="B11" s="44" t="s">
        <v>984</v>
      </c>
      <c r="C11" s="110">
        <v>13.8</v>
      </c>
      <c r="D11" s="110"/>
      <c r="E11" s="35"/>
      <c r="F11" s="35"/>
      <c r="G11" s="46">
        <v>8.1999999999999993</v>
      </c>
      <c r="H11" s="46"/>
      <c r="I11" s="35"/>
      <c r="J11" s="35"/>
      <c r="K11" s="46">
        <v>3.6</v>
      </c>
      <c r="L11" s="46"/>
      <c r="M11" s="35"/>
    </row>
    <row r="12" spans="1:13">
      <c r="A12" s="15"/>
      <c r="B12" s="44"/>
      <c r="C12" s="110"/>
      <c r="D12" s="110"/>
      <c r="E12" s="35"/>
      <c r="F12" s="35"/>
      <c r="G12" s="46"/>
      <c r="H12" s="46"/>
      <c r="I12" s="35"/>
      <c r="J12" s="35"/>
      <c r="K12" s="46"/>
      <c r="L12" s="46"/>
      <c r="M12" s="35"/>
    </row>
    <row r="13" spans="1:13">
      <c r="A13" s="15"/>
      <c r="B13" s="38" t="s">
        <v>985</v>
      </c>
      <c r="C13" s="73" t="s">
        <v>528</v>
      </c>
      <c r="D13" s="73"/>
      <c r="E13" s="71" t="s">
        <v>272</v>
      </c>
      <c r="F13" s="42"/>
      <c r="G13" s="47">
        <v>0.5</v>
      </c>
      <c r="H13" s="47"/>
      <c r="I13" s="42"/>
      <c r="J13" s="42"/>
      <c r="K13" s="47">
        <v>0.7</v>
      </c>
      <c r="L13" s="47"/>
      <c r="M13" s="42"/>
    </row>
    <row r="14" spans="1:13">
      <c r="A14" s="15"/>
      <c r="B14" s="38"/>
      <c r="C14" s="73"/>
      <c r="D14" s="73"/>
      <c r="E14" s="71"/>
      <c r="F14" s="42"/>
      <c r="G14" s="47"/>
      <c r="H14" s="47"/>
      <c r="I14" s="42"/>
      <c r="J14" s="42"/>
      <c r="K14" s="47"/>
      <c r="L14" s="47"/>
      <c r="M14" s="42"/>
    </row>
    <row r="15" spans="1:13">
      <c r="A15" s="15"/>
      <c r="B15" s="18" t="s">
        <v>280</v>
      </c>
      <c r="C15" s="110" t="s">
        <v>873</v>
      </c>
      <c r="D15" s="110"/>
      <c r="E15" s="29" t="s">
        <v>272</v>
      </c>
      <c r="F15" s="22"/>
      <c r="G15" s="46" t="s">
        <v>666</v>
      </c>
      <c r="H15" s="46"/>
      <c r="I15" s="18" t="s">
        <v>272</v>
      </c>
      <c r="J15" s="22"/>
      <c r="K15" s="46" t="s">
        <v>666</v>
      </c>
      <c r="L15" s="46"/>
      <c r="M15" s="18" t="s">
        <v>272</v>
      </c>
    </row>
    <row r="16" spans="1:13">
      <c r="A16" s="15"/>
      <c r="B16" s="38" t="s">
        <v>986</v>
      </c>
      <c r="C16" s="73" t="s">
        <v>987</v>
      </c>
      <c r="D16" s="73"/>
      <c r="E16" s="71" t="s">
        <v>272</v>
      </c>
      <c r="F16" s="42"/>
      <c r="G16" s="47">
        <v>4</v>
      </c>
      <c r="H16" s="47"/>
      <c r="I16" s="42"/>
      <c r="J16" s="42"/>
      <c r="K16" s="47">
        <v>0.3</v>
      </c>
      <c r="L16" s="47"/>
      <c r="M16" s="42"/>
    </row>
    <row r="17" spans="1:13">
      <c r="A17" s="15"/>
      <c r="B17" s="38"/>
      <c r="C17" s="73"/>
      <c r="D17" s="73"/>
      <c r="E17" s="71"/>
      <c r="F17" s="42"/>
      <c r="G17" s="47"/>
      <c r="H17" s="47"/>
      <c r="I17" s="42"/>
      <c r="J17" s="42"/>
      <c r="K17" s="47"/>
      <c r="L17" s="47"/>
      <c r="M17" s="42"/>
    </row>
    <row r="18" spans="1:13">
      <c r="A18" s="15"/>
      <c r="B18" s="44" t="s">
        <v>988</v>
      </c>
      <c r="C18" s="110">
        <v>1</v>
      </c>
      <c r="D18" s="110"/>
      <c r="E18" s="35"/>
      <c r="F18" s="35"/>
      <c r="G18" s="46">
        <v>8.5</v>
      </c>
      <c r="H18" s="46"/>
      <c r="I18" s="35"/>
      <c r="J18" s="35"/>
      <c r="K18" s="46" t="s">
        <v>267</v>
      </c>
      <c r="L18" s="46"/>
      <c r="M18" s="35"/>
    </row>
    <row r="19" spans="1:13">
      <c r="A19" s="15"/>
      <c r="B19" s="44"/>
      <c r="C19" s="110"/>
      <c r="D19" s="110"/>
      <c r="E19" s="35"/>
      <c r="F19" s="35"/>
      <c r="G19" s="46"/>
      <c r="H19" s="46"/>
      <c r="I19" s="35"/>
      <c r="J19" s="35"/>
      <c r="K19" s="46"/>
      <c r="L19" s="46"/>
      <c r="M19" s="35"/>
    </row>
    <row r="20" spans="1:13" ht="15.75" thickBot="1">
      <c r="A20" s="15"/>
      <c r="B20" s="25" t="s">
        <v>989</v>
      </c>
      <c r="C20" s="116" t="s">
        <v>990</v>
      </c>
      <c r="D20" s="116"/>
      <c r="E20" s="58" t="s">
        <v>272</v>
      </c>
      <c r="F20" s="26"/>
      <c r="G20" s="48" t="s">
        <v>773</v>
      </c>
      <c r="H20" s="48"/>
      <c r="I20" s="25" t="s">
        <v>272</v>
      </c>
      <c r="J20" s="26"/>
      <c r="K20" s="48" t="s">
        <v>541</v>
      </c>
      <c r="L20" s="48"/>
      <c r="M20" s="25" t="s">
        <v>272</v>
      </c>
    </row>
    <row r="21" spans="1:13">
      <c r="A21" s="15"/>
      <c r="B21" s="51" t="s">
        <v>991</v>
      </c>
      <c r="C21" s="120" t="s">
        <v>261</v>
      </c>
      <c r="D21" s="122">
        <v>28.5</v>
      </c>
      <c r="E21" s="56"/>
      <c r="F21" s="35"/>
      <c r="G21" s="52" t="s">
        <v>261</v>
      </c>
      <c r="H21" s="86">
        <v>23.5</v>
      </c>
      <c r="I21" s="56"/>
      <c r="J21" s="35"/>
      <c r="K21" s="52" t="s">
        <v>261</v>
      </c>
      <c r="L21" s="86">
        <v>6.1</v>
      </c>
      <c r="M21" s="56"/>
    </row>
    <row r="22" spans="1:13" ht="15.75" thickBot="1">
      <c r="A22" s="15"/>
      <c r="B22" s="51"/>
      <c r="C22" s="121"/>
      <c r="D22" s="123"/>
      <c r="E22" s="57"/>
      <c r="F22" s="35"/>
      <c r="G22" s="53"/>
      <c r="H22" s="90"/>
      <c r="I22" s="57"/>
      <c r="J22" s="35"/>
      <c r="K22" s="53"/>
      <c r="L22" s="90"/>
      <c r="M22" s="57"/>
    </row>
    <row r="23" spans="1:13" ht="15.75" thickTop="1"/>
  </sheetData>
  <mergeCells count="77">
    <mergeCell ref="M21:M22"/>
    <mergeCell ref="A1:A2"/>
    <mergeCell ref="B1:M1"/>
    <mergeCell ref="B2:M2"/>
    <mergeCell ref="B3:M3"/>
    <mergeCell ref="A4:A22"/>
    <mergeCell ref="B4:M4"/>
    <mergeCell ref="G21:G22"/>
    <mergeCell ref="H21:H22"/>
    <mergeCell ref="I21:I22"/>
    <mergeCell ref="J21:J22"/>
    <mergeCell ref="K21:K22"/>
    <mergeCell ref="L21:L22"/>
    <mergeCell ref="K18:L19"/>
    <mergeCell ref="M18:M19"/>
    <mergeCell ref="C20:D20"/>
    <mergeCell ref="G20:H20"/>
    <mergeCell ref="K20:L20"/>
    <mergeCell ref="B21:B22"/>
    <mergeCell ref="C21:C22"/>
    <mergeCell ref="D21:D22"/>
    <mergeCell ref="E21:E22"/>
    <mergeCell ref="F21:F22"/>
    <mergeCell ref="J16:J17"/>
    <mergeCell ref="K16:L17"/>
    <mergeCell ref="M16:M17"/>
    <mergeCell ref="B18:B19"/>
    <mergeCell ref="C18:D19"/>
    <mergeCell ref="E18:E19"/>
    <mergeCell ref="F18:F19"/>
    <mergeCell ref="G18:H19"/>
    <mergeCell ref="I18:I19"/>
    <mergeCell ref="J18:J19"/>
    <mergeCell ref="B16:B17"/>
    <mergeCell ref="C16:D17"/>
    <mergeCell ref="E16:E17"/>
    <mergeCell ref="F16:F17"/>
    <mergeCell ref="G16:H17"/>
    <mergeCell ref="I16:I17"/>
    <mergeCell ref="J13:J14"/>
    <mergeCell ref="K13:L14"/>
    <mergeCell ref="M13:M14"/>
    <mergeCell ref="C15:D15"/>
    <mergeCell ref="G15:H15"/>
    <mergeCell ref="K15:L15"/>
    <mergeCell ref="B13:B14"/>
    <mergeCell ref="C13:D14"/>
    <mergeCell ref="E13:E14"/>
    <mergeCell ref="F13:F14"/>
    <mergeCell ref="G13:H14"/>
    <mergeCell ref="I13:I14"/>
    <mergeCell ref="M9:M10"/>
    <mergeCell ref="B11:B12"/>
    <mergeCell ref="C11:D12"/>
    <mergeCell ref="E11:E12"/>
    <mergeCell ref="F11:F12"/>
    <mergeCell ref="G11:H12"/>
    <mergeCell ref="I11:I12"/>
    <mergeCell ref="J11:J12"/>
    <mergeCell ref="K11:L12"/>
    <mergeCell ref="M11:M12"/>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7"/>
  <sheetViews>
    <sheetView showGridLines="0" workbookViewId="0"/>
  </sheetViews>
  <sheetFormatPr defaultRowHeight="15"/>
  <cols>
    <col min="1" max="1" width="34" bestFit="1" customWidth="1"/>
    <col min="2" max="2" width="36.5703125" bestFit="1" customWidth="1"/>
    <col min="3" max="3" width="10.42578125" customWidth="1"/>
    <col min="4" max="4" width="27.5703125" customWidth="1"/>
    <col min="5" max="5" width="8.28515625" customWidth="1"/>
    <col min="6" max="6" width="26.28515625" customWidth="1"/>
    <col min="7" max="7" width="6.42578125" customWidth="1"/>
    <col min="8" max="8" width="17.140625" customWidth="1"/>
    <col min="9" max="9" width="5" customWidth="1"/>
    <col min="10" max="10" width="26.28515625" customWidth="1"/>
    <col min="11" max="11" width="6.5703125" customWidth="1"/>
    <col min="12" max="12" width="17.42578125" customWidth="1"/>
    <col min="13" max="13" width="5.140625" customWidth="1"/>
    <col min="14" max="14" width="26.28515625" customWidth="1"/>
    <col min="15" max="15" width="6.7109375" customWidth="1"/>
    <col min="16" max="16" width="13.85546875" customWidth="1"/>
    <col min="17" max="17" width="5.28515625" customWidth="1"/>
    <col min="18" max="18" width="26.28515625" customWidth="1"/>
    <col min="19" max="19" width="8" customWidth="1"/>
    <col min="20" max="20" width="21" customWidth="1"/>
    <col min="21" max="21" width="6.28515625" customWidth="1"/>
    <col min="22" max="22" width="26.28515625" customWidth="1"/>
    <col min="23" max="23" width="5.42578125" customWidth="1"/>
    <col min="24" max="24" width="14.28515625" customWidth="1"/>
    <col min="25" max="25" width="4.28515625" customWidth="1"/>
  </cols>
  <sheetData>
    <row r="1" spans="1:25" ht="15" customHeight="1">
      <c r="A1" s="8" t="s">
        <v>992</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c r="A3" s="3" t="s">
        <v>993</v>
      </c>
      <c r="B3" s="14"/>
      <c r="C3" s="14"/>
      <c r="D3" s="14"/>
      <c r="E3" s="14"/>
      <c r="F3" s="14"/>
      <c r="G3" s="14"/>
      <c r="H3" s="14"/>
      <c r="I3" s="14"/>
      <c r="J3" s="14"/>
      <c r="K3" s="14"/>
      <c r="L3" s="14"/>
      <c r="M3" s="14"/>
      <c r="N3" s="14"/>
      <c r="O3" s="14"/>
      <c r="P3" s="14"/>
      <c r="Q3" s="14"/>
      <c r="R3" s="14"/>
      <c r="S3" s="14"/>
      <c r="T3" s="14"/>
      <c r="U3" s="14"/>
      <c r="V3" s="14"/>
      <c r="W3" s="14"/>
      <c r="X3" s="14"/>
      <c r="Y3" s="14"/>
    </row>
    <row r="4" spans="1:25">
      <c r="A4" s="15" t="s">
        <v>992</v>
      </c>
      <c r="B4" s="16" t="s">
        <v>994</v>
      </c>
      <c r="C4" s="16"/>
      <c r="D4" s="16"/>
      <c r="E4" s="16"/>
      <c r="F4" s="16"/>
      <c r="G4" s="16"/>
      <c r="H4" s="16"/>
      <c r="I4" s="16"/>
      <c r="J4" s="16"/>
      <c r="K4" s="16"/>
      <c r="L4" s="16"/>
      <c r="M4" s="16"/>
      <c r="N4" s="16"/>
      <c r="O4" s="16"/>
      <c r="P4" s="16"/>
      <c r="Q4" s="16"/>
      <c r="R4" s="16"/>
      <c r="S4" s="16"/>
      <c r="T4" s="16"/>
      <c r="U4" s="16"/>
      <c r="V4" s="16"/>
      <c r="W4" s="16"/>
      <c r="X4" s="16"/>
      <c r="Y4" s="16"/>
    </row>
    <row r="5" spans="1:25">
      <c r="A5" s="15"/>
      <c r="B5" s="31"/>
      <c r="C5" s="31"/>
      <c r="D5" s="31"/>
      <c r="E5" s="31"/>
      <c r="F5" s="31"/>
      <c r="G5" s="31"/>
      <c r="H5" s="31"/>
      <c r="I5" s="31"/>
      <c r="J5" s="31"/>
      <c r="K5" s="31"/>
      <c r="L5" s="31"/>
      <c r="M5" s="31"/>
    </row>
    <row r="6" spans="1:25">
      <c r="A6" s="15"/>
      <c r="B6" s="11"/>
      <c r="C6" s="11"/>
      <c r="D6" s="11"/>
      <c r="E6" s="11"/>
      <c r="F6" s="11"/>
      <c r="G6" s="11"/>
      <c r="H6" s="11"/>
      <c r="I6" s="11"/>
      <c r="J6" s="11"/>
      <c r="K6" s="11"/>
      <c r="L6" s="11"/>
      <c r="M6" s="11"/>
    </row>
    <row r="7" spans="1:25">
      <c r="A7" s="15"/>
      <c r="B7" s="21" t="s">
        <v>519</v>
      </c>
      <c r="C7" s="36" t="s">
        <v>995</v>
      </c>
      <c r="D7" s="36"/>
      <c r="E7" s="36"/>
      <c r="F7" s="35"/>
      <c r="G7" s="36" t="s">
        <v>996</v>
      </c>
      <c r="H7" s="36"/>
      <c r="I7" s="36"/>
      <c r="J7" s="35"/>
      <c r="K7" s="36" t="s">
        <v>999</v>
      </c>
      <c r="L7" s="36"/>
      <c r="M7" s="36"/>
    </row>
    <row r="8" spans="1:25">
      <c r="A8" s="15"/>
      <c r="B8" s="21" t="s">
        <v>257</v>
      </c>
      <c r="C8" s="36" t="s">
        <v>399</v>
      </c>
      <c r="D8" s="36"/>
      <c r="E8" s="36"/>
      <c r="F8" s="35"/>
      <c r="G8" s="36" t="s">
        <v>997</v>
      </c>
      <c r="H8" s="36"/>
      <c r="I8" s="36"/>
      <c r="J8" s="35"/>
      <c r="K8" s="36" t="s">
        <v>399</v>
      </c>
      <c r="L8" s="36"/>
      <c r="M8" s="36"/>
    </row>
    <row r="9" spans="1:25" ht="15.75" thickBot="1">
      <c r="A9" s="15"/>
      <c r="B9" s="4"/>
      <c r="C9" s="124"/>
      <c r="D9" s="124"/>
      <c r="E9" s="124"/>
      <c r="F9" s="35"/>
      <c r="G9" s="37" t="s">
        <v>998</v>
      </c>
      <c r="H9" s="37"/>
      <c r="I9" s="37"/>
      <c r="J9" s="35"/>
      <c r="K9" s="124"/>
      <c r="L9" s="124"/>
      <c r="M9" s="124"/>
    </row>
    <row r="10" spans="1:25" ht="24.75">
      <c r="A10" s="15"/>
      <c r="B10" s="144" t="s">
        <v>1000</v>
      </c>
      <c r="C10" s="148"/>
      <c r="D10" s="148"/>
      <c r="E10" s="148"/>
      <c r="F10" s="26"/>
      <c r="G10" s="148"/>
      <c r="H10" s="148"/>
      <c r="I10" s="148"/>
      <c r="J10" s="26"/>
      <c r="K10" s="148"/>
      <c r="L10" s="148"/>
      <c r="M10" s="148"/>
    </row>
    <row r="11" spans="1:25">
      <c r="A11" s="15"/>
      <c r="B11" s="357" t="s">
        <v>1001</v>
      </c>
      <c r="C11" s="161" t="s">
        <v>261</v>
      </c>
      <c r="D11" s="358" t="s">
        <v>740</v>
      </c>
      <c r="E11" s="161" t="s">
        <v>272</v>
      </c>
      <c r="F11" s="35"/>
      <c r="G11" s="161" t="s">
        <v>261</v>
      </c>
      <c r="H11" s="358">
        <v>0.6</v>
      </c>
      <c r="I11" s="35"/>
      <c r="J11" s="35"/>
      <c r="K11" s="161" t="s">
        <v>261</v>
      </c>
      <c r="L11" s="358" t="s">
        <v>987</v>
      </c>
      <c r="M11" s="161" t="s">
        <v>272</v>
      </c>
    </row>
    <row r="12" spans="1:25">
      <c r="A12" s="15"/>
      <c r="B12" s="357"/>
      <c r="C12" s="161"/>
      <c r="D12" s="358"/>
      <c r="E12" s="161"/>
      <c r="F12" s="35"/>
      <c r="G12" s="161"/>
      <c r="H12" s="358"/>
      <c r="I12" s="35"/>
      <c r="J12" s="35"/>
      <c r="K12" s="161"/>
      <c r="L12" s="358"/>
      <c r="M12" s="161"/>
    </row>
    <row r="13" spans="1:25">
      <c r="A13" s="15"/>
      <c r="B13" s="359" t="s">
        <v>1002</v>
      </c>
      <c r="C13" s="360">
        <v>13.6</v>
      </c>
      <c r="D13" s="360"/>
      <c r="E13" s="42"/>
      <c r="F13" s="42"/>
      <c r="G13" s="360" t="s">
        <v>1003</v>
      </c>
      <c r="H13" s="360"/>
      <c r="I13" s="153" t="s">
        <v>272</v>
      </c>
      <c r="J13" s="42"/>
      <c r="K13" s="360">
        <v>8.8000000000000007</v>
      </c>
      <c r="L13" s="360"/>
      <c r="M13" s="42"/>
    </row>
    <row r="14" spans="1:25">
      <c r="A14" s="15"/>
      <c r="B14" s="359"/>
      <c r="C14" s="360"/>
      <c r="D14" s="360"/>
      <c r="E14" s="42"/>
      <c r="F14" s="42"/>
      <c r="G14" s="360"/>
      <c r="H14" s="360"/>
      <c r="I14" s="153"/>
      <c r="J14" s="42"/>
      <c r="K14" s="360"/>
      <c r="L14" s="360"/>
      <c r="M14" s="42"/>
    </row>
    <row r="15" spans="1:25">
      <c r="A15" s="15"/>
      <c r="B15" s="361" t="s">
        <v>1004</v>
      </c>
      <c r="C15" s="358">
        <v>1</v>
      </c>
      <c r="D15" s="358"/>
      <c r="E15" s="35"/>
      <c r="F15" s="35"/>
      <c r="G15" s="358" t="s">
        <v>536</v>
      </c>
      <c r="H15" s="358"/>
      <c r="I15" s="161" t="s">
        <v>272</v>
      </c>
      <c r="J15" s="35"/>
      <c r="K15" s="358">
        <v>0.6</v>
      </c>
      <c r="L15" s="358"/>
      <c r="M15" s="35"/>
    </row>
    <row r="16" spans="1:25">
      <c r="A16" s="15"/>
      <c r="B16" s="361"/>
      <c r="C16" s="358"/>
      <c r="D16" s="358"/>
      <c r="E16" s="35"/>
      <c r="F16" s="35"/>
      <c r="G16" s="358"/>
      <c r="H16" s="358"/>
      <c r="I16" s="161"/>
      <c r="J16" s="35"/>
      <c r="K16" s="358"/>
      <c r="L16" s="358"/>
      <c r="M16" s="35"/>
    </row>
    <row r="17" spans="1:13">
      <c r="A17" s="15"/>
      <c r="B17" s="359" t="s">
        <v>816</v>
      </c>
      <c r="C17" s="360" t="s">
        <v>1005</v>
      </c>
      <c r="D17" s="360"/>
      <c r="E17" s="153" t="s">
        <v>272</v>
      </c>
      <c r="F17" s="42"/>
      <c r="G17" s="360">
        <v>1.3</v>
      </c>
      <c r="H17" s="360"/>
      <c r="I17" s="42"/>
      <c r="J17" s="42"/>
      <c r="K17" s="360" t="s">
        <v>537</v>
      </c>
      <c r="L17" s="360"/>
      <c r="M17" s="153" t="s">
        <v>272</v>
      </c>
    </row>
    <row r="18" spans="1:13" ht="15.75" thickBot="1">
      <c r="A18" s="15"/>
      <c r="B18" s="359"/>
      <c r="C18" s="362"/>
      <c r="D18" s="362"/>
      <c r="E18" s="363"/>
      <c r="F18" s="42"/>
      <c r="G18" s="362"/>
      <c r="H18" s="362"/>
      <c r="I18" s="50"/>
      <c r="J18" s="42"/>
      <c r="K18" s="362"/>
      <c r="L18" s="362"/>
      <c r="M18" s="363"/>
    </row>
    <row r="19" spans="1:13">
      <c r="A19" s="15"/>
      <c r="B19" s="149" t="s">
        <v>1006</v>
      </c>
      <c r="C19" s="164">
        <v>0.7</v>
      </c>
      <c r="D19" s="164"/>
      <c r="E19" s="56"/>
      <c r="F19" s="35"/>
      <c r="G19" s="164" t="s">
        <v>871</v>
      </c>
      <c r="H19" s="164"/>
      <c r="I19" s="162" t="s">
        <v>272</v>
      </c>
      <c r="J19" s="35"/>
      <c r="K19" s="164" t="s">
        <v>1007</v>
      </c>
      <c r="L19" s="164"/>
      <c r="M19" s="162" t="s">
        <v>272</v>
      </c>
    </row>
    <row r="20" spans="1:13">
      <c r="A20" s="15"/>
      <c r="B20" s="149"/>
      <c r="C20" s="364"/>
      <c r="D20" s="364"/>
      <c r="E20" s="88"/>
      <c r="F20" s="35"/>
      <c r="G20" s="364"/>
      <c r="H20" s="364"/>
      <c r="I20" s="365"/>
      <c r="J20" s="35"/>
      <c r="K20" s="364"/>
      <c r="L20" s="364"/>
      <c r="M20" s="365"/>
    </row>
    <row r="21" spans="1:13">
      <c r="A21" s="15"/>
      <c r="B21" s="147" t="s">
        <v>1008</v>
      </c>
      <c r="C21" s="360" t="s">
        <v>1009</v>
      </c>
      <c r="D21" s="360"/>
      <c r="E21" s="153" t="s">
        <v>272</v>
      </c>
      <c r="F21" s="42"/>
      <c r="G21" s="360" t="s">
        <v>267</v>
      </c>
      <c r="H21" s="360"/>
      <c r="I21" s="42"/>
      <c r="J21" s="42"/>
      <c r="K21" s="360" t="s">
        <v>1009</v>
      </c>
      <c r="L21" s="360"/>
      <c r="M21" s="153" t="s">
        <v>272</v>
      </c>
    </row>
    <row r="22" spans="1:13">
      <c r="A22" s="15"/>
      <c r="B22" s="147"/>
      <c r="C22" s="360"/>
      <c r="D22" s="360"/>
      <c r="E22" s="153"/>
      <c r="F22" s="42"/>
      <c r="G22" s="360"/>
      <c r="H22" s="360"/>
      <c r="I22" s="42"/>
      <c r="J22" s="42"/>
      <c r="K22" s="360"/>
      <c r="L22" s="360"/>
      <c r="M22" s="153"/>
    </row>
    <row r="23" spans="1:13">
      <c r="A23" s="15"/>
      <c r="B23" s="149" t="s">
        <v>1010</v>
      </c>
      <c r="C23" s="358" t="s">
        <v>319</v>
      </c>
      <c r="D23" s="358"/>
      <c r="E23" s="161" t="s">
        <v>272</v>
      </c>
      <c r="F23" s="35"/>
      <c r="G23" s="358">
        <v>2.6</v>
      </c>
      <c r="H23" s="358"/>
      <c r="I23" s="35"/>
      <c r="J23" s="35"/>
      <c r="K23" s="358" t="s">
        <v>753</v>
      </c>
      <c r="L23" s="358"/>
      <c r="M23" s="161" t="s">
        <v>272</v>
      </c>
    </row>
    <row r="24" spans="1:13">
      <c r="A24" s="15"/>
      <c r="B24" s="149"/>
      <c r="C24" s="358"/>
      <c r="D24" s="358"/>
      <c r="E24" s="161"/>
      <c r="F24" s="35"/>
      <c r="G24" s="358"/>
      <c r="H24" s="358"/>
      <c r="I24" s="35"/>
      <c r="J24" s="35"/>
      <c r="K24" s="358"/>
      <c r="L24" s="358"/>
      <c r="M24" s="161"/>
    </row>
    <row r="25" spans="1:13">
      <c r="A25" s="15"/>
      <c r="B25" s="147" t="s">
        <v>61</v>
      </c>
      <c r="C25" s="360">
        <v>0.8</v>
      </c>
      <c r="D25" s="360"/>
      <c r="E25" s="42"/>
      <c r="F25" s="42"/>
      <c r="G25" s="360" t="s">
        <v>267</v>
      </c>
      <c r="H25" s="360"/>
      <c r="I25" s="42"/>
      <c r="J25" s="42"/>
      <c r="K25" s="360">
        <v>0.8</v>
      </c>
      <c r="L25" s="360"/>
      <c r="M25" s="42"/>
    </row>
    <row r="26" spans="1:13">
      <c r="A26" s="15"/>
      <c r="B26" s="147"/>
      <c r="C26" s="360"/>
      <c r="D26" s="360"/>
      <c r="E26" s="42"/>
      <c r="F26" s="42"/>
      <c r="G26" s="360"/>
      <c r="H26" s="360"/>
      <c r="I26" s="42"/>
      <c r="J26" s="42"/>
      <c r="K26" s="360"/>
      <c r="L26" s="360"/>
      <c r="M26" s="42"/>
    </row>
    <row r="27" spans="1:13">
      <c r="A27" s="15"/>
      <c r="B27" s="149" t="s">
        <v>1011</v>
      </c>
      <c r="C27" s="358" t="s">
        <v>281</v>
      </c>
      <c r="D27" s="358"/>
      <c r="E27" s="161" t="s">
        <v>272</v>
      </c>
      <c r="F27" s="35"/>
      <c r="G27" s="358" t="s">
        <v>267</v>
      </c>
      <c r="H27" s="358"/>
      <c r="I27" s="35"/>
      <c r="J27" s="35"/>
      <c r="K27" s="358" t="s">
        <v>281</v>
      </c>
      <c r="L27" s="358"/>
      <c r="M27" s="161" t="s">
        <v>272</v>
      </c>
    </row>
    <row r="28" spans="1:13" ht="15.75" thickBot="1">
      <c r="A28" s="15"/>
      <c r="B28" s="149"/>
      <c r="C28" s="366"/>
      <c r="D28" s="366"/>
      <c r="E28" s="367"/>
      <c r="F28" s="35"/>
      <c r="G28" s="366"/>
      <c r="H28" s="366"/>
      <c r="I28" s="95"/>
      <c r="J28" s="35"/>
      <c r="K28" s="366"/>
      <c r="L28" s="366"/>
      <c r="M28" s="367"/>
    </row>
    <row r="29" spans="1:13" ht="25.5" thickBot="1">
      <c r="A29" s="15"/>
      <c r="B29" s="167" t="s">
        <v>1012</v>
      </c>
      <c r="C29" s="355" t="s">
        <v>261</v>
      </c>
      <c r="D29" s="356" t="s">
        <v>1013</v>
      </c>
      <c r="E29" s="355" t="s">
        <v>272</v>
      </c>
      <c r="F29" s="26"/>
      <c r="G29" s="355" t="s">
        <v>261</v>
      </c>
      <c r="H29" s="356" t="s">
        <v>540</v>
      </c>
      <c r="I29" s="355" t="s">
        <v>272</v>
      </c>
      <c r="J29" s="26"/>
      <c r="K29" s="355" t="s">
        <v>261</v>
      </c>
      <c r="L29" s="356" t="s">
        <v>1014</v>
      </c>
      <c r="M29" s="355" t="s">
        <v>272</v>
      </c>
    </row>
    <row r="30" spans="1:13" ht="15.75" thickTop="1">
      <c r="A30" s="15"/>
      <c r="B30" s="31"/>
      <c r="C30" s="31"/>
      <c r="D30" s="31"/>
      <c r="E30" s="31"/>
      <c r="F30" s="31"/>
      <c r="G30" s="31"/>
      <c r="H30" s="31"/>
      <c r="I30" s="31"/>
      <c r="J30" s="31"/>
      <c r="K30" s="31"/>
      <c r="L30" s="31"/>
      <c r="M30" s="31"/>
    </row>
    <row r="31" spans="1:13">
      <c r="A31" s="15"/>
      <c r="B31" s="11"/>
      <c r="C31" s="11"/>
      <c r="D31" s="11"/>
      <c r="E31" s="11"/>
      <c r="F31" s="11"/>
      <c r="G31" s="11"/>
      <c r="H31" s="11"/>
      <c r="I31" s="11"/>
      <c r="J31" s="11"/>
      <c r="K31" s="11"/>
      <c r="L31" s="11"/>
      <c r="M31" s="11"/>
    </row>
    <row r="32" spans="1:13">
      <c r="A32" s="15"/>
      <c r="B32" s="21" t="s">
        <v>533</v>
      </c>
      <c r="C32" s="36" t="s">
        <v>995</v>
      </c>
      <c r="D32" s="36"/>
      <c r="E32" s="36"/>
      <c r="F32" s="35"/>
      <c r="G32" s="36" t="s">
        <v>996</v>
      </c>
      <c r="H32" s="36"/>
      <c r="I32" s="36"/>
      <c r="J32" s="35"/>
      <c r="K32" s="36" t="s">
        <v>999</v>
      </c>
      <c r="L32" s="36"/>
      <c r="M32" s="36"/>
    </row>
    <row r="33" spans="1:13">
      <c r="A33" s="15"/>
      <c r="B33" s="21" t="s">
        <v>257</v>
      </c>
      <c r="C33" s="36" t="s">
        <v>399</v>
      </c>
      <c r="D33" s="36"/>
      <c r="E33" s="36"/>
      <c r="F33" s="35"/>
      <c r="G33" s="36" t="s">
        <v>997</v>
      </c>
      <c r="H33" s="36"/>
      <c r="I33" s="36"/>
      <c r="J33" s="35"/>
      <c r="K33" s="36" t="s">
        <v>399</v>
      </c>
      <c r="L33" s="36"/>
      <c r="M33" s="36"/>
    </row>
    <row r="34" spans="1:13" ht="15.75" thickBot="1">
      <c r="A34" s="15"/>
      <c r="B34" s="4"/>
      <c r="C34" s="124"/>
      <c r="D34" s="124"/>
      <c r="E34" s="124"/>
      <c r="F34" s="35"/>
      <c r="G34" s="37" t="s">
        <v>998</v>
      </c>
      <c r="H34" s="37"/>
      <c r="I34" s="37"/>
      <c r="J34" s="35"/>
      <c r="K34" s="124"/>
      <c r="L34" s="124"/>
      <c r="M34" s="124"/>
    </row>
    <row r="35" spans="1:13" ht="24.75">
      <c r="A35" s="15"/>
      <c r="B35" s="144" t="s">
        <v>1000</v>
      </c>
      <c r="C35" s="148"/>
      <c r="D35" s="148"/>
      <c r="E35" s="148"/>
      <c r="F35" s="26"/>
      <c r="G35" s="148"/>
      <c r="H35" s="148"/>
      <c r="I35" s="148"/>
      <c r="J35" s="26"/>
      <c r="K35" s="148"/>
      <c r="L35" s="148"/>
      <c r="M35" s="148"/>
    </row>
    <row r="36" spans="1:13">
      <c r="A36" s="15"/>
      <c r="B36" s="357" t="s">
        <v>1015</v>
      </c>
      <c r="C36" s="149" t="s">
        <v>261</v>
      </c>
      <c r="D36" s="151">
        <v>0.7</v>
      </c>
      <c r="E36" s="35"/>
      <c r="F36" s="35"/>
      <c r="G36" s="149" t="s">
        <v>261</v>
      </c>
      <c r="H36" s="151" t="s">
        <v>534</v>
      </c>
      <c r="I36" s="149" t="s">
        <v>272</v>
      </c>
      <c r="J36" s="35"/>
      <c r="K36" s="149" t="s">
        <v>261</v>
      </c>
      <c r="L36" s="151">
        <v>0.5</v>
      </c>
      <c r="M36" s="35"/>
    </row>
    <row r="37" spans="1:13">
      <c r="A37" s="15"/>
      <c r="B37" s="357"/>
      <c r="C37" s="149"/>
      <c r="D37" s="151"/>
      <c r="E37" s="35"/>
      <c r="F37" s="35"/>
      <c r="G37" s="149"/>
      <c r="H37" s="151"/>
      <c r="I37" s="149"/>
      <c r="J37" s="35"/>
      <c r="K37" s="149"/>
      <c r="L37" s="151"/>
      <c r="M37" s="35"/>
    </row>
    <row r="38" spans="1:13">
      <c r="A38" s="15"/>
      <c r="B38" s="371" t="s">
        <v>1016</v>
      </c>
      <c r="C38" s="159">
        <v>0.4</v>
      </c>
      <c r="D38" s="159"/>
      <c r="E38" s="42"/>
      <c r="F38" s="42"/>
      <c r="G38" s="159" t="s">
        <v>281</v>
      </c>
      <c r="H38" s="159"/>
      <c r="I38" s="147" t="s">
        <v>272</v>
      </c>
      <c r="J38" s="42"/>
      <c r="K38" s="159">
        <v>0.3</v>
      </c>
      <c r="L38" s="159"/>
      <c r="M38" s="42"/>
    </row>
    <row r="39" spans="1:13">
      <c r="A39" s="15"/>
      <c r="B39" s="371"/>
      <c r="C39" s="159"/>
      <c r="D39" s="159"/>
      <c r="E39" s="42"/>
      <c r="F39" s="42"/>
      <c r="G39" s="159"/>
      <c r="H39" s="159"/>
      <c r="I39" s="147"/>
      <c r="J39" s="42"/>
      <c r="K39" s="159"/>
      <c r="L39" s="159"/>
      <c r="M39" s="42"/>
    </row>
    <row r="40" spans="1:13">
      <c r="A40" s="15"/>
      <c r="B40" s="361" t="s">
        <v>1002</v>
      </c>
      <c r="C40" s="151">
        <v>1.7</v>
      </c>
      <c r="D40" s="151"/>
      <c r="E40" s="35"/>
      <c r="F40" s="35"/>
      <c r="G40" s="151" t="s">
        <v>332</v>
      </c>
      <c r="H40" s="151"/>
      <c r="I40" s="149" t="s">
        <v>272</v>
      </c>
      <c r="J40" s="35"/>
      <c r="K40" s="151">
        <v>1.1000000000000001</v>
      </c>
      <c r="L40" s="151"/>
      <c r="M40" s="35"/>
    </row>
    <row r="41" spans="1:13">
      <c r="A41" s="15"/>
      <c r="B41" s="361"/>
      <c r="C41" s="151"/>
      <c r="D41" s="151"/>
      <c r="E41" s="35"/>
      <c r="F41" s="35"/>
      <c r="G41" s="151"/>
      <c r="H41" s="151"/>
      <c r="I41" s="149"/>
      <c r="J41" s="35"/>
      <c r="K41" s="151"/>
      <c r="L41" s="151"/>
      <c r="M41" s="35"/>
    </row>
    <row r="42" spans="1:13">
      <c r="A42" s="15"/>
      <c r="B42" s="359" t="s">
        <v>1004</v>
      </c>
      <c r="C42" s="159">
        <v>4.3</v>
      </c>
      <c r="D42" s="159"/>
      <c r="E42" s="42"/>
      <c r="F42" s="42"/>
      <c r="G42" s="159" t="s">
        <v>1017</v>
      </c>
      <c r="H42" s="159"/>
      <c r="I42" s="147" t="s">
        <v>272</v>
      </c>
      <c r="J42" s="42"/>
      <c r="K42" s="159">
        <v>2.7</v>
      </c>
      <c r="L42" s="159"/>
      <c r="M42" s="42"/>
    </row>
    <row r="43" spans="1:13" ht="15.75" thickBot="1">
      <c r="A43" s="15"/>
      <c r="B43" s="359"/>
      <c r="C43" s="160"/>
      <c r="D43" s="160"/>
      <c r="E43" s="50"/>
      <c r="F43" s="42"/>
      <c r="G43" s="160"/>
      <c r="H43" s="160"/>
      <c r="I43" s="372"/>
      <c r="J43" s="42"/>
      <c r="K43" s="160"/>
      <c r="L43" s="160"/>
      <c r="M43" s="50"/>
    </row>
    <row r="44" spans="1:13">
      <c r="A44" s="15"/>
      <c r="B44" s="149" t="s">
        <v>1006</v>
      </c>
      <c r="C44" s="373">
        <v>7.1</v>
      </c>
      <c r="D44" s="373"/>
      <c r="E44" s="56"/>
      <c r="F44" s="35"/>
      <c r="G44" s="373" t="s">
        <v>1018</v>
      </c>
      <c r="H44" s="373"/>
      <c r="I44" s="375" t="s">
        <v>272</v>
      </c>
      <c r="J44" s="35"/>
      <c r="K44" s="373">
        <v>4.5999999999999996</v>
      </c>
      <c r="L44" s="373"/>
      <c r="M44" s="56"/>
    </row>
    <row r="45" spans="1:13">
      <c r="A45" s="15"/>
      <c r="B45" s="149"/>
      <c r="C45" s="374"/>
      <c r="D45" s="374"/>
      <c r="E45" s="88"/>
      <c r="F45" s="35"/>
      <c r="G45" s="374"/>
      <c r="H45" s="374"/>
      <c r="I45" s="376"/>
      <c r="J45" s="35"/>
      <c r="K45" s="374"/>
      <c r="L45" s="374"/>
      <c r="M45" s="88"/>
    </row>
    <row r="46" spans="1:13">
      <c r="A46" s="15"/>
      <c r="B46" s="147" t="s">
        <v>1008</v>
      </c>
      <c r="C46" s="159" t="s">
        <v>1019</v>
      </c>
      <c r="D46" s="159"/>
      <c r="E46" s="147" t="s">
        <v>272</v>
      </c>
      <c r="F46" s="42"/>
      <c r="G46" s="159" t="s">
        <v>267</v>
      </c>
      <c r="H46" s="159"/>
      <c r="I46" s="42"/>
      <c r="J46" s="42"/>
      <c r="K46" s="159" t="s">
        <v>1019</v>
      </c>
      <c r="L46" s="159"/>
      <c r="M46" s="147" t="s">
        <v>272</v>
      </c>
    </row>
    <row r="47" spans="1:13">
      <c r="A47" s="15"/>
      <c r="B47" s="147"/>
      <c r="C47" s="159"/>
      <c r="D47" s="159"/>
      <c r="E47" s="147"/>
      <c r="F47" s="42"/>
      <c r="G47" s="159"/>
      <c r="H47" s="159"/>
      <c r="I47" s="42"/>
      <c r="J47" s="42"/>
      <c r="K47" s="159"/>
      <c r="L47" s="159"/>
      <c r="M47" s="147"/>
    </row>
    <row r="48" spans="1:13">
      <c r="A48" s="15"/>
      <c r="B48" s="149" t="s">
        <v>1010</v>
      </c>
      <c r="C48" s="151" t="s">
        <v>535</v>
      </c>
      <c r="D48" s="151"/>
      <c r="E48" s="149" t="s">
        <v>272</v>
      </c>
      <c r="F48" s="35"/>
      <c r="G48" s="151">
        <v>0.1</v>
      </c>
      <c r="H48" s="151"/>
      <c r="I48" s="35"/>
      <c r="J48" s="35"/>
      <c r="K48" s="151" t="s">
        <v>534</v>
      </c>
      <c r="L48" s="151"/>
      <c r="M48" s="149" t="s">
        <v>272</v>
      </c>
    </row>
    <row r="49" spans="1:13">
      <c r="A49" s="15"/>
      <c r="B49" s="149"/>
      <c r="C49" s="151"/>
      <c r="D49" s="151"/>
      <c r="E49" s="149"/>
      <c r="F49" s="35"/>
      <c r="G49" s="151"/>
      <c r="H49" s="151"/>
      <c r="I49" s="35"/>
      <c r="J49" s="35"/>
      <c r="K49" s="151"/>
      <c r="L49" s="151"/>
      <c r="M49" s="149"/>
    </row>
    <row r="50" spans="1:13">
      <c r="A50" s="15"/>
      <c r="B50" s="147" t="s">
        <v>1020</v>
      </c>
      <c r="C50" s="159">
        <v>0.1</v>
      </c>
      <c r="D50" s="159"/>
      <c r="E50" s="42"/>
      <c r="F50" s="42"/>
      <c r="G50" s="159" t="s">
        <v>267</v>
      </c>
      <c r="H50" s="159"/>
      <c r="I50" s="42"/>
      <c r="J50" s="42"/>
      <c r="K50" s="159">
        <v>0.1</v>
      </c>
      <c r="L50" s="159"/>
      <c r="M50" s="42"/>
    </row>
    <row r="51" spans="1:13" ht="15.75" thickBot="1">
      <c r="A51" s="15"/>
      <c r="B51" s="147"/>
      <c r="C51" s="160"/>
      <c r="D51" s="160"/>
      <c r="E51" s="50"/>
      <c r="F51" s="42"/>
      <c r="G51" s="160"/>
      <c r="H51" s="160"/>
      <c r="I51" s="50"/>
      <c r="J51" s="42"/>
      <c r="K51" s="160"/>
      <c r="L51" s="160"/>
      <c r="M51" s="50"/>
    </row>
    <row r="52" spans="1:13" ht="25.5" thickBot="1">
      <c r="A52" s="15"/>
      <c r="B52" s="368" t="s">
        <v>1012</v>
      </c>
      <c r="C52" s="369" t="s">
        <v>261</v>
      </c>
      <c r="D52" s="370" t="s">
        <v>1021</v>
      </c>
      <c r="E52" s="369" t="s">
        <v>272</v>
      </c>
      <c r="F52" s="22"/>
      <c r="G52" s="369" t="s">
        <v>261</v>
      </c>
      <c r="H52" s="370" t="s">
        <v>641</v>
      </c>
      <c r="I52" s="369" t="s">
        <v>272</v>
      </c>
      <c r="J52" s="22"/>
      <c r="K52" s="369" t="s">
        <v>261</v>
      </c>
      <c r="L52" s="370" t="s">
        <v>1022</v>
      </c>
      <c r="M52" s="369" t="s">
        <v>272</v>
      </c>
    </row>
    <row r="53" spans="1:13" ht="15.75" thickTop="1">
      <c r="A53" s="15"/>
      <c r="B53" s="31"/>
      <c r="C53" s="31"/>
      <c r="D53" s="31"/>
      <c r="E53" s="31"/>
      <c r="F53" s="31"/>
      <c r="G53" s="31"/>
      <c r="H53" s="31"/>
      <c r="I53" s="31"/>
      <c r="J53" s="31"/>
      <c r="K53" s="31"/>
      <c r="L53" s="31"/>
      <c r="M53" s="31"/>
    </row>
    <row r="54" spans="1:13">
      <c r="A54" s="15"/>
      <c r="B54" s="11"/>
      <c r="C54" s="11"/>
      <c r="D54" s="11"/>
      <c r="E54" s="11"/>
      <c r="F54" s="11"/>
      <c r="G54" s="11"/>
      <c r="H54" s="11"/>
      <c r="I54" s="11"/>
      <c r="J54" s="11"/>
      <c r="K54" s="11"/>
      <c r="L54" s="11"/>
      <c r="M54" s="11"/>
    </row>
    <row r="55" spans="1:13">
      <c r="A55" s="15"/>
      <c r="B55" s="21" t="s">
        <v>538</v>
      </c>
      <c r="C55" s="36" t="s">
        <v>995</v>
      </c>
      <c r="D55" s="36"/>
      <c r="E55" s="36"/>
      <c r="F55" s="35"/>
      <c r="G55" s="36" t="s">
        <v>996</v>
      </c>
      <c r="H55" s="36"/>
      <c r="I55" s="36"/>
      <c r="J55" s="35"/>
      <c r="K55" s="36" t="s">
        <v>999</v>
      </c>
      <c r="L55" s="36"/>
      <c r="M55" s="36"/>
    </row>
    <row r="56" spans="1:13">
      <c r="A56" s="15"/>
      <c r="B56" s="21" t="s">
        <v>257</v>
      </c>
      <c r="C56" s="36" t="s">
        <v>399</v>
      </c>
      <c r="D56" s="36"/>
      <c r="E56" s="36"/>
      <c r="F56" s="35"/>
      <c r="G56" s="36" t="s">
        <v>997</v>
      </c>
      <c r="H56" s="36"/>
      <c r="I56" s="36"/>
      <c r="J56" s="35"/>
      <c r="K56" s="36" t="s">
        <v>399</v>
      </c>
      <c r="L56" s="36"/>
      <c r="M56" s="36"/>
    </row>
    <row r="57" spans="1:13" ht="15.75" thickBot="1">
      <c r="A57" s="15"/>
      <c r="B57" s="4"/>
      <c r="C57" s="124"/>
      <c r="D57" s="124"/>
      <c r="E57" s="124"/>
      <c r="F57" s="35"/>
      <c r="G57" s="37" t="s">
        <v>998</v>
      </c>
      <c r="H57" s="37"/>
      <c r="I57" s="37"/>
      <c r="J57" s="35"/>
      <c r="K57" s="124"/>
      <c r="L57" s="124"/>
      <c r="M57" s="124"/>
    </row>
    <row r="58" spans="1:13" ht="24.75">
      <c r="A58" s="15"/>
      <c r="B58" s="144" t="s">
        <v>1000</v>
      </c>
      <c r="C58" s="148"/>
      <c r="D58" s="148"/>
      <c r="E58" s="148"/>
      <c r="F58" s="26"/>
      <c r="G58" s="148"/>
      <c r="H58" s="148"/>
      <c r="I58" s="148"/>
      <c r="J58" s="26"/>
      <c r="K58" s="148"/>
      <c r="L58" s="148"/>
      <c r="M58" s="148"/>
    </row>
    <row r="59" spans="1:13">
      <c r="A59" s="15"/>
      <c r="B59" s="357" t="s">
        <v>1015</v>
      </c>
      <c r="C59" s="149" t="s">
        <v>261</v>
      </c>
      <c r="D59" s="151">
        <v>0.8</v>
      </c>
      <c r="E59" s="35"/>
      <c r="F59" s="35"/>
      <c r="G59" s="149" t="s">
        <v>261</v>
      </c>
      <c r="H59" s="151" t="s">
        <v>535</v>
      </c>
      <c r="I59" s="149" t="s">
        <v>272</v>
      </c>
      <c r="J59" s="35"/>
      <c r="K59" s="149" t="s">
        <v>261</v>
      </c>
      <c r="L59" s="151">
        <v>0.5</v>
      </c>
      <c r="M59" s="35"/>
    </row>
    <row r="60" spans="1:13">
      <c r="A60" s="15"/>
      <c r="B60" s="357"/>
      <c r="C60" s="149"/>
      <c r="D60" s="151"/>
      <c r="E60" s="35"/>
      <c r="F60" s="35"/>
      <c r="G60" s="149"/>
      <c r="H60" s="151"/>
      <c r="I60" s="149"/>
      <c r="J60" s="35"/>
      <c r="K60" s="149"/>
      <c r="L60" s="151"/>
      <c r="M60" s="35"/>
    </row>
    <row r="61" spans="1:13">
      <c r="A61" s="15"/>
      <c r="B61" s="371" t="s">
        <v>1016</v>
      </c>
      <c r="C61" s="159">
        <v>0.6</v>
      </c>
      <c r="D61" s="159"/>
      <c r="E61" s="42"/>
      <c r="F61" s="42"/>
      <c r="G61" s="159" t="s">
        <v>534</v>
      </c>
      <c r="H61" s="159"/>
      <c r="I61" s="147" t="s">
        <v>272</v>
      </c>
      <c r="J61" s="42"/>
      <c r="K61" s="159">
        <v>0.4</v>
      </c>
      <c r="L61" s="159"/>
      <c r="M61" s="42"/>
    </row>
    <row r="62" spans="1:13">
      <c r="A62" s="15"/>
      <c r="B62" s="371"/>
      <c r="C62" s="159"/>
      <c r="D62" s="159"/>
      <c r="E62" s="42"/>
      <c r="F62" s="42"/>
      <c r="G62" s="159"/>
      <c r="H62" s="159"/>
      <c r="I62" s="147"/>
      <c r="J62" s="42"/>
      <c r="K62" s="159"/>
      <c r="L62" s="159"/>
      <c r="M62" s="42"/>
    </row>
    <row r="63" spans="1:13">
      <c r="A63" s="15"/>
      <c r="B63" s="361" t="s">
        <v>1004</v>
      </c>
      <c r="C63" s="151">
        <v>2.1</v>
      </c>
      <c r="D63" s="151"/>
      <c r="E63" s="35"/>
      <c r="F63" s="35"/>
      <c r="G63" s="151" t="s">
        <v>540</v>
      </c>
      <c r="H63" s="151"/>
      <c r="I63" s="149" t="s">
        <v>272</v>
      </c>
      <c r="J63" s="35"/>
      <c r="K63" s="151">
        <v>1.4</v>
      </c>
      <c r="L63" s="151"/>
      <c r="M63" s="35"/>
    </row>
    <row r="64" spans="1:13" ht="15.75" thickBot="1">
      <c r="A64" s="15"/>
      <c r="B64" s="361"/>
      <c r="C64" s="152"/>
      <c r="D64" s="152"/>
      <c r="E64" s="95"/>
      <c r="F64" s="35"/>
      <c r="G64" s="152"/>
      <c r="H64" s="152"/>
      <c r="I64" s="150"/>
      <c r="J64" s="35"/>
      <c r="K64" s="152"/>
      <c r="L64" s="152"/>
      <c r="M64" s="95"/>
    </row>
    <row r="65" spans="1:25">
      <c r="A65" s="15"/>
      <c r="B65" s="147" t="s">
        <v>1006</v>
      </c>
      <c r="C65" s="174">
        <v>3.5</v>
      </c>
      <c r="D65" s="174"/>
      <c r="E65" s="43"/>
      <c r="F65" s="42"/>
      <c r="G65" s="174" t="s">
        <v>1023</v>
      </c>
      <c r="H65" s="174"/>
      <c r="I65" s="148" t="s">
        <v>272</v>
      </c>
      <c r="J65" s="42"/>
      <c r="K65" s="174">
        <v>2.2999999999999998</v>
      </c>
      <c r="L65" s="174"/>
      <c r="M65" s="43"/>
    </row>
    <row r="66" spans="1:25">
      <c r="A66" s="15"/>
      <c r="B66" s="147"/>
      <c r="C66" s="377"/>
      <c r="D66" s="377"/>
      <c r="E66" s="100"/>
      <c r="F66" s="42"/>
      <c r="G66" s="377"/>
      <c r="H66" s="377"/>
      <c r="I66" s="378"/>
      <c r="J66" s="42"/>
      <c r="K66" s="377"/>
      <c r="L66" s="377"/>
      <c r="M66" s="100"/>
    </row>
    <row r="67" spans="1:25">
      <c r="A67" s="15"/>
      <c r="B67" s="149" t="s">
        <v>1008</v>
      </c>
      <c r="C67" s="151">
        <v>5.5</v>
      </c>
      <c r="D67" s="151"/>
      <c r="E67" s="35"/>
      <c r="F67" s="35"/>
      <c r="G67" s="151" t="s">
        <v>267</v>
      </c>
      <c r="H67" s="151"/>
      <c r="I67" s="35"/>
      <c r="J67" s="35"/>
      <c r="K67" s="151">
        <v>5.5</v>
      </c>
      <c r="L67" s="151"/>
      <c r="M67" s="35"/>
    </row>
    <row r="68" spans="1:25">
      <c r="A68" s="15"/>
      <c r="B68" s="149"/>
      <c r="C68" s="151"/>
      <c r="D68" s="151"/>
      <c r="E68" s="35"/>
      <c r="F68" s="35"/>
      <c r="G68" s="151"/>
      <c r="H68" s="151"/>
      <c r="I68" s="35"/>
      <c r="J68" s="35"/>
      <c r="K68" s="151"/>
      <c r="L68" s="151"/>
      <c r="M68" s="35"/>
    </row>
    <row r="69" spans="1:25">
      <c r="A69" s="15"/>
      <c r="B69" s="147" t="s">
        <v>1024</v>
      </c>
      <c r="C69" s="159">
        <v>3.7</v>
      </c>
      <c r="D69" s="159"/>
      <c r="E69" s="42"/>
      <c r="F69" s="42"/>
      <c r="G69" s="159" t="s">
        <v>1025</v>
      </c>
      <c r="H69" s="159"/>
      <c r="I69" s="147" t="s">
        <v>272</v>
      </c>
      <c r="J69" s="42"/>
      <c r="K69" s="159">
        <v>2.4</v>
      </c>
      <c r="L69" s="159"/>
      <c r="M69" s="42"/>
    </row>
    <row r="70" spans="1:25" ht="15.75" thickBot="1">
      <c r="A70" s="15"/>
      <c r="B70" s="147"/>
      <c r="C70" s="160"/>
      <c r="D70" s="160"/>
      <c r="E70" s="50"/>
      <c r="F70" s="42"/>
      <c r="G70" s="160"/>
      <c r="H70" s="160"/>
      <c r="I70" s="372"/>
      <c r="J70" s="42"/>
      <c r="K70" s="160"/>
      <c r="L70" s="160"/>
      <c r="M70" s="50"/>
    </row>
    <row r="71" spans="1:25">
      <c r="A71" s="15"/>
      <c r="B71" s="379" t="s">
        <v>1026</v>
      </c>
      <c r="C71" s="375" t="s">
        <v>261</v>
      </c>
      <c r="D71" s="373">
        <v>12.7</v>
      </c>
      <c r="E71" s="56"/>
      <c r="F71" s="35"/>
      <c r="G71" s="375" t="s">
        <v>261</v>
      </c>
      <c r="H71" s="373" t="s">
        <v>1018</v>
      </c>
      <c r="I71" s="375" t="s">
        <v>272</v>
      </c>
      <c r="J71" s="35"/>
      <c r="K71" s="375" t="s">
        <v>261</v>
      </c>
      <c r="L71" s="373">
        <v>10.199999999999999</v>
      </c>
      <c r="M71" s="56"/>
    </row>
    <row r="72" spans="1:25" ht="15.75" thickBot="1">
      <c r="A72" s="15"/>
      <c r="B72" s="379"/>
      <c r="C72" s="180"/>
      <c r="D72" s="181"/>
      <c r="E72" s="57"/>
      <c r="F72" s="35"/>
      <c r="G72" s="180"/>
      <c r="H72" s="181"/>
      <c r="I72" s="180"/>
      <c r="J72" s="35"/>
      <c r="K72" s="180"/>
      <c r="L72" s="181"/>
      <c r="M72" s="57"/>
    </row>
    <row r="73" spans="1:25" ht="15.75" thickTop="1">
      <c r="A73" s="15"/>
      <c r="B73" s="16" t="s">
        <v>1027</v>
      </c>
      <c r="C73" s="16"/>
      <c r="D73" s="16"/>
      <c r="E73" s="16"/>
      <c r="F73" s="16"/>
      <c r="G73" s="16"/>
      <c r="H73" s="16"/>
      <c r="I73" s="16"/>
      <c r="J73" s="16"/>
      <c r="K73" s="16"/>
      <c r="L73" s="16"/>
      <c r="M73" s="16"/>
      <c r="N73" s="16"/>
      <c r="O73" s="16"/>
      <c r="P73" s="16"/>
      <c r="Q73" s="16"/>
      <c r="R73" s="16"/>
      <c r="S73" s="16"/>
      <c r="T73" s="16"/>
      <c r="U73" s="16"/>
      <c r="V73" s="16"/>
      <c r="W73" s="16"/>
      <c r="X73" s="16"/>
      <c r="Y73" s="16"/>
    </row>
    <row r="74" spans="1:25">
      <c r="A74" s="15"/>
      <c r="B74" s="31"/>
      <c r="C74" s="31"/>
      <c r="D74" s="31"/>
      <c r="E74" s="31"/>
      <c r="F74" s="31"/>
      <c r="G74" s="31"/>
      <c r="H74" s="31"/>
      <c r="I74" s="31"/>
      <c r="J74" s="31"/>
      <c r="K74" s="31"/>
      <c r="L74" s="31"/>
      <c r="M74" s="31"/>
      <c r="N74" s="31"/>
      <c r="O74" s="31"/>
      <c r="P74" s="31"/>
      <c r="Q74" s="31"/>
      <c r="R74" s="31"/>
      <c r="S74" s="31"/>
      <c r="T74" s="31"/>
      <c r="U74" s="31"/>
      <c r="V74" s="31"/>
      <c r="W74" s="31"/>
      <c r="X74" s="31"/>
      <c r="Y74" s="31"/>
    </row>
    <row r="75" spans="1:25">
      <c r="A75" s="15"/>
      <c r="B75" s="11"/>
      <c r="C75" s="11"/>
      <c r="D75" s="11"/>
      <c r="E75" s="11"/>
      <c r="F75" s="11"/>
      <c r="G75" s="11"/>
      <c r="H75" s="11"/>
      <c r="I75" s="11"/>
      <c r="J75" s="11"/>
      <c r="K75" s="11"/>
      <c r="L75" s="11"/>
      <c r="M75" s="11"/>
      <c r="N75" s="11"/>
      <c r="O75" s="11"/>
      <c r="P75" s="11"/>
      <c r="Q75" s="11"/>
      <c r="R75" s="11"/>
      <c r="S75" s="11"/>
      <c r="T75" s="11"/>
      <c r="U75" s="11"/>
      <c r="V75" s="11"/>
      <c r="W75" s="11"/>
      <c r="X75" s="11"/>
      <c r="Y75" s="11"/>
    </row>
    <row r="76" spans="1:25">
      <c r="A76" s="15"/>
      <c r="B76" s="176" t="s">
        <v>545</v>
      </c>
      <c r="C76" s="36" t="s">
        <v>1028</v>
      </c>
      <c r="D76" s="36"/>
      <c r="E76" s="36"/>
      <c r="F76" s="35"/>
      <c r="G76" s="36" t="s">
        <v>1029</v>
      </c>
      <c r="H76" s="36"/>
      <c r="I76" s="36"/>
      <c r="J76" s="35"/>
      <c r="K76" s="36" t="s">
        <v>1030</v>
      </c>
      <c r="L76" s="36"/>
      <c r="M76" s="36"/>
      <c r="N76" s="35"/>
      <c r="O76" s="36" t="s">
        <v>1031</v>
      </c>
      <c r="P76" s="36"/>
      <c r="Q76" s="36"/>
      <c r="R76" s="35"/>
      <c r="S76" s="36" t="s">
        <v>1032</v>
      </c>
      <c r="T76" s="36"/>
      <c r="U76" s="36"/>
      <c r="V76" s="35"/>
      <c r="W76" s="36" t="s">
        <v>165</v>
      </c>
      <c r="X76" s="36"/>
      <c r="Y76" s="36"/>
    </row>
    <row r="77" spans="1:25" ht="15.75" thickBot="1">
      <c r="A77" s="15"/>
      <c r="B77" s="176" t="s">
        <v>257</v>
      </c>
      <c r="C77" s="37"/>
      <c r="D77" s="37"/>
      <c r="E77" s="37"/>
      <c r="F77" s="35"/>
      <c r="G77" s="37"/>
      <c r="H77" s="37"/>
      <c r="I77" s="37"/>
      <c r="J77" s="35"/>
      <c r="K77" s="37"/>
      <c r="L77" s="37"/>
      <c r="M77" s="37"/>
      <c r="N77" s="35"/>
      <c r="O77" s="37"/>
      <c r="P77" s="37"/>
      <c r="Q77" s="37"/>
      <c r="R77" s="35"/>
      <c r="S77" s="37"/>
      <c r="T77" s="37"/>
      <c r="U77" s="37"/>
      <c r="V77" s="95"/>
      <c r="W77" s="37"/>
      <c r="X77" s="37"/>
      <c r="Y77" s="37"/>
    </row>
    <row r="78" spans="1:25">
      <c r="A78" s="15"/>
      <c r="B78" s="153" t="s">
        <v>1033</v>
      </c>
      <c r="C78" s="154" t="s">
        <v>261</v>
      </c>
      <c r="D78" s="156">
        <v>6.6</v>
      </c>
      <c r="E78" s="43"/>
      <c r="F78" s="42"/>
      <c r="G78" s="154" t="s">
        <v>261</v>
      </c>
      <c r="H78" s="156">
        <v>5.2</v>
      </c>
      <c r="I78" s="43"/>
      <c r="J78" s="42"/>
      <c r="K78" s="154" t="s">
        <v>261</v>
      </c>
      <c r="L78" s="156" t="s">
        <v>1034</v>
      </c>
      <c r="M78" s="154" t="s">
        <v>272</v>
      </c>
      <c r="N78" s="42"/>
      <c r="O78" s="154" t="s">
        <v>261</v>
      </c>
      <c r="P78" s="156" t="s">
        <v>283</v>
      </c>
      <c r="Q78" s="154" t="s">
        <v>272</v>
      </c>
      <c r="R78" s="42"/>
      <c r="S78" s="154" t="s">
        <v>261</v>
      </c>
      <c r="T78" s="156">
        <v>0.1</v>
      </c>
      <c r="U78" s="43"/>
      <c r="V78" s="43"/>
      <c r="W78" s="154" t="s">
        <v>261</v>
      </c>
      <c r="X78" s="156">
        <v>10.6</v>
      </c>
      <c r="Y78" s="43"/>
    </row>
    <row r="79" spans="1:25">
      <c r="A79" s="15"/>
      <c r="B79" s="153"/>
      <c r="C79" s="186"/>
      <c r="D79" s="187"/>
      <c r="E79" s="100"/>
      <c r="F79" s="42"/>
      <c r="G79" s="186"/>
      <c r="H79" s="187"/>
      <c r="I79" s="100"/>
      <c r="J79" s="42"/>
      <c r="K79" s="186"/>
      <c r="L79" s="187"/>
      <c r="M79" s="186"/>
      <c r="N79" s="42"/>
      <c r="O79" s="186"/>
      <c r="P79" s="187"/>
      <c r="Q79" s="186"/>
      <c r="R79" s="42"/>
      <c r="S79" s="186"/>
      <c r="T79" s="187"/>
      <c r="U79" s="100"/>
      <c r="V79" s="100"/>
      <c r="W79" s="186"/>
      <c r="X79" s="187"/>
      <c r="Y79" s="100"/>
    </row>
    <row r="80" spans="1:25">
      <c r="A80" s="15"/>
      <c r="B80" s="380" t="s">
        <v>1035</v>
      </c>
      <c r="C80" s="151">
        <v>9.4</v>
      </c>
      <c r="D80" s="151"/>
      <c r="E80" s="35"/>
      <c r="F80" s="35"/>
      <c r="G80" s="151" t="s">
        <v>1009</v>
      </c>
      <c r="H80" s="151"/>
      <c r="I80" s="149" t="s">
        <v>272</v>
      </c>
      <c r="J80" s="35"/>
      <c r="K80" s="151" t="s">
        <v>1036</v>
      </c>
      <c r="L80" s="151"/>
      <c r="M80" s="149" t="s">
        <v>272</v>
      </c>
      <c r="N80" s="35"/>
      <c r="O80" s="151" t="s">
        <v>267</v>
      </c>
      <c r="P80" s="151"/>
      <c r="Q80" s="35"/>
      <c r="R80" s="35"/>
      <c r="S80" s="151" t="s">
        <v>540</v>
      </c>
      <c r="T80" s="151"/>
      <c r="U80" s="149" t="s">
        <v>272</v>
      </c>
      <c r="V80" s="35"/>
      <c r="W80" s="151" t="s">
        <v>1037</v>
      </c>
      <c r="X80" s="151"/>
      <c r="Y80" s="149" t="s">
        <v>272</v>
      </c>
    </row>
    <row r="81" spans="1:25">
      <c r="A81" s="15"/>
      <c r="B81" s="380"/>
      <c r="C81" s="151"/>
      <c r="D81" s="151"/>
      <c r="E81" s="35"/>
      <c r="F81" s="35"/>
      <c r="G81" s="151"/>
      <c r="H81" s="151"/>
      <c r="I81" s="149"/>
      <c r="J81" s="35"/>
      <c r="K81" s="151"/>
      <c r="L81" s="151"/>
      <c r="M81" s="149"/>
      <c r="N81" s="35"/>
      <c r="O81" s="151"/>
      <c r="P81" s="151"/>
      <c r="Q81" s="35"/>
      <c r="R81" s="35"/>
      <c r="S81" s="151"/>
      <c r="T81" s="151"/>
      <c r="U81" s="149"/>
      <c r="V81" s="35"/>
      <c r="W81" s="151"/>
      <c r="X81" s="151"/>
      <c r="Y81" s="149"/>
    </row>
    <row r="82" spans="1:25">
      <c r="A82" s="15"/>
      <c r="B82" s="381" t="s">
        <v>1038</v>
      </c>
      <c r="C82" s="159" t="s">
        <v>1039</v>
      </c>
      <c r="D82" s="159"/>
      <c r="E82" s="147" t="s">
        <v>272</v>
      </c>
      <c r="F82" s="42"/>
      <c r="G82" s="159" t="s">
        <v>267</v>
      </c>
      <c r="H82" s="159"/>
      <c r="I82" s="42"/>
      <c r="J82" s="42"/>
      <c r="K82" s="159" t="s">
        <v>1025</v>
      </c>
      <c r="L82" s="159"/>
      <c r="M82" s="147" t="s">
        <v>272</v>
      </c>
      <c r="N82" s="42"/>
      <c r="O82" s="159">
        <v>0.8</v>
      </c>
      <c r="P82" s="159"/>
      <c r="Q82" s="42"/>
      <c r="R82" s="42"/>
      <c r="S82" s="159">
        <v>0.6</v>
      </c>
      <c r="T82" s="159"/>
      <c r="U82" s="42"/>
      <c r="V82" s="42"/>
      <c r="W82" s="159" t="s">
        <v>596</v>
      </c>
      <c r="X82" s="159"/>
      <c r="Y82" s="147" t="s">
        <v>272</v>
      </c>
    </row>
    <row r="83" spans="1:25" ht="15.75" thickBot="1">
      <c r="A83" s="15"/>
      <c r="B83" s="381"/>
      <c r="C83" s="160"/>
      <c r="D83" s="160"/>
      <c r="E83" s="372"/>
      <c r="F83" s="42"/>
      <c r="G83" s="160"/>
      <c r="H83" s="160"/>
      <c r="I83" s="50"/>
      <c r="J83" s="42"/>
      <c r="K83" s="160"/>
      <c r="L83" s="160"/>
      <c r="M83" s="372"/>
      <c r="N83" s="42"/>
      <c r="O83" s="160"/>
      <c r="P83" s="160"/>
      <c r="Q83" s="50"/>
      <c r="R83" s="42"/>
      <c r="S83" s="160"/>
      <c r="T83" s="160"/>
      <c r="U83" s="50"/>
      <c r="V83" s="50"/>
      <c r="W83" s="160"/>
      <c r="X83" s="160"/>
      <c r="Y83" s="372"/>
    </row>
    <row r="84" spans="1:25">
      <c r="A84" s="15"/>
      <c r="B84" s="357" t="s">
        <v>1040</v>
      </c>
      <c r="C84" s="373" t="s">
        <v>1007</v>
      </c>
      <c r="D84" s="373"/>
      <c r="E84" s="375" t="s">
        <v>272</v>
      </c>
      <c r="F84" s="35"/>
      <c r="G84" s="373" t="s">
        <v>1009</v>
      </c>
      <c r="H84" s="373"/>
      <c r="I84" s="375" t="s">
        <v>272</v>
      </c>
      <c r="J84" s="35"/>
      <c r="K84" s="373" t="s">
        <v>753</v>
      </c>
      <c r="L84" s="373"/>
      <c r="M84" s="375" t="s">
        <v>272</v>
      </c>
      <c r="N84" s="35"/>
      <c r="O84" s="373">
        <v>0.8</v>
      </c>
      <c r="P84" s="373"/>
      <c r="Q84" s="56"/>
      <c r="R84" s="35"/>
      <c r="S84" s="373" t="s">
        <v>281</v>
      </c>
      <c r="T84" s="373"/>
      <c r="U84" s="375" t="s">
        <v>272</v>
      </c>
      <c r="V84" s="56"/>
      <c r="W84" s="373" t="s">
        <v>1014</v>
      </c>
      <c r="X84" s="373"/>
      <c r="Y84" s="375" t="s">
        <v>272</v>
      </c>
    </row>
    <row r="85" spans="1:25" ht="15.75" thickBot="1">
      <c r="A85" s="15"/>
      <c r="B85" s="357"/>
      <c r="C85" s="152"/>
      <c r="D85" s="152"/>
      <c r="E85" s="150"/>
      <c r="F85" s="35"/>
      <c r="G85" s="152"/>
      <c r="H85" s="152"/>
      <c r="I85" s="150"/>
      <c r="J85" s="35"/>
      <c r="K85" s="152"/>
      <c r="L85" s="152"/>
      <c r="M85" s="150"/>
      <c r="N85" s="35"/>
      <c r="O85" s="152"/>
      <c r="P85" s="152"/>
      <c r="Q85" s="95"/>
      <c r="R85" s="35"/>
      <c r="S85" s="152"/>
      <c r="T85" s="152"/>
      <c r="U85" s="150"/>
      <c r="V85" s="95"/>
      <c r="W85" s="152"/>
      <c r="X85" s="152"/>
      <c r="Y85" s="150"/>
    </row>
    <row r="86" spans="1:25">
      <c r="A86" s="15"/>
      <c r="B86" s="153" t="s">
        <v>1041</v>
      </c>
      <c r="C86" s="154" t="s">
        <v>261</v>
      </c>
      <c r="D86" s="156">
        <v>4</v>
      </c>
      <c r="E86" s="43"/>
      <c r="F86" s="42"/>
      <c r="G86" s="154" t="s">
        <v>261</v>
      </c>
      <c r="H86" s="156" t="s">
        <v>1042</v>
      </c>
      <c r="I86" s="154" t="s">
        <v>272</v>
      </c>
      <c r="J86" s="42"/>
      <c r="K86" s="154" t="s">
        <v>261</v>
      </c>
      <c r="L86" s="156" t="s">
        <v>784</v>
      </c>
      <c r="M86" s="154" t="s">
        <v>272</v>
      </c>
      <c r="N86" s="42"/>
      <c r="O86" s="154" t="s">
        <v>261</v>
      </c>
      <c r="P86" s="156" t="s">
        <v>267</v>
      </c>
      <c r="Q86" s="43"/>
      <c r="R86" s="42"/>
      <c r="S86" s="154" t="s">
        <v>261</v>
      </c>
      <c r="T86" s="156" t="s">
        <v>267</v>
      </c>
      <c r="U86" s="43"/>
      <c r="V86" s="43"/>
      <c r="W86" s="154" t="s">
        <v>261</v>
      </c>
      <c r="X86" s="156" t="s">
        <v>1043</v>
      </c>
      <c r="Y86" s="154" t="s">
        <v>272</v>
      </c>
    </row>
    <row r="87" spans="1:25" ht="15.75" thickBot="1">
      <c r="A87" s="15"/>
      <c r="B87" s="153"/>
      <c r="C87" s="155"/>
      <c r="D87" s="157"/>
      <c r="E87" s="80"/>
      <c r="F87" s="42"/>
      <c r="G87" s="155"/>
      <c r="H87" s="157"/>
      <c r="I87" s="155"/>
      <c r="J87" s="42"/>
      <c r="K87" s="155"/>
      <c r="L87" s="157"/>
      <c r="M87" s="155"/>
      <c r="N87" s="42"/>
      <c r="O87" s="155"/>
      <c r="P87" s="157"/>
      <c r="Q87" s="80"/>
      <c r="R87" s="42"/>
      <c r="S87" s="155"/>
      <c r="T87" s="157"/>
      <c r="U87" s="80"/>
      <c r="V87" s="80"/>
      <c r="W87" s="155"/>
      <c r="X87" s="157"/>
      <c r="Y87" s="155"/>
    </row>
    <row r="88" spans="1:25" ht="15.75" thickTop="1">
      <c r="A88" s="15"/>
      <c r="B88" s="31"/>
      <c r="C88" s="31"/>
      <c r="D88" s="31"/>
      <c r="E88" s="31"/>
      <c r="F88" s="31"/>
      <c r="G88" s="31"/>
      <c r="H88" s="31"/>
      <c r="I88" s="31"/>
      <c r="J88" s="31"/>
      <c r="K88" s="31"/>
      <c r="L88" s="31"/>
      <c r="M88" s="31"/>
      <c r="N88" s="31"/>
      <c r="O88" s="31"/>
      <c r="P88" s="31"/>
      <c r="Q88" s="31"/>
      <c r="R88" s="31"/>
      <c r="S88" s="31"/>
      <c r="T88" s="31"/>
      <c r="U88" s="31"/>
      <c r="V88" s="31"/>
      <c r="W88" s="31"/>
      <c r="X88" s="31"/>
      <c r="Y88" s="31"/>
    </row>
    <row r="89" spans="1:25">
      <c r="A89" s="15"/>
      <c r="B89" s="11"/>
      <c r="C89" s="11"/>
      <c r="D89" s="11"/>
      <c r="E89" s="11"/>
      <c r="F89" s="11"/>
      <c r="G89" s="11"/>
      <c r="H89" s="11"/>
      <c r="I89" s="11"/>
      <c r="J89" s="11"/>
      <c r="K89" s="11"/>
      <c r="L89" s="11"/>
      <c r="M89" s="11"/>
      <c r="N89" s="11"/>
      <c r="O89" s="11"/>
      <c r="P89" s="11"/>
      <c r="Q89" s="11"/>
      <c r="R89" s="11"/>
      <c r="S89" s="11"/>
      <c r="T89" s="11"/>
      <c r="U89" s="11"/>
      <c r="V89" s="11"/>
      <c r="W89" s="11"/>
      <c r="X89" s="11"/>
      <c r="Y89" s="11"/>
    </row>
    <row r="90" spans="1:25">
      <c r="A90" s="15"/>
      <c r="B90" s="176" t="s">
        <v>1044</v>
      </c>
      <c r="C90" s="36" t="s">
        <v>1028</v>
      </c>
      <c r="D90" s="36"/>
      <c r="E90" s="36"/>
      <c r="F90" s="35"/>
      <c r="G90" s="36" t="s">
        <v>1029</v>
      </c>
      <c r="H90" s="36"/>
      <c r="I90" s="36"/>
      <c r="J90" s="35"/>
      <c r="K90" s="36" t="s">
        <v>1030</v>
      </c>
      <c r="L90" s="36"/>
      <c r="M90" s="36"/>
      <c r="N90" s="35"/>
      <c r="O90" s="36" t="s">
        <v>1031</v>
      </c>
      <c r="P90" s="36"/>
      <c r="Q90" s="36"/>
      <c r="R90" s="35"/>
      <c r="S90" s="36" t="s">
        <v>1032</v>
      </c>
      <c r="T90" s="36"/>
      <c r="U90" s="36"/>
      <c r="V90" s="35"/>
      <c r="W90" s="36" t="s">
        <v>165</v>
      </c>
      <c r="X90" s="36"/>
      <c r="Y90" s="36"/>
    </row>
    <row r="91" spans="1:25" ht="15.75" thickBot="1">
      <c r="A91" s="15"/>
      <c r="B91" s="176" t="s">
        <v>257</v>
      </c>
      <c r="C91" s="37"/>
      <c r="D91" s="37"/>
      <c r="E91" s="37"/>
      <c r="F91" s="35"/>
      <c r="G91" s="37"/>
      <c r="H91" s="37"/>
      <c r="I91" s="37"/>
      <c r="J91" s="35"/>
      <c r="K91" s="37"/>
      <c r="L91" s="37"/>
      <c r="M91" s="37"/>
      <c r="N91" s="35"/>
      <c r="O91" s="37"/>
      <c r="P91" s="37"/>
      <c r="Q91" s="37"/>
      <c r="R91" s="35"/>
      <c r="S91" s="37"/>
      <c r="T91" s="37"/>
      <c r="U91" s="37"/>
      <c r="V91" s="35"/>
      <c r="W91" s="37"/>
      <c r="X91" s="37"/>
      <c r="Y91" s="37"/>
    </row>
    <row r="92" spans="1:25">
      <c r="A92" s="15"/>
      <c r="B92" s="153" t="s">
        <v>1033</v>
      </c>
      <c r="C92" s="154" t="s">
        <v>261</v>
      </c>
      <c r="D92" s="156">
        <v>2</v>
      </c>
      <c r="E92" s="43"/>
      <c r="F92" s="42"/>
      <c r="G92" s="154" t="s">
        <v>261</v>
      </c>
      <c r="H92" s="156">
        <v>28.8</v>
      </c>
      <c r="I92" s="43"/>
      <c r="J92" s="42"/>
      <c r="K92" s="154" t="s">
        <v>261</v>
      </c>
      <c r="L92" s="156" t="s">
        <v>535</v>
      </c>
      <c r="M92" s="154" t="s">
        <v>272</v>
      </c>
      <c r="N92" s="42"/>
      <c r="O92" s="154" t="s">
        <v>261</v>
      </c>
      <c r="P92" s="156" t="s">
        <v>283</v>
      </c>
      <c r="Q92" s="154" t="s">
        <v>272</v>
      </c>
      <c r="R92" s="42"/>
      <c r="S92" s="154" t="s">
        <v>261</v>
      </c>
      <c r="T92" s="156" t="s">
        <v>267</v>
      </c>
      <c r="U92" s="43"/>
      <c r="V92" s="42"/>
      <c r="W92" s="154" t="s">
        <v>261</v>
      </c>
      <c r="X92" s="156">
        <v>29.7</v>
      </c>
      <c r="Y92" s="43"/>
    </row>
    <row r="93" spans="1:25">
      <c r="A93" s="15"/>
      <c r="B93" s="153"/>
      <c r="C93" s="186"/>
      <c r="D93" s="187"/>
      <c r="E93" s="100"/>
      <c r="F93" s="42"/>
      <c r="G93" s="186"/>
      <c r="H93" s="187"/>
      <c r="I93" s="100"/>
      <c r="J93" s="42"/>
      <c r="K93" s="186"/>
      <c r="L93" s="187"/>
      <c r="M93" s="186"/>
      <c r="N93" s="42"/>
      <c r="O93" s="186"/>
      <c r="P93" s="187"/>
      <c r="Q93" s="186"/>
      <c r="R93" s="42"/>
      <c r="S93" s="186"/>
      <c r="T93" s="187"/>
      <c r="U93" s="100"/>
      <c r="V93" s="42"/>
      <c r="W93" s="186"/>
      <c r="X93" s="187"/>
      <c r="Y93" s="100"/>
    </row>
    <row r="94" spans="1:25">
      <c r="A94" s="15"/>
      <c r="B94" s="380" t="s">
        <v>1035</v>
      </c>
      <c r="C94" s="151">
        <v>3.8</v>
      </c>
      <c r="D94" s="151"/>
      <c r="E94" s="35"/>
      <c r="F94" s="35"/>
      <c r="G94" s="151" t="s">
        <v>1019</v>
      </c>
      <c r="H94" s="151"/>
      <c r="I94" s="149" t="s">
        <v>272</v>
      </c>
      <c r="J94" s="35"/>
      <c r="K94" s="151">
        <v>1.2</v>
      </c>
      <c r="L94" s="151"/>
      <c r="M94" s="35"/>
      <c r="N94" s="35"/>
      <c r="O94" s="151" t="s">
        <v>267</v>
      </c>
      <c r="P94" s="151"/>
      <c r="Q94" s="35"/>
      <c r="R94" s="35"/>
      <c r="S94" s="151">
        <v>0.1</v>
      </c>
      <c r="T94" s="151"/>
      <c r="U94" s="35"/>
      <c r="V94" s="35"/>
      <c r="W94" s="151" t="s">
        <v>1045</v>
      </c>
      <c r="X94" s="151"/>
      <c r="Y94" s="149" t="s">
        <v>272</v>
      </c>
    </row>
    <row r="95" spans="1:25">
      <c r="A95" s="15"/>
      <c r="B95" s="380"/>
      <c r="C95" s="151"/>
      <c r="D95" s="151"/>
      <c r="E95" s="35"/>
      <c r="F95" s="35"/>
      <c r="G95" s="151"/>
      <c r="H95" s="151"/>
      <c r="I95" s="149"/>
      <c r="J95" s="35"/>
      <c r="K95" s="151"/>
      <c r="L95" s="151"/>
      <c r="M95" s="35"/>
      <c r="N95" s="35"/>
      <c r="O95" s="151"/>
      <c r="P95" s="151"/>
      <c r="Q95" s="35"/>
      <c r="R95" s="35"/>
      <c r="S95" s="151"/>
      <c r="T95" s="151"/>
      <c r="U95" s="35"/>
      <c r="V95" s="35"/>
      <c r="W95" s="151"/>
      <c r="X95" s="151"/>
      <c r="Y95" s="149"/>
    </row>
    <row r="96" spans="1:25">
      <c r="A96" s="15"/>
      <c r="B96" s="381" t="s">
        <v>1038</v>
      </c>
      <c r="C96" s="159">
        <v>0.8</v>
      </c>
      <c r="D96" s="159"/>
      <c r="E96" s="42"/>
      <c r="F96" s="42"/>
      <c r="G96" s="159" t="s">
        <v>267</v>
      </c>
      <c r="H96" s="159"/>
      <c r="I96" s="42"/>
      <c r="J96" s="42"/>
      <c r="K96" s="159" t="s">
        <v>873</v>
      </c>
      <c r="L96" s="159"/>
      <c r="M96" s="147" t="s">
        <v>272</v>
      </c>
      <c r="N96" s="42"/>
      <c r="O96" s="159" t="s">
        <v>267</v>
      </c>
      <c r="P96" s="159"/>
      <c r="Q96" s="42"/>
      <c r="R96" s="42"/>
      <c r="S96" s="159" t="s">
        <v>267</v>
      </c>
      <c r="T96" s="159"/>
      <c r="U96" s="42"/>
      <c r="V96" s="42"/>
      <c r="W96" s="159" t="s">
        <v>332</v>
      </c>
      <c r="X96" s="159"/>
      <c r="Y96" s="147" t="s">
        <v>272</v>
      </c>
    </row>
    <row r="97" spans="1:25" ht="15.75" thickBot="1">
      <c r="A97" s="15"/>
      <c r="B97" s="381"/>
      <c r="C97" s="160"/>
      <c r="D97" s="160"/>
      <c r="E97" s="50"/>
      <c r="F97" s="42"/>
      <c r="G97" s="160"/>
      <c r="H97" s="160"/>
      <c r="I97" s="50"/>
      <c r="J97" s="42"/>
      <c r="K97" s="160"/>
      <c r="L97" s="160"/>
      <c r="M97" s="372"/>
      <c r="N97" s="42"/>
      <c r="O97" s="160"/>
      <c r="P97" s="160"/>
      <c r="Q97" s="50"/>
      <c r="R97" s="42"/>
      <c r="S97" s="160"/>
      <c r="T97" s="160"/>
      <c r="U97" s="50"/>
      <c r="V97" s="42"/>
      <c r="W97" s="160"/>
      <c r="X97" s="160"/>
      <c r="Y97" s="372"/>
    </row>
    <row r="98" spans="1:25">
      <c r="A98" s="15"/>
      <c r="B98" s="357" t="s">
        <v>1040</v>
      </c>
      <c r="C98" s="373">
        <v>4.5999999999999996</v>
      </c>
      <c r="D98" s="373"/>
      <c r="E98" s="56"/>
      <c r="F98" s="35"/>
      <c r="G98" s="373" t="s">
        <v>1019</v>
      </c>
      <c r="H98" s="373"/>
      <c r="I98" s="375" t="s">
        <v>272</v>
      </c>
      <c r="J98" s="35"/>
      <c r="K98" s="373" t="s">
        <v>534</v>
      </c>
      <c r="L98" s="373"/>
      <c r="M98" s="375" t="s">
        <v>272</v>
      </c>
      <c r="N98" s="35"/>
      <c r="O98" s="373" t="s">
        <v>267</v>
      </c>
      <c r="P98" s="373"/>
      <c r="Q98" s="56"/>
      <c r="R98" s="35"/>
      <c r="S98" s="373">
        <v>0.1</v>
      </c>
      <c r="T98" s="373"/>
      <c r="U98" s="56"/>
      <c r="V98" s="35"/>
      <c r="W98" s="373" t="s">
        <v>1022</v>
      </c>
      <c r="X98" s="373"/>
      <c r="Y98" s="375" t="s">
        <v>272</v>
      </c>
    </row>
    <row r="99" spans="1:25" ht="15.75" thickBot="1">
      <c r="A99" s="15"/>
      <c r="B99" s="357"/>
      <c r="C99" s="152"/>
      <c r="D99" s="152"/>
      <c r="E99" s="95"/>
      <c r="F99" s="35"/>
      <c r="G99" s="152"/>
      <c r="H99" s="152"/>
      <c r="I99" s="150"/>
      <c r="J99" s="35"/>
      <c r="K99" s="152"/>
      <c r="L99" s="152"/>
      <c r="M99" s="150"/>
      <c r="N99" s="35"/>
      <c r="O99" s="152"/>
      <c r="P99" s="152"/>
      <c r="Q99" s="95"/>
      <c r="R99" s="35"/>
      <c r="S99" s="152"/>
      <c r="T99" s="152"/>
      <c r="U99" s="95"/>
      <c r="V99" s="35"/>
      <c r="W99" s="152"/>
      <c r="X99" s="152"/>
      <c r="Y99" s="150"/>
    </row>
    <row r="100" spans="1:25">
      <c r="A100" s="15"/>
      <c r="B100" s="153" t="s">
        <v>1041</v>
      </c>
      <c r="C100" s="154" t="s">
        <v>261</v>
      </c>
      <c r="D100" s="156">
        <v>6.6</v>
      </c>
      <c r="E100" s="43"/>
      <c r="F100" s="42"/>
      <c r="G100" s="154" t="s">
        <v>261</v>
      </c>
      <c r="H100" s="156">
        <v>5.2</v>
      </c>
      <c r="I100" s="43"/>
      <c r="J100" s="42"/>
      <c r="K100" s="154" t="s">
        <v>261</v>
      </c>
      <c r="L100" s="156" t="s">
        <v>1034</v>
      </c>
      <c r="M100" s="154" t="s">
        <v>272</v>
      </c>
      <c r="N100" s="42"/>
      <c r="O100" s="154" t="s">
        <v>261</v>
      </c>
      <c r="P100" s="156" t="s">
        <v>283</v>
      </c>
      <c r="Q100" s="154" t="s">
        <v>272</v>
      </c>
      <c r="R100" s="42"/>
      <c r="S100" s="154" t="s">
        <v>261</v>
      </c>
      <c r="T100" s="156">
        <v>0.1</v>
      </c>
      <c r="U100" s="43"/>
      <c r="V100" s="42"/>
      <c r="W100" s="154" t="s">
        <v>261</v>
      </c>
      <c r="X100" s="156">
        <v>10.6</v>
      </c>
      <c r="Y100" s="43"/>
    </row>
    <row r="101" spans="1:25" ht="15.75" thickBot="1">
      <c r="A101" s="15"/>
      <c r="B101" s="153"/>
      <c r="C101" s="155"/>
      <c r="D101" s="157"/>
      <c r="E101" s="80"/>
      <c r="F101" s="42"/>
      <c r="G101" s="155"/>
      <c r="H101" s="157"/>
      <c r="I101" s="80"/>
      <c r="J101" s="42"/>
      <c r="K101" s="155"/>
      <c r="L101" s="157"/>
      <c r="M101" s="155"/>
      <c r="N101" s="42"/>
      <c r="O101" s="155"/>
      <c r="P101" s="157"/>
      <c r="Q101" s="155"/>
      <c r="R101" s="42"/>
      <c r="S101" s="155"/>
      <c r="T101" s="157"/>
      <c r="U101" s="80"/>
      <c r="V101" s="42"/>
      <c r="W101" s="155"/>
      <c r="X101" s="157"/>
      <c r="Y101" s="80"/>
    </row>
    <row r="102" spans="1:25" ht="15.75" thickTop="1">
      <c r="A102" s="15"/>
      <c r="B102" s="31"/>
      <c r="C102" s="31"/>
      <c r="D102" s="31"/>
      <c r="E102" s="31"/>
      <c r="F102" s="31"/>
      <c r="G102" s="31"/>
      <c r="H102" s="31"/>
      <c r="I102" s="31"/>
      <c r="J102" s="31"/>
      <c r="K102" s="31"/>
      <c r="L102" s="31"/>
      <c r="M102" s="31"/>
      <c r="N102" s="31"/>
      <c r="O102" s="31"/>
      <c r="P102" s="31"/>
      <c r="Q102" s="31"/>
      <c r="R102" s="31"/>
      <c r="S102" s="31"/>
      <c r="T102" s="31"/>
      <c r="U102" s="31"/>
    </row>
    <row r="103" spans="1:25">
      <c r="A103" s="15"/>
      <c r="B103" s="11"/>
      <c r="C103" s="11"/>
      <c r="D103" s="11"/>
      <c r="E103" s="11"/>
      <c r="F103" s="11"/>
      <c r="G103" s="11"/>
      <c r="H103" s="11"/>
      <c r="I103" s="11"/>
      <c r="J103" s="11"/>
      <c r="K103" s="11"/>
      <c r="L103" s="11"/>
      <c r="M103" s="11"/>
      <c r="N103" s="11"/>
      <c r="O103" s="11"/>
      <c r="P103" s="11"/>
      <c r="Q103" s="11"/>
      <c r="R103" s="11"/>
      <c r="S103" s="11"/>
      <c r="T103" s="11"/>
      <c r="U103" s="11"/>
    </row>
    <row r="104" spans="1:25">
      <c r="A104" s="15"/>
      <c r="B104" s="176" t="s">
        <v>1046</v>
      </c>
      <c r="C104" s="36" t="s">
        <v>1028</v>
      </c>
      <c r="D104" s="36"/>
      <c r="E104" s="36"/>
      <c r="F104" s="35"/>
      <c r="G104" s="36" t="s">
        <v>1029</v>
      </c>
      <c r="H104" s="36"/>
      <c r="I104" s="36"/>
      <c r="J104" s="35"/>
      <c r="K104" s="36" t="s">
        <v>1030</v>
      </c>
      <c r="L104" s="36"/>
      <c r="M104" s="36"/>
      <c r="N104" s="35"/>
      <c r="O104" s="36" t="s">
        <v>1031</v>
      </c>
      <c r="P104" s="36"/>
      <c r="Q104" s="36"/>
      <c r="R104" s="35"/>
      <c r="S104" s="36" t="s">
        <v>165</v>
      </c>
      <c r="T104" s="36"/>
      <c r="U104" s="36"/>
    </row>
    <row r="105" spans="1:25" ht="15.75" thickBot="1">
      <c r="A105" s="15"/>
      <c r="B105" s="176" t="s">
        <v>257</v>
      </c>
      <c r="C105" s="37"/>
      <c r="D105" s="37"/>
      <c r="E105" s="37"/>
      <c r="F105" s="35"/>
      <c r="G105" s="37"/>
      <c r="H105" s="37"/>
      <c r="I105" s="37"/>
      <c r="J105" s="35"/>
      <c r="K105" s="37"/>
      <c r="L105" s="37"/>
      <c r="M105" s="37"/>
      <c r="N105" s="35"/>
      <c r="O105" s="37"/>
      <c r="P105" s="37"/>
      <c r="Q105" s="37"/>
      <c r="R105" s="35"/>
      <c r="S105" s="37"/>
      <c r="T105" s="37"/>
      <c r="U105" s="37"/>
    </row>
    <row r="106" spans="1:25">
      <c r="A106" s="15"/>
      <c r="B106" s="153" t="s">
        <v>1033</v>
      </c>
      <c r="C106" s="154" t="s">
        <v>261</v>
      </c>
      <c r="D106" s="156" t="s">
        <v>535</v>
      </c>
      <c r="E106" s="154" t="s">
        <v>272</v>
      </c>
      <c r="F106" s="42"/>
      <c r="G106" s="154" t="s">
        <v>261</v>
      </c>
      <c r="H106" s="156">
        <v>23.3</v>
      </c>
      <c r="I106" s="43"/>
      <c r="J106" s="42"/>
      <c r="K106" s="154" t="s">
        <v>261</v>
      </c>
      <c r="L106" s="156" t="s">
        <v>635</v>
      </c>
      <c r="M106" s="154" t="s">
        <v>272</v>
      </c>
      <c r="N106" s="42"/>
      <c r="O106" s="154" t="s">
        <v>261</v>
      </c>
      <c r="P106" s="156" t="s">
        <v>283</v>
      </c>
      <c r="Q106" s="154" t="s">
        <v>272</v>
      </c>
      <c r="R106" s="42"/>
      <c r="S106" s="154" t="s">
        <v>261</v>
      </c>
      <c r="T106" s="156">
        <v>19.5</v>
      </c>
      <c r="U106" s="43"/>
    </row>
    <row r="107" spans="1:25">
      <c r="A107" s="15"/>
      <c r="B107" s="153"/>
      <c r="C107" s="186"/>
      <c r="D107" s="187"/>
      <c r="E107" s="186"/>
      <c r="F107" s="42"/>
      <c r="G107" s="186"/>
      <c r="H107" s="187"/>
      <c r="I107" s="100"/>
      <c r="J107" s="42"/>
      <c r="K107" s="186"/>
      <c r="L107" s="187"/>
      <c r="M107" s="186"/>
      <c r="N107" s="42"/>
      <c r="O107" s="186"/>
      <c r="P107" s="187"/>
      <c r="Q107" s="186"/>
      <c r="R107" s="42"/>
      <c r="S107" s="186"/>
      <c r="T107" s="187"/>
      <c r="U107" s="100"/>
    </row>
    <row r="108" spans="1:25">
      <c r="A108" s="15"/>
      <c r="B108" s="380" t="s">
        <v>1035</v>
      </c>
      <c r="C108" s="151">
        <v>1.4</v>
      </c>
      <c r="D108" s="151"/>
      <c r="E108" s="35"/>
      <c r="F108" s="35"/>
      <c r="G108" s="151">
        <v>5.5</v>
      </c>
      <c r="H108" s="151"/>
      <c r="I108" s="35"/>
      <c r="J108" s="35"/>
      <c r="K108" s="151" t="s">
        <v>535</v>
      </c>
      <c r="L108" s="151"/>
      <c r="M108" s="149" t="s">
        <v>272</v>
      </c>
      <c r="N108" s="35"/>
      <c r="O108" s="151" t="s">
        <v>267</v>
      </c>
      <c r="P108" s="151"/>
      <c r="Q108" s="35"/>
      <c r="R108" s="35"/>
      <c r="S108" s="151">
        <v>6.6</v>
      </c>
      <c r="T108" s="151"/>
      <c r="U108" s="35"/>
    </row>
    <row r="109" spans="1:25">
      <c r="A109" s="15"/>
      <c r="B109" s="380"/>
      <c r="C109" s="151"/>
      <c r="D109" s="151"/>
      <c r="E109" s="35"/>
      <c r="F109" s="35"/>
      <c r="G109" s="151"/>
      <c r="H109" s="151"/>
      <c r="I109" s="35"/>
      <c r="J109" s="35"/>
      <c r="K109" s="151"/>
      <c r="L109" s="151"/>
      <c r="M109" s="149"/>
      <c r="N109" s="35"/>
      <c r="O109" s="151"/>
      <c r="P109" s="151"/>
      <c r="Q109" s="35"/>
      <c r="R109" s="35"/>
      <c r="S109" s="151"/>
      <c r="T109" s="151"/>
      <c r="U109" s="35"/>
    </row>
    <row r="110" spans="1:25">
      <c r="A110" s="15"/>
      <c r="B110" s="381" t="s">
        <v>1038</v>
      </c>
      <c r="C110" s="159">
        <v>0.9</v>
      </c>
      <c r="D110" s="159"/>
      <c r="E110" s="42"/>
      <c r="F110" s="42"/>
      <c r="G110" s="159" t="s">
        <v>267</v>
      </c>
      <c r="H110" s="159"/>
      <c r="I110" s="42"/>
      <c r="J110" s="42"/>
      <c r="K110" s="159">
        <v>2.7</v>
      </c>
      <c r="L110" s="159"/>
      <c r="M110" s="42"/>
      <c r="N110" s="42"/>
      <c r="O110" s="159" t="s">
        <v>267</v>
      </c>
      <c r="P110" s="159"/>
      <c r="Q110" s="42"/>
      <c r="R110" s="42"/>
      <c r="S110" s="159">
        <v>3.6</v>
      </c>
      <c r="T110" s="159"/>
      <c r="U110" s="42"/>
    </row>
    <row r="111" spans="1:25" ht="15.75" thickBot="1">
      <c r="A111" s="15"/>
      <c r="B111" s="381"/>
      <c r="C111" s="160"/>
      <c r="D111" s="160"/>
      <c r="E111" s="50"/>
      <c r="F111" s="42"/>
      <c r="G111" s="160"/>
      <c r="H111" s="160"/>
      <c r="I111" s="50"/>
      <c r="J111" s="42"/>
      <c r="K111" s="160"/>
      <c r="L111" s="160"/>
      <c r="M111" s="50"/>
      <c r="N111" s="42"/>
      <c r="O111" s="160"/>
      <c r="P111" s="160"/>
      <c r="Q111" s="50"/>
      <c r="R111" s="42"/>
      <c r="S111" s="160"/>
      <c r="T111" s="160"/>
      <c r="U111" s="50"/>
    </row>
    <row r="112" spans="1:25">
      <c r="A112" s="15"/>
      <c r="B112" s="357" t="s">
        <v>1047</v>
      </c>
      <c r="C112" s="373">
        <v>2.2999999999999998</v>
      </c>
      <c r="D112" s="373"/>
      <c r="E112" s="56"/>
      <c r="F112" s="35"/>
      <c r="G112" s="373">
        <v>5.5</v>
      </c>
      <c r="H112" s="373"/>
      <c r="I112" s="56"/>
      <c r="J112" s="35"/>
      <c r="K112" s="373">
        <v>2.4</v>
      </c>
      <c r="L112" s="373"/>
      <c r="M112" s="56"/>
      <c r="N112" s="35"/>
      <c r="O112" s="373" t="s">
        <v>267</v>
      </c>
      <c r="P112" s="373"/>
      <c r="Q112" s="56"/>
      <c r="R112" s="35"/>
      <c r="S112" s="373">
        <v>10.199999999999999</v>
      </c>
      <c r="T112" s="373"/>
      <c r="U112" s="56"/>
    </row>
    <row r="113" spans="1:25" ht="15.75" thickBot="1">
      <c r="A113" s="15"/>
      <c r="B113" s="357"/>
      <c r="C113" s="152"/>
      <c r="D113" s="152"/>
      <c r="E113" s="95"/>
      <c r="F113" s="35"/>
      <c r="G113" s="152"/>
      <c r="H113" s="152"/>
      <c r="I113" s="95"/>
      <c r="J113" s="35"/>
      <c r="K113" s="152"/>
      <c r="L113" s="152"/>
      <c r="M113" s="95"/>
      <c r="N113" s="35"/>
      <c r="O113" s="152"/>
      <c r="P113" s="152"/>
      <c r="Q113" s="95"/>
      <c r="R113" s="35"/>
      <c r="S113" s="152"/>
      <c r="T113" s="152"/>
      <c r="U113" s="95"/>
    </row>
    <row r="114" spans="1:25">
      <c r="A114" s="15"/>
      <c r="B114" s="153" t="s">
        <v>1041</v>
      </c>
      <c r="C114" s="154" t="s">
        <v>261</v>
      </c>
      <c r="D114" s="156">
        <v>2</v>
      </c>
      <c r="E114" s="43"/>
      <c r="F114" s="42"/>
      <c r="G114" s="154" t="s">
        <v>261</v>
      </c>
      <c r="H114" s="156">
        <v>28.8</v>
      </c>
      <c r="I114" s="43"/>
      <c r="J114" s="42"/>
      <c r="K114" s="154" t="s">
        <v>261</v>
      </c>
      <c r="L114" s="156" t="s">
        <v>535</v>
      </c>
      <c r="M114" s="154" t="s">
        <v>272</v>
      </c>
      <c r="N114" s="42"/>
      <c r="O114" s="154" t="s">
        <v>261</v>
      </c>
      <c r="P114" s="156" t="s">
        <v>283</v>
      </c>
      <c r="Q114" s="154" t="s">
        <v>272</v>
      </c>
      <c r="R114" s="42"/>
      <c r="S114" s="154" t="s">
        <v>261</v>
      </c>
      <c r="T114" s="156">
        <v>29.7</v>
      </c>
      <c r="U114" s="43"/>
    </row>
    <row r="115" spans="1:25" ht="15.75" thickBot="1">
      <c r="A115" s="15"/>
      <c r="B115" s="153"/>
      <c r="C115" s="155"/>
      <c r="D115" s="157"/>
      <c r="E115" s="80"/>
      <c r="F115" s="42"/>
      <c r="G115" s="155"/>
      <c r="H115" s="157"/>
      <c r="I115" s="80"/>
      <c r="J115" s="42"/>
      <c r="K115" s="155"/>
      <c r="L115" s="157"/>
      <c r="M115" s="155"/>
      <c r="N115" s="42"/>
      <c r="O115" s="155"/>
      <c r="P115" s="157"/>
      <c r="Q115" s="155"/>
      <c r="R115" s="42"/>
      <c r="S115" s="155"/>
      <c r="T115" s="157"/>
      <c r="U115" s="80"/>
    </row>
    <row r="116" spans="1:25" ht="15.75" thickTop="1">
      <c r="A116" s="15"/>
      <c r="B116" s="16" t="s">
        <v>1048</v>
      </c>
      <c r="C116" s="16"/>
      <c r="D116" s="16"/>
      <c r="E116" s="16"/>
      <c r="F116" s="16"/>
      <c r="G116" s="16"/>
      <c r="H116" s="16"/>
      <c r="I116" s="16"/>
      <c r="J116" s="16"/>
      <c r="K116" s="16"/>
      <c r="L116" s="16"/>
      <c r="M116" s="16"/>
      <c r="N116" s="16"/>
      <c r="O116" s="16"/>
      <c r="P116" s="16"/>
      <c r="Q116" s="16"/>
      <c r="R116" s="16"/>
      <c r="S116" s="16"/>
      <c r="T116" s="16"/>
      <c r="U116" s="16"/>
      <c r="V116" s="16"/>
      <c r="W116" s="16"/>
      <c r="X116" s="16"/>
      <c r="Y116" s="16"/>
    </row>
    <row r="117" spans="1:25">
      <c r="A117" s="15"/>
      <c r="B117" s="16" t="s">
        <v>1049</v>
      </c>
      <c r="C117" s="16"/>
      <c r="D117" s="16"/>
      <c r="E117" s="16"/>
      <c r="F117" s="16"/>
      <c r="G117" s="16"/>
      <c r="H117" s="16"/>
      <c r="I117" s="16"/>
      <c r="J117" s="16"/>
      <c r="K117" s="16"/>
      <c r="L117" s="16"/>
      <c r="M117" s="16"/>
      <c r="N117" s="16"/>
      <c r="O117" s="16"/>
      <c r="P117" s="16"/>
      <c r="Q117" s="16"/>
      <c r="R117" s="16"/>
      <c r="S117" s="16"/>
      <c r="T117" s="16"/>
      <c r="U117" s="16"/>
      <c r="V117" s="16"/>
      <c r="W117" s="16"/>
      <c r="X117" s="16"/>
      <c r="Y117" s="16"/>
    </row>
  </sheetData>
  <mergeCells count="605">
    <mergeCell ref="A1:A2"/>
    <mergeCell ref="B1:Y1"/>
    <mergeCell ref="B2:Y2"/>
    <mergeCell ref="B3:Y3"/>
    <mergeCell ref="A4:A117"/>
    <mergeCell ref="B4:Y4"/>
    <mergeCell ref="B73:Y73"/>
    <mergeCell ref="B116:Y116"/>
    <mergeCell ref="B117:Y117"/>
    <mergeCell ref="P114:P115"/>
    <mergeCell ref="Q114:Q115"/>
    <mergeCell ref="R114:R115"/>
    <mergeCell ref="S114:S115"/>
    <mergeCell ref="T114:T115"/>
    <mergeCell ref="U114:U115"/>
    <mergeCell ref="J114:J115"/>
    <mergeCell ref="K114:K115"/>
    <mergeCell ref="L114:L115"/>
    <mergeCell ref="M114:M115"/>
    <mergeCell ref="N114:N115"/>
    <mergeCell ref="O114:O115"/>
    <mergeCell ref="S112:T113"/>
    <mergeCell ref="U112:U113"/>
    <mergeCell ref="B114:B115"/>
    <mergeCell ref="C114:C115"/>
    <mergeCell ref="D114:D115"/>
    <mergeCell ref="E114:E115"/>
    <mergeCell ref="F114:F115"/>
    <mergeCell ref="G114:G115"/>
    <mergeCell ref="H114:H115"/>
    <mergeCell ref="I114:I115"/>
    <mergeCell ref="K112:L113"/>
    <mergeCell ref="M112:M113"/>
    <mergeCell ref="N112:N113"/>
    <mergeCell ref="O112:P113"/>
    <mergeCell ref="Q112:Q113"/>
    <mergeCell ref="R112:R113"/>
    <mergeCell ref="R110:R111"/>
    <mergeCell ref="S110:T111"/>
    <mergeCell ref="U110:U111"/>
    <mergeCell ref="B112:B113"/>
    <mergeCell ref="C112:D113"/>
    <mergeCell ref="E112:E113"/>
    <mergeCell ref="F112:F113"/>
    <mergeCell ref="G112:H113"/>
    <mergeCell ref="I112:I113"/>
    <mergeCell ref="J112:J113"/>
    <mergeCell ref="J110:J111"/>
    <mergeCell ref="K110:L111"/>
    <mergeCell ref="M110:M111"/>
    <mergeCell ref="N110:N111"/>
    <mergeCell ref="O110:P111"/>
    <mergeCell ref="Q110:Q111"/>
    <mergeCell ref="B110:B111"/>
    <mergeCell ref="C110:D111"/>
    <mergeCell ref="E110:E111"/>
    <mergeCell ref="F110:F111"/>
    <mergeCell ref="G110:H111"/>
    <mergeCell ref="I110:I111"/>
    <mergeCell ref="N108:N109"/>
    <mergeCell ref="O108:P109"/>
    <mergeCell ref="Q108:Q109"/>
    <mergeCell ref="R108:R109"/>
    <mergeCell ref="S108:T109"/>
    <mergeCell ref="U108:U109"/>
    <mergeCell ref="U106:U107"/>
    <mergeCell ref="B108:B109"/>
    <mergeCell ref="C108:D109"/>
    <mergeCell ref="E108:E109"/>
    <mergeCell ref="F108:F109"/>
    <mergeCell ref="G108:H109"/>
    <mergeCell ref="I108:I109"/>
    <mergeCell ref="J108:J109"/>
    <mergeCell ref="K108:L109"/>
    <mergeCell ref="M108:M109"/>
    <mergeCell ref="O106:O107"/>
    <mergeCell ref="P106:P107"/>
    <mergeCell ref="Q106:Q107"/>
    <mergeCell ref="R106:R107"/>
    <mergeCell ref="S106:S107"/>
    <mergeCell ref="T106:T107"/>
    <mergeCell ref="I106:I107"/>
    <mergeCell ref="J106:J107"/>
    <mergeCell ref="K106:K107"/>
    <mergeCell ref="L106:L107"/>
    <mergeCell ref="M106:M107"/>
    <mergeCell ref="N106:N107"/>
    <mergeCell ref="O104:Q105"/>
    <mergeCell ref="R104:R105"/>
    <mergeCell ref="S104:U105"/>
    <mergeCell ref="B106:B107"/>
    <mergeCell ref="C106:C107"/>
    <mergeCell ref="D106:D107"/>
    <mergeCell ref="E106:E107"/>
    <mergeCell ref="F106:F107"/>
    <mergeCell ref="G106:G107"/>
    <mergeCell ref="H106:H107"/>
    <mergeCell ref="W100:W101"/>
    <mergeCell ref="X100:X101"/>
    <mergeCell ref="Y100:Y101"/>
    <mergeCell ref="B102:U102"/>
    <mergeCell ref="C104:E105"/>
    <mergeCell ref="F104:F105"/>
    <mergeCell ref="G104:I105"/>
    <mergeCell ref="J104:J105"/>
    <mergeCell ref="K104:M105"/>
    <mergeCell ref="N104:N105"/>
    <mergeCell ref="Q100:Q101"/>
    <mergeCell ref="R100:R101"/>
    <mergeCell ref="S100:S101"/>
    <mergeCell ref="T100:T101"/>
    <mergeCell ref="U100:U101"/>
    <mergeCell ref="V100:V101"/>
    <mergeCell ref="K100:K101"/>
    <mergeCell ref="L100:L101"/>
    <mergeCell ref="M100:M101"/>
    <mergeCell ref="N100:N101"/>
    <mergeCell ref="O100:O101"/>
    <mergeCell ref="P100:P101"/>
    <mergeCell ref="Y98:Y99"/>
    <mergeCell ref="B100:B101"/>
    <mergeCell ref="C100:C101"/>
    <mergeCell ref="D100:D101"/>
    <mergeCell ref="E100:E101"/>
    <mergeCell ref="F100:F101"/>
    <mergeCell ref="G100:G101"/>
    <mergeCell ref="H100:H101"/>
    <mergeCell ref="I100:I101"/>
    <mergeCell ref="J100:J101"/>
    <mergeCell ref="Q98:Q99"/>
    <mergeCell ref="R98:R99"/>
    <mergeCell ref="S98:T99"/>
    <mergeCell ref="U98:U99"/>
    <mergeCell ref="V98:V99"/>
    <mergeCell ref="W98:X99"/>
    <mergeCell ref="I98:I99"/>
    <mergeCell ref="J98:J99"/>
    <mergeCell ref="K98:L99"/>
    <mergeCell ref="M98:M99"/>
    <mergeCell ref="N98:N99"/>
    <mergeCell ref="O98:P99"/>
    <mergeCell ref="S96:T97"/>
    <mergeCell ref="U96:U97"/>
    <mergeCell ref="V96:V97"/>
    <mergeCell ref="W96:X97"/>
    <mergeCell ref="Y96:Y97"/>
    <mergeCell ref="B98:B99"/>
    <mergeCell ref="C98:D99"/>
    <mergeCell ref="E98:E99"/>
    <mergeCell ref="F98:F99"/>
    <mergeCell ref="G98:H99"/>
    <mergeCell ref="K96:L97"/>
    <mergeCell ref="M96:M97"/>
    <mergeCell ref="N96:N97"/>
    <mergeCell ref="O96:P97"/>
    <mergeCell ref="Q96:Q97"/>
    <mergeCell ref="R96:R97"/>
    <mergeCell ref="V94:V95"/>
    <mergeCell ref="W94:X95"/>
    <mergeCell ref="Y94:Y95"/>
    <mergeCell ref="B96:B97"/>
    <mergeCell ref="C96:D97"/>
    <mergeCell ref="E96:E97"/>
    <mergeCell ref="F96:F97"/>
    <mergeCell ref="G96:H97"/>
    <mergeCell ref="I96:I97"/>
    <mergeCell ref="J96:J97"/>
    <mergeCell ref="N94:N95"/>
    <mergeCell ref="O94:P95"/>
    <mergeCell ref="Q94:Q95"/>
    <mergeCell ref="R94:R95"/>
    <mergeCell ref="S94:T95"/>
    <mergeCell ref="U94:U95"/>
    <mergeCell ref="Y92:Y93"/>
    <mergeCell ref="B94:B95"/>
    <mergeCell ref="C94:D95"/>
    <mergeCell ref="E94:E95"/>
    <mergeCell ref="F94:F95"/>
    <mergeCell ref="G94:H95"/>
    <mergeCell ref="I94:I95"/>
    <mergeCell ref="J94:J95"/>
    <mergeCell ref="K94:L95"/>
    <mergeCell ref="M94:M95"/>
    <mergeCell ref="S92:S93"/>
    <mergeCell ref="T92:T93"/>
    <mergeCell ref="U92:U93"/>
    <mergeCell ref="V92:V93"/>
    <mergeCell ref="W92:W93"/>
    <mergeCell ref="X92:X93"/>
    <mergeCell ref="M92:M93"/>
    <mergeCell ref="N92:N93"/>
    <mergeCell ref="O92:O93"/>
    <mergeCell ref="P92:P93"/>
    <mergeCell ref="Q92:Q93"/>
    <mergeCell ref="R92:R93"/>
    <mergeCell ref="G92:G93"/>
    <mergeCell ref="H92:H93"/>
    <mergeCell ref="I92:I93"/>
    <mergeCell ref="J92:J93"/>
    <mergeCell ref="K92:K93"/>
    <mergeCell ref="L92:L93"/>
    <mergeCell ref="O90:Q91"/>
    <mergeCell ref="R90:R91"/>
    <mergeCell ref="S90:U91"/>
    <mergeCell ref="V90:V91"/>
    <mergeCell ref="W90:Y91"/>
    <mergeCell ref="B92:B93"/>
    <mergeCell ref="C92:C93"/>
    <mergeCell ref="D92:D93"/>
    <mergeCell ref="E92:E93"/>
    <mergeCell ref="F92:F93"/>
    <mergeCell ref="W86:W87"/>
    <mergeCell ref="X86:X87"/>
    <mergeCell ref="Y86:Y87"/>
    <mergeCell ref="B88:Y88"/>
    <mergeCell ref="C90:E91"/>
    <mergeCell ref="F90:F91"/>
    <mergeCell ref="G90:I91"/>
    <mergeCell ref="J90:J91"/>
    <mergeCell ref="K90:M91"/>
    <mergeCell ref="N90:N91"/>
    <mergeCell ref="Q86:Q87"/>
    <mergeCell ref="R86:R87"/>
    <mergeCell ref="S86:S87"/>
    <mergeCell ref="T86:T87"/>
    <mergeCell ref="U86:U87"/>
    <mergeCell ref="V86:V87"/>
    <mergeCell ref="K86:K87"/>
    <mergeCell ref="L86:L87"/>
    <mergeCell ref="M86:M87"/>
    <mergeCell ref="N86:N87"/>
    <mergeCell ref="O86:O87"/>
    <mergeCell ref="P86:P87"/>
    <mergeCell ref="Y84:Y85"/>
    <mergeCell ref="B86:B87"/>
    <mergeCell ref="C86:C87"/>
    <mergeCell ref="D86:D87"/>
    <mergeCell ref="E86:E87"/>
    <mergeCell ref="F86:F87"/>
    <mergeCell ref="G86:G87"/>
    <mergeCell ref="H86:H87"/>
    <mergeCell ref="I86:I87"/>
    <mergeCell ref="J86:J87"/>
    <mergeCell ref="Q84:Q85"/>
    <mergeCell ref="R84:R85"/>
    <mergeCell ref="S84:T85"/>
    <mergeCell ref="U84:U85"/>
    <mergeCell ref="V84:V85"/>
    <mergeCell ref="W84:X85"/>
    <mergeCell ref="I84:I85"/>
    <mergeCell ref="J84:J85"/>
    <mergeCell ref="K84:L85"/>
    <mergeCell ref="M84:M85"/>
    <mergeCell ref="N84:N85"/>
    <mergeCell ref="O84:P85"/>
    <mergeCell ref="S82:T83"/>
    <mergeCell ref="U82:U83"/>
    <mergeCell ref="V82:V83"/>
    <mergeCell ref="W82:X83"/>
    <mergeCell ref="Y82:Y83"/>
    <mergeCell ref="B84:B85"/>
    <mergeCell ref="C84:D85"/>
    <mergeCell ref="E84:E85"/>
    <mergeCell ref="F84:F85"/>
    <mergeCell ref="G84:H85"/>
    <mergeCell ref="K82:L83"/>
    <mergeCell ref="M82:M83"/>
    <mergeCell ref="N82:N83"/>
    <mergeCell ref="O82:P83"/>
    <mergeCell ref="Q82:Q83"/>
    <mergeCell ref="R82:R83"/>
    <mergeCell ref="V80:V81"/>
    <mergeCell ref="W80:X81"/>
    <mergeCell ref="Y80:Y81"/>
    <mergeCell ref="B82:B83"/>
    <mergeCell ref="C82:D83"/>
    <mergeCell ref="E82:E83"/>
    <mergeCell ref="F82:F83"/>
    <mergeCell ref="G82:H83"/>
    <mergeCell ref="I82:I83"/>
    <mergeCell ref="J82:J83"/>
    <mergeCell ref="N80:N81"/>
    <mergeCell ref="O80:P81"/>
    <mergeCell ref="Q80:Q81"/>
    <mergeCell ref="R80:R81"/>
    <mergeCell ref="S80:T81"/>
    <mergeCell ref="U80:U81"/>
    <mergeCell ref="Y78:Y79"/>
    <mergeCell ref="B80:B81"/>
    <mergeCell ref="C80:D81"/>
    <mergeCell ref="E80:E81"/>
    <mergeCell ref="F80:F81"/>
    <mergeCell ref="G80:H81"/>
    <mergeCell ref="I80:I81"/>
    <mergeCell ref="J80:J81"/>
    <mergeCell ref="K80:L81"/>
    <mergeCell ref="M80:M81"/>
    <mergeCell ref="S78:S79"/>
    <mergeCell ref="T78:T79"/>
    <mergeCell ref="U78:U79"/>
    <mergeCell ref="V78:V79"/>
    <mergeCell ref="W78:W79"/>
    <mergeCell ref="X78:X79"/>
    <mergeCell ref="M78:M79"/>
    <mergeCell ref="N78:N79"/>
    <mergeCell ref="O78:O79"/>
    <mergeCell ref="P78:P79"/>
    <mergeCell ref="Q78:Q79"/>
    <mergeCell ref="R78:R79"/>
    <mergeCell ref="G78:G79"/>
    <mergeCell ref="H78:H79"/>
    <mergeCell ref="I78:I79"/>
    <mergeCell ref="J78:J79"/>
    <mergeCell ref="K78:K79"/>
    <mergeCell ref="L78:L79"/>
    <mergeCell ref="O76:Q77"/>
    <mergeCell ref="R76:R77"/>
    <mergeCell ref="S76:U77"/>
    <mergeCell ref="V76:V77"/>
    <mergeCell ref="W76:Y77"/>
    <mergeCell ref="B78:B79"/>
    <mergeCell ref="C78:C79"/>
    <mergeCell ref="D78:D79"/>
    <mergeCell ref="E78:E79"/>
    <mergeCell ref="F78:F79"/>
    <mergeCell ref="C76:E77"/>
    <mergeCell ref="F76:F77"/>
    <mergeCell ref="G76:I77"/>
    <mergeCell ref="J76:J77"/>
    <mergeCell ref="K76:M77"/>
    <mergeCell ref="N76:N77"/>
    <mergeCell ref="I71:I72"/>
    <mergeCell ref="J71:J72"/>
    <mergeCell ref="K71:K72"/>
    <mergeCell ref="L71:L72"/>
    <mergeCell ref="M71:M72"/>
    <mergeCell ref="B74:Y74"/>
    <mergeCell ref="J69:J70"/>
    <mergeCell ref="K69:L70"/>
    <mergeCell ref="M69:M70"/>
    <mergeCell ref="B71:B72"/>
    <mergeCell ref="C71:C72"/>
    <mergeCell ref="D71:D72"/>
    <mergeCell ref="E71:E72"/>
    <mergeCell ref="F71:F72"/>
    <mergeCell ref="G71:G72"/>
    <mergeCell ref="H71:H72"/>
    <mergeCell ref="B69:B70"/>
    <mergeCell ref="C69:D70"/>
    <mergeCell ref="E69:E70"/>
    <mergeCell ref="F69:F70"/>
    <mergeCell ref="G69:H70"/>
    <mergeCell ref="I69:I70"/>
    <mergeCell ref="M65:M66"/>
    <mergeCell ref="B67:B68"/>
    <mergeCell ref="C67:D68"/>
    <mergeCell ref="E67:E68"/>
    <mergeCell ref="F67:F68"/>
    <mergeCell ref="G67:H68"/>
    <mergeCell ref="I67:I68"/>
    <mergeCell ref="J67:J68"/>
    <mergeCell ref="K67:L68"/>
    <mergeCell ref="M67:M68"/>
    <mergeCell ref="K63:L64"/>
    <mergeCell ref="M63:M64"/>
    <mergeCell ref="B65:B66"/>
    <mergeCell ref="C65:D66"/>
    <mergeCell ref="E65:E66"/>
    <mergeCell ref="F65:F66"/>
    <mergeCell ref="G65:H66"/>
    <mergeCell ref="I65:I66"/>
    <mergeCell ref="J65:J66"/>
    <mergeCell ref="K65:L66"/>
    <mergeCell ref="J61:J62"/>
    <mergeCell ref="K61:L62"/>
    <mergeCell ref="M61:M62"/>
    <mergeCell ref="B63:B64"/>
    <mergeCell ref="C63:D64"/>
    <mergeCell ref="E63:E64"/>
    <mergeCell ref="F63:F64"/>
    <mergeCell ref="G63:H64"/>
    <mergeCell ref="I63:I64"/>
    <mergeCell ref="J63:J64"/>
    <mergeCell ref="B61:B62"/>
    <mergeCell ref="C61:D62"/>
    <mergeCell ref="E61:E62"/>
    <mergeCell ref="F61:F62"/>
    <mergeCell ref="G61:H62"/>
    <mergeCell ref="I61:I62"/>
    <mergeCell ref="H59:H60"/>
    <mergeCell ref="I59:I60"/>
    <mergeCell ref="J59:J60"/>
    <mergeCell ref="K59:K60"/>
    <mergeCell ref="L59:L60"/>
    <mergeCell ref="M59:M60"/>
    <mergeCell ref="B59:B60"/>
    <mergeCell ref="C59:C60"/>
    <mergeCell ref="D59:D60"/>
    <mergeCell ref="E59:E60"/>
    <mergeCell ref="F59:F60"/>
    <mergeCell ref="G59:G60"/>
    <mergeCell ref="K55:M55"/>
    <mergeCell ref="K56:M56"/>
    <mergeCell ref="K57:M57"/>
    <mergeCell ref="C58:E58"/>
    <mergeCell ref="G58:I58"/>
    <mergeCell ref="K58:M58"/>
    <mergeCell ref="M50:M51"/>
    <mergeCell ref="B53:M53"/>
    <mergeCell ref="C55:E55"/>
    <mergeCell ref="C56:E56"/>
    <mergeCell ref="C57:E57"/>
    <mergeCell ref="F55:F57"/>
    <mergeCell ref="G55:I55"/>
    <mergeCell ref="G56:I56"/>
    <mergeCell ref="G57:I57"/>
    <mergeCell ref="J55:J57"/>
    <mergeCell ref="K48:L49"/>
    <mergeCell ref="M48:M49"/>
    <mergeCell ref="B50:B51"/>
    <mergeCell ref="C50:D51"/>
    <mergeCell ref="E50:E51"/>
    <mergeCell ref="F50:F51"/>
    <mergeCell ref="G50:H51"/>
    <mergeCell ref="I50:I51"/>
    <mergeCell ref="J50:J51"/>
    <mergeCell ref="K50:L51"/>
    <mergeCell ref="J46:J47"/>
    <mergeCell ref="K46:L47"/>
    <mergeCell ref="M46:M47"/>
    <mergeCell ref="B48:B49"/>
    <mergeCell ref="C48:D49"/>
    <mergeCell ref="E48:E49"/>
    <mergeCell ref="F48:F49"/>
    <mergeCell ref="G48:H49"/>
    <mergeCell ref="I48:I49"/>
    <mergeCell ref="J48:J49"/>
    <mergeCell ref="B46:B47"/>
    <mergeCell ref="C46:D47"/>
    <mergeCell ref="E46:E47"/>
    <mergeCell ref="F46:F47"/>
    <mergeCell ref="G46:H47"/>
    <mergeCell ref="I46:I47"/>
    <mergeCell ref="M42:M43"/>
    <mergeCell ref="B44:B45"/>
    <mergeCell ref="C44:D45"/>
    <mergeCell ref="E44:E45"/>
    <mergeCell ref="F44:F45"/>
    <mergeCell ref="G44:H45"/>
    <mergeCell ref="I44:I45"/>
    <mergeCell ref="J44:J45"/>
    <mergeCell ref="K44:L45"/>
    <mergeCell ref="M44:M45"/>
    <mergeCell ref="K40:L41"/>
    <mergeCell ref="M40:M41"/>
    <mergeCell ref="B42:B43"/>
    <mergeCell ref="C42:D43"/>
    <mergeCell ref="E42:E43"/>
    <mergeCell ref="F42:F43"/>
    <mergeCell ref="G42:H43"/>
    <mergeCell ref="I42:I43"/>
    <mergeCell ref="J42:J43"/>
    <mergeCell ref="K42:L43"/>
    <mergeCell ref="J38:J39"/>
    <mergeCell ref="K38:L39"/>
    <mergeCell ref="M38:M39"/>
    <mergeCell ref="B40:B41"/>
    <mergeCell ref="C40:D41"/>
    <mergeCell ref="E40:E41"/>
    <mergeCell ref="F40:F41"/>
    <mergeCell ref="G40:H41"/>
    <mergeCell ref="I40:I41"/>
    <mergeCell ref="J40:J41"/>
    <mergeCell ref="B38:B39"/>
    <mergeCell ref="C38:D39"/>
    <mergeCell ref="E38:E39"/>
    <mergeCell ref="F38:F39"/>
    <mergeCell ref="G38:H39"/>
    <mergeCell ref="I38:I39"/>
    <mergeCell ref="H36:H37"/>
    <mergeCell ref="I36:I37"/>
    <mergeCell ref="J36:J37"/>
    <mergeCell ref="K36:K37"/>
    <mergeCell ref="L36:L37"/>
    <mergeCell ref="M36:M37"/>
    <mergeCell ref="B36:B37"/>
    <mergeCell ref="C36:C37"/>
    <mergeCell ref="D36:D37"/>
    <mergeCell ref="E36:E37"/>
    <mergeCell ref="F36:F37"/>
    <mergeCell ref="G36:G37"/>
    <mergeCell ref="K32:M32"/>
    <mergeCell ref="K33:M33"/>
    <mergeCell ref="K34:M34"/>
    <mergeCell ref="C35:E35"/>
    <mergeCell ref="G35:I35"/>
    <mergeCell ref="K35:M35"/>
    <mergeCell ref="M27:M28"/>
    <mergeCell ref="B30:M30"/>
    <mergeCell ref="C32:E32"/>
    <mergeCell ref="C33:E33"/>
    <mergeCell ref="C34:E34"/>
    <mergeCell ref="F32:F34"/>
    <mergeCell ref="G32:I32"/>
    <mergeCell ref="G33:I33"/>
    <mergeCell ref="G34:I34"/>
    <mergeCell ref="J32:J34"/>
    <mergeCell ref="K25:L26"/>
    <mergeCell ref="M25:M26"/>
    <mergeCell ref="B27:B28"/>
    <mergeCell ref="C27:D28"/>
    <mergeCell ref="E27:E28"/>
    <mergeCell ref="F27:F28"/>
    <mergeCell ref="G27:H28"/>
    <mergeCell ref="I27:I28"/>
    <mergeCell ref="J27:J28"/>
    <mergeCell ref="K27:L28"/>
    <mergeCell ref="J23:J24"/>
    <mergeCell ref="K23:L24"/>
    <mergeCell ref="M23:M24"/>
    <mergeCell ref="B25:B26"/>
    <mergeCell ref="C25:D26"/>
    <mergeCell ref="E25:E26"/>
    <mergeCell ref="F25:F26"/>
    <mergeCell ref="G25:H26"/>
    <mergeCell ref="I25:I26"/>
    <mergeCell ref="J25:J26"/>
    <mergeCell ref="B23:B24"/>
    <mergeCell ref="C23:D24"/>
    <mergeCell ref="E23:E24"/>
    <mergeCell ref="F23:F24"/>
    <mergeCell ref="G23:H24"/>
    <mergeCell ref="I23:I24"/>
    <mergeCell ref="M19:M20"/>
    <mergeCell ref="B21:B22"/>
    <mergeCell ref="C21:D22"/>
    <mergeCell ref="E21:E22"/>
    <mergeCell ref="F21:F22"/>
    <mergeCell ref="G21:H22"/>
    <mergeCell ref="I21:I22"/>
    <mergeCell ref="J21:J22"/>
    <mergeCell ref="K21:L22"/>
    <mergeCell ref="M21:M22"/>
    <mergeCell ref="K17:L18"/>
    <mergeCell ref="M17:M18"/>
    <mergeCell ref="B19:B20"/>
    <mergeCell ref="C19:D20"/>
    <mergeCell ref="E19:E20"/>
    <mergeCell ref="F19:F20"/>
    <mergeCell ref="G19:H20"/>
    <mergeCell ref="I19:I20"/>
    <mergeCell ref="J19:J20"/>
    <mergeCell ref="K19:L20"/>
    <mergeCell ref="J15:J16"/>
    <mergeCell ref="K15:L16"/>
    <mergeCell ref="M15:M16"/>
    <mergeCell ref="B17:B18"/>
    <mergeCell ref="C17:D18"/>
    <mergeCell ref="E17:E18"/>
    <mergeCell ref="F17:F18"/>
    <mergeCell ref="G17:H18"/>
    <mergeCell ref="I17:I18"/>
    <mergeCell ref="J17:J18"/>
    <mergeCell ref="B15:B16"/>
    <mergeCell ref="C15:D16"/>
    <mergeCell ref="E15:E16"/>
    <mergeCell ref="F15:F16"/>
    <mergeCell ref="G15:H16"/>
    <mergeCell ref="I15:I16"/>
    <mergeCell ref="M11:M12"/>
    <mergeCell ref="B13:B14"/>
    <mergeCell ref="C13:D14"/>
    <mergeCell ref="E13:E14"/>
    <mergeCell ref="F13:F14"/>
    <mergeCell ref="G13:H14"/>
    <mergeCell ref="I13:I14"/>
    <mergeCell ref="J13:J14"/>
    <mergeCell ref="K13:L14"/>
    <mergeCell ref="M13:M14"/>
    <mergeCell ref="G11:G12"/>
    <mergeCell ref="H11:H12"/>
    <mergeCell ref="I11:I12"/>
    <mergeCell ref="J11:J12"/>
    <mergeCell ref="K11:K12"/>
    <mergeCell ref="L11:L12"/>
    <mergeCell ref="K8:M8"/>
    <mergeCell ref="K9:M9"/>
    <mergeCell ref="C10:E10"/>
    <mergeCell ref="G10:I10"/>
    <mergeCell ref="K10:M10"/>
    <mergeCell ref="B11:B12"/>
    <mergeCell ref="C11:C12"/>
    <mergeCell ref="D11:D12"/>
    <mergeCell ref="E11:E12"/>
    <mergeCell ref="F11:F12"/>
    <mergeCell ref="B5:M5"/>
    <mergeCell ref="C7:E7"/>
    <mergeCell ref="C8:E8"/>
    <mergeCell ref="C9:E9"/>
    <mergeCell ref="F7:F9"/>
    <mergeCell ref="G7:I7"/>
    <mergeCell ref="G8:I8"/>
    <mergeCell ref="G9:I9"/>
    <mergeCell ref="J7:J9"/>
    <mergeCell ref="K7:M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27.5703125" bestFit="1" customWidth="1"/>
    <col min="2" max="2" width="36.5703125" bestFit="1" customWidth="1"/>
    <col min="3" max="3" width="14.5703125" customWidth="1"/>
    <col min="4" max="4" width="2" customWidth="1"/>
  </cols>
  <sheetData>
    <row r="1" spans="1:4" ht="15" customHeight="1">
      <c r="A1" s="8" t="s">
        <v>1050</v>
      </c>
      <c r="B1" s="8" t="s">
        <v>1</v>
      </c>
      <c r="C1" s="8"/>
      <c r="D1" s="8"/>
    </row>
    <row r="2" spans="1:4" ht="15" customHeight="1">
      <c r="A2" s="8"/>
      <c r="B2" s="8" t="s">
        <v>2</v>
      </c>
      <c r="C2" s="8"/>
      <c r="D2" s="8"/>
    </row>
    <row r="3" spans="1:4">
      <c r="A3" s="3" t="s">
        <v>993</v>
      </c>
      <c r="B3" s="14"/>
      <c r="C3" s="14"/>
      <c r="D3" s="14"/>
    </row>
    <row r="4" spans="1:4" ht="204" customHeight="1">
      <c r="A4" s="15" t="s">
        <v>1051</v>
      </c>
      <c r="B4" s="16" t="s">
        <v>1052</v>
      </c>
      <c r="C4" s="16"/>
      <c r="D4" s="16"/>
    </row>
    <row r="5" spans="1:4" ht="25.5" customHeight="1">
      <c r="A5" s="15"/>
      <c r="B5" s="16" t="s">
        <v>1053</v>
      </c>
      <c r="C5" s="16"/>
      <c r="D5" s="16"/>
    </row>
    <row r="6" spans="1:4">
      <c r="A6" s="15"/>
      <c r="B6" s="31"/>
      <c r="C6" s="31"/>
      <c r="D6" s="31"/>
    </row>
    <row r="7" spans="1:4">
      <c r="A7" s="15"/>
      <c r="B7" s="11"/>
      <c r="C7" s="11"/>
      <c r="D7" s="11"/>
    </row>
    <row r="8" spans="1:4">
      <c r="A8" s="15"/>
      <c r="B8" s="38" t="s">
        <v>1054</v>
      </c>
      <c r="C8" s="382">
        <v>75565409</v>
      </c>
      <c r="D8" s="42"/>
    </row>
    <row r="9" spans="1:4">
      <c r="A9" s="15"/>
      <c r="B9" s="38"/>
      <c r="C9" s="382"/>
      <c r="D9" s="42"/>
    </row>
    <row r="10" spans="1:4">
      <c r="A10" s="15"/>
      <c r="B10" s="44" t="s">
        <v>1055</v>
      </c>
      <c r="C10" s="383">
        <v>1464294</v>
      </c>
      <c r="D10" s="35"/>
    </row>
    <row r="11" spans="1:4">
      <c r="A11" s="15"/>
      <c r="B11" s="44"/>
      <c r="C11" s="383"/>
      <c r="D11" s="35"/>
    </row>
    <row r="12" spans="1:4">
      <c r="A12" s="15"/>
      <c r="B12" s="38" t="s">
        <v>177</v>
      </c>
      <c r="C12" s="382">
        <v>16440</v>
      </c>
      <c r="D12" s="42"/>
    </row>
    <row r="13" spans="1:4" ht="15.75" thickBot="1">
      <c r="A13" s="15"/>
      <c r="B13" s="38"/>
      <c r="C13" s="384"/>
      <c r="D13" s="50"/>
    </row>
    <row r="14" spans="1:4">
      <c r="A14" s="15"/>
      <c r="B14" s="44" t="s">
        <v>1056</v>
      </c>
      <c r="C14" s="385">
        <v>77046143</v>
      </c>
      <c r="D14" s="56"/>
    </row>
    <row r="15" spans="1:4">
      <c r="A15" s="15"/>
      <c r="B15" s="44"/>
      <c r="C15" s="386"/>
      <c r="D15" s="88"/>
    </row>
    <row r="16" spans="1:4">
      <c r="A16" s="15"/>
      <c r="B16" s="38" t="s">
        <v>1055</v>
      </c>
      <c r="C16" s="382">
        <v>793359</v>
      </c>
      <c r="D16" s="42"/>
    </row>
    <row r="17" spans="1:4">
      <c r="A17" s="15"/>
      <c r="B17" s="38"/>
      <c r="C17" s="382"/>
      <c r="D17" s="42"/>
    </row>
    <row r="18" spans="1:4">
      <c r="A18" s="15"/>
      <c r="B18" s="44" t="s">
        <v>177</v>
      </c>
      <c r="C18" s="383">
        <v>19560</v>
      </c>
      <c r="D18" s="35"/>
    </row>
    <row r="19" spans="1:4">
      <c r="A19" s="15"/>
      <c r="B19" s="44"/>
      <c r="C19" s="383"/>
      <c r="D19" s="35"/>
    </row>
    <row r="20" spans="1:4" ht="15.75" thickBot="1">
      <c r="A20" s="15"/>
      <c r="B20" s="25" t="s">
        <v>1057</v>
      </c>
      <c r="C20" s="28" t="s">
        <v>1058</v>
      </c>
      <c r="D20" s="25" t="s">
        <v>272</v>
      </c>
    </row>
    <row r="21" spans="1:4">
      <c r="A21" s="15"/>
      <c r="B21" s="44" t="s">
        <v>1059</v>
      </c>
      <c r="C21" s="385">
        <v>72922565</v>
      </c>
      <c r="D21" s="56"/>
    </row>
    <row r="22" spans="1:4" ht="15.75" thickBot="1">
      <c r="A22" s="15"/>
      <c r="B22" s="44"/>
      <c r="C22" s="387"/>
      <c r="D22" s="57"/>
    </row>
    <row r="23" spans="1:4" ht="15.75" thickTop="1"/>
  </sheetData>
  <mergeCells count="29">
    <mergeCell ref="B21:B22"/>
    <mergeCell ref="C21:C22"/>
    <mergeCell ref="D21:D22"/>
    <mergeCell ref="A1:A2"/>
    <mergeCell ref="B1:D1"/>
    <mergeCell ref="B2:D2"/>
    <mergeCell ref="B3:D3"/>
    <mergeCell ref="A4:A22"/>
    <mergeCell ref="B4:D4"/>
    <mergeCell ref="B5:D5"/>
    <mergeCell ref="B16:B17"/>
    <mergeCell ref="C16:C17"/>
    <mergeCell ref="D16:D17"/>
    <mergeCell ref="B18:B19"/>
    <mergeCell ref="C18:C19"/>
    <mergeCell ref="D18:D19"/>
    <mergeCell ref="B12:B13"/>
    <mergeCell ref="C12:C13"/>
    <mergeCell ref="D12:D13"/>
    <mergeCell ref="B14:B15"/>
    <mergeCell ref="C14:C15"/>
    <mergeCell ref="D14:D15"/>
    <mergeCell ref="B6:D6"/>
    <mergeCell ref="B8:B9"/>
    <mergeCell ref="C8:C9"/>
    <mergeCell ref="D8:D9"/>
    <mergeCell ref="B10:B11"/>
    <mergeCell ref="C10:C11"/>
    <mergeCell ref="D10:D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8"/>
  <sheetViews>
    <sheetView showGridLines="0" workbookViewId="0"/>
  </sheetViews>
  <sheetFormatPr defaultRowHeight="15"/>
  <cols>
    <col min="1" max="2" width="36.5703125" bestFit="1" customWidth="1"/>
    <col min="3" max="3" width="31.28515625" customWidth="1"/>
    <col min="4" max="4" width="3.140625" customWidth="1"/>
    <col min="5" max="5" width="30.7109375" customWidth="1"/>
    <col min="6" max="6" width="18.5703125" customWidth="1"/>
    <col min="7" max="7" width="30.7109375" customWidth="1"/>
    <col min="8" max="8" width="18.5703125" customWidth="1"/>
    <col min="9" max="9" width="36.5703125" customWidth="1"/>
    <col min="10" max="10" width="4" customWidth="1"/>
    <col min="11" max="12" width="12.140625" customWidth="1"/>
    <col min="13" max="13" width="18.5703125" customWidth="1"/>
  </cols>
  <sheetData>
    <row r="1" spans="1:13" ht="15" customHeight="1">
      <c r="A1" s="8" t="s">
        <v>1060</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45">
      <c r="A3" s="3" t="s">
        <v>1061</v>
      </c>
      <c r="B3" s="14"/>
      <c r="C3" s="14"/>
      <c r="D3" s="14"/>
      <c r="E3" s="14"/>
      <c r="F3" s="14"/>
      <c r="G3" s="14"/>
      <c r="H3" s="14"/>
      <c r="I3" s="14"/>
      <c r="J3" s="14"/>
      <c r="K3" s="14"/>
      <c r="L3" s="14"/>
      <c r="M3" s="14"/>
    </row>
    <row r="4" spans="1:13" ht="25.5" customHeight="1">
      <c r="A4" s="15" t="s">
        <v>1060</v>
      </c>
      <c r="B4" s="16" t="s">
        <v>1062</v>
      </c>
      <c r="C4" s="16"/>
      <c r="D4" s="16"/>
      <c r="E4" s="16"/>
      <c r="F4" s="16"/>
      <c r="G4" s="16"/>
      <c r="H4" s="16"/>
      <c r="I4" s="16"/>
      <c r="J4" s="16"/>
      <c r="K4" s="16"/>
      <c r="L4" s="16"/>
      <c r="M4" s="16"/>
    </row>
    <row r="5" spans="1:13">
      <c r="A5" s="15"/>
      <c r="B5" s="16" t="s">
        <v>1063</v>
      </c>
      <c r="C5" s="16"/>
      <c r="D5" s="16"/>
      <c r="E5" s="16"/>
      <c r="F5" s="16"/>
      <c r="G5" s="16"/>
      <c r="H5" s="16"/>
      <c r="I5" s="16"/>
      <c r="J5" s="16"/>
      <c r="K5" s="16"/>
      <c r="L5" s="16"/>
      <c r="M5" s="16"/>
    </row>
    <row r="6" spans="1:13">
      <c r="A6" s="15"/>
      <c r="B6" s="31"/>
      <c r="C6" s="31"/>
      <c r="D6" s="31"/>
      <c r="E6" s="31"/>
      <c r="F6" s="31"/>
      <c r="G6" s="31"/>
      <c r="H6" s="31"/>
      <c r="I6" s="31"/>
      <c r="J6" s="31"/>
      <c r="K6" s="31"/>
      <c r="L6" s="31"/>
    </row>
    <row r="7" spans="1:13">
      <c r="A7" s="15"/>
      <c r="B7" s="11"/>
      <c r="C7" s="11"/>
      <c r="D7" s="11"/>
      <c r="E7" s="11"/>
      <c r="F7" s="11"/>
      <c r="G7" s="11"/>
      <c r="H7" s="11"/>
      <c r="I7" s="11"/>
      <c r="J7" s="11"/>
      <c r="K7" s="11"/>
      <c r="L7" s="11"/>
    </row>
    <row r="8" spans="1:13">
      <c r="A8" s="15"/>
      <c r="B8" s="32" t="s">
        <v>1064</v>
      </c>
      <c r="C8" s="36" t="s">
        <v>1065</v>
      </c>
      <c r="D8" s="36"/>
      <c r="E8" s="35"/>
      <c r="F8" s="36" t="s">
        <v>1067</v>
      </c>
      <c r="G8" s="36"/>
      <c r="H8" s="36"/>
      <c r="I8" s="35"/>
      <c r="J8" s="36" t="s">
        <v>1070</v>
      </c>
      <c r="K8" s="36"/>
      <c r="L8" s="36"/>
    </row>
    <row r="9" spans="1:13">
      <c r="A9" s="15"/>
      <c r="B9" s="32"/>
      <c r="C9" s="36" t="s">
        <v>1066</v>
      </c>
      <c r="D9" s="36"/>
      <c r="E9" s="35"/>
      <c r="F9" s="36" t="s">
        <v>1068</v>
      </c>
      <c r="G9" s="36"/>
      <c r="H9" s="36"/>
      <c r="I9" s="35"/>
      <c r="J9" s="36" t="s">
        <v>1067</v>
      </c>
      <c r="K9" s="36"/>
      <c r="L9" s="36"/>
    </row>
    <row r="10" spans="1:13">
      <c r="A10" s="15"/>
      <c r="B10" s="32"/>
      <c r="C10" s="14"/>
      <c r="D10" s="14"/>
      <c r="E10" s="35"/>
      <c r="F10" s="36" t="s">
        <v>1069</v>
      </c>
      <c r="G10" s="36"/>
      <c r="H10" s="36"/>
      <c r="I10" s="35"/>
      <c r="J10" s="36" t="s">
        <v>1071</v>
      </c>
      <c r="K10" s="36"/>
      <c r="L10" s="36"/>
    </row>
    <row r="11" spans="1:13" ht="15.75" thickBot="1">
      <c r="A11" s="15"/>
      <c r="B11" s="32"/>
      <c r="C11" s="124"/>
      <c r="D11" s="124"/>
      <c r="E11" s="35"/>
      <c r="F11" s="124"/>
      <c r="G11" s="124"/>
      <c r="H11" s="124"/>
      <c r="I11" s="35"/>
      <c r="J11" s="37" t="s">
        <v>467</v>
      </c>
      <c r="K11" s="37"/>
      <c r="L11" s="37"/>
    </row>
    <row r="12" spans="1:13">
      <c r="A12" s="15"/>
      <c r="B12" s="38" t="s">
        <v>659</v>
      </c>
      <c r="C12" s="388">
        <v>4937420</v>
      </c>
      <c r="D12" s="43"/>
      <c r="E12" s="42"/>
      <c r="F12" s="39" t="s">
        <v>261</v>
      </c>
      <c r="G12" s="75">
        <v>25.08</v>
      </c>
      <c r="H12" s="43"/>
      <c r="I12" s="42"/>
      <c r="J12" s="43"/>
      <c r="K12" s="43"/>
      <c r="L12" s="43"/>
    </row>
    <row r="13" spans="1:13">
      <c r="A13" s="15"/>
      <c r="B13" s="38"/>
      <c r="C13" s="382"/>
      <c r="D13" s="42"/>
      <c r="E13" s="42"/>
      <c r="F13" s="38"/>
      <c r="G13" s="47"/>
      <c r="H13" s="42"/>
      <c r="I13" s="42"/>
      <c r="J13" s="42"/>
      <c r="K13" s="42"/>
      <c r="L13" s="42"/>
    </row>
    <row r="14" spans="1:13">
      <c r="A14" s="15"/>
      <c r="B14" s="44" t="s">
        <v>1072</v>
      </c>
      <c r="C14" s="46" t="s">
        <v>1073</v>
      </c>
      <c r="D14" s="44" t="s">
        <v>272</v>
      </c>
      <c r="E14" s="35"/>
      <c r="F14" s="46">
        <v>19.14</v>
      </c>
      <c r="G14" s="46"/>
      <c r="H14" s="35"/>
      <c r="I14" s="35"/>
      <c r="J14" s="35"/>
      <c r="K14" s="35"/>
      <c r="L14" s="35"/>
    </row>
    <row r="15" spans="1:13">
      <c r="A15" s="15"/>
      <c r="B15" s="44"/>
      <c r="C15" s="46"/>
      <c r="D15" s="44"/>
      <c r="E15" s="35"/>
      <c r="F15" s="46"/>
      <c r="G15" s="46"/>
      <c r="H15" s="35"/>
      <c r="I15" s="35"/>
      <c r="J15" s="35"/>
      <c r="K15" s="35"/>
      <c r="L15" s="35"/>
    </row>
    <row r="16" spans="1:13">
      <c r="A16" s="15"/>
      <c r="B16" s="38" t="s">
        <v>1074</v>
      </c>
      <c r="C16" s="47" t="s">
        <v>1075</v>
      </c>
      <c r="D16" s="38" t="s">
        <v>272</v>
      </c>
      <c r="E16" s="42"/>
      <c r="F16" s="47">
        <v>37.67</v>
      </c>
      <c r="G16" s="47"/>
      <c r="H16" s="42"/>
      <c r="I16" s="42"/>
      <c r="J16" s="42"/>
      <c r="K16" s="42"/>
      <c r="L16" s="42"/>
    </row>
    <row r="17" spans="1:12">
      <c r="A17" s="15"/>
      <c r="B17" s="38"/>
      <c r="C17" s="47"/>
      <c r="D17" s="38"/>
      <c r="E17" s="42"/>
      <c r="F17" s="47"/>
      <c r="G17" s="47"/>
      <c r="H17" s="42"/>
      <c r="I17" s="42"/>
      <c r="J17" s="42"/>
      <c r="K17" s="42"/>
      <c r="L17" s="42"/>
    </row>
    <row r="18" spans="1:12">
      <c r="A18" s="15"/>
      <c r="B18" s="44" t="s">
        <v>1076</v>
      </c>
      <c r="C18" s="46" t="s">
        <v>1077</v>
      </c>
      <c r="D18" s="44" t="s">
        <v>272</v>
      </c>
      <c r="E18" s="35"/>
      <c r="F18" s="46">
        <v>15.74</v>
      </c>
      <c r="G18" s="46"/>
      <c r="H18" s="35"/>
      <c r="I18" s="35"/>
      <c r="J18" s="16"/>
      <c r="K18" s="16"/>
      <c r="L18" s="35"/>
    </row>
    <row r="19" spans="1:12">
      <c r="A19" s="15"/>
      <c r="B19" s="44"/>
      <c r="C19" s="46"/>
      <c r="D19" s="44"/>
      <c r="E19" s="35"/>
      <c r="F19" s="46"/>
      <c r="G19" s="46"/>
      <c r="H19" s="35"/>
      <c r="I19" s="35"/>
      <c r="J19" s="16"/>
      <c r="K19" s="16"/>
      <c r="L19" s="35"/>
    </row>
    <row r="20" spans="1:12">
      <c r="A20" s="15"/>
      <c r="B20" s="38" t="s">
        <v>1078</v>
      </c>
      <c r="C20" s="382">
        <v>828991</v>
      </c>
      <c r="D20" s="42"/>
      <c r="E20" s="42"/>
      <c r="F20" s="47">
        <v>49.01</v>
      </c>
      <c r="G20" s="47"/>
      <c r="H20" s="42"/>
      <c r="I20" s="42"/>
      <c r="J20" s="38" t="s">
        <v>261</v>
      </c>
      <c r="K20" s="47">
        <v>16.670000000000002</v>
      </c>
      <c r="L20" s="42"/>
    </row>
    <row r="21" spans="1:12" ht="15.75" thickBot="1">
      <c r="A21" s="15"/>
      <c r="B21" s="38"/>
      <c r="C21" s="384"/>
      <c r="D21" s="50"/>
      <c r="E21" s="42"/>
      <c r="F21" s="47"/>
      <c r="G21" s="47"/>
      <c r="H21" s="42"/>
      <c r="I21" s="42"/>
      <c r="J21" s="38"/>
      <c r="K21" s="47"/>
      <c r="L21" s="42"/>
    </row>
    <row r="22" spans="1:12">
      <c r="A22" s="15"/>
      <c r="B22" s="44" t="s">
        <v>667</v>
      </c>
      <c r="C22" s="385">
        <v>4024484</v>
      </c>
      <c r="D22" s="56"/>
      <c r="E22" s="35"/>
      <c r="F22" s="46">
        <v>32.33</v>
      </c>
      <c r="G22" s="46"/>
      <c r="H22" s="35"/>
      <c r="I22" s="35"/>
      <c r="J22" s="35"/>
      <c r="K22" s="35"/>
      <c r="L22" s="35"/>
    </row>
    <row r="23" spans="1:12">
      <c r="A23" s="15"/>
      <c r="B23" s="44"/>
      <c r="C23" s="386"/>
      <c r="D23" s="88"/>
      <c r="E23" s="35"/>
      <c r="F23" s="46"/>
      <c r="G23" s="46"/>
      <c r="H23" s="35"/>
      <c r="I23" s="35"/>
      <c r="J23" s="35"/>
      <c r="K23" s="35"/>
      <c r="L23" s="35"/>
    </row>
    <row r="24" spans="1:12">
      <c r="A24" s="15"/>
      <c r="B24" s="38" t="s">
        <v>1072</v>
      </c>
      <c r="C24" s="47" t="s">
        <v>1079</v>
      </c>
      <c r="D24" s="38" t="s">
        <v>272</v>
      </c>
      <c r="E24" s="42"/>
      <c r="F24" s="47">
        <v>23.46</v>
      </c>
      <c r="G24" s="47"/>
      <c r="H24" s="42"/>
      <c r="I24" s="42"/>
      <c r="J24" s="42"/>
      <c r="K24" s="42"/>
      <c r="L24" s="42"/>
    </row>
    <row r="25" spans="1:12">
      <c r="A25" s="15"/>
      <c r="B25" s="38"/>
      <c r="C25" s="47"/>
      <c r="D25" s="38"/>
      <c r="E25" s="42"/>
      <c r="F25" s="47"/>
      <c r="G25" s="47"/>
      <c r="H25" s="42"/>
      <c r="I25" s="42"/>
      <c r="J25" s="42"/>
      <c r="K25" s="42"/>
      <c r="L25" s="42"/>
    </row>
    <row r="26" spans="1:12">
      <c r="A26" s="15"/>
      <c r="B26" s="44" t="s">
        <v>1074</v>
      </c>
      <c r="C26" s="46" t="s">
        <v>1080</v>
      </c>
      <c r="D26" s="44" t="s">
        <v>272</v>
      </c>
      <c r="E26" s="35"/>
      <c r="F26" s="46">
        <v>52.17</v>
      </c>
      <c r="G26" s="46"/>
      <c r="H26" s="35"/>
      <c r="I26" s="35"/>
      <c r="J26" s="35"/>
      <c r="K26" s="35"/>
      <c r="L26" s="35"/>
    </row>
    <row r="27" spans="1:12">
      <c r="A27" s="15"/>
      <c r="B27" s="44"/>
      <c r="C27" s="46"/>
      <c r="D27" s="44"/>
      <c r="E27" s="35"/>
      <c r="F27" s="46"/>
      <c r="G27" s="46"/>
      <c r="H27" s="35"/>
      <c r="I27" s="35"/>
      <c r="J27" s="35"/>
      <c r="K27" s="35"/>
      <c r="L27" s="35"/>
    </row>
    <row r="28" spans="1:12">
      <c r="A28" s="15"/>
      <c r="B28" s="38" t="s">
        <v>1076</v>
      </c>
      <c r="C28" s="47" t="s">
        <v>1081</v>
      </c>
      <c r="D28" s="38" t="s">
        <v>272</v>
      </c>
      <c r="E28" s="42"/>
      <c r="F28" s="47">
        <v>42.26</v>
      </c>
      <c r="G28" s="47"/>
      <c r="H28" s="42"/>
      <c r="I28" s="42"/>
      <c r="J28" s="42"/>
      <c r="K28" s="42"/>
      <c r="L28" s="42"/>
    </row>
    <row r="29" spans="1:12">
      <c r="A29" s="15"/>
      <c r="B29" s="38"/>
      <c r="C29" s="47"/>
      <c r="D29" s="38"/>
      <c r="E29" s="42"/>
      <c r="F29" s="47"/>
      <c r="G29" s="47"/>
      <c r="H29" s="42"/>
      <c r="I29" s="42"/>
      <c r="J29" s="42"/>
      <c r="K29" s="42"/>
      <c r="L29" s="42"/>
    </row>
    <row r="30" spans="1:12">
      <c r="A30" s="15"/>
      <c r="B30" s="44" t="s">
        <v>1078</v>
      </c>
      <c r="C30" s="383">
        <v>421385</v>
      </c>
      <c r="D30" s="35"/>
      <c r="E30" s="35"/>
      <c r="F30" s="46">
        <v>76.7</v>
      </c>
      <c r="G30" s="46"/>
      <c r="H30" s="35"/>
      <c r="I30" s="35"/>
      <c r="J30" s="46">
        <v>19.260000000000002</v>
      </c>
      <c r="K30" s="46"/>
      <c r="L30" s="35"/>
    </row>
    <row r="31" spans="1:12" ht="15.75" thickBot="1">
      <c r="A31" s="15"/>
      <c r="B31" s="44"/>
      <c r="C31" s="389"/>
      <c r="D31" s="95"/>
      <c r="E31" s="35"/>
      <c r="F31" s="46"/>
      <c r="G31" s="46"/>
      <c r="H31" s="35"/>
      <c r="I31" s="35"/>
      <c r="J31" s="46"/>
      <c r="K31" s="46"/>
      <c r="L31" s="35"/>
    </row>
    <row r="32" spans="1:12">
      <c r="A32" s="15"/>
      <c r="B32" s="38" t="s">
        <v>387</v>
      </c>
      <c r="C32" s="388">
        <v>2885055</v>
      </c>
      <c r="D32" s="43"/>
      <c r="E32" s="42"/>
      <c r="F32" s="47">
        <v>42.6</v>
      </c>
      <c r="G32" s="47"/>
      <c r="H32" s="42"/>
      <c r="I32" s="42"/>
      <c r="J32" s="42"/>
      <c r="K32" s="42"/>
      <c r="L32" s="42"/>
    </row>
    <row r="33" spans="1:13">
      <c r="A33" s="15"/>
      <c r="B33" s="38"/>
      <c r="C33" s="390"/>
      <c r="D33" s="100"/>
      <c r="E33" s="42"/>
      <c r="F33" s="47"/>
      <c r="G33" s="47"/>
      <c r="H33" s="42"/>
      <c r="I33" s="42"/>
      <c r="J33" s="42"/>
      <c r="K33" s="42"/>
      <c r="L33" s="42"/>
    </row>
    <row r="34" spans="1:13">
      <c r="A34" s="15"/>
      <c r="B34" s="44" t="s">
        <v>1072</v>
      </c>
      <c r="C34" s="46" t="s">
        <v>1082</v>
      </c>
      <c r="D34" s="44" t="s">
        <v>272</v>
      </c>
      <c r="E34" s="35"/>
      <c r="F34" s="46">
        <v>29.53</v>
      </c>
      <c r="G34" s="46"/>
      <c r="H34" s="35"/>
      <c r="I34" s="35"/>
      <c r="J34" s="35"/>
      <c r="K34" s="35"/>
      <c r="L34" s="35"/>
    </row>
    <row r="35" spans="1:13">
      <c r="A35" s="15"/>
      <c r="B35" s="44"/>
      <c r="C35" s="46"/>
      <c r="D35" s="44"/>
      <c r="E35" s="35"/>
      <c r="F35" s="46"/>
      <c r="G35" s="46"/>
      <c r="H35" s="35"/>
      <c r="I35" s="35"/>
      <c r="J35" s="35"/>
      <c r="K35" s="35"/>
      <c r="L35" s="35"/>
    </row>
    <row r="36" spans="1:13">
      <c r="A36" s="15"/>
      <c r="B36" s="38" t="s">
        <v>1074</v>
      </c>
      <c r="C36" s="47" t="s">
        <v>1083</v>
      </c>
      <c r="D36" s="38" t="s">
        <v>272</v>
      </c>
      <c r="E36" s="42"/>
      <c r="F36" s="47">
        <v>68.069999999999993</v>
      </c>
      <c r="G36" s="47"/>
      <c r="H36" s="42"/>
      <c r="I36" s="42"/>
      <c r="J36" s="42"/>
      <c r="K36" s="42"/>
      <c r="L36" s="42"/>
    </row>
    <row r="37" spans="1:13">
      <c r="A37" s="15"/>
      <c r="B37" s="38"/>
      <c r="C37" s="47"/>
      <c r="D37" s="38"/>
      <c r="E37" s="42"/>
      <c r="F37" s="47"/>
      <c r="G37" s="47"/>
      <c r="H37" s="42"/>
      <c r="I37" s="42"/>
      <c r="J37" s="42"/>
      <c r="K37" s="42"/>
      <c r="L37" s="42"/>
    </row>
    <row r="38" spans="1:13">
      <c r="A38" s="15"/>
      <c r="B38" s="44" t="s">
        <v>1078</v>
      </c>
      <c r="C38" s="383">
        <v>474518</v>
      </c>
      <c r="D38" s="35"/>
      <c r="E38" s="35"/>
      <c r="F38" s="46">
        <v>93.39</v>
      </c>
      <c r="G38" s="46"/>
      <c r="H38" s="35"/>
      <c r="I38" s="35"/>
      <c r="J38" s="46">
        <v>20.12</v>
      </c>
      <c r="K38" s="46"/>
      <c r="L38" s="35"/>
    </row>
    <row r="39" spans="1:13" ht="15.75" thickBot="1">
      <c r="A39" s="15"/>
      <c r="B39" s="44"/>
      <c r="C39" s="389"/>
      <c r="D39" s="95"/>
      <c r="E39" s="35"/>
      <c r="F39" s="46"/>
      <c r="G39" s="46"/>
      <c r="H39" s="35"/>
      <c r="I39" s="35"/>
      <c r="J39" s="46"/>
      <c r="K39" s="46"/>
      <c r="L39" s="35"/>
    </row>
    <row r="40" spans="1:13">
      <c r="A40" s="15"/>
      <c r="B40" s="71" t="s">
        <v>395</v>
      </c>
      <c r="C40" s="391">
        <v>2523790</v>
      </c>
      <c r="D40" s="43"/>
      <c r="E40" s="42"/>
      <c r="F40" s="393"/>
      <c r="G40" s="393"/>
      <c r="H40" s="42"/>
      <c r="I40" s="42"/>
      <c r="J40" s="393"/>
      <c r="K40" s="393"/>
      <c r="L40" s="42"/>
    </row>
    <row r="41" spans="1:13" ht="15.75" thickBot="1">
      <c r="A41" s="15"/>
      <c r="B41" s="71"/>
      <c r="C41" s="392"/>
      <c r="D41" s="80"/>
      <c r="E41" s="42"/>
      <c r="F41" s="393"/>
      <c r="G41" s="393"/>
      <c r="H41" s="42"/>
      <c r="I41" s="42"/>
      <c r="J41" s="393"/>
      <c r="K41" s="393"/>
      <c r="L41" s="42"/>
    </row>
    <row r="42" spans="1:13" ht="15.75" thickTop="1">
      <c r="A42" s="15"/>
      <c r="B42" s="16" t="s">
        <v>1084</v>
      </c>
      <c r="C42" s="16"/>
      <c r="D42" s="16"/>
      <c r="E42" s="16"/>
      <c r="F42" s="16"/>
      <c r="G42" s="16"/>
      <c r="H42" s="16"/>
      <c r="I42" s="16"/>
      <c r="J42" s="16"/>
      <c r="K42" s="16"/>
      <c r="L42" s="16"/>
      <c r="M42" s="16"/>
    </row>
    <row r="43" spans="1:13">
      <c r="A43" s="15"/>
      <c r="B43" s="31"/>
      <c r="C43" s="31"/>
      <c r="D43" s="31"/>
      <c r="E43" s="31"/>
      <c r="F43" s="31"/>
      <c r="G43" s="31"/>
      <c r="H43" s="31"/>
    </row>
    <row r="44" spans="1:13">
      <c r="A44" s="15"/>
      <c r="B44" s="11"/>
      <c r="C44" s="11"/>
      <c r="D44" s="11"/>
      <c r="E44" s="11"/>
      <c r="F44" s="11"/>
      <c r="G44" s="11"/>
      <c r="H44" s="11"/>
    </row>
    <row r="45" spans="1:13">
      <c r="A45" s="15"/>
      <c r="B45" s="32" t="s">
        <v>1064</v>
      </c>
      <c r="C45" s="36" t="s">
        <v>1065</v>
      </c>
      <c r="D45" s="36"/>
      <c r="E45" s="35"/>
      <c r="F45" s="36" t="s">
        <v>1070</v>
      </c>
      <c r="G45" s="36"/>
      <c r="H45" s="36"/>
    </row>
    <row r="46" spans="1:13">
      <c r="A46" s="15"/>
      <c r="B46" s="32"/>
      <c r="C46" s="36" t="s">
        <v>1066</v>
      </c>
      <c r="D46" s="36"/>
      <c r="E46" s="35"/>
      <c r="F46" s="36" t="s">
        <v>1067</v>
      </c>
      <c r="G46" s="36"/>
      <c r="H46" s="36"/>
    </row>
    <row r="47" spans="1:13">
      <c r="A47" s="15"/>
      <c r="B47" s="32"/>
      <c r="C47" s="14"/>
      <c r="D47" s="14"/>
      <c r="E47" s="35"/>
      <c r="F47" s="36" t="s">
        <v>1071</v>
      </c>
      <c r="G47" s="36"/>
      <c r="H47" s="36"/>
    </row>
    <row r="48" spans="1:13" ht="15.75" thickBot="1">
      <c r="A48" s="15"/>
      <c r="B48" s="32"/>
      <c r="C48" s="124"/>
      <c r="D48" s="124"/>
      <c r="E48" s="35"/>
      <c r="F48" s="37" t="s">
        <v>467</v>
      </c>
      <c r="G48" s="37"/>
      <c r="H48" s="37"/>
    </row>
    <row r="49" spans="1:13">
      <c r="A49" s="15"/>
      <c r="B49" s="38" t="s">
        <v>1085</v>
      </c>
      <c r="C49" s="388">
        <v>1282925</v>
      </c>
      <c r="D49" s="43"/>
      <c r="E49" s="42"/>
      <c r="F49" s="39" t="s">
        <v>261</v>
      </c>
      <c r="G49" s="75">
        <v>17.98</v>
      </c>
      <c r="H49" s="43"/>
    </row>
    <row r="50" spans="1:13">
      <c r="A50" s="15"/>
      <c r="B50" s="38"/>
      <c r="C50" s="382"/>
      <c r="D50" s="42"/>
      <c r="E50" s="42"/>
      <c r="F50" s="38"/>
      <c r="G50" s="47"/>
      <c r="H50" s="42"/>
    </row>
    <row r="51" spans="1:13">
      <c r="A51" s="15"/>
      <c r="B51" s="44" t="s">
        <v>1086</v>
      </c>
      <c r="C51" s="383">
        <v>474518</v>
      </c>
      <c r="D51" s="35"/>
      <c r="E51" s="35"/>
      <c r="F51" s="46">
        <v>20.12</v>
      </c>
      <c r="G51" s="46"/>
      <c r="H51" s="35"/>
    </row>
    <row r="52" spans="1:13">
      <c r="A52" s="15"/>
      <c r="B52" s="44"/>
      <c r="C52" s="383"/>
      <c r="D52" s="35"/>
      <c r="E52" s="35"/>
      <c r="F52" s="46"/>
      <c r="G52" s="46"/>
      <c r="H52" s="35"/>
    </row>
    <row r="53" spans="1:13">
      <c r="A53" s="15"/>
      <c r="B53" s="38" t="s">
        <v>1087</v>
      </c>
      <c r="C53" s="47" t="s">
        <v>1088</v>
      </c>
      <c r="D53" s="38" t="s">
        <v>272</v>
      </c>
      <c r="E53" s="42"/>
      <c r="F53" s="47">
        <v>15.67</v>
      </c>
      <c r="G53" s="47"/>
      <c r="H53" s="42"/>
    </row>
    <row r="54" spans="1:13">
      <c r="A54" s="15"/>
      <c r="B54" s="38"/>
      <c r="C54" s="47"/>
      <c r="D54" s="38"/>
      <c r="E54" s="42"/>
      <c r="F54" s="47"/>
      <c r="G54" s="47"/>
      <c r="H54" s="42"/>
    </row>
    <row r="55" spans="1:13">
      <c r="A55" s="15"/>
      <c r="B55" s="44" t="s">
        <v>1089</v>
      </c>
      <c r="C55" s="46" t="s">
        <v>1083</v>
      </c>
      <c r="D55" s="44" t="s">
        <v>272</v>
      </c>
      <c r="E55" s="35"/>
      <c r="F55" s="46">
        <v>18.41</v>
      </c>
      <c r="G55" s="46"/>
      <c r="H55" s="35"/>
    </row>
    <row r="56" spans="1:13" ht="15.75" thickBot="1">
      <c r="A56" s="15"/>
      <c r="B56" s="44"/>
      <c r="C56" s="77"/>
      <c r="D56" s="190"/>
      <c r="E56" s="35"/>
      <c r="F56" s="46"/>
      <c r="G56" s="46"/>
      <c r="H56" s="35"/>
    </row>
    <row r="57" spans="1:13">
      <c r="A57" s="15"/>
      <c r="B57" s="71" t="s">
        <v>1090</v>
      </c>
      <c r="C57" s="391">
        <v>959842</v>
      </c>
      <c r="D57" s="43"/>
      <c r="E57" s="42"/>
      <c r="F57" s="393"/>
      <c r="G57" s="393"/>
      <c r="H57" s="42"/>
    </row>
    <row r="58" spans="1:13" ht="15.75" thickBot="1">
      <c r="A58" s="15"/>
      <c r="B58" s="71"/>
      <c r="C58" s="392"/>
      <c r="D58" s="80"/>
      <c r="E58" s="42"/>
      <c r="F58" s="393"/>
      <c r="G58" s="393"/>
      <c r="H58" s="42"/>
    </row>
    <row r="59" spans="1:13" ht="25.5" customHeight="1" thickTop="1">
      <c r="A59" s="15"/>
      <c r="B59" s="16" t="s">
        <v>1091</v>
      </c>
      <c r="C59" s="16"/>
      <c r="D59" s="16"/>
      <c r="E59" s="16"/>
      <c r="F59" s="16"/>
      <c r="G59" s="16"/>
      <c r="H59" s="16"/>
      <c r="I59" s="16"/>
      <c r="J59" s="16"/>
      <c r="K59" s="16"/>
      <c r="L59" s="16"/>
      <c r="M59" s="16"/>
    </row>
    <row r="60" spans="1:13">
      <c r="A60" s="15"/>
      <c r="B60" s="31"/>
      <c r="C60" s="31"/>
      <c r="D60" s="31"/>
      <c r="E60" s="31"/>
      <c r="F60" s="31"/>
      <c r="G60" s="31"/>
      <c r="H60" s="31"/>
      <c r="I60" s="31"/>
      <c r="J60" s="31"/>
      <c r="K60" s="31"/>
      <c r="L60" s="31"/>
      <c r="M60" s="31"/>
    </row>
    <row r="61" spans="1:13">
      <c r="A61" s="15"/>
      <c r="B61" s="11"/>
      <c r="C61" s="11"/>
      <c r="D61" s="11"/>
      <c r="E61" s="11"/>
      <c r="F61" s="11"/>
      <c r="G61" s="11"/>
      <c r="H61" s="11"/>
      <c r="I61" s="11"/>
      <c r="J61" s="11"/>
      <c r="K61" s="11"/>
      <c r="L61" s="11"/>
      <c r="M61" s="11"/>
    </row>
    <row r="62" spans="1:13">
      <c r="A62" s="15"/>
      <c r="B62" s="32" t="s">
        <v>1092</v>
      </c>
      <c r="C62" s="36" t="s">
        <v>1093</v>
      </c>
      <c r="D62" s="36"/>
      <c r="E62" s="35"/>
      <c r="F62" s="36" t="s">
        <v>1093</v>
      </c>
      <c r="G62" s="36"/>
      <c r="H62" s="35"/>
      <c r="I62" s="23" t="s">
        <v>1096</v>
      </c>
      <c r="J62" s="35"/>
      <c r="K62" s="36" t="s">
        <v>1095</v>
      </c>
      <c r="L62" s="36"/>
      <c r="M62" s="36"/>
    </row>
    <row r="63" spans="1:13">
      <c r="A63" s="15"/>
      <c r="B63" s="32"/>
      <c r="C63" s="36" t="s">
        <v>1094</v>
      </c>
      <c r="D63" s="36"/>
      <c r="E63" s="35"/>
      <c r="F63" s="36" t="s">
        <v>1095</v>
      </c>
      <c r="G63" s="36"/>
      <c r="H63" s="35"/>
      <c r="I63" s="23" t="s">
        <v>1067</v>
      </c>
      <c r="J63" s="35"/>
      <c r="K63" s="36" t="s">
        <v>1070</v>
      </c>
      <c r="L63" s="36"/>
      <c r="M63" s="36"/>
    </row>
    <row r="64" spans="1:13">
      <c r="A64" s="15"/>
      <c r="B64" s="32"/>
      <c r="C64" s="14"/>
      <c r="D64" s="14"/>
      <c r="E64" s="35"/>
      <c r="F64" s="14"/>
      <c r="G64" s="14"/>
      <c r="H64" s="35"/>
      <c r="I64" s="23" t="s">
        <v>1097</v>
      </c>
      <c r="J64" s="35"/>
      <c r="K64" s="36" t="s">
        <v>1067</v>
      </c>
      <c r="L64" s="36"/>
      <c r="M64" s="36"/>
    </row>
    <row r="65" spans="1:13">
      <c r="A65" s="15"/>
      <c r="B65" s="32"/>
      <c r="C65" s="14"/>
      <c r="D65" s="14"/>
      <c r="E65" s="35"/>
      <c r="F65" s="14"/>
      <c r="G65" s="14"/>
      <c r="H65" s="35"/>
      <c r="I65" s="23" t="s">
        <v>1098</v>
      </c>
      <c r="J65" s="35"/>
      <c r="K65" s="36" t="s">
        <v>1068</v>
      </c>
      <c r="L65" s="36"/>
      <c r="M65" s="36"/>
    </row>
    <row r="66" spans="1:13" ht="15.75" thickBot="1">
      <c r="A66" s="15"/>
      <c r="B66" s="32"/>
      <c r="C66" s="124"/>
      <c r="D66" s="124"/>
      <c r="E66" s="35"/>
      <c r="F66" s="124"/>
      <c r="G66" s="124"/>
      <c r="H66" s="35"/>
      <c r="I66" s="24" t="s">
        <v>1099</v>
      </c>
      <c r="J66" s="35"/>
      <c r="K66" s="37" t="s">
        <v>1069</v>
      </c>
      <c r="L66" s="37"/>
      <c r="M66" s="37"/>
    </row>
    <row r="67" spans="1:13">
      <c r="A67" s="15"/>
      <c r="B67" s="44" t="s">
        <v>1100</v>
      </c>
      <c r="C67" s="385">
        <v>432969</v>
      </c>
      <c r="D67" s="56"/>
      <c r="E67" s="35"/>
      <c r="F67" s="385">
        <v>432969</v>
      </c>
      <c r="G67" s="56"/>
      <c r="H67" s="35"/>
      <c r="I67" s="86">
        <v>0.34</v>
      </c>
      <c r="J67" s="35"/>
      <c r="K67" s="52" t="s">
        <v>261</v>
      </c>
      <c r="L67" s="86">
        <v>27.75</v>
      </c>
      <c r="M67" s="56"/>
    </row>
    <row r="68" spans="1:13">
      <c r="A68" s="15"/>
      <c r="B68" s="44"/>
      <c r="C68" s="383"/>
      <c r="D68" s="35"/>
      <c r="E68" s="35"/>
      <c r="F68" s="383"/>
      <c r="G68" s="35"/>
      <c r="H68" s="35"/>
      <c r="I68" s="46"/>
      <c r="J68" s="35"/>
      <c r="K68" s="44"/>
      <c r="L68" s="46"/>
      <c r="M68" s="35"/>
    </row>
    <row r="69" spans="1:13">
      <c r="A69" s="15"/>
      <c r="B69" s="38" t="s">
        <v>1101</v>
      </c>
      <c r="C69" s="382">
        <v>6000</v>
      </c>
      <c r="D69" s="42"/>
      <c r="E69" s="42"/>
      <c r="F69" s="382">
        <v>6000</v>
      </c>
      <c r="G69" s="42"/>
      <c r="H69" s="42"/>
      <c r="I69" s="47">
        <v>1.61</v>
      </c>
      <c r="J69" s="42"/>
      <c r="K69" s="47">
        <v>37.06</v>
      </c>
      <c r="L69" s="47"/>
      <c r="M69" s="42"/>
    </row>
    <row r="70" spans="1:13">
      <c r="A70" s="15"/>
      <c r="B70" s="38"/>
      <c r="C70" s="382"/>
      <c r="D70" s="42"/>
      <c r="E70" s="42"/>
      <c r="F70" s="382"/>
      <c r="G70" s="42"/>
      <c r="H70" s="42"/>
      <c r="I70" s="47"/>
      <c r="J70" s="42"/>
      <c r="K70" s="47"/>
      <c r="L70" s="47"/>
      <c r="M70" s="42"/>
    </row>
    <row r="71" spans="1:13">
      <c r="A71" s="15"/>
      <c r="B71" s="44" t="s">
        <v>1102</v>
      </c>
      <c r="C71" s="383">
        <v>1229774</v>
      </c>
      <c r="D71" s="35"/>
      <c r="E71" s="35"/>
      <c r="F71" s="383">
        <v>997427</v>
      </c>
      <c r="G71" s="35"/>
      <c r="H71" s="35"/>
      <c r="I71" s="46">
        <v>1.88</v>
      </c>
      <c r="J71" s="35"/>
      <c r="K71" s="46">
        <v>44.43</v>
      </c>
      <c r="L71" s="46"/>
      <c r="M71" s="35"/>
    </row>
    <row r="72" spans="1:13">
      <c r="A72" s="15"/>
      <c r="B72" s="44"/>
      <c r="C72" s="383"/>
      <c r="D72" s="35"/>
      <c r="E72" s="35"/>
      <c r="F72" s="383"/>
      <c r="G72" s="35"/>
      <c r="H72" s="35"/>
      <c r="I72" s="46"/>
      <c r="J72" s="35"/>
      <c r="K72" s="46"/>
      <c r="L72" s="46"/>
      <c r="M72" s="35"/>
    </row>
    <row r="73" spans="1:13">
      <c r="A73" s="15"/>
      <c r="B73" s="38" t="s">
        <v>1103</v>
      </c>
      <c r="C73" s="382">
        <v>21086</v>
      </c>
      <c r="D73" s="42"/>
      <c r="E73" s="42"/>
      <c r="F73" s="382">
        <v>13327</v>
      </c>
      <c r="G73" s="42"/>
      <c r="H73" s="42"/>
      <c r="I73" s="47">
        <v>2.92</v>
      </c>
      <c r="J73" s="42"/>
      <c r="K73" s="47">
        <v>66.260000000000005</v>
      </c>
      <c r="L73" s="47"/>
      <c r="M73" s="42"/>
    </row>
    <row r="74" spans="1:13">
      <c r="A74" s="15"/>
      <c r="B74" s="38"/>
      <c r="C74" s="382"/>
      <c r="D74" s="42"/>
      <c r="E74" s="42"/>
      <c r="F74" s="382"/>
      <c r="G74" s="42"/>
      <c r="H74" s="42"/>
      <c r="I74" s="47"/>
      <c r="J74" s="42"/>
      <c r="K74" s="47"/>
      <c r="L74" s="47"/>
      <c r="M74" s="42"/>
    </row>
    <row r="75" spans="1:13">
      <c r="A75" s="15"/>
      <c r="B75" s="44" t="s">
        <v>1104</v>
      </c>
      <c r="C75" s="383">
        <v>366061</v>
      </c>
      <c r="D75" s="35"/>
      <c r="E75" s="35"/>
      <c r="F75" s="383">
        <v>113780</v>
      </c>
      <c r="G75" s="35"/>
      <c r="H75" s="35"/>
      <c r="I75" s="46">
        <v>3.32</v>
      </c>
      <c r="J75" s="35"/>
      <c r="K75" s="46">
        <v>76.66</v>
      </c>
      <c r="L75" s="46"/>
      <c r="M75" s="35"/>
    </row>
    <row r="76" spans="1:13">
      <c r="A76" s="15"/>
      <c r="B76" s="44"/>
      <c r="C76" s="383"/>
      <c r="D76" s="35"/>
      <c r="E76" s="35"/>
      <c r="F76" s="383"/>
      <c r="G76" s="35"/>
      <c r="H76" s="35"/>
      <c r="I76" s="46"/>
      <c r="J76" s="35"/>
      <c r="K76" s="46"/>
      <c r="L76" s="46"/>
      <c r="M76" s="35"/>
    </row>
    <row r="77" spans="1:13">
      <c r="A77" s="15"/>
      <c r="B77" s="38" t="s">
        <v>1105</v>
      </c>
      <c r="C77" s="382">
        <v>1928</v>
      </c>
      <c r="D77" s="42"/>
      <c r="E77" s="42"/>
      <c r="F77" s="47">
        <v>445</v>
      </c>
      <c r="G77" s="42"/>
      <c r="H77" s="42"/>
      <c r="I77" s="47">
        <v>3.49</v>
      </c>
      <c r="J77" s="42"/>
      <c r="K77" s="47">
        <v>84.74</v>
      </c>
      <c r="L77" s="47"/>
      <c r="M77" s="42"/>
    </row>
    <row r="78" spans="1:13">
      <c r="A78" s="15"/>
      <c r="B78" s="38"/>
      <c r="C78" s="382"/>
      <c r="D78" s="42"/>
      <c r="E78" s="42"/>
      <c r="F78" s="47"/>
      <c r="G78" s="42"/>
      <c r="H78" s="42"/>
      <c r="I78" s="47"/>
      <c r="J78" s="42"/>
      <c r="K78" s="47"/>
      <c r="L78" s="47"/>
      <c r="M78" s="42"/>
    </row>
    <row r="79" spans="1:13">
      <c r="A79" s="15"/>
      <c r="B79" s="44" t="s">
        <v>1106</v>
      </c>
      <c r="C79" s="383">
        <v>436472</v>
      </c>
      <c r="D79" s="35"/>
      <c r="E79" s="35"/>
      <c r="F79" s="46" t="s">
        <v>267</v>
      </c>
      <c r="G79" s="35"/>
      <c r="H79" s="35"/>
      <c r="I79" s="46">
        <v>4.4800000000000004</v>
      </c>
      <c r="J79" s="35"/>
      <c r="K79" s="46" t="s">
        <v>267</v>
      </c>
      <c r="L79" s="46"/>
      <c r="M79" s="35"/>
    </row>
    <row r="80" spans="1:13">
      <c r="A80" s="15"/>
      <c r="B80" s="44"/>
      <c r="C80" s="383"/>
      <c r="D80" s="35"/>
      <c r="E80" s="35"/>
      <c r="F80" s="46"/>
      <c r="G80" s="35"/>
      <c r="H80" s="35"/>
      <c r="I80" s="46"/>
      <c r="J80" s="35"/>
      <c r="K80" s="46"/>
      <c r="L80" s="46"/>
      <c r="M80" s="35"/>
    </row>
    <row r="81" spans="1:13">
      <c r="A81" s="15"/>
      <c r="B81" s="38" t="s">
        <v>1107</v>
      </c>
      <c r="C81" s="382">
        <v>29500</v>
      </c>
      <c r="D81" s="42"/>
      <c r="E81" s="42"/>
      <c r="F81" s="47" t="s">
        <v>267</v>
      </c>
      <c r="G81" s="42"/>
      <c r="H81" s="42"/>
      <c r="I81" s="47">
        <v>4.16</v>
      </c>
      <c r="J81" s="42"/>
      <c r="K81" s="47" t="s">
        <v>267</v>
      </c>
      <c r="L81" s="47"/>
      <c r="M81" s="42"/>
    </row>
    <row r="82" spans="1:13" ht="15.75" thickBot="1">
      <c r="A82" s="15"/>
      <c r="B82" s="38"/>
      <c r="C82" s="384"/>
      <c r="D82" s="50"/>
      <c r="E82" s="42"/>
      <c r="F82" s="48"/>
      <c r="G82" s="50"/>
      <c r="H82" s="42"/>
      <c r="I82" s="47"/>
      <c r="J82" s="42"/>
      <c r="K82" s="47"/>
      <c r="L82" s="47"/>
      <c r="M82" s="42"/>
    </row>
    <row r="83" spans="1:13">
      <c r="A83" s="15"/>
      <c r="B83" s="35"/>
      <c r="C83" s="385">
        <v>2523790</v>
      </c>
      <c r="D83" s="56"/>
      <c r="E83" s="35"/>
      <c r="F83" s="385">
        <v>1563948</v>
      </c>
      <c r="G83" s="56"/>
      <c r="H83" s="35"/>
      <c r="I83" s="35"/>
      <c r="J83" s="35"/>
      <c r="K83" s="35"/>
      <c r="L83" s="35"/>
      <c r="M83" s="35"/>
    </row>
    <row r="84" spans="1:13" ht="15.75" thickBot="1">
      <c r="A84" s="15"/>
      <c r="B84" s="35"/>
      <c r="C84" s="387"/>
      <c r="D84" s="57"/>
      <c r="E84" s="35"/>
      <c r="F84" s="387"/>
      <c r="G84" s="57"/>
      <c r="H84" s="35"/>
      <c r="I84" s="35"/>
      <c r="J84" s="35"/>
      <c r="K84" s="35"/>
      <c r="L84" s="35"/>
      <c r="M84" s="35"/>
    </row>
    <row r="85" spans="1:13" ht="15.75" thickTop="1">
      <c r="A85" s="15"/>
      <c r="B85" s="16" t="s">
        <v>1108</v>
      </c>
      <c r="C85" s="16"/>
      <c r="D85" s="16"/>
      <c r="E85" s="16"/>
      <c r="F85" s="16"/>
      <c r="G85" s="16"/>
      <c r="H85" s="16"/>
      <c r="I85" s="16"/>
      <c r="J85" s="16"/>
      <c r="K85" s="16"/>
      <c r="L85" s="16"/>
      <c r="M85" s="16"/>
    </row>
    <row r="86" spans="1:13">
      <c r="A86" s="15"/>
      <c r="B86" s="17" t="s">
        <v>1109</v>
      </c>
      <c r="C86" s="17"/>
      <c r="D86" s="17"/>
      <c r="E86" s="17"/>
      <c r="F86" s="17"/>
      <c r="G86" s="17"/>
      <c r="H86" s="17"/>
      <c r="I86" s="17"/>
      <c r="J86" s="17"/>
      <c r="K86" s="17"/>
      <c r="L86" s="17"/>
      <c r="M86" s="17"/>
    </row>
    <row r="87" spans="1:13">
      <c r="A87" s="15"/>
      <c r="B87" s="16" t="s">
        <v>1110</v>
      </c>
      <c r="C87" s="16"/>
      <c r="D87" s="16"/>
      <c r="E87" s="16"/>
      <c r="F87" s="16"/>
      <c r="G87" s="16"/>
      <c r="H87" s="16"/>
      <c r="I87" s="16"/>
      <c r="J87" s="16"/>
      <c r="K87" s="16"/>
      <c r="L87" s="16"/>
      <c r="M87" s="16"/>
    </row>
    <row r="88" spans="1:13" ht="38.25" customHeight="1">
      <c r="A88" s="15"/>
      <c r="B88" s="16" t="s">
        <v>1111</v>
      </c>
      <c r="C88" s="16"/>
      <c r="D88" s="16"/>
      <c r="E88" s="16"/>
      <c r="F88" s="16"/>
      <c r="G88" s="16"/>
      <c r="H88" s="16"/>
      <c r="I88" s="16"/>
      <c r="J88" s="16"/>
      <c r="K88" s="16"/>
      <c r="L88" s="16"/>
      <c r="M88" s="16"/>
    </row>
    <row r="89" spans="1:13">
      <c r="A89" s="15"/>
      <c r="B89" s="31"/>
      <c r="C89" s="31"/>
      <c r="D89" s="31"/>
      <c r="E89" s="31"/>
      <c r="F89" s="31"/>
      <c r="G89" s="31"/>
    </row>
    <row r="90" spans="1:13">
      <c r="A90" s="15"/>
      <c r="B90" s="11"/>
      <c r="C90" s="11"/>
      <c r="D90" s="11"/>
      <c r="E90" s="11"/>
      <c r="F90" s="11"/>
      <c r="G90" s="11"/>
    </row>
    <row r="91" spans="1:13" ht="15.75" thickBot="1">
      <c r="A91" s="15"/>
      <c r="B91" s="22"/>
      <c r="C91" s="24">
        <v>2014</v>
      </c>
      <c r="D91" s="22"/>
      <c r="E91" s="24">
        <v>2013</v>
      </c>
      <c r="F91" s="22"/>
      <c r="G91" s="24">
        <v>2012</v>
      </c>
    </row>
    <row r="92" spans="1:13">
      <c r="A92" s="15"/>
      <c r="B92" s="25" t="s">
        <v>1112</v>
      </c>
      <c r="C92" s="394" t="s">
        <v>1113</v>
      </c>
      <c r="D92" s="26"/>
      <c r="E92" s="395" t="s">
        <v>1114</v>
      </c>
      <c r="F92" s="26"/>
      <c r="G92" s="395" t="s">
        <v>1115</v>
      </c>
    </row>
    <row r="93" spans="1:13">
      <c r="A93" s="15"/>
      <c r="B93" s="18" t="s">
        <v>1116</v>
      </c>
      <c r="C93" s="396">
        <v>0.28599999999999998</v>
      </c>
      <c r="D93" s="22"/>
      <c r="E93" s="397">
        <v>0.33300000000000002</v>
      </c>
      <c r="F93" s="22"/>
      <c r="G93" s="397">
        <v>0.40600000000000003</v>
      </c>
    </row>
    <row r="94" spans="1:13">
      <c r="A94" s="15"/>
      <c r="B94" s="25" t="s">
        <v>1117</v>
      </c>
      <c r="C94" s="398" t="s">
        <v>1118</v>
      </c>
      <c r="D94" s="26"/>
      <c r="E94" s="197" t="s">
        <v>1118</v>
      </c>
      <c r="F94" s="26"/>
      <c r="G94" s="197" t="s">
        <v>1118</v>
      </c>
    </row>
    <row r="95" spans="1:13">
      <c r="A95" s="15"/>
      <c r="B95" s="18" t="s">
        <v>1119</v>
      </c>
      <c r="C95" s="396">
        <v>1.2500000000000001E-2</v>
      </c>
      <c r="D95" s="22"/>
      <c r="E95" s="397">
        <v>6.1000000000000004E-3</v>
      </c>
      <c r="F95" s="22"/>
      <c r="G95" s="397">
        <v>5.4999999999999997E-3</v>
      </c>
    </row>
    <row r="96" spans="1:13">
      <c r="A96" s="15"/>
      <c r="B96" s="25" t="s">
        <v>1120</v>
      </c>
      <c r="C96" s="398" t="s">
        <v>1121</v>
      </c>
      <c r="D96" s="26"/>
      <c r="E96" s="197" t="s">
        <v>1121</v>
      </c>
      <c r="F96" s="26"/>
      <c r="G96" s="197" t="s">
        <v>1121</v>
      </c>
    </row>
    <row r="97" spans="1:13">
      <c r="A97" s="15"/>
      <c r="B97" s="16" t="s">
        <v>1122</v>
      </c>
      <c r="C97" s="16"/>
      <c r="D97" s="16"/>
      <c r="E97" s="16"/>
      <c r="F97" s="16"/>
      <c r="G97" s="16"/>
      <c r="H97" s="16"/>
      <c r="I97" s="16"/>
      <c r="J97" s="16"/>
      <c r="K97" s="16"/>
      <c r="L97" s="16"/>
      <c r="M97" s="16"/>
    </row>
    <row r="98" spans="1:13" ht="89.25" customHeight="1">
      <c r="A98" s="15"/>
      <c r="B98" s="17" t="s">
        <v>1123</v>
      </c>
      <c r="C98" s="17"/>
      <c r="D98" s="17"/>
      <c r="E98" s="17"/>
      <c r="F98" s="17"/>
      <c r="G98" s="17"/>
      <c r="H98" s="17"/>
      <c r="I98" s="17"/>
      <c r="J98" s="17"/>
      <c r="K98" s="17"/>
      <c r="L98" s="17"/>
      <c r="M98" s="17"/>
    </row>
  </sheetData>
  <mergeCells count="320">
    <mergeCell ref="B97:M97"/>
    <mergeCell ref="B98:M98"/>
    <mergeCell ref="A1:A2"/>
    <mergeCell ref="B1:M1"/>
    <mergeCell ref="B2:M2"/>
    <mergeCell ref="B3:M3"/>
    <mergeCell ref="A4:A98"/>
    <mergeCell ref="B4:M4"/>
    <mergeCell ref="B5:M5"/>
    <mergeCell ref="B42:M42"/>
    <mergeCell ref="B59:M59"/>
    <mergeCell ref="B85:M85"/>
    <mergeCell ref="G83:G84"/>
    <mergeCell ref="H83:H84"/>
    <mergeCell ref="I83:I84"/>
    <mergeCell ref="J83:J84"/>
    <mergeCell ref="K83:M84"/>
    <mergeCell ref="B89:G89"/>
    <mergeCell ref="B86:M86"/>
    <mergeCell ref="B87:M87"/>
    <mergeCell ref="B88:M88"/>
    <mergeCell ref="H81:H82"/>
    <mergeCell ref="I81:I82"/>
    <mergeCell ref="J81:J82"/>
    <mergeCell ref="K81:L82"/>
    <mergeCell ref="M81:M82"/>
    <mergeCell ref="B83:B84"/>
    <mergeCell ref="C83:C84"/>
    <mergeCell ref="D83:D84"/>
    <mergeCell ref="E83:E84"/>
    <mergeCell ref="F83:F84"/>
    <mergeCell ref="B81:B82"/>
    <mergeCell ref="C81:C82"/>
    <mergeCell ref="D81:D82"/>
    <mergeCell ref="E81:E82"/>
    <mergeCell ref="F81:F82"/>
    <mergeCell ref="G81:G82"/>
    <mergeCell ref="G79:G80"/>
    <mergeCell ref="H79:H80"/>
    <mergeCell ref="I79:I80"/>
    <mergeCell ref="J79:J80"/>
    <mergeCell ref="K79:L80"/>
    <mergeCell ref="M79:M80"/>
    <mergeCell ref="H77:H78"/>
    <mergeCell ref="I77:I78"/>
    <mergeCell ref="J77:J78"/>
    <mergeCell ref="K77:L78"/>
    <mergeCell ref="M77:M78"/>
    <mergeCell ref="B79:B80"/>
    <mergeCell ref="C79:C80"/>
    <mergeCell ref="D79:D80"/>
    <mergeCell ref="E79:E80"/>
    <mergeCell ref="F79:F80"/>
    <mergeCell ref="B77:B78"/>
    <mergeCell ref="C77:C78"/>
    <mergeCell ref="D77:D78"/>
    <mergeCell ref="E77:E78"/>
    <mergeCell ref="F77:F78"/>
    <mergeCell ref="G77:G78"/>
    <mergeCell ref="G75:G76"/>
    <mergeCell ref="H75:H76"/>
    <mergeCell ref="I75:I76"/>
    <mergeCell ref="J75:J76"/>
    <mergeCell ref="K75:L76"/>
    <mergeCell ref="M75:M76"/>
    <mergeCell ref="H73:H74"/>
    <mergeCell ref="I73:I74"/>
    <mergeCell ref="J73:J74"/>
    <mergeCell ref="K73:L74"/>
    <mergeCell ref="M73:M74"/>
    <mergeCell ref="B75:B76"/>
    <mergeCell ref="C75:C76"/>
    <mergeCell ref="D75:D76"/>
    <mergeCell ref="E75:E76"/>
    <mergeCell ref="F75:F76"/>
    <mergeCell ref="B73:B74"/>
    <mergeCell ref="C73:C74"/>
    <mergeCell ref="D73:D74"/>
    <mergeCell ref="E73:E74"/>
    <mergeCell ref="F73:F74"/>
    <mergeCell ref="G73:G74"/>
    <mergeCell ref="G71:G72"/>
    <mergeCell ref="H71:H72"/>
    <mergeCell ref="I71:I72"/>
    <mergeCell ref="J71:J72"/>
    <mergeCell ref="K71:L72"/>
    <mergeCell ref="M71:M72"/>
    <mergeCell ref="H69:H70"/>
    <mergeCell ref="I69:I70"/>
    <mergeCell ref="J69:J70"/>
    <mergeCell ref="K69:L70"/>
    <mergeCell ref="M69:M70"/>
    <mergeCell ref="B71:B72"/>
    <mergeCell ref="C71:C72"/>
    <mergeCell ref="D71:D72"/>
    <mergeCell ref="E71:E72"/>
    <mergeCell ref="F71:F72"/>
    <mergeCell ref="B69:B70"/>
    <mergeCell ref="C69:C70"/>
    <mergeCell ref="D69:D70"/>
    <mergeCell ref="E69:E70"/>
    <mergeCell ref="F69:F70"/>
    <mergeCell ref="G69:G70"/>
    <mergeCell ref="H67:H68"/>
    <mergeCell ref="I67:I68"/>
    <mergeCell ref="J67:J68"/>
    <mergeCell ref="K67:K68"/>
    <mergeCell ref="L67:L68"/>
    <mergeCell ref="M67:M68"/>
    <mergeCell ref="B67:B68"/>
    <mergeCell ref="C67:C68"/>
    <mergeCell ref="D67:D68"/>
    <mergeCell ref="E67:E68"/>
    <mergeCell ref="F67:F68"/>
    <mergeCell ref="G67:G68"/>
    <mergeCell ref="F64:G64"/>
    <mergeCell ref="F65:G65"/>
    <mergeCell ref="F66:G66"/>
    <mergeCell ref="H62:H66"/>
    <mergeCell ref="J62:J66"/>
    <mergeCell ref="K62:M62"/>
    <mergeCell ref="K63:M63"/>
    <mergeCell ref="K64:M64"/>
    <mergeCell ref="K65:M65"/>
    <mergeCell ref="K66:M66"/>
    <mergeCell ref="B60:M60"/>
    <mergeCell ref="B62:B66"/>
    <mergeCell ref="C62:D62"/>
    <mergeCell ref="C63:D63"/>
    <mergeCell ref="C64:D64"/>
    <mergeCell ref="C65:D65"/>
    <mergeCell ref="C66:D66"/>
    <mergeCell ref="E62:E66"/>
    <mergeCell ref="F62:G62"/>
    <mergeCell ref="F63:G63"/>
    <mergeCell ref="B57:B58"/>
    <mergeCell ref="C57:C58"/>
    <mergeCell ref="D57:D58"/>
    <mergeCell ref="E57:E58"/>
    <mergeCell ref="F57:G58"/>
    <mergeCell ref="H57:H58"/>
    <mergeCell ref="B55:B56"/>
    <mergeCell ref="C55:C56"/>
    <mergeCell ref="D55:D56"/>
    <mergeCell ref="E55:E56"/>
    <mergeCell ref="F55:G56"/>
    <mergeCell ref="H55:H56"/>
    <mergeCell ref="B53:B54"/>
    <mergeCell ref="C53:C54"/>
    <mergeCell ref="D53:D54"/>
    <mergeCell ref="E53:E54"/>
    <mergeCell ref="F53:G54"/>
    <mergeCell ref="H53:H54"/>
    <mergeCell ref="B51:B52"/>
    <mergeCell ref="C51:C52"/>
    <mergeCell ref="D51:D52"/>
    <mergeCell ref="E51:E52"/>
    <mergeCell ref="F51:G52"/>
    <mergeCell ref="H51:H52"/>
    <mergeCell ref="F48:H48"/>
    <mergeCell ref="B49:B50"/>
    <mergeCell ref="C49:C50"/>
    <mergeCell ref="D49:D50"/>
    <mergeCell ref="E49:E50"/>
    <mergeCell ref="F49:F50"/>
    <mergeCell ref="G49:G50"/>
    <mergeCell ref="H49:H50"/>
    <mergeCell ref="B43:H43"/>
    <mergeCell ref="B45:B48"/>
    <mergeCell ref="C45:D45"/>
    <mergeCell ref="C46:D46"/>
    <mergeCell ref="C47:D47"/>
    <mergeCell ref="C48:D48"/>
    <mergeCell ref="E45:E48"/>
    <mergeCell ref="F45:H45"/>
    <mergeCell ref="F46:H46"/>
    <mergeCell ref="F47:H47"/>
    <mergeCell ref="L38:L39"/>
    <mergeCell ref="B40:B41"/>
    <mergeCell ref="C40:C41"/>
    <mergeCell ref="D40:D41"/>
    <mergeCell ref="E40:E41"/>
    <mergeCell ref="F40:G41"/>
    <mergeCell ref="H40:H41"/>
    <mergeCell ref="I40:I41"/>
    <mergeCell ref="J40:K41"/>
    <mergeCell ref="L40:L41"/>
    <mergeCell ref="I36:I37"/>
    <mergeCell ref="J36:L37"/>
    <mergeCell ref="B38:B39"/>
    <mergeCell ref="C38:C39"/>
    <mergeCell ref="D38:D39"/>
    <mergeCell ref="E38:E39"/>
    <mergeCell ref="F38:G39"/>
    <mergeCell ref="H38:H39"/>
    <mergeCell ref="I38:I39"/>
    <mergeCell ref="J38:K39"/>
    <mergeCell ref="B36:B37"/>
    <mergeCell ref="C36:C37"/>
    <mergeCell ref="D36:D37"/>
    <mergeCell ref="E36:E37"/>
    <mergeCell ref="F36:G37"/>
    <mergeCell ref="H36:H37"/>
    <mergeCell ref="J32:L33"/>
    <mergeCell ref="B34:B35"/>
    <mergeCell ref="C34:C35"/>
    <mergeCell ref="D34:D35"/>
    <mergeCell ref="E34:E35"/>
    <mergeCell ref="F34:G35"/>
    <mergeCell ref="H34:H35"/>
    <mergeCell ref="I34:I35"/>
    <mergeCell ref="J34:L35"/>
    <mergeCell ref="I30:I31"/>
    <mergeCell ref="J30:K31"/>
    <mergeCell ref="L30:L31"/>
    <mergeCell ref="B32:B33"/>
    <mergeCell ref="C32:C33"/>
    <mergeCell ref="D32:D33"/>
    <mergeCell ref="E32:E33"/>
    <mergeCell ref="F32:G33"/>
    <mergeCell ref="H32:H33"/>
    <mergeCell ref="I32:I33"/>
    <mergeCell ref="B30:B31"/>
    <mergeCell ref="C30:C31"/>
    <mergeCell ref="D30:D31"/>
    <mergeCell ref="E30:E31"/>
    <mergeCell ref="F30:G31"/>
    <mergeCell ref="H30:H31"/>
    <mergeCell ref="I26:I27"/>
    <mergeCell ref="J26:L27"/>
    <mergeCell ref="B28:B29"/>
    <mergeCell ref="C28:C29"/>
    <mergeCell ref="D28:D29"/>
    <mergeCell ref="E28:E29"/>
    <mergeCell ref="F28:G29"/>
    <mergeCell ref="H28:H29"/>
    <mergeCell ref="I28:I29"/>
    <mergeCell ref="J28:L29"/>
    <mergeCell ref="B26:B27"/>
    <mergeCell ref="C26:C27"/>
    <mergeCell ref="D26:D27"/>
    <mergeCell ref="E26:E27"/>
    <mergeCell ref="F26:G27"/>
    <mergeCell ref="H26:H27"/>
    <mergeCell ref="J22:L23"/>
    <mergeCell ref="B24:B25"/>
    <mergeCell ref="C24:C25"/>
    <mergeCell ref="D24:D25"/>
    <mergeCell ref="E24:E25"/>
    <mergeCell ref="F24:G25"/>
    <mergeCell ref="H24:H25"/>
    <mergeCell ref="I24:I25"/>
    <mergeCell ref="J24:L25"/>
    <mergeCell ref="J20:J21"/>
    <mergeCell ref="K20:K21"/>
    <mergeCell ref="L20:L21"/>
    <mergeCell ref="B22:B23"/>
    <mergeCell ref="C22:C23"/>
    <mergeCell ref="D22:D23"/>
    <mergeCell ref="E22:E23"/>
    <mergeCell ref="F22:G23"/>
    <mergeCell ref="H22:H23"/>
    <mergeCell ref="I22:I23"/>
    <mergeCell ref="I18:I19"/>
    <mergeCell ref="J18:K19"/>
    <mergeCell ref="L18:L19"/>
    <mergeCell ref="B20:B21"/>
    <mergeCell ref="C20:C21"/>
    <mergeCell ref="D20:D21"/>
    <mergeCell ref="E20:E21"/>
    <mergeCell ref="F20:G21"/>
    <mergeCell ref="H20:H21"/>
    <mergeCell ref="I20:I21"/>
    <mergeCell ref="B18:B19"/>
    <mergeCell ref="C18:C19"/>
    <mergeCell ref="D18:D19"/>
    <mergeCell ref="E18:E19"/>
    <mergeCell ref="F18:G19"/>
    <mergeCell ref="H18:H19"/>
    <mergeCell ref="J14:L15"/>
    <mergeCell ref="B16:B17"/>
    <mergeCell ref="C16:C17"/>
    <mergeCell ref="D16:D17"/>
    <mergeCell ref="E16:E17"/>
    <mergeCell ref="F16:G17"/>
    <mergeCell ref="H16:H17"/>
    <mergeCell ref="I16:I17"/>
    <mergeCell ref="J16:L17"/>
    <mergeCell ref="H12:H13"/>
    <mergeCell ref="I12:I13"/>
    <mergeCell ref="J12:L13"/>
    <mergeCell ref="B14:B15"/>
    <mergeCell ref="C14:C15"/>
    <mergeCell ref="D14:D15"/>
    <mergeCell ref="E14:E15"/>
    <mergeCell ref="F14:G15"/>
    <mergeCell ref="H14:H15"/>
    <mergeCell ref="I14:I15"/>
    <mergeCell ref="B12:B13"/>
    <mergeCell ref="C12:C13"/>
    <mergeCell ref="D12:D13"/>
    <mergeCell ref="E12:E13"/>
    <mergeCell ref="F12:F13"/>
    <mergeCell ref="G12:G13"/>
    <mergeCell ref="F11:H11"/>
    <mergeCell ref="I8:I11"/>
    <mergeCell ref="J8:L8"/>
    <mergeCell ref="J9:L9"/>
    <mergeCell ref="J10:L10"/>
    <mergeCell ref="J11:L11"/>
    <mergeCell ref="B6:L6"/>
    <mergeCell ref="B8:B11"/>
    <mergeCell ref="C8:D8"/>
    <mergeCell ref="C9:D9"/>
    <mergeCell ref="C10:D10"/>
    <mergeCell ref="C11:D11"/>
    <mergeCell ref="E8:E11"/>
    <mergeCell ref="F8:H8"/>
    <mergeCell ref="F9:H9"/>
    <mergeCell ref="F10:H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showGridLines="0" workbookViewId="0"/>
  </sheetViews>
  <sheetFormatPr defaultRowHeight="15"/>
  <cols>
    <col min="1" max="1" width="27" bestFit="1" customWidth="1"/>
    <col min="2" max="2" width="36.5703125" bestFit="1" customWidth="1"/>
    <col min="3" max="3" width="5.28515625" customWidth="1"/>
    <col min="4" max="4" width="16.28515625" customWidth="1"/>
    <col min="5" max="6" width="24.85546875" customWidth="1"/>
    <col min="7" max="7" width="5.28515625" customWidth="1"/>
    <col min="8" max="8" width="16.28515625" customWidth="1"/>
    <col min="9" max="10" width="24.85546875" customWidth="1"/>
    <col min="11" max="11" width="5.28515625" customWidth="1"/>
    <col min="12" max="12" width="13.5703125" customWidth="1"/>
    <col min="13" max="13" width="24.85546875" customWidth="1"/>
  </cols>
  <sheetData>
    <row r="1" spans="1:13" ht="15" customHeight="1">
      <c r="A1" s="8" t="s">
        <v>1124</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1125</v>
      </c>
      <c r="B3" s="14"/>
      <c r="C3" s="14"/>
      <c r="D3" s="14"/>
      <c r="E3" s="14"/>
      <c r="F3" s="14"/>
      <c r="G3" s="14"/>
      <c r="H3" s="14"/>
      <c r="I3" s="14"/>
      <c r="J3" s="14"/>
      <c r="K3" s="14"/>
      <c r="L3" s="14"/>
      <c r="M3" s="14"/>
    </row>
    <row r="4" spans="1:13">
      <c r="A4" s="15" t="s">
        <v>1124</v>
      </c>
      <c r="B4" s="16" t="s">
        <v>1126</v>
      </c>
      <c r="C4" s="16"/>
      <c r="D4" s="16"/>
      <c r="E4" s="16"/>
      <c r="F4" s="16"/>
      <c r="G4" s="16"/>
      <c r="H4" s="16"/>
      <c r="I4" s="16"/>
      <c r="J4" s="16"/>
      <c r="K4" s="16"/>
      <c r="L4" s="16"/>
      <c r="M4" s="16"/>
    </row>
    <row r="5" spans="1:13">
      <c r="A5" s="15"/>
      <c r="B5" s="31"/>
      <c r="C5" s="31"/>
      <c r="D5" s="31"/>
      <c r="E5" s="31"/>
      <c r="F5" s="31"/>
      <c r="G5" s="31"/>
      <c r="H5" s="31"/>
      <c r="I5" s="31"/>
      <c r="J5" s="31"/>
      <c r="K5" s="31"/>
      <c r="L5" s="31"/>
      <c r="M5" s="31"/>
    </row>
    <row r="6" spans="1:13">
      <c r="A6" s="15"/>
      <c r="B6" s="11"/>
      <c r="C6" s="11"/>
      <c r="D6" s="11"/>
      <c r="E6" s="11"/>
      <c r="F6" s="11"/>
      <c r="G6" s="11"/>
      <c r="H6" s="11"/>
      <c r="I6" s="11"/>
      <c r="J6" s="11"/>
      <c r="K6" s="11"/>
      <c r="L6" s="11"/>
      <c r="M6" s="11"/>
    </row>
    <row r="7" spans="1:13" ht="15.75" thickBot="1">
      <c r="A7" s="15"/>
      <c r="B7" s="21" t="s">
        <v>1127</v>
      </c>
      <c r="C7" s="37">
        <v>2014</v>
      </c>
      <c r="D7" s="37"/>
      <c r="E7" s="37"/>
      <c r="F7" s="22"/>
      <c r="G7" s="37">
        <v>2013</v>
      </c>
      <c r="H7" s="37"/>
      <c r="I7" s="37"/>
      <c r="J7" s="22"/>
      <c r="K7" s="37">
        <v>2012</v>
      </c>
      <c r="L7" s="37"/>
      <c r="M7" s="37"/>
    </row>
    <row r="8" spans="1:13">
      <c r="A8" s="15"/>
      <c r="B8" s="58" t="s">
        <v>1128</v>
      </c>
      <c r="C8" s="39"/>
      <c r="D8" s="39"/>
      <c r="E8" s="39"/>
      <c r="F8" s="26"/>
      <c r="G8" s="39"/>
      <c r="H8" s="39"/>
      <c r="I8" s="39"/>
      <c r="J8" s="26"/>
      <c r="K8" s="39"/>
      <c r="L8" s="39"/>
      <c r="M8" s="39"/>
    </row>
    <row r="9" spans="1:13">
      <c r="A9" s="15"/>
      <c r="B9" s="85" t="s">
        <v>302</v>
      </c>
      <c r="C9" s="51" t="s">
        <v>261</v>
      </c>
      <c r="D9" s="110">
        <v>276.3</v>
      </c>
      <c r="E9" s="35"/>
      <c r="F9" s="35"/>
      <c r="G9" s="44" t="s">
        <v>261</v>
      </c>
      <c r="H9" s="46">
        <v>256.10000000000002</v>
      </c>
      <c r="I9" s="35"/>
      <c r="J9" s="35"/>
      <c r="K9" s="44" t="s">
        <v>261</v>
      </c>
      <c r="L9" s="46">
        <v>40</v>
      </c>
      <c r="M9" s="35"/>
    </row>
    <row r="10" spans="1:13" ht="15.75" thickBot="1">
      <c r="A10" s="15"/>
      <c r="B10" s="85"/>
      <c r="C10" s="121"/>
      <c r="D10" s="123"/>
      <c r="E10" s="57"/>
      <c r="F10" s="35"/>
      <c r="G10" s="53"/>
      <c r="H10" s="90"/>
      <c r="I10" s="57"/>
      <c r="J10" s="35"/>
      <c r="K10" s="53"/>
      <c r="L10" s="90"/>
      <c r="M10" s="57"/>
    </row>
    <row r="11" spans="1:13" ht="15.75" thickTop="1">
      <c r="A11" s="15"/>
      <c r="B11" s="58" t="s">
        <v>1129</v>
      </c>
      <c r="C11" s="138"/>
      <c r="D11" s="138"/>
      <c r="E11" s="138"/>
      <c r="F11" s="26"/>
      <c r="G11" s="138"/>
      <c r="H11" s="138"/>
      <c r="I11" s="138"/>
      <c r="J11" s="26"/>
      <c r="K11" s="138"/>
      <c r="L11" s="138"/>
      <c r="M11" s="138"/>
    </row>
    <row r="12" spans="1:13">
      <c r="A12" s="15"/>
      <c r="B12" s="85" t="s">
        <v>1130</v>
      </c>
      <c r="C12" s="110">
        <v>75.3</v>
      </c>
      <c r="D12" s="110"/>
      <c r="E12" s="35"/>
      <c r="F12" s="35"/>
      <c r="G12" s="46">
        <v>76.400000000000006</v>
      </c>
      <c r="H12" s="46"/>
      <c r="I12" s="35"/>
      <c r="J12" s="35"/>
      <c r="K12" s="46">
        <v>74.900000000000006</v>
      </c>
      <c r="L12" s="46"/>
      <c r="M12" s="35"/>
    </row>
    <row r="13" spans="1:13">
      <c r="A13" s="15"/>
      <c r="B13" s="85"/>
      <c r="C13" s="110"/>
      <c r="D13" s="110"/>
      <c r="E13" s="35"/>
      <c r="F13" s="35"/>
      <c r="G13" s="46"/>
      <c r="H13" s="46"/>
      <c r="I13" s="35"/>
      <c r="J13" s="35"/>
      <c r="K13" s="46"/>
      <c r="L13" s="46"/>
      <c r="M13" s="35"/>
    </row>
    <row r="14" spans="1:13">
      <c r="A14" s="15"/>
      <c r="B14" s="94" t="s">
        <v>1131</v>
      </c>
      <c r="C14" s="73">
        <v>0.9</v>
      </c>
      <c r="D14" s="73"/>
      <c r="E14" s="42"/>
      <c r="F14" s="42"/>
      <c r="G14" s="47">
        <v>1.3</v>
      </c>
      <c r="H14" s="47"/>
      <c r="I14" s="42"/>
      <c r="J14" s="42"/>
      <c r="K14" s="47">
        <v>1.4</v>
      </c>
      <c r="L14" s="47"/>
      <c r="M14" s="42"/>
    </row>
    <row r="15" spans="1:13" ht="15.75" thickBot="1">
      <c r="A15" s="15"/>
      <c r="B15" s="94"/>
      <c r="C15" s="116"/>
      <c r="D15" s="116"/>
      <c r="E15" s="50"/>
      <c r="F15" s="42"/>
      <c r="G15" s="48"/>
      <c r="H15" s="48"/>
      <c r="I15" s="50"/>
      <c r="J15" s="42"/>
      <c r="K15" s="48"/>
      <c r="L15" s="48"/>
      <c r="M15" s="50"/>
    </row>
    <row r="16" spans="1:13">
      <c r="A16" s="15"/>
      <c r="B16" s="85" t="s">
        <v>1132</v>
      </c>
      <c r="C16" s="122">
        <v>76.2</v>
      </c>
      <c r="D16" s="122"/>
      <c r="E16" s="56"/>
      <c r="F16" s="35"/>
      <c r="G16" s="86">
        <v>77.7</v>
      </c>
      <c r="H16" s="86"/>
      <c r="I16" s="56"/>
      <c r="J16" s="35"/>
      <c r="K16" s="86">
        <v>76.3</v>
      </c>
      <c r="L16" s="86"/>
      <c r="M16" s="56"/>
    </row>
    <row r="17" spans="1:13" ht="15.75" thickBot="1">
      <c r="A17" s="15"/>
      <c r="B17" s="85"/>
      <c r="C17" s="123"/>
      <c r="D17" s="123"/>
      <c r="E17" s="57"/>
      <c r="F17" s="35"/>
      <c r="G17" s="90"/>
      <c r="H17" s="90"/>
      <c r="I17" s="57"/>
      <c r="J17" s="35"/>
      <c r="K17" s="90"/>
      <c r="L17" s="90"/>
      <c r="M17" s="57"/>
    </row>
    <row r="18" spans="1:13" ht="15.75" thickTop="1">
      <c r="A18" s="15"/>
      <c r="B18" s="71" t="s">
        <v>1133</v>
      </c>
      <c r="C18" s="134" t="s">
        <v>261</v>
      </c>
      <c r="D18" s="399">
        <v>3.67</v>
      </c>
      <c r="E18" s="137"/>
      <c r="F18" s="42"/>
      <c r="G18" s="138" t="s">
        <v>261</v>
      </c>
      <c r="H18" s="139">
        <v>3.35</v>
      </c>
      <c r="I18" s="137"/>
      <c r="J18" s="42"/>
      <c r="K18" s="138" t="s">
        <v>261</v>
      </c>
      <c r="L18" s="139">
        <v>0.53</v>
      </c>
      <c r="M18" s="137"/>
    </row>
    <row r="19" spans="1:13" ht="15.75" thickBot="1">
      <c r="A19" s="15"/>
      <c r="B19" s="71"/>
      <c r="C19" s="78"/>
      <c r="D19" s="79"/>
      <c r="E19" s="80"/>
      <c r="F19" s="42"/>
      <c r="G19" s="81"/>
      <c r="H19" s="82"/>
      <c r="I19" s="80"/>
      <c r="J19" s="42"/>
      <c r="K19" s="81"/>
      <c r="L19" s="82"/>
      <c r="M19" s="80"/>
    </row>
    <row r="20" spans="1:13" ht="15.75" thickTop="1">
      <c r="A20" s="15"/>
      <c r="B20" s="51" t="s">
        <v>1134</v>
      </c>
      <c r="C20" s="345" t="s">
        <v>261</v>
      </c>
      <c r="D20" s="346">
        <v>3.63</v>
      </c>
      <c r="E20" s="179"/>
      <c r="F20" s="35"/>
      <c r="G20" s="102" t="s">
        <v>261</v>
      </c>
      <c r="H20" s="347">
        <v>3.3</v>
      </c>
      <c r="I20" s="179"/>
      <c r="J20" s="35"/>
      <c r="K20" s="102" t="s">
        <v>261</v>
      </c>
      <c r="L20" s="347">
        <v>0.52</v>
      </c>
      <c r="M20" s="179"/>
    </row>
    <row r="21" spans="1:13" ht="15.75" thickBot="1">
      <c r="A21" s="15"/>
      <c r="B21" s="51"/>
      <c r="C21" s="121"/>
      <c r="D21" s="123"/>
      <c r="E21" s="57"/>
      <c r="F21" s="35"/>
      <c r="G21" s="53"/>
      <c r="H21" s="90"/>
      <c r="I21" s="57"/>
      <c r="J21" s="35"/>
      <c r="K21" s="53"/>
      <c r="L21" s="90"/>
      <c r="M21" s="57"/>
    </row>
    <row r="22" spans="1:13" ht="25.5" customHeight="1" thickTop="1">
      <c r="A22" s="15"/>
      <c r="B22" s="16" t="s">
        <v>1135</v>
      </c>
      <c r="C22" s="16"/>
      <c r="D22" s="16"/>
      <c r="E22" s="16"/>
      <c r="F22" s="16"/>
      <c r="G22" s="16"/>
      <c r="H22" s="16"/>
      <c r="I22" s="16"/>
      <c r="J22" s="16"/>
      <c r="K22" s="16"/>
      <c r="L22" s="16"/>
      <c r="M22" s="16"/>
    </row>
    <row r="23" spans="1:13" ht="25.5" customHeight="1">
      <c r="A23" s="15"/>
      <c r="B23" s="44" t="s">
        <v>1136</v>
      </c>
      <c r="C23" s="44"/>
      <c r="D23" s="44"/>
      <c r="E23" s="44"/>
      <c r="F23" s="44"/>
      <c r="G23" s="44"/>
      <c r="H23" s="44"/>
      <c r="I23" s="44"/>
      <c r="J23" s="44"/>
      <c r="K23" s="44"/>
      <c r="L23" s="44"/>
      <c r="M23" s="44"/>
    </row>
    <row r="24" spans="1:13" ht="25.5" customHeight="1">
      <c r="A24" s="15"/>
      <c r="B24" s="44" t="s">
        <v>1137</v>
      </c>
      <c r="C24" s="44"/>
      <c r="D24" s="44"/>
      <c r="E24" s="44"/>
      <c r="F24" s="44"/>
      <c r="G24" s="44"/>
      <c r="H24" s="44"/>
      <c r="I24" s="44"/>
      <c r="J24" s="44"/>
      <c r="K24" s="44"/>
      <c r="L24" s="44"/>
      <c r="M24" s="44"/>
    </row>
  </sheetData>
  <mergeCells count="82">
    <mergeCell ref="A1:A2"/>
    <mergeCell ref="B1:M1"/>
    <mergeCell ref="B2:M2"/>
    <mergeCell ref="B3:M3"/>
    <mergeCell ref="A4:A24"/>
    <mergeCell ref="B4:M4"/>
    <mergeCell ref="B22:M22"/>
    <mergeCell ref="B23:M23"/>
    <mergeCell ref="B24:M24"/>
    <mergeCell ref="H20:H21"/>
    <mergeCell ref="I20:I21"/>
    <mergeCell ref="J20:J21"/>
    <mergeCell ref="K20:K21"/>
    <mergeCell ref="L20:L21"/>
    <mergeCell ref="M20:M21"/>
    <mergeCell ref="B20:B21"/>
    <mergeCell ref="C20:C21"/>
    <mergeCell ref="D20:D21"/>
    <mergeCell ref="E20:E21"/>
    <mergeCell ref="F20:F21"/>
    <mergeCell ref="G20:G21"/>
    <mergeCell ref="H18:H19"/>
    <mergeCell ref="I18:I19"/>
    <mergeCell ref="J18:J19"/>
    <mergeCell ref="K18:K19"/>
    <mergeCell ref="L18:L19"/>
    <mergeCell ref="M18:M19"/>
    <mergeCell ref="B18:B19"/>
    <mergeCell ref="C18:C19"/>
    <mergeCell ref="D18:D19"/>
    <mergeCell ref="E18:E19"/>
    <mergeCell ref="F18:F19"/>
    <mergeCell ref="G18:G19"/>
    <mergeCell ref="M14:M15"/>
    <mergeCell ref="B16:B17"/>
    <mergeCell ref="C16:D17"/>
    <mergeCell ref="E16:E17"/>
    <mergeCell ref="F16:F17"/>
    <mergeCell ref="G16:H17"/>
    <mergeCell ref="I16:I17"/>
    <mergeCell ref="J16:J17"/>
    <mergeCell ref="K16:L17"/>
    <mergeCell ref="M16:M17"/>
    <mergeCell ref="K12:L13"/>
    <mergeCell ref="M12:M13"/>
    <mergeCell ref="B14:B15"/>
    <mergeCell ref="C14:D15"/>
    <mergeCell ref="E14:E15"/>
    <mergeCell ref="F14:F15"/>
    <mergeCell ref="G14:H15"/>
    <mergeCell ref="I14:I15"/>
    <mergeCell ref="J14:J15"/>
    <mergeCell ref="K14:L15"/>
    <mergeCell ref="C11:E11"/>
    <mergeCell ref="G11:I11"/>
    <mergeCell ref="K11:M11"/>
    <mergeCell ref="B12:B13"/>
    <mergeCell ref="C12:D13"/>
    <mergeCell ref="E12:E13"/>
    <mergeCell ref="F12:F13"/>
    <mergeCell ref="G12:H13"/>
    <mergeCell ref="I12:I13"/>
    <mergeCell ref="J12:J13"/>
    <mergeCell ref="H9:H10"/>
    <mergeCell ref="I9:I10"/>
    <mergeCell ref="J9:J10"/>
    <mergeCell ref="K9:K10"/>
    <mergeCell ref="L9:L10"/>
    <mergeCell ref="M9:M10"/>
    <mergeCell ref="B9:B10"/>
    <mergeCell ref="C9:C10"/>
    <mergeCell ref="D9:D10"/>
    <mergeCell ref="E9:E10"/>
    <mergeCell ref="F9:F10"/>
    <mergeCell ref="G9:G10"/>
    <mergeCell ref="B5:M5"/>
    <mergeCell ref="C7:E7"/>
    <mergeCell ref="G7:I7"/>
    <mergeCell ref="K7:M7"/>
    <mergeCell ref="C8:E8"/>
    <mergeCell ref="G8:I8"/>
    <mergeCell ref="K8:M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9"/>
  <sheetViews>
    <sheetView showGridLines="0" workbookViewId="0"/>
  </sheetViews>
  <sheetFormatPr defaultRowHeight="15"/>
  <cols>
    <col min="1" max="1" width="29.85546875" bestFit="1" customWidth="1"/>
    <col min="2" max="2" width="36.5703125" bestFit="1" customWidth="1"/>
    <col min="3" max="3" width="7.7109375" customWidth="1"/>
    <col min="4" max="4" width="31.42578125" customWidth="1"/>
    <col min="5" max="5" width="6" customWidth="1"/>
    <col min="6" max="6" width="35.42578125" customWidth="1"/>
    <col min="7" max="7" width="7.7109375" customWidth="1"/>
    <col min="8" max="8" width="31.42578125" customWidth="1"/>
    <col min="9" max="9" width="6" customWidth="1"/>
    <col min="10" max="10" width="35.42578125" customWidth="1"/>
    <col min="11" max="11" width="7.7109375" customWidth="1"/>
    <col min="12" max="12" width="31.42578125" customWidth="1"/>
    <col min="13" max="13" width="6" customWidth="1"/>
  </cols>
  <sheetData>
    <row r="1" spans="1:13" ht="15" customHeight="1">
      <c r="A1" s="8" t="s">
        <v>1138</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1139</v>
      </c>
      <c r="B3" s="14"/>
      <c r="C3" s="14"/>
      <c r="D3" s="14"/>
      <c r="E3" s="14"/>
      <c r="F3" s="14"/>
      <c r="G3" s="14"/>
      <c r="H3" s="14"/>
      <c r="I3" s="14"/>
      <c r="J3" s="14"/>
      <c r="K3" s="14"/>
      <c r="L3" s="14"/>
      <c r="M3" s="14"/>
    </row>
    <row r="4" spans="1:13" ht="63.75" customHeight="1">
      <c r="A4" s="15" t="s">
        <v>1138</v>
      </c>
      <c r="B4" s="16" t="s">
        <v>1140</v>
      </c>
      <c r="C4" s="16"/>
      <c r="D4" s="16"/>
      <c r="E4" s="16"/>
      <c r="F4" s="16"/>
      <c r="G4" s="16"/>
      <c r="H4" s="16"/>
      <c r="I4" s="16"/>
      <c r="J4" s="16"/>
      <c r="K4" s="16"/>
      <c r="L4" s="16"/>
      <c r="M4" s="16"/>
    </row>
    <row r="5" spans="1:13" ht="25.5" customHeight="1">
      <c r="A5" s="15"/>
      <c r="B5" s="16" t="s">
        <v>1141</v>
      </c>
      <c r="C5" s="16"/>
      <c r="D5" s="16"/>
      <c r="E5" s="16"/>
      <c r="F5" s="16"/>
      <c r="G5" s="16"/>
      <c r="H5" s="16"/>
      <c r="I5" s="16"/>
      <c r="J5" s="16"/>
      <c r="K5" s="16"/>
      <c r="L5" s="16"/>
      <c r="M5" s="16"/>
    </row>
    <row r="6" spans="1:13" ht="38.25" customHeight="1">
      <c r="A6" s="15"/>
      <c r="B6" s="16" t="s">
        <v>1142</v>
      </c>
      <c r="C6" s="16"/>
      <c r="D6" s="16"/>
      <c r="E6" s="16"/>
      <c r="F6" s="16"/>
      <c r="G6" s="16"/>
      <c r="H6" s="16"/>
      <c r="I6" s="16"/>
      <c r="J6" s="16"/>
      <c r="K6" s="16"/>
      <c r="L6" s="16"/>
      <c r="M6" s="16"/>
    </row>
    <row r="7" spans="1:13">
      <c r="A7" s="15"/>
      <c r="B7" s="108" t="s">
        <v>1143</v>
      </c>
      <c r="C7" s="108"/>
      <c r="D7" s="108"/>
      <c r="E7" s="108"/>
      <c r="F7" s="108"/>
      <c r="G7" s="108"/>
      <c r="H7" s="108"/>
      <c r="I7" s="108"/>
      <c r="J7" s="108"/>
      <c r="K7" s="108"/>
      <c r="L7" s="108"/>
      <c r="M7" s="108"/>
    </row>
    <row r="8" spans="1:13">
      <c r="A8" s="15"/>
      <c r="B8" s="31"/>
      <c r="C8" s="31"/>
      <c r="D8" s="31"/>
      <c r="E8" s="31"/>
      <c r="F8" s="31"/>
      <c r="G8" s="31"/>
      <c r="H8" s="31"/>
      <c r="I8" s="31"/>
      <c r="J8" s="31"/>
      <c r="K8" s="31"/>
      <c r="L8" s="31"/>
      <c r="M8" s="31"/>
    </row>
    <row r="9" spans="1:13">
      <c r="A9" s="15"/>
      <c r="B9" s="11"/>
      <c r="C9" s="11"/>
      <c r="D9" s="11"/>
      <c r="E9" s="11"/>
      <c r="F9" s="11"/>
      <c r="G9" s="11"/>
      <c r="H9" s="11"/>
      <c r="I9" s="11"/>
      <c r="J9" s="11"/>
      <c r="K9" s="11"/>
      <c r="L9" s="11"/>
      <c r="M9" s="11"/>
    </row>
    <row r="10" spans="1:13" ht="15.75" thickBot="1">
      <c r="A10" s="15"/>
      <c r="B10" s="21" t="s">
        <v>257</v>
      </c>
      <c r="C10" s="37">
        <v>2014</v>
      </c>
      <c r="D10" s="37"/>
      <c r="E10" s="37"/>
      <c r="F10" s="22"/>
      <c r="G10" s="37">
        <v>2013</v>
      </c>
      <c r="H10" s="37"/>
      <c r="I10" s="37"/>
      <c r="J10" s="22"/>
      <c r="K10" s="37">
        <v>2012</v>
      </c>
      <c r="L10" s="37"/>
      <c r="M10" s="37"/>
    </row>
    <row r="11" spans="1:13">
      <c r="A11" s="15"/>
      <c r="B11" s="29" t="s">
        <v>1144</v>
      </c>
      <c r="C11" s="52"/>
      <c r="D11" s="52"/>
      <c r="E11" s="52"/>
      <c r="F11" s="22"/>
      <c r="G11" s="52"/>
      <c r="H11" s="52"/>
      <c r="I11" s="52"/>
      <c r="J11" s="22"/>
      <c r="K11" s="52"/>
      <c r="L11" s="52"/>
      <c r="M11" s="52"/>
    </row>
    <row r="12" spans="1:13">
      <c r="A12" s="15"/>
      <c r="B12" s="38" t="s">
        <v>1145</v>
      </c>
      <c r="C12" s="71" t="s">
        <v>261</v>
      </c>
      <c r="D12" s="343">
        <v>1246.8</v>
      </c>
      <c r="E12" s="42"/>
      <c r="F12" s="42"/>
      <c r="G12" s="38" t="s">
        <v>261</v>
      </c>
      <c r="H12" s="40">
        <v>1124</v>
      </c>
      <c r="I12" s="42"/>
      <c r="J12" s="42"/>
      <c r="K12" s="38" t="s">
        <v>261</v>
      </c>
      <c r="L12" s="40">
        <v>1268.0999999999999</v>
      </c>
      <c r="M12" s="42"/>
    </row>
    <row r="13" spans="1:13">
      <c r="A13" s="15"/>
      <c r="B13" s="38"/>
      <c r="C13" s="71"/>
      <c r="D13" s="343"/>
      <c r="E13" s="42"/>
      <c r="F13" s="42"/>
      <c r="G13" s="38"/>
      <c r="H13" s="40"/>
      <c r="I13" s="42"/>
      <c r="J13" s="42"/>
      <c r="K13" s="38"/>
      <c r="L13" s="40"/>
      <c r="M13" s="42"/>
    </row>
    <row r="14" spans="1:13">
      <c r="A14" s="15"/>
      <c r="B14" s="44" t="s">
        <v>1146</v>
      </c>
      <c r="C14" s="110">
        <v>890.6</v>
      </c>
      <c r="D14" s="110"/>
      <c r="E14" s="35"/>
      <c r="F14" s="35"/>
      <c r="G14" s="46">
        <v>878.5</v>
      </c>
      <c r="H14" s="46"/>
      <c r="I14" s="35"/>
      <c r="J14" s="35"/>
      <c r="K14" s="46">
        <v>862.6</v>
      </c>
      <c r="L14" s="46"/>
      <c r="M14" s="35"/>
    </row>
    <row r="15" spans="1:13">
      <c r="A15" s="15"/>
      <c r="B15" s="44"/>
      <c r="C15" s="110"/>
      <c r="D15" s="110"/>
      <c r="E15" s="35"/>
      <c r="F15" s="35"/>
      <c r="G15" s="46"/>
      <c r="H15" s="46"/>
      <c r="I15" s="35"/>
      <c r="J15" s="35"/>
      <c r="K15" s="46"/>
      <c r="L15" s="46"/>
      <c r="M15" s="35"/>
    </row>
    <row r="16" spans="1:13">
      <c r="A16" s="15"/>
      <c r="B16" s="38" t="s">
        <v>1147</v>
      </c>
      <c r="C16" s="343">
        <v>1105.5999999999999</v>
      </c>
      <c r="D16" s="343"/>
      <c r="E16" s="42"/>
      <c r="F16" s="42"/>
      <c r="G16" s="40">
        <v>1058.2</v>
      </c>
      <c r="H16" s="40"/>
      <c r="I16" s="42"/>
      <c r="J16" s="42"/>
      <c r="K16" s="40">
        <v>1024.8</v>
      </c>
      <c r="L16" s="40"/>
      <c r="M16" s="42"/>
    </row>
    <row r="17" spans="1:13" ht="15.75" thickBot="1">
      <c r="A17" s="15"/>
      <c r="B17" s="38"/>
      <c r="C17" s="400"/>
      <c r="D17" s="400"/>
      <c r="E17" s="50"/>
      <c r="F17" s="42"/>
      <c r="G17" s="84"/>
      <c r="H17" s="84"/>
      <c r="I17" s="50"/>
      <c r="J17" s="42"/>
      <c r="K17" s="84"/>
      <c r="L17" s="84"/>
      <c r="M17" s="50"/>
    </row>
    <row r="18" spans="1:13">
      <c r="A18" s="15"/>
      <c r="B18" s="51" t="s">
        <v>165</v>
      </c>
      <c r="C18" s="120" t="s">
        <v>261</v>
      </c>
      <c r="D18" s="117">
        <v>3243</v>
      </c>
      <c r="E18" s="56"/>
      <c r="F18" s="35"/>
      <c r="G18" s="52" t="s">
        <v>261</v>
      </c>
      <c r="H18" s="54">
        <v>3060.7</v>
      </c>
      <c r="I18" s="56"/>
      <c r="J18" s="35"/>
      <c r="K18" s="52" t="s">
        <v>261</v>
      </c>
      <c r="L18" s="54">
        <v>3155.5</v>
      </c>
      <c r="M18" s="56"/>
    </row>
    <row r="19" spans="1:13" ht="15.75" thickBot="1">
      <c r="A19" s="15"/>
      <c r="B19" s="51"/>
      <c r="C19" s="121"/>
      <c r="D19" s="350"/>
      <c r="E19" s="57"/>
      <c r="F19" s="35"/>
      <c r="G19" s="53"/>
      <c r="H19" s="55"/>
      <c r="I19" s="57"/>
      <c r="J19" s="35"/>
      <c r="K19" s="53"/>
      <c r="L19" s="55"/>
      <c r="M19" s="57"/>
    </row>
    <row r="20" spans="1:13" ht="15.75" thickTop="1">
      <c r="A20" s="15"/>
      <c r="B20" s="58" t="s">
        <v>1148</v>
      </c>
      <c r="C20" s="138"/>
      <c r="D20" s="138"/>
      <c r="E20" s="138"/>
      <c r="F20" s="26"/>
      <c r="G20" s="138"/>
      <c r="H20" s="138"/>
      <c r="I20" s="138"/>
      <c r="J20" s="26"/>
      <c r="K20" s="138"/>
      <c r="L20" s="138"/>
      <c r="M20" s="138"/>
    </row>
    <row r="21" spans="1:13">
      <c r="A21" s="15"/>
      <c r="B21" s="44" t="s">
        <v>1149</v>
      </c>
      <c r="C21" s="51" t="s">
        <v>261</v>
      </c>
      <c r="D21" s="110">
        <v>378.3</v>
      </c>
      <c r="E21" s="35"/>
      <c r="F21" s="35"/>
      <c r="G21" s="44" t="s">
        <v>261</v>
      </c>
      <c r="H21" s="46">
        <v>327.5</v>
      </c>
      <c r="I21" s="35"/>
      <c r="J21" s="35"/>
      <c r="K21" s="44" t="s">
        <v>261</v>
      </c>
      <c r="L21" s="46">
        <v>393.8</v>
      </c>
      <c r="M21" s="35"/>
    </row>
    <row r="22" spans="1:13">
      <c r="A22" s="15"/>
      <c r="B22" s="44"/>
      <c r="C22" s="51"/>
      <c r="D22" s="110"/>
      <c r="E22" s="35"/>
      <c r="F22" s="35"/>
      <c r="G22" s="44"/>
      <c r="H22" s="46"/>
      <c r="I22" s="35"/>
      <c r="J22" s="35"/>
      <c r="K22" s="44"/>
      <c r="L22" s="46"/>
      <c r="M22" s="35"/>
    </row>
    <row r="23" spans="1:13">
      <c r="A23" s="15"/>
      <c r="B23" s="38" t="s">
        <v>1150</v>
      </c>
      <c r="C23" s="73">
        <v>185.2</v>
      </c>
      <c r="D23" s="73"/>
      <c r="E23" s="42"/>
      <c r="F23" s="42"/>
      <c r="G23" s="47">
        <v>181.8</v>
      </c>
      <c r="H23" s="47"/>
      <c r="I23" s="42"/>
      <c r="J23" s="42"/>
      <c r="K23" s="47">
        <v>162</v>
      </c>
      <c r="L23" s="47"/>
      <c r="M23" s="42"/>
    </row>
    <row r="24" spans="1:13">
      <c r="A24" s="15"/>
      <c r="B24" s="38"/>
      <c r="C24" s="73"/>
      <c r="D24" s="73"/>
      <c r="E24" s="42"/>
      <c r="F24" s="42"/>
      <c r="G24" s="47"/>
      <c r="H24" s="47"/>
      <c r="I24" s="42"/>
      <c r="J24" s="42"/>
      <c r="K24" s="47"/>
      <c r="L24" s="47"/>
      <c r="M24" s="42"/>
    </row>
    <row r="25" spans="1:13">
      <c r="A25" s="15"/>
      <c r="B25" s="44" t="s">
        <v>1151</v>
      </c>
      <c r="C25" s="110">
        <v>161.69999999999999</v>
      </c>
      <c r="D25" s="110"/>
      <c r="E25" s="35"/>
      <c r="F25" s="35"/>
      <c r="G25" s="46">
        <v>151.69999999999999</v>
      </c>
      <c r="H25" s="46"/>
      <c r="I25" s="35"/>
      <c r="J25" s="35"/>
      <c r="K25" s="46">
        <v>125.2</v>
      </c>
      <c r="L25" s="46"/>
      <c r="M25" s="35"/>
    </row>
    <row r="26" spans="1:13">
      <c r="A26" s="15"/>
      <c r="B26" s="44"/>
      <c r="C26" s="110"/>
      <c r="D26" s="110"/>
      <c r="E26" s="35"/>
      <c r="F26" s="35"/>
      <c r="G26" s="46"/>
      <c r="H26" s="46"/>
      <c r="I26" s="35"/>
      <c r="J26" s="35"/>
      <c r="K26" s="46"/>
      <c r="L26" s="46"/>
      <c r="M26" s="35"/>
    </row>
    <row r="27" spans="1:13">
      <c r="A27" s="15"/>
      <c r="B27" s="25" t="s">
        <v>1152</v>
      </c>
      <c r="C27" s="73" t="s">
        <v>1153</v>
      </c>
      <c r="D27" s="73"/>
      <c r="E27" s="58" t="s">
        <v>272</v>
      </c>
      <c r="F27" s="26"/>
      <c r="G27" s="47" t="s">
        <v>1154</v>
      </c>
      <c r="H27" s="47"/>
      <c r="I27" s="25" t="s">
        <v>272</v>
      </c>
      <c r="J27" s="26"/>
      <c r="K27" s="47" t="s">
        <v>1155</v>
      </c>
      <c r="L27" s="47"/>
      <c r="M27" s="25" t="s">
        <v>272</v>
      </c>
    </row>
    <row r="28" spans="1:13">
      <c r="A28" s="15"/>
      <c r="B28" s="85" t="s">
        <v>1156</v>
      </c>
      <c r="C28" s="110">
        <v>23.6</v>
      </c>
      <c r="D28" s="110"/>
      <c r="E28" s="35"/>
      <c r="F28" s="35"/>
      <c r="G28" s="46" t="s">
        <v>267</v>
      </c>
      <c r="H28" s="46"/>
      <c r="I28" s="35"/>
      <c r="J28" s="35"/>
      <c r="K28" s="46" t="s">
        <v>267</v>
      </c>
      <c r="L28" s="46"/>
      <c r="M28" s="35"/>
    </row>
    <row r="29" spans="1:13">
      <c r="A29" s="15"/>
      <c r="B29" s="85"/>
      <c r="C29" s="110"/>
      <c r="D29" s="110"/>
      <c r="E29" s="35"/>
      <c r="F29" s="35"/>
      <c r="G29" s="46"/>
      <c r="H29" s="46"/>
      <c r="I29" s="35"/>
      <c r="J29" s="35"/>
      <c r="K29" s="46"/>
      <c r="L29" s="46"/>
      <c r="M29" s="35"/>
    </row>
    <row r="30" spans="1:13" ht="15.75" thickBot="1">
      <c r="A30" s="15"/>
      <c r="B30" s="25" t="s">
        <v>1157</v>
      </c>
      <c r="C30" s="116" t="s">
        <v>1158</v>
      </c>
      <c r="D30" s="116"/>
      <c r="E30" s="112" t="s">
        <v>272</v>
      </c>
      <c r="F30" s="26"/>
      <c r="G30" s="48" t="s">
        <v>1159</v>
      </c>
      <c r="H30" s="48"/>
      <c r="I30" s="114" t="s">
        <v>272</v>
      </c>
      <c r="J30" s="26"/>
      <c r="K30" s="48" t="s">
        <v>1160</v>
      </c>
      <c r="L30" s="48"/>
      <c r="M30" s="114" t="s">
        <v>272</v>
      </c>
    </row>
    <row r="31" spans="1:13">
      <c r="A31" s="15"/>
      <c r="B31" s="51" t="s">
        <v>165</v>
      </c>
      <c r="C31" s="120" t="s">
        <v>261</v>
      </c>
      <c r="D31" s="122">
        <v>626.20000000000005</v>
      </c>
      <c r="E31" s="56"/>
      <c r="F31" s="35"/>
      <c r="G31" s="52" t="s">
        <v>261</v>
      </c>
      <c r="H31" s="86">
        <v>550.79999999999995</v>
      </c>
      <c r="I31" s="56"/>
      <c r="J31" s="35"/>
      <c r="K31" s="52" t="s">
        <v>261</v>
      </c>
      <c r="L31" s="86">
        <v>558.20000000000005</v>
      </c>
      <c r="M31" s="56"/>
    </row>
    <row r="32" spans="1:13" ht="15.75" thickBot="1">
      <c r="A32" s="15"/>
      <c r="B32" s="51"/>
      <c r="C32" s="121"/>
      <c r="D32" s="123"/>
      <c r="E32" s="57"/>
      <c r="F32" s="35"/>
      <c r="G32" s="53"/>
      <c r="H32" s="90"/>
      <c r="I32" s="57"/>
      <c r="J32" s="35"/>
      <c r="K32" s="53"/>
      <c r="L32" s="90"/>
      <c r="M32" s="57"/>
    </row>
    <row r="33" spans="1:13" ht="15.75" thickTop="1">
      <c r="A33" s="15"/>
      <c r="B33" s="58" t="s">
        <v>1161</v>
      </c>
      <c r="C33" s="137"/>
      <c r="D33" s="137"/>
      <c r="E33" s="137"/>
      <c r="F33" s="26"/>
      <c r="G33" s="137"/>
      <c r="H33" s="137"/>
      <c r="I33" s="137"/>
      <c r="J33" s="26"/>
      <c r="K33" s="137"/>
      <c r="L33" s="137"/>
      <c r="M33" s="137"/>
    </row>
    <row r="34" spans="1:13">
      <c r="A34" s="15"/>
      <c r="B34" s="44" t="s">
        <v>1145</v>
      </c>
      <c r="C34" s="51" t="s">
        <v>261</v>
      </c>
      <c r="D34" s="110">
        <v>66.3</v>
      </c>
      <c r="E34" s="35"/>
      <c r="F34" s="35"/>
      <c r="G34" s="44" t="s">
        <v>261</v>
      </c>
      <c r="H34" s="46">
        <v>54.2</v>
      </c>
      <c r="I34" s="35"/>
      <c r="J34" s="35"/>
      <c r="K34" s="44" t="s">
        <v>261</v>
      </c>
      <c r="L34" s="46">
        <v>54</v>
      </c>
      <c r="M34" s="35"/>
    </row>
    <row r="35" spans="1:13">
      <c r="A35" s="15"/>
      <c r="B35" s="44"/>
      <c r="C35" s="51"/>
      <c r="D35" s="110"/>
      <c r="E35" s="35"/>
      <c r="F35" s="35"/>
      <c r="G35" s="44"/>
      <c r="H35" s="46"/>
      <c r="I35" s="35"/>
      <c r="J35" s="35"/>
      <c r="K35" s="44"/>
      <c r="L35" s="46"/>
      <c r="M35" s="35"/>
    </row>
    <row r="36" spans="1:13">
      <c r="A36" s="15"/>
      <c r="B36" s="38" t="s">
        <v>1146</v>
      </c>
      <c r="C36" s="73">
        <v>32.1</v>
      </c>
      <c r="D36" s="73"/>
      <c r="E36" s="42"/>
      <c r="F36" s="42"/>
      <c r="G36" s="47">
        <v>31.4</v>
      </c>
      <c r="H36" s="47"/>
      <c r="I36" s="42"/>
      <c r="J36" s="42"/>
      <c r="K36" s="47">
        <v>29.5</v>
      </c>
      <c r="L36" s="47"/>
      <c r="M36" s="42"/>
    </row>
    <row r="37" spans="1:13">
      <c r="A37" s="15"/>
      <c r="B37" s="38"/>
      <c r="C37" s="73"/>
      <c r="D37" s="73"/>
      <c r="E37" s="42"/>
      <c r="F37" s="42"/>
      <c r="G37" s="47"/>
      <c r="H37" s="47"/>
      <c r="I37" s="42"/>
      <c r="J37" s="42"/>
      <c r="K37" s="47"/>
      <c r="L37" s="47"/>
      <c r="M37" s="42"/>
    </row>
    <row r="38" spans="1:13">
      <c r="A38" s="15"/>
      <c r="B38" s="44" t="s">
        <v>1147</v>
      </c>
      <c r="C38" s="110">
        <v>31.7</v>
      </c>
      <c r="D38" s="110"/>
      <c r="E38" s="35"/>
      <c r="F38" s="35"/>
      <c r="G38" s="46">
        <v>31.8</v>
      </c>
      <c r="H38" s="46"/>
      <c r="I38" s="35"/>
      <c r="J38" s="35"/>
      <c r="K38" s="46">
        <v>32.9</v>
      </c>
      <c r="L38" s="46"/>
      <c r="M38" s="35"/>
    </row>
    <row r="39" spans="1:13">
      <c r="A39" s="15"/>
      <c r="B39" s="44"/>
      <c r="C39" s="110"/>
      <c r="D39" s="110"/>
      <c r="E39" s="35"/>
      <c r="F39" s="35"/>
      <c r="G39" s="46"/>
      <c r="H39" s="46"/>
      <c r="I39" s="35"/>
      <c r="J39" s="35"/>
      <c r="K39" s="46"/>
      <c r="L39" s="46"/>
      <c r="M39" s="35"/>
    </row>
    <row r="40" spans="1:13">
      <c r="A40" s="15"/>
      <c r="B40" s="38" t="s">
        <v>1162</v>
      </c>
      <c r="C40" s="73">
        <v>7</v>
      </c>
      <c r="D40" s="73"/>
      <c r="E40" s="42"/>
      <c r="F40" s="42"/>
      <c r="G40" s="47">
        <v>5.7</v>
      </c>
      <c r="H40" s="47"/>
      <c r="I40" s="42"/>
      <c r="J40" s="42"/>
      <c r="K40" s="47">
        <v>2.6</v>
      </c>
      <c r="L40" s="47"/>
      <c r="M40" s="42"/>
    </row>
    <row r="41" spans="1:13" ht="15.75" thickBot="1">
      <c r="A41" s="15"/>
      <c r="B41" s="38"/>
      <c r="C41" s="116"/>
      <c r="D41" s="116"/>
      <c r="E41" s="50"/>
      <c r="F41" s="42"/>
      <c r="G41" s="48"/>
      <c r="H41" s="48"/>
      <c r="I41" s="50"/>
      <c r="J41" s="42"/>
      <c r="K41" s="48"/>
      <c r="L41" s="48"/>
      <c r="M41" s="50"/>
    </row>
    <row r="42" spans="1:13">
      <c r="A42" s="15"/>
      <c r="B42" s="51" t="s">
        <v>165</v>
      </c>
      <c r="C42" s="120" t="s">
        <v>261</v>
      </c>
      <c r="D42" s="122">
        <v>137.1</v>
      </c>
      <c r="E42" s="56"/>
      <c r="F42" s="35"/>
      <c r="G42" s="52" t="s">
        <v>261</v>
      </c>
      <c r="H42" s="86">
        <v>123.1</v>
      </c>
      <c r="I42" s="56"/>
      <c r="J42" s="35"/>
      <c r="K42" s="52" t="s">
        <v>261</v>
      </c>
      <c r="L42" s="86">
        <v>119</v>
      </c>
      <c r="M42" s="56"/>
    </row>
    <row r="43" spans="1:13" ht="15.75" thickBot="1">
      <c r="A43" s="15"/>
      <c r="B43" s="51"/>
      <c r="C43" s="121"/>
      <c r="D43" s="123"/>
      <c r="E43" s="57"/>
      <c r="F43" s="35"/>
      <c r="G43" s="53"/>
      <c r="H43" s="90"/>
      <c r="I43" s="57"/>
      <c r="J43" s="35"/>
      <c r="K43" s="53"/>
      <c r="L43" s="90"/>
      <c r="M43" s="57"/>
    </row>
    <row r="44" spans="1:13" ht="15.75" thickTop="1">
      <c r="A44" s="15"/>
      <c r="B44" s="58" t="s">
        <v>1163</v>
      </c>
      <c r="C44" s="138"/>
      <c r="D44" s="138"/>
      <c r="E44" s="138"/>
      <c r="F44" s="26"/>
      <c r="G44" s="138"/>
      <c r="H44" s="138"/>
      <c r="I44" s="138"/>
      <c r="J44" s="26"/>
      <c r="K44" s="137"/>
      <c r="L44" s="137"/>
      <c r="M44" s="137"/>
    </row>
    <row r="45" spans="1:13">
      <c r="A45" s="15"/>
      <c r="B45" s="44" t="s">
        <v>1145</v>
      </c>
      <c r="C45" s="51" t="s">
        <v>261</v>
      </c>
      <c r="D45" s="110">
        <v>81.599999999999994</v>
      </c>
      <c r="E45" s="35"/>
      <c r="F45" s="35"/>
      <c r="G45" s="44" t="s">
        <v>261</v>
      </c>
      <c r="H45" s="46">
        <v>58.7</v>
      </c>
      <c r="I45" s="35"/>
      <c r="J45" s="35"/>
      <c r="K45" s="44" t="s">
        <v>261</v>
      </c>
      <c r="L45" s="46">
        <v>70.8</v>
      </c>
      <c r="M45" s="35"/>
    </row>
    <row r="46" spans="1:13">
      <c r="A46" s="15"/>
      <c r="B46" s="44"/>
      <c r="C46" s="51"/>
      <c r="D46" s="110"/>
      <c r="E46" s="35"/>
      <c r="F46" s="35"/>
      <c r="G46" s="44"/>
      <c r="H46" s="46"/>
      <c r="I46" s="35"/>
      <c r="J46" s="35"/>
      <c r="K46" s="44"/>
      <c r="L46" s="46"/>
      <c r="M46" s="35"/>
    </row>
    <row r="47" spans="1:13">
      <c r="A47" s="15"/>
      <c r="B47" s="38" t="s">
        <v>1146</v>
      </c>
      <c r="C47" s="73">
        <v>35.6</v>
      </c>
      <c r="D47" s="73"/>
      <c r="E47" s="42"/>
      <c r="F47" s="42"/>
      <c r="G47" s="47">
        <v>33</v>
      </c>
      <c r="H47" s="47"/>
      <c r="I47" s="42"/>
      <c r="J47" s="42"/>
      <c r="K47" s="47">
        <v>27.1</v>
      </c>
      <c r="L47" s="47"/>
      <c r="M47" s="42"/>
    </row>
    <row r="48" spans="1:13">
      <c r="A48" s="15"/>
      <c r="B48" s="38"/>
      <c r="C48" s="73"/>
      <c r="D48" s="73"/>
      <c r="E48" s="42"/>
      <c r="F48" s="42"/>
      <c r="G48" s="47"/>
      <c r="H48" s="47"/>
      <c r="I48" s="42"/>
      <c r="J48" s="42"/>
      <c r="K48" s="47"/>
      <c r="L48" s="47"/>
      <c r="M48" s="42"/>
    </row>
    <row r="49" spans="1:13">
      <c r="A49" s="15"/>
      <c r="B49" s="44" t="s">
        <v>1147</v>
      </c>
      <c r="C49" s="110">
        <v>28.3</v>
      </c>
      <c r="D49" s="110"/>
      <c r="E49" s="35"/>
      <c r="F49" s="35"/>
      <c r="G49" s="46">
        <v>32.799999999999997</v>
      </c>
      <c r="H49" s="46"/>
      <c r="I49" s="35"/>
      <c r="J49" s="35"/>
      <c r="K49" s="46">
        <v>26.5</v>
      </c>
      <c r="L49" s="46"/>
      <c r="M49" s="35"/>
    </row>
    <row r="50" spans="1:13">
      <c r="A50" s="15"/>
      <c r="B50" s="44"/>
      <c r="C50" s="110"/>
      <c r="D50" s="110"/>
      <c r="E50" s="35"/>
      <c r="F50" s="35"/>
      <c r="G50" s="46"/>
      <c r="H50" s="46"/>
      <c r="I50" s="35"/>
      <c r="J50" s="35"/>
      <c r="K50" s="46"/>
      <c r="L50" s="46"/>
      <c r="M50" s="35"/>
    </row>
    <row r="51" spans="1:13">
      <c r="A51" s="15"/>
      <c r="B51" s="38" t="s">
        <v>1162</v>
      </c>
      <c r="C51" s="73">
        <v>24.3</v>
      </c>
      <c r="D51" s="73"/>
      <c r="E51" s="42"/>
      <c r="F51" s="42"/>
      <c r="G51" s="47">
        <v>31.7</v>
      </c>
      <c r="H51" s="47"/>
      <c r="I51" s="42"/>
      <c r="J51" s="42"/>
      <c r="K51" s="47">
        <v>14.1</v>
      </c>
      <c r="L51" s="47"/>
      <c r="M51" s="42"/>
    </row>
    <row r="52" spans="1:13" ht="15.75" thickBot="1">
      <c r="A52" s="15"/>
      <c r="B52" s="38"/>
      <c r="C52" s="116"/>
      <c r="D52" s="116"/>
      <c r="E52" s="50"/>
      <c r="F52" s="42"/>
      <c r="G52" s="48"/>
      <c r="H52" s="48"/>
      <c r="I52" s="50"/>
      <c r="J52" s="42"/>
      <c r="K52" s="48"/>
      <c r="L52" s="48"/>
      <c r="M52" s="50"/>
    </row>
    <row r="53" spans="1:13">
      <c r="A53" s="15"/>
      <c r="B53" s="51" t="s">
        <v>165</v>
      </c>
      <c r="C53" s="120" t="s">
        <v>261</v>
      </c>
      <c r="D53" s="122">
        <v>169.8</v>
      </c>
      <c r="E53" s="56"/>
      <c r="F53" s="35"/>
      <c r="G53" s="52" t="s">
        <v>261</v>
      </c>
      <c r="H53" s="86">
        <v>156.19999999999999</v>
      </c>
      <c r="I53" s="56"/>
      <c r="J53" s="35"/>
      <c r="K53" s="52" t="s">
        <v>261</v>
      </c>
      <c r="L53" s="86">
        <v>138.5</v>
      </c>
      <c r="M53" s="56"/>
    </row>
    <row r="54" spans="1:13" ht="15.75" thickBot="1">
      <c r="A54" s="15"/>
      <c r="B54" s="51"/>
      <c r="C54" s="121"/>
      <c r="D54" s="123"/>
      <c r="E54" s="57"/>
      <c r="F54" s="35"/>
      <c r="G54" s="53"/>
      <c r="H54" s="90"/>
      <c r="I54" s="57"/>
      <c r="J54" s="35"/>
      <c r="K54" s="53"/>
      <c r="L54" s="90"/>
      <c r="M54" s="57"/>
    </row>
    <row r="55" spans="1:13" ht="15.75" thickTop="1">
      <c r="A55" s="15"/>
      <c r="B55" s="58" t="s">
        <v>128</v>
      </c>
      <c r="C55" s="137"/>
      <c r="D55" s="137"/>
      <c r="E55" s="137"/>
      <c r="F55" s="26"/>
      <c r="G55" s="137"/>
      <c r="H55" s="137"/>
      <c r="I55" s="137"/>
      <c r="J55" s="26"/>
      <c r="K55" s="137"/>
      <c r="L55" s="137"/>
      <c r="M55" s="137"/>
    </row>
    <row r="56" spans="1:13">
      <c r="A56" s="15"/>
      <c r="B56" s="44" t="s">
        <v>1145</v>
      </c>
      <c r="C56" s="51" t="s">
        <v>261</v>
      </c>
      <c r="D56" s="115">
        <v>1395.4</v>
      </c>
      <c r="E56" s="35"/>
      <c r="F56" s="35"/>
      <c r="G56" s="44" t="s">
        <v>261</v>
      </c>
      <c r="H56" s="45">
        <v>1361.8</v>
      </c>
      <c r="I56" s="35"/>
      <c r="J56" s="35"/>
      <c r="K56" s="44" t="s">
        <v>261</v>
      </c>
      <c r="L56" s="46">
        <v>794.8</v>
      </c>
      <c r="M56" s="35"/>
    </row>
    <row r="57" spans="1:13">
      <c r="A57" s="15"/>
      <c r="B57" s="44"/>
      <c r="C57" s="51"/>
      <c r="D57" s="115"/>
      <c r="E57" s="35"/>
      <c r="F57" s="35"/>
      <c r="G57" s="44"/>
      <c r="H57" s="45"/>
      <c r="I57" s="35"/>
      <c r="J57" s="35"/>
      <c r="K57" s="44"/>
      <c r="L57" s="46"/>
      <c r="M57" s="35"/>
    </row>
    <row r="58" spans="1:13">
      <c r="A58" s="15"/>
      <c r="B58" s="38" t="s">
        <v>1146</v>
      </c>
      <c r="C58" s="73">
        <v>501.2</v>
      </c>
      <c r="D58" s="73"/>
      <c r="E58" s="42"/>
      <c r="F58" s="42"/>
      <c r="G58" s="47">
        <v>508.9</v>
      </c>
      <c r="H58" s="47"/>
      <c r="I58" s="42"/>
      <c r="J58" s="42"/>
      <c r="K58" s="47">
        <v>494.9</v>
      </c>
      <c r="L58" s="47"/>
      <c r="M58" s="42"/>
    </row>
    <row r="59" spans="1:13">
      <c r="A59" s="15"/>
      <c r="B59" s="38"/>
      <c r="C59" s="73"/>
      <c r="D59" s="73"/>
      <c r="E59" s="42"/>
      <c r="F59" s="42"/>
      <c r="G59" s="47"/>
      <c r="H59" s="47"/>
      <c r="I59" s="42"/>
      <c r="J59" s="42"/>
      <c r="K59" s="47"/>
      <c r="L59" s="47"/>
      <c r="M59" s="42"/>
    </row>
    <row r="60" spans="1:13">
      <c r="A60" s="15"/>
      <c r="B60" s="44" t="s">
        <v>1147</v>
      </c>
      <c r="C60" s="110">
        <v>580</v>
      </c>
      <c r="D60" s="110"/>
      <c r="E60" s="35"/>
      <c r="F60" s="35"/>
      <c r="G60" s="46">
        <v>609.1</v>
      </c>
      <c r="H60" s="46"/>
      <c r="I60" s="35"/>
      <c r="J60" s="35"/>
      <c r="K60" s="46">
        <v>616</v>
      </c>
      <c r="L60" s="46"/>
      <c r="M60" s="35"/>
    </row>
    <row r="61" spans="1:13">
      <c r="A61" s="15"/>
      <c r="B61" s="44"/>
      <c r="C61" s="110"/>
      <c r="D61" s="110"/>
      <c r="E61" s="35"/>
      <c r="F61" s="35"/>
      <c r="G61" s="46"/>
      <c r="H61" s="46"/>
      <c r="I61" s="35"/>
      <c r="J61" s="35"/>
      <c r="K61" s="46"/>
      <c r="L61" s="46"/>
      <c r="M61" s="35"/>
    </row>
    <row r="62" spans="1:13">
      <c r="A62" s="15"/>
      <c r="B62" s="38" t="s">
        <v>1162</v>
      </c>
      <c r="C62" s="343">
        <v>1618.6</v>
      </c>
      <c r="D62" s="343"/>
      <c r="E62" s="42"/>
      <c r="F62" s="42"/>
      <c r="G62" s="40">
        <v>2916.3</v>
      </c>
      <c r="H62" s="40"/>
      <c r="I62" s="42"/>
      <c r="J62" s="42"/>
      <c r="K62" s="40">
        <v>3184.7</v>
      </c>
      <c r="L62" s="40"/>
      <c r="M62" s="42"/>
    </row>
    <row r="63" spans="1:13" ht="15.75" thickBot="1">
      <c r="A63" s="15"/>
      <c r="B63" s="38"/>
      <c r="C63" s="400"/>
      <c r="D63" s="400"/>
      <c r="E63" s="50"/>
      <c r="F63" s="42"/>
      <c r="G63" s="84"/>
      <c r="H63" s="84"/>
      <c r="I63" s="50"/>
      <c r="J63" s="42"/>
      <c r="K63" s="84"/>
      <c r="L63" s="84"/>
      <c r="M63" s="50"/>
    </row>
    <row r="64" spans="1:13">
      <c r="A64" s="15"/>
      <c r="B64" s="51" t="s">
        <v>165</v>
      </c>
      <c r="C64" s="120" t="s">
        <v>261</v>
      </c>
      <c r="D64" s="117">
        <v>4095.2</v>
      </c>
      <c r="E64" s="56"/>
      <c r="F64" s="35"/>
      <c r="G64" s="52" t="s">
        <v>261</v>
      </c>
      <c r="H64" s="54">
        <v>5396.1</v>
      </c>
      <c r="I64" s="56"/>
      <c r="J64" s="35"/>
      <c r="K64" s="52" t="s">
        <v>261</v>
      </c>
      <c r="L64" s="54">
        <v>5090.3999999999996</v>
      </c>
      <c r="M64" s="56"/>
    </row>
    <row r="65" spans="1:13" ht="15.75" thickBot="1">
      <c r="A65" s="15"/>
      <c r="B65" s="51"/>
      <c r="C65" s="121"/>
      <c r="D65" s="350"/>
      <c r="E65" s="57"/>
      <c r="F65" s="35"/>
      <c r="G65" s="53"/>
      <c r="H65" s="55"/>
      <c r="I65" s="57"/>
      <c r="J65" s="35"/>
      <c r="K65" s="53"/>
      <c r="L65" s="55"/>
      <c r="M65" s="57"/>
    </row>
    <row r="66" spans="1:13" ht="15.75" thickTop="1">
      <c r="A66" s="15"/>
      <c r="B66" s="16" t="s">
        <v>1164</v>
      </c>
      <c r="C66" s="16"/>
      <c r="D66" s="16"/>
      <c r="E66" s="16"/>
      <c r="F66" s="16"/>
      <c r="G66" s="16"/>
      <c r="H66" s="16"/>
      <c r="I66" s="16"/>
      <c r="J66" s="16"/>
      <c r="K66" s="16"/>
      <c r="L66" s="16"/>
      <c r="M66" s="16"/>
    </row>
    <row r="67" spans="1:13">
      <c r="A67" s="15"/>
      <c r="B67" s="16" t="s">
        <v>1165</v>
      </c>
      <c r="C67" s="16"/>
      <c r="D67" s="16"/>
      <c r="E67" s="16"/>
      <c r="F67" s="16"/>
      <c r="G67" s="16"/>
      <c r="H67" s="16"/>
      <c r="I67" s="16"/>
      <c r="J67" s="16"/>
      <c r="K67" s="16"/>
      <c r="L67" s="16"/>
      <c r="M67" s="16"/>
    </row>
    <row r="68" spans="1:13">
      <c r="A68" s="15"/>
      <c r="B68" s="108" t="s">
        <v>1166</v>
      </c>
      <c r="C68" s="108"/>
      <c r="D68" s="108"/>
      <c r="E68" s="108"/>
      <c r="F68" s="108"/>
      <c r="G68" s="108"/>
      <c r="H68" s="108"/>
      <c r="I68" s="108"/>
      <c r="J68" s="108"/>
      <c r="K68" s="108"/>
      <c r="L68" s="108"/>
      <c r="M68" s="108"/>
    </row>
    <row r="69" spans="1:13">
      <c r="A69" s="15"/>
      <c r="B69" s="31"/>
      <c r="C69" s="31"/>
      <c r="D69" s="31"/>
      <c r="E69" s="31"/>
      <c r="F69" s="31"/>
      <c r="G69" s="31"/>
      <c r="H69" s="31"/>
      <c r="I69" s="31"/>
      <c r="J69" s="31"/>
      <c r="K69" s="31"/>
      <c r="L69" s="31"/>
      <c r="M69" s="31"/>
    </row>
    <row r="70" spans="1:13">
      <c r="A70" s="15"/>
      <c r="B70" s="11"/>
      <c r="C70" s="11"/>
      <c r="D70" s="11"/>
      <c r="E70" s="11"/>
      <c r="F70" s="11"/>
      <c r="G70" s="11"/>
      <c r="H70" s="11"/>
      <c r="I70" s="11"/>
      <c r="J70" s="11"/>
      <c r="K70" s="11"/>
      <c r="L70" s="11"/>
      <c r="M70" s="11"/>
    </row>
    <row r="71" spans="1:13" ht="15.75" thickBot="1">
      <c r="A71" s="15"/>
      <c r="B71" s="29"/>
      <c r="C71" s="37" t="s">
        <v>278</v>
      </c>
      <c r="D71" s="37"/>
      <c r="E71" s="37"/>
      <c r="F71" s="37"/>
      <c r="G71" s="37"/>
      <c r="H71" s="37"/>
      <c r="I71" s="37"/>
      <c r="J71" s="37"/>
      <c r="K71" s="37"/>
      <c r="L71" s="37"/>
      <c r="M71" s="37"/>
    </row>
    <row r="72" spans="1:13" ht="15.75" thickBot="1">
      <c r="A72" s="15"/>
      <c r="B72" s="21" t="s">
        <v>257</v>
      </c>
      <c r="C72" s="70">
        <v>2014</v>
      </c>
      <c r="D72" s="70"/>
      <c r="E72" s="70"/>
      <c r="F72" s="22"/>
      <c r="G72" s="70">
        <v>2013</v>
      </c>
      <c r="H72" s="70"/>
      <c r="I72" s="70"/>
      <c r="J72" s="22"/>
      <c r="K72" s="70">
        <v>2012</v>
      </c>
      <c r="L72" s="70"/>
      <c r="M72" s="70"/>
    </row>
    <row r="73" spans="1:13">
      <c r="A73" s="15"/>
      <c r="B73" s="71" t="s">
        <v>1167</v>
      </c>
      <c r="C73" s="72" t="s">
        <v>261</v>
      </c>
      <c r="D73" s="74">
        <v>626.20000000000005</v>
      </c>
      <c r="E73" s="43"/>
      <c r="F73" s="42"/>
      <c r="G73" s="39" t="s">
        <v>261</v>
      </c>
      <c r="H73" s="75">
        <v>550.79999999999995</v>
      </c>
      <c r="I73" s="43"/>
      <c r="J73" s="42"/>
      <c r="K73" s="39" t="s">
        <v>261</v>
      </c>
      <c r="L73" s="75">
        <v>558.20000000000005</v>
      </c>
      <c r="M73" s="43"/>
    </row>
    <row r="74" spans="1:13">
      <c r="A74" s="15"/>
      <c r="B74" s="71"/>
      <c r="C74" s="126"/>
      <c r="D74" s="127"/>
      <c r="E74" s="100"/>
      <c r="F74" s="42"/>
      <c r="G74" s="109"/>
      <c r="H74" s="103"/>
      <c r="I74" s="100"/>
      <c r="J74" s="42"/>
      <c r="K74" s="109"/>
      <c r="L74" s="103"/>
      <c r="M74" s="100"/>
    </row>
    <row r="75" spans="1:13">
      <c r="A75" s="15"/>
      <c r="B75" s="18" t="s">
        <v>1168</v>
      </c>
      <c r="C75" s="110" t="s">
        <v>1169</v>
      </c>
      <c r="D75" s="110"/>
      <c r="E75" s="29" t="s">
        <v>272</v>
      </c>
      <c r="F75" s="22"/>
      <c r="G75" s="46" t="s">
        <v>1170</v>
      </c>
      <c r="H75" s="46"/>
      <c r="I75" s="18" t="s">
        <v>272</v>
      </c>
      <c r="J75" s="22"/>
      <c r="K75" s="46" t="s">
        <v>712</v>
      </c>
      <c r="L75" s="46"/>
      <c r="M75" s="18" t="s">
        <v>272</v>
      </c>
    </row>
    <row r="76" spans="1:13">
      <c r="A76" s="15"/>
      <c r="B76" s="25" t="s">
        <v>1171</v>
      </c>
      <c r="C76" s="73" t="s">
        <v>851</v>
      </c>
      <c r="D76" s="73"/>
      <c r="E76" s="58" t="s">
        <v>272</v>
      </c>
      <c r="F76" s="26"/>
      <c r="G76" s="47" t="s">
        <v>1172</v>
      </c>
      <c r="H76" s="47"/>
      <c r="I76" s="25" t="s">
        <v>272</v>
      </c>
      <c r="J76" s="26"/>
      <c r="K76" s="47" t="s">
        <v>784</v>
      </c>
      <c r="L76" s="47"/>
      <c r="M76" s="25" t="s">
        <v>272</v>
      </c>
    </row>
    <row r="77" spans="1:13" ht="26.25">
      <c r="A77" s="15"/>
      <c r="B77" s="18" t="s">
        <v>40</v>
      </c>
      <c r="C77" s="110" t="s">
        <v>319</v>
      </c>
      <c r="D77" s="110"/>
      <c r="E77" s="29" t="s">
        <v>272</v>
      </c>
      <c r="F77" s="22"/>
      <c r="G77" s="46" t="s">
        <v>1173</v>
      </c>
      <c r="H77" s="46"/>
      <c r="I77" s="18" t="s">
        <v>272</v>
      </c>
      <c r="J77" s="22"/>
      <c r="K77" s="46" t="s">
        <v>1174</v>
      </c>
      <c r="L77" s="46"/>
      <c r="M77" s="18" t="s">
        <v>272</v>
      </c>
    </row>
    <row r="78" spans="1:13">
      <c r="A78" s="15"/>
      <c r="B78" s="38" t="s">
        <v>292</v>
      </c>
      <c r="C78" s="73" t="s">
        <v>267</v>
      </c>
      <c r="D78" s="73"/>
      <c r="E78" s="42"/>
      <c r="F78" s="42"/>
      <c r="G78" s="47" t="s">
        <v>1175</v>
      </c>
      <c r="H78" s="47"/>
      <c r="I78" s="38" t="s">
        <v>272</v>
      </c>
      <c r="J78" s="42"/>
      <c r="K78" s="47" t="s">
        <v>267</v>
      </c>
      <c r="L78" s="47"/>
      <c r="M78" s="42"/>
    </row>
    <row r="79" spans="1:13">
      <c r="A79" s="15"/>
      <c r="B79" s="38"/>
      <c r="C79" s="73"/>
      <c r="D79" s="73"/>
      <c r="E79" s="42"/>
      <c r="F79" s="42"/>
      <c r="G79" s="47"/>
      <c r="H79" s="47"/>
      <c r="I79" s="38"/>
      <c r="J79" s="42"/>
      <c r="K79" s="47"/>
      <c r="L79" s="47"/>
      <c r="M79" s="42"/>
    </row>
    <row r="80" spans="1:13">
      <c r="A80" s="15"/>
      <c r="B80" s="44" t="s">
        <v>1176</v>
      </c>
      <c r="C80" s="110" t="s">
        <v>1177</v>
      </c>
      <c r="D80" s="110"/>
      <c r="E80" s="51" t="s">
        <v>272</v>
      </c>
      <c r="F80" s="35"/>
      <c r="G80" s="46">
        <v>50.6</v>
      </c>
      <c r="H80" s="46"/>
      <c r="I80" s="35"/>
      <c r="J80" s="35"/>
      <c r="K80" s="46" t="s">
        <v>1178</v>
      </c>
      <c r="L80" s="46"/>
      <c r="M80" s="44" t="s">
        <v>272</v>
      </c>
    </row>
    <row r="81" spans="1:13">
      <c r="A81" s="15"/>
      <c r="B81" s="44"/>
      <c r="C81" s="110"/>
      <c r="D81" s="110"/>
      <c r="E81" s="51"/>
      <c r="F81" s="35"/>
      <c r="G81" s="46"/>
      <c r="H81" s="46"/>
      <c r="I81" s="35"/>
      <c r="J81" s="35"/>
      <c r="K81" s="46"/>
      <c r="L81" s="46"/>
      <c r="M81" s="44"/>
    </row>
    <row r="82" spans="1:13">
      <c r="A82" s="15"/>
      <c r="B82" s="94" t="s">
        <v>1179</v>
      </c>
      <c r="C82" s="73">
        <v>15.9</v>
      </c>
      <c r="D82" s="73"/>
      <c r="E82" s="42"/>
      <c r="F82" s="42"/>
      <c r="G82" s="47" t="s">
        <v>267</v>
      </c>
      <c r="H82" s="47"/>
      <c r="I82" s="42"/>
      <c r="J82" s="42"/>
      <c r="K82" s="47" t="s">
        <v>267</v>
      </c>
      <c r="L82" s="47"/>
      <c r="M82" s="42"/>
    </row>
    <row r="83" spans="1:13">
      <c r="A83" s="15"/>
      <c r="B83" s="94"/>
      <c r="C83" s="73"/>
      <c r="D83" s="73"/>
      <c r="E83" s="42"/>
      <c r="F83" s="42"/>
      <c r="G83" s="47"/>
      <c r="H83" s="47"/>
      <c r="I83" s="42"/>
      <c r="J83" s="42"/>
      <c r="K83" s="47"/>
      <c r="L83" s="47"/>
      <c r="M83" s="42"/>
    </row>
    <row r="84" spans="1:13" ht="26.25">
      <c r="A84" s="15"/>
      <c r="B84" s="18" t="s">
        <v>983</v>
      </c>
      <c r="C84" s="110" t="s">
        <v>761</v>
      </c>
      <c r="D84" s="110"/>
      <c r="E84" s="29" t="s">
        <v>272</v>
      </c>
      <c r="F84" s="22"/>
      <c r="G84" s="46" t="s">
        <v>643</v>
      </c>
      <c r="H84" s="46"/>
      <c r="I84" s="18" t="s">
        <v>272</v>
      </c>
      <c r="J84" s="22"/>
      <c r="K84" s="46" t="s">
        <v>1180</v>
      </c>
      <c r="L84" s="46"/>
      <c r="M84" s="18" t="s">
        <v>272</v>
      </c>
    </row>
    <row r="85" spans="1:13">
      <c r="A85" s="15"/>
      <c r="B85" s="38" t="s">
        <v>1181</v>
      </c>
      <c r="C85" s="73">
        <v>0.2</v>
      </c>
      <c r="D85" s="73"/>
      <c r="E85" s="42"/>
      <c r="F85" s="42"/>
      <c r="G85" s="47" t="s">
        <v>666</v>
      </c>
      <c r="H85" s="47"/>
      <c r="I85" s="38" t="s">
        <v>272</v>
      </c>
      <c r="J85" s="42"/>
      <c r="K85" s="47" t="s">
        <v>534</v>
      </c>
      <c r="L85" s="47"/>
      <c r="M85" s="38" t="s">
        <v>272</v>
      </c>
    </row>
    <row r="86" spans="1:13">
      <c r="A86" s="15"/>
      <c r="B86" s="38"/>
      <c r="C86" s="73"/>
      <c r="D86" s="73"/>
      <c r="E86" s="42"/>
      <c r="F86" s="42"/>
      <c r="G86" s="47"/>
      <c r="H86" s="47"/>
      <c r="I86" s="38"/>
      <c r="J86" s="42"/>
      <c r="K86" s="47"/>
      <c r="L86" s="47"/>
      <c r="M86" s="38"/>
    </row>
    <row r="87" spans="1:13" ht="26.25">
      <c r="A87" s="15"/>
      <c r="B87" s="18" t="s">
        <v>1182</v>
      </c>
      <c r="C87" s="110" t="s">
        <v>1183</v>
      </c>
      <c r="D87" s="110"/>
      <c r="E87" s="29" t="s">
        <v>272</v>
      </c>
      <c r="F87" s="22"/>
      <c r="G87" s="46" t="s">
        <v>1184</v>
      </c>
      <c r="H87" s="46"/>
      <c r="I87" s="18" t="s">
        <v>272</v>
      </c>
      <c r="J87" s="22"/>
      <c r="K87" s="46" t="s">
        <v>604</v>
      </c>
      <c r="L87" s="46"/>
      <c r="M87" s="18" t="s">
        <v>272</v>
      </c>
    </row>
    <row r="88" spans="1:13" ht="26.25">
      <c r="A88" s="15"/>
      <c r="B88" s="25" t="s">
        <v>35</v>
      </c>
      <c r="C88" s="73" t="s">
        <v>1185</v>
      </c>
      <c r="D88" s="73"/>
      <c r="E88" s="58" t="s">
        <v>272</v>
      </c>
      <c r="F88" s="26"/>
      <c r="G88" s="47" t="s">
        <v>1186</v>
      </c>
      <c r="H88" s="47"/>
      <c r="I88" s="25" t="s">
        <v>272</v>
      </c>
      <c r="J88" s="26"/>
      <c r="K88" s="47" t="s">
        <v>1187</v>
      </c>
      <c r="L88" s="47"/>
      <c r="M88" s="25" t="s">
        <v>272</v>
      </c>
    </row>
    <row r="89" spans="1:13">
      <c r="A89" s="15"/>
      <c r="B89" s="44" t="s">
        <v>36</v>
      </c>
      <c r="C89" s="110" t="s">
        <v>1188</v>
      </c>
      <c r="D89" s="110"/>
      <c r="E89" s="51" t="s">
        <v>272</v>
      </c>
      <c r="F89" s="35"/>
      <c r="G89" s="46" t="s">
        <v>267</v>
      </c>
      <c r="H89" s="46"/>
      <c r="I89" s="35"/>
      <c r="J89" s="35"/>
      <c r="K89" s="46" t="s">
        <v>267</v>
      </c>
      <c r="L89" s="46"/>
      <c r="M89" s="35"/>
    </row>
    <row r="90" spans="1:13">
      <c r="A90" s="15"/>
      <c r="B90" s="44"/>
      <c r="C90" s="110"/>
      <c r="D90" s="110"/>
      <c r="E90" s="51"/>
      <c r="F90" s="35"/>
      <c r="G90" s="46"/>
      <c r="H90" s="46"/>
      <c r="I90" s="35"/>
      <c r="J90" s="35"/>
      <c r="K90" s="46"/>
      <c r="L90" s="46"/>
      <c r="M90" s="35"/>
    </row>
    <row r="91" spans="1:13">
      <c r="A91" s="15"/>
      <c r="B91" s="38" t="s">
        <v>988</v>
      </c>
      <c r="C91" s="73" t="s">
        <v>666</v>
      </c>
      <c r="D91" s="73"/>
      <c r="E91" s="71" t="s">
        <v>272</v>
      </c>
      <c r="F91" s="42"/>
      <c r="G91" s="47" t="s">
        <v>1180</v>
      </c>
      <c r="H91" s="47"/>
      <c r="I91" s="38" t="s">
        <v>272</v>
      </c>
      <c r="J91" s="42"/>
      <c r="K91" s="47" t="s">
        <v>267</v>
      </c>
      <c r="L91" s="47"/>
      <c r="M91" s="42"/>
    </row>
    <row r="92" spans="1:13">
      <c r="A92" s="15"/>
      <c r="B92" s="38"/>
      <c r="C92" s="73"/>
      <c r="D92" s="73"/>
      <c r="E92" s="71"/>
      <c r="F92" s="42"/>
      <c r="G92" s="47"/>
      <c r="H92" s="47"/>
      <c r="I92" s="38"/>
      <c r="J92" s="42"/>
      <c r="K92" s="47"/>
      <c r="L92" s="47"/>
      <c r="M92" s="42"/>
    </row>
    <row r="93" spans="1:13">
      <c r="A93" s="15"/>
      <c r="B93" s="44" t="s">
        <v>280</v>
      </c>
      <c r="C93" s="110">
        <v>1.4</v>
      </c>
      <c r="D93" s="110"/>
      <c r="E93" s="35"/>
      <c r="F93" s="35"/>
      <c r="G93" s="46">
        <v>1</v>
      </c>
      <c r="H93" s="46"/>
      <c r="I93" s="35"/>
      <c r="J93" s="35"/>
      <c r="K93" s="46">
        <v>1</v>
      </c>
      <c r="L93" s="46"/>
      <c r="M93" s="35"/>
    </row>
    <row r="94" spans="1:13">
      <c r="A94" s="15"/>
      <c r="B94" s="44"/>
      <c r="C94" s="110"/>
      <c r="D94" s="110"/>
      <c r="E94" s="35"/>
      <c r="F94" s="35"/>
      <c r="G94" s="46"/>
      <c r="H94" s="46"/>
      <c r="I94" s="35"/>
      <c r="J94" s="35"/>
      <c r="K94" s="46"/>
      <c r="L94" s="46"/>
      <c r="M94" s="35"/>
    </row>
    <row r="95" spans="1:13">
      <c r="A95" s="15"/>
      <c r="B95" s="38" t="s">
        <v>1189</v>
      </c>
      <c r="C95" s="73">
        <v>1</v>
      </c>
      <c r="D95" s="73"/>
      <c r="E95" s="42"/>
      <c r="F95" s="42"/>
      <c r="G95" s="47">
        <v>1.6</v>
      </c>
      <c r="H95" s="47"/>
      <c r="I95" s="42"/>
      <c r="J95" s="42"/>
      <c r="K95" s="47">
        <v>1</v>
      </c>
      <c r="L95" s="47"/>
      <c r="M95" s="42"/>
    </row>
    <row r="96" spans="1:13" ht="15.75" thickBot="1">
      <c r="A96" s="15"/>
      <c r="B96" s="38"/>
      <c r="C96" s="116"/>
      <c r="D96" s="116"/>
      <c r="E96" s="50"/>
      <c r="F96" s="42"/>
      <c r="G96" s="48"/>
      <c r="H96" s="48"/>
      <c r="I96" s="50"/>
      <c r="J96" s="42"/>
      <c r="K96" s="48"/>
      <c r="L96" s="48"/>
      <c r="M96" s="50"/>
    </row>
    <row r="97" spans="1:13">
      <c r="A97" s="15"/>
      <c r="B97" s="51" t="s">
        <v>1190</v>
      </c>
      <c r="C97" s="120" t="s">
        <v>261</v>
      </c>
      <c r="D97" s="122">
        <v>334.3</v>
      </c>
      <c r="E97" s="56"/>
      <c r="F97" s="35"/>
      <c r="G97" s="52" t="s">
        <v>261</v>
      </c>
      <c r="H97" s="86">
        <v>360.6</v>
      </c>
      <c r="I97" s="56"/>
      <c r="J97" s="35"/>
      <c r="K97" s="52" t="s">
        <v>261</v>
      </c>
      <c r="L97" s="86" t="s">
        <v>567</v>
      </c>
      <c r="M97" s="52" t="s">
        <v>272</v>
      </c>
    </row>
    <row r="98" spans="1:13" ht="15.75" thickBot="1">
      <c r="A98" s="15"/>
      <c r="B98" s="51"/>
      <c r="C98" s="121"/>
      <c r="D98" s="123"/>
      <c r="E98" s="57"/>
      <c r="F98" s="35"/>
      <c r="G98" s="53"/>
      <c r="H98" s="90"/>
      <c r="I98" s="57"/>
      <c r="J98" s="35"/>
      <c r="K98" s="53"/>
      <c r="L98" s="90"/>
      <c r="M98" s="53"/>
    </row>
    <row r="99" spans="1:13" ht="15.75" thickTop="1">
      <c r="A99" s="15"/>
      <c r="B99" s="16" t="s">
        <v>1191</v>
      </c>
      <c r="C99" s="16"/>
      <c r="D99" s="16"/>
      <c r="E99" s="16"/>
      <c r="F99" s="16"/>
      <c r="G99" s="16"/>
      <c r="H99" s="16"/>
      <c r="I99" s="16"/>
      <c r="J99" s="16"/>
      <c r="K99" s="16"/>
      <c r="L99" s="16"/>
      <c r="M99" s="16"/>
    </row>
    <row r="100" spans="1:13">
      <c r="A100" s="15"/>
      <c r="B100" s="108" t="s">
        <v>1192</v>
      </c>
      <c r="C100" s="108"/>
      <c r="D100" s="108"/>
      <c r="E100" s="108"/>
      <c r="F100" s="108"/>
      <c r="G100" s="108"/>
      <c r="H100" s="108"/>
      <c r="I100" s="108"/>
      <c r="J100" s="108"/>
      <c r="K100" s="108"/>
      <c r="L100" s="108"/>
      <c r="M100" s="108"/>
    </row>
    <row r="101" spans="1:13">
      <c r="A101" s="15"/>
      <c r="B101" s="31"/>
      <c r="C101" s="31"/>
      <c r="D101" s="31"/>
      <c r="E101" s="31"/>
      <c r="F101" s="31"/>
      <c r="G101" s="31"/>
      <c r="H101" s="31"/>
      <c r="I101" s="31"/>
      <c r="J101" s="31"/>
      <c r="K101" s="31"/>
      <c r="L101" s="31"/>
      <c r="M101" s="31"/>
    </row>
    <row r="102" spans="1:13">
      <c r="A102" s="15"/>
      <c r="B102" s="11"/>
      <c r="C102" s="11"/>
      <c r="D102" s="11"/>
      <c r="E102" s="11"/>
      <c r="F102" s="11"/>
      <c r="G102" s="11"/>
      <c r="H102" s="11"/>
      <c r="I102" s="11"/>
      <c r="J102" s="11"/>
      <c r="K102" s="11"/>
      <c r="L102" s="11"/>
      <c r="M102" s="11"/>
    </row>
    <row r="103" spans="1:13" ht="15.75" thickBot="1">
      <c r="A103" s="15"/>
      <c r="B103" s="21" t="s">
        <v>257</v>
      </c>
      <c r="C103" s="37">
        <v>2014</v>
      </c>
      <c r="D103" s="37"/>
      <c r="E103" s="37"/>
      <c r="F103" s="22"/>
      <c r="G103" s="37">
        <v>2013</v>
      </c>
      <c r="H103" s="37"/>
      <c r="I103" s="37"/>
      <c r="J103" s="22"/>
      <c r="K103" s="37">
        <v>2012</v>
      </c>
      <c r="L103" s="37"/>
      <c r="M103" s="37"/>
    </row>
    <row r="104" spans="1:13">
      <c r="A104" s="15"/>
      <c r="B104" s="58" t="s">
        <v>1144</v>
      </c>
      <c r="C104" s="39"/>
      <c r="D104" s="39"/>
      <c r="E104" s="39"/>
      <c r="F104" s="26"/>
      <c r="G104" s="39"/>
      <c r="H104" s="39"/>
      <c r="I104" s="39"/>
      <c r="J104" s="26"/>
      <c r="K104" s="39"/>
      <c r="L104" s="39"/>
      <c r="M104" s="39"/>
    </row>
    <row r="105" spans="1:13">
      <c r="A105" s="15"/>
      <c r="B105" s="44" t="s">
        <v>1193</v>
      </c>
      <c r="C105" s="51" t="s">
        <v>261</v>
      </c>
      <c r="D105" s="110">
        <v>976.5</v>
      </c>
      <c r="E105" s="35"/>
      <c r="F105" s="35"/>
      <c r="G105" s="44" t="s">
        <v>261</v>
      </c>
      <c r="H105" s="46">
        <v>886</v>
      </c>
      <c r="I105" s="35"/>
      <c r="J105" s="35"/>
      <c r="K105" s="44" t="s">
        <v>261</v>
      </c>
      <c r="L105" s="46">
        <v>878.9</v>
      </c>
      <c r="M105" s="35"/>
    </row>
    <row r="106" spans="1:13">
      <c r="A106" s="15"/>
      <c r="B106" s="44"/>
      <c r="C106" s="51"/>
      <c r="D106" s="110"/>
      <c r="E106" s="35"/>
      <c r="F106" s="35"/>
      <c r="G106" s="44"/>
      <c r="H106" s="46"/>
      <c r="I106" s="35"/>
      <c r="J106" s="35"/>
      <c r="K106" s="44"/>
      <c r="L106" s="46"/>
      <c r="M106" s="35"/>
    </row>
    <row r="107" spans="1:13">
      <c r="A107" s="15"/>
      <c r="B107" s="38" t="s">
        <v>1194</v>
      </c>
      <c r="C107" s="73">
        <v>78.7</v>
      </c>
      <c r="D107" s="73"/>
      <c r="E107" s="42"/>
      <c r="F107" s="42"/>
      <c r="G107" s="47">
        <v>73.7</v>
      </c>
      <c r="H107" s="47"/>
      <c r="I107" s="42"/>
      <c r="J107" s="42"/>
      <c r="K107" s="47">
        <v>88.7</v>
      </c>
      <c r="L107" s="47"/>
      <c r="M107" s="42"/>
    </row>
    <row r="108" spans="1:13" ht="15.75" thickBot="1">
      <c r="A108" s="15"/>
      <c r="B108" s="38"/>
      <c r="C108" s="116"/>
      <c r="D108" s="116"/>
      <c r="E108" s="50"/>
      <c r="F108" s="42"/>
      <c r="G108" s="48"/>
      <c r="H108" s="48"/>
      <c r="I108" s="50"/>
      <c r="J108" s="42"/>
      <c r="K108" s="48"/>
      <c r="L108" s="48"/>
      <c r="M108" s="50"/>
    </row>
    <row r="109" spans="1:13">
      <c r="A109" s="15"/>
      <c r="B109" s="85" t="s">
        <v>1195</v>
      </c>
      <c r="C109" s="117">
        <v>1055.2</v>
      </c>
      <c r="D109" s="117"/>
      <c r="E109" s="56"/>
      <c r="F109" s="35"/>
      <c r="G109" s="86">
        <v>959.7</v>
      </c>
      <c r="H109" s="86"/>
      <c r="I109" s="56"/>
      <c r="J109" s="35"/>
      <c r="K109" s="86">
        <v>967.6</v>
      </c>
      <c r="L109" s="86"/>
      <c r="M109" s="56"/>
    </row>
    <row r="110" spans="1:13">
      <c r="A110" s="15"/>
      <c r="B110" s="85"/>
      <c r="C110" s="118"/>
      <c r="D110" s="118"/>
      <c r="E110" s="88"/>
      <c r="F110" s="35"/>
      <c r="G110" s="87"/>
      <c r="H110" s="87"/>
      <c r="I110" s="88"/>
      <c r="J110" s="35"/>
      <c r="K110" s="87"/>
      <c r="L110" s="87"/>
      <c r="M110" s="88"/>
    </row>
    <row r="111" spans="1:13">
      <c r="A111" s="15"/>
      <c r="B111" s="38" t="s">
        <v>1196</v>
      </c>
      <c r="C111" s="343">
        <v>1097</v>
      </c>
      <c r="D111" s="343"/>
      <c r="E111" s="42"/>
      <c r="F111" s="42"/>
      <c r="G111" s="40">
        <v>1087.9000000000001</v>
      </c>
      <c r="H111" s="40"/>
      <c r="I111" s="42"/>
      <c r="J111" s="42"/>
      <c r="K111" s="40">
        <v>1175.5999999999999</v>
      </c>
      <c r="L111" s="40"/>
      <c r="M111" s="42"/>
    </row>
    <row r="112" spans="1:13">
      <c r="A112" s="15"/>
      <c r="B112" s="38"/>
      <c r="C112" s="343"/>
      <c r="D112" s="343"/>
      <c r="E112" s="42"/>
      <c r="F112" s="42"/>
      <c r="G112" s="40"/>
      <c r="H112" s="40"/>
      <c r="I112" s="42"/>
      <c r="J112" s="42"/>
      <c r="K112" s="40"/>
      <c r="L112" s="40"/>
      <c r="M112" s="42"/>
    </row>
    <row r="113" spans="1:13">
      <c r="A113" s="15"/>
      <c r="B113" s="44" t="s">
        <v>1197</v>
      </c>
      <c r="C113" s="110">
        <v>716.2</v>
      </c>
      <c r="D113" s="110"/>
      <c r="E113" s="35"/>
      <c r="F113" s="35"/>
      <c r="G113" s="46">
        <v>654.1</v>
      </c>
      <c r="H113" s="46"/>
      <c r="I113" s="35"/>
      <c r="J113" s="35"/>
      <c r="K113" s="46">
        <v>660.3</v>
      </c>
      <c r="L113" s="46"/>
      <c r="M113" s="35"/>
    </row>
    <row r="114" spans="1:13">
      <c r="A114" s="15"/>
      <c r="B114" s="44"/>
      <c r="C114" s="110"/>
      <c r="D114" s="110"/>
      <c r="E114" s="35"/>
      <c r="F114" s="35"/>
      <c r="G114" s="46"/>
      <c r="H114" s="46"/>
      <c r="I114" s="35"/>
      <c r="J114" s="35"/>
      <c r="K114" s="46"/>
      <c r="L114" s="46"/>
      <c r="M114" s="35"/>
    </row>
    <row r="115" spans="1:13">
      <c r="A115" s="15"/>
      <c r="B115" s="38" t="s">
        <v>1198</v>
      </c>
      <c r="C115" s="73">
        <v>374.6</v>
      </c>
      <c r="D115" s="73"/>
      <c r="E115" s="42"/>
      <c r="F115" s="42"/>
      <c r="G115" s="47">
        <v>359</v>
      </c>
      <c r="H115" s="47"/>
      <c r="I115" s="42"/>
      <c r="J115" s="42"/>
      <c r="K115" s="47">
        <v>352</v>
      </c>
      <c r="L115" s="47"/>
      <c r="M115" s="42"/>
    </row>
    <row r="116" spans="1:13" ht="15.75" thickBot="1">
      <c r="A116" s="15"/>
      <c r="B116" s="38"/>
      <c r="C116" s="116"/>
      <c r="D116" s="116"/>
      <c r="E116" s="50"/>
      <c r="F116" s="42"/>
      <c r="G116" s="48"/>
      <c r="H116" s="48"/>
      <c r="I116" s="50"/>
      <c r="J116" s="42"/>
      <c r="K116" s="48"/>
      <c r="L116" s="48"/>
      <c r="M116" s="50"/>
    </row>
    <row r="117" spans="1:13">
      <c r="A117" s="15"/>
      <c r="B117" s="51" t="s">
        <v>165</v>
      </c>
      <c r="C117" s="120" t="s">
        <v>261</v>
      </c>
      <c r="D117" s="117">
        <v>3243</v>
      </c>
      <c r="E117" s="56"/>
      <c r="F117" s="35"/>
      <c r="G117" s="52" t="s">
        <v>261</v>
      </c>
      <c r="H117" s="54">
        <v>3060.7</v>
      </c>
      <c r="I117" s="56"/>
      <c r="J117" s="35"/>
      <c r="K117" s="52" t="s">
        <v>261</v>
      </c>
      <c r="L117" s="54">
        <v>3155.5</v>
      </c>
      <c r="M117" s="56"/>
    </row>
    <row r="118" spans="1:13" ht="15.75" thickBot="1">
      <c r="A118" s="15"/>
      <c r="B118" s="51"/>
      <c r="C118" s="121"/>
      <c r="D118" s="350"/>
      <c r="E118" s="57"/>
      <c r="F118" s="35"/>
      <c r="G118" s="53"/>
      <c r="H118" s="55"/>
      <c r="I118" s="57"/>
      <c r="J118" s="35"/>
      <c r="K118" s="53"/>
      <c r="L118" s="55"/>
      <c r="M118" s="57"/>
    </row>
    <row r="119" spans="1:13" ht="15.75" thickTop="1">
      <c r="A119" s="15"/>
      <c r="B119" s="58" t="s">
        <v>1199</v>
      </c>
      <c r="C119" s="138"/>
      <c r="D119" s="138"/>
      <c r="E119" s="138"/>
      <c r="F119" s="26"/>
      <c r="G119" s="138"/>
      <c r="H119" s="138"/>
      <c r="I119" s="138"/>
      <c r="J119" s="26"/>
      <c r="K119" s="138"/>
      <c r="L119" s="138"/>
      <c r="M119" s="138"/>
    </row>
    <row r="120" spans="1:13">
      <c r="A120" s="15"/>
      <c r="B120" s="44" t="s">
        <v>1193</v>
      </c>
      <c r="C120" s="51" t="s">
        <v>261</v>
      </c>
      <c r="D120" s="110">
        <v>526.20000000000005</v>
      </c>
      <c r="E120" s="35"/>
      <c r="F120" s="35"/>
      <c r="G120" s="44" t="s">
        <v>261</v>
      </c>
      <c r="H120" s="46">
        <v>497.8</v>
      </c>
      <c r="I120" s="35"/>
      <c r="J120" s="35"/>
      <c r="K120" s="44" t="s">
        <v>261</v>
      </c>
      <c r="L120" s="46">
        <v>438.4</v>
      </c>
      <c r="M120" s="35"/>
    </row>
    <row r="121" spans="1:13">
      <c r="A121" s="15"/>
      <c r="B121" s="44"/>
      <c r="C121" s="51"/>
      <c r="D121" s="110"/>
      <c r="E121" s="35"/>
      <c r="F121" s="35"/>
      <c r="G121" s="44"/>
      <c r="H121" s="46"/>
      <c r="I121" s="35"/>
      <c r="J121" s="35"/>
      <c r="K121" s="44"/>
      <c r="L121" s="46"/>
      <c r="M121" s="35"/>
    </row>
    <row r="122" spans="1:13">
      <c r="A122" s="15"/>
      <c r="B122" s="38" t="s">
        <v>1194</v>
      </c>
      <c r="C122" s="73">
        <v>17.5</v>
      </c>
      <c r="D122" s="73"/>
      <c r="E122" s="42"/>
      <c r="F122" s="42"/>
      <c r="G122" s="47">
        <v>19.100000000000001</v>
      </c>
      <c r="H122" s="47"/>
      <c r="I122" s="42"/>
      <c r="J122" s="42"/>
      <c r="K122" s="47">
        <v>19.8</v>
      </c>
      <c r="L122" s="47"/>
      <c r="M122" s="42"/>
    </row>
    <row r="123" spans="1:13" ht="15.75" thickBot="1">
      <c r="A123" s="15"/>
      <c r="B123" s="38"/>
      <c r="C123" s="116"/>
      <c r="D123" s="116"/>
      <c r="E123" s="50"/>
      <c r="F123" s="42"/>
      <c r="G123" s="48"/>
      <c r="H123" s="48"/>
      <c r="I123" s="50"/>
      <c r="J123" s="42"/>
      <c r="K123" s="48"/>
      <c r="L123" s="48"/>
      <c r="M123" s="50"/>
    </row>
    <row r="124" spans="1:13">
      <c r="A124" s="15"/>
      <c r="B124" s="85" t="s">
        <v>1195</v>
      </c>
      <c r="C124" s="122">
        <v>543.70000000000005</v>
      </c>
      <c r="D124" s="122"/>
      <c r="E124" s="56"/>
      <c r="F124" s="35"/>
      <c r="G124" s="86">
        <v>516.9</v>
      </c>
      <c r="H124" s="86"/>
      <c r="I124" s="56"/>
      <c r="J124" s="35"/>
      <c r="K124" s="86">
        <v>458.2</v>
      </c>
      <c r="L124" s="86"/>
      <c r="M124" s="56"/>
    </row>
    <row r="125" spans="1:13">
      <c r="A125" s="15"/>
      <c r="B125" s="85"/>
      <c r="C125" s="131"/>
      <c r="D125" s="131"/>
      <c r="E125" s="88"/>
      <c r="F125" s="35"/>
      <c r="G125" s="87"/>
      <c r="H125" s="87"/>
      <c r="I125" s="88"/>
      <c r="J125" s="35"/>
      <c r="K125" s="87"/>
      <c r="L125" s="87"/>
      <c r="M125" s="88"/>
    </row>
    <row r="126" spans="1:13">
      <c r="A126" s="15"/>
      <c r="B126" s="38" t="s">
        <v>1196</v>
      </c>
      <c r="C126" s="73">
        <v>189.3</v>
      </c>
      <c r="D126" s="73"/>
      <c r="E126" s="42"/>
      <c r="F126" s="42"/>
      <c r="G126" s="47">
        <v>212.4</v>
      </c>
      <c r="H126" s="47"/>
      <c r="I126" s="42"/>
      <c r="J126" s="42"/>
      <c r="K126" s="47">
        <v>210.3</v>
      </c>
      <c r="L126" s="47"/>
      <c r="M126" s="42"/>
    </row>
    <row r="127" spans="1:13">
      <c r="A127" s="15"/>
      <c r="B127" s="38"/>
      <c r="C127" s="73"/>
      <c r="D127" s="73"/>
      <c r="E127" s="42"/>
      <c r="F127" s="42"/>
      <c r="G127" s="47"/>
      <c r="H127" s="47"/>
      <c r="I127" s="42"/>
      <c r="J127" s="42"/>
      <c r="K127" s="47"/>
      <c r="L127" s="47"/>
      <c r="M127" s="42"/>
    </row>
    <row r="128" spans="1:13">
      <c r="A128" s="15"/>
      <c r="B128" s="44" t="s">
        <v>1197</v>
      </c>
      <c r="C128" s="110">
        <v>70.7</v>
      </c>
      <c r="D128" s="110"/>
      <c r="E128" s="35"/>
      <c r="F128" s="35"/>
      <c r="G128" s="46">
        <v>70.900000000000006</v>
      </c>
      <c r="H128" s="46"/>
      <c r="I128" s="35"/>
      <c r="J128" s="35"/>
      <c r="K128" s="46">
        <v>72.099999999999994</v>
      </c>
      <c r="L128" s="46"/>
      <c r="M128" s="35"/>
    </row>
    <row r="129" spans="1:13">
      <c r="A129" s="15"/>
      <c r="B129" s="44"/>
      <c r="C129" s="110"/>
      <c r="D129" s="110"/>
      <c r="E129" s="35"/>
      <c r="F129" s="35"/>
      <c r="G129" s="46"/>
      <c r="H129" s="46"/>
      <c r="I129" s="35"/>
      <c r="J129" s="35"/>
      <c r="K129" s="46"/>
      <c r="L129" s="46"/>
      <c r="M129" s="35"/>
    </row>
    <row r="130" spans="1:13">
      <c r="A130" s="15"/>
      <c r="B130" s="38" t="s">
        <v>1198</v>
      </c>
      <c r="C130" s="73">
        <v>29.8</v>
      </c>
      <c r="D130" s="73"/>
      <c r="E130" s="42"/>
      <c r="F130" s="42"/>
      <c r="G130" s="47">
        <v>29.7</v>
      </c>
      <c r="H130" s="47"/>
      <c r="I130" s="42"/>
      <c r="J130" s="42"/>
      <c r="K130" s="47">
        <v>29.9</v>
      </c>
      <c r="L130" s="47"/>
      <c r="M130" s="42"/>
    </row>
    <row r="131" spans="1:13" ht="15.75" thickBot="1">
      <c r="A131" s="15"/>
      <c r="B131" s="38"/>
      <c r="C131" s="116"/>
      <c r="D131" s="116"/>
      <c r="E131" s="50"/>
      <c r="F131" s="42"/>
      <c r="G131" s="48"/>
      <c r="H131" s="48"/>
      <c r="I131" s="50"/>
      <c r="J131" s="42"/>
      <c r="K131" s="48"/>
      <c r="L131" s="48"/>
      <c r="M131" s="50"/>
    </row>
    <row r="132" spans="1:13">
      <c r="A132" s="15"/>
      <c r="B132" s="51" t="s">
        <v>165</v>
      </c>
      <c r="C132" s="120" t="s">
        <v>261</v>
      </c>
      <c r="D132" s="122">
        <v>833.5</v>
      </c>
      <c r="E132" s="56"/>
      <c r="F132" s="35"/>
      <c r="G132" s="52" t="s">
        <v>261</v>
      </c>
      <c r="H132" s="86">
        <v>829.9</v>
      </c>
      <c r="I132" s="56"/>
      <c r="J132" s="35"/>
      <c r="K132" s="52" t="s">
        <v>261</v>
      </c>
      <c r="L132" s="86">
        <v>770.5</v>
      </c>
      <c r="M132" s="56"/>
    </row>
    <row r="133" spans="1:13" ht="15.75" thickBot="1">
      <c r="A133" s="15"/>
      <c r="B133" s="51"/>
      <c r="C133" s="121"/>
      <c r="D133" s="123"/>
      <c r="E133" s="57"/>
      <c r="F133" s="35"/>
      <c r="G133" s="53"/>
      <c r="H133" s="90"/>
      <c r="I133" s="57"/>
      <c r="J133" s="35"/>
      <c r="K133" s="53"/>
      <c r="L133" s="90"/>
      <c r="M133" s="57"/>
    </row>
    <row r="134" spans="1:13" ht="27" thickTop="1">
      <c r="A134" s="15"/>
      <c r="B134" s="58" t="s">
        <v>1200</v>
      </c>
      <c r="C134" s="138"/>
      <c r="D134" s="138"/>
      <c r="E134" s="138"/>
      <c r="F134" s="26"/>
      <c r="G134" s="138"/>
      <c r="H134" s="138"/>
      <c r="I134" s="138"/>
      <c r="J134" s="26"/>
      <c r="K134" s="138"/>
      <c r="L134" s="138"/>
      <c r="M134" s="138"/>
    </row>
    <row r="135" spans="1:13">
      <c r="A135" s="15"/>
      <c r="B135" s="44" t="s">
        <v>1193</v>
      </c>
      <c r="C135" s="51" t="s">
        <v>261</v>
      </c>
      <c r="D135" s="110">
        <v>615.79999999999995</v>
      </c>
      <c r="E135" s="35"/>
      <c r="F135" s="35"/>
      <c r="G135" s="44" t="s">
        <v>261</v>
      </c>
      <c r="H135" s="46">
        <v>589.70000000000005</v>
      </c>
      <c r="I135" s="35"/>
      <c r="J135" s="35"/>
      <c r="K135" s="44" t="s">
        <v>261</v>
      </c>
      <c r="L135" s="46">
        <v>91.5</v>
      </c>
      <c r="M135" s="35"/>
    </row>
    <row r="136" spans="1:13">
      <c r="A136" s="15"/>
      <c r="B136" s="44"/>
      <c r="C136" s="51"/>
      <c r="D136" s="110"/>
      <c r="E136" s="35"/>
      <c r="F136" s="35"/>
      <c r="G136" s="44"/>
      <c r="H136" s="46"/>
      <c r="I136" s="35"/>
      <c r="J136" s="35"/>
      <c r="K136" s="44"/>
      <c r="L136" s="46"/>
      <c r="M136" s="35"/>
    </row>
    <row r="137" spans="1:13">
      <c r="A137" s="15"/>
      <c r="B137" s="38" t="s">
        <v>1194</v>
      </c>
      <c r="C137" s="73">
        <v>7.6</v>
      </c>
      <c r="D137" s="73"/>
      <c r="E137" s="42"/>
      <c r="F137" s="42"/>
      <c r="G137" s="47">
        <v>8.6</v>
      </c>
      <c r="H137" s="47"/>
      <c r="I137" s="42"/>
      <c r="J137" s="42"/>
      <c r="K137" s="47">
        <v>7.3</v>
      </c>
      <c r="L137" s="47"/>
      <c r="M137" s="42"/>
    </row>
    <row r="138" spans="1:13" ht="15.75" thickBot="1">
      <c r="A138" s="15"/>
      <c r="B138" s="38"/>
      <c r="C138" s="116"/>
      <c r="D138" s="116"/>
      <c r="E138" s="50"/>
      <c r="F138" s="42"/>
      <c r="G138" s="48"/>
      <c r="H138" s="48"/>
      <c r="I138" s="50"/>
      <c r="J138" s="42"/>
      <c r="K138" s="48"/>
      <c r="L138" s="48"/>
      <c r="M138" s="50"/>
    </row>
    <row r="139" spans="1:13">
      <c r="A139" s="15"/>
      <c r="B139" s="85" t="s">
        <v>1195</v>
      </c>
      <c r="C139" s="122">
        <v>623.4</v>
      </c>
      <c r="D139" s="122"/>
      <c r="E139" s="56"/>
      <c r="F139" s="35"/>
      <c r="G139" s="86">
        <v>598.29999999999995</v>
      </c>
      <c r="H139" s="86"/>
      <c r="I139" s="56"/>
      <c r="J139" s="35"/>
      <c r="K139" s="86">
        <v>98.8</v>
      </c>
      <c r="L139" s="86"/>
      <c r="M139" s="56"/>
    </row>
    <row r="140" spans="1:13">
      <c r="A140" s="15"/>
      <c r="B140" s="85"/>
      <c r="C140" s="131"/>
      <c r="D140" s="131"/>
      <c r="E140" s="88"/>
      <c r="F140" s="35"/>
      <c r="G140" s="87"/>
      <c r="H140" s="87"/>
      <c r="I140" s="88"/>
      <c r="J140" s="35"/>
      <c r="K140" s="87"/>
      <c r="L140" s="87"/>
      <c r="M140" s="88"/>
    </row>
    <row r="141" spans="1:13">
      <c r="A141" s="15"/>
      <c r="B141" s="38" t="s">
        <v>1196</v>
      </c>
      <c r="C141" s="73">
        <v>90.9</v>
      </c>
      <c r="D141" s="73"/>
      <c r="E141" s="42"/>
      <c r="F141" s="42"/>
      <c r="G141" s="47">
        <v>106.4</v>
      </c>
      <c r="H141" s="47"/>
      <c r="I141" s="42"/>
      <c r="J141" s="42"/>
      <c r="K141" s="47">
        <v>105.2</v>
      </c>
      <c r="L141" s="47"/>
      <c r="M141" s="42"/>
    </row>
    <row r="142" spans="1:13">
      <c r="A142" s="15"/>
      <c r="B142" s="38"/>
      <c r="C142" s="73"/>
      <c r="D142" s="73"/>
      <c r="E142" s="42"/>
      <c r="F142" s="42"/>
      <c r="G142" s="47"/>
      <c r="H142" s="47"/>
      <c r="I142" s="42"/>
      <c r="J142" s="42"/>
      <c r="K142" s="47"/>
      <c r="L142" s="47"/>
      <c r="M142" s="42"/>
    </row>
    <row r="143" spans="1:13">
      <c r="A143" s="15"/>
      <c r="B143" s="44" t="s">
        <v>1197</v>
      </c>
      <c r="C143" s="110">
        <v>49.8</v>
      </c>
      <c r="D143" s="110"/>
      <c r="E143" s="35"/>
      <c r="F143" s="35"/>
      <c r="G143" s="46">
        <v>52.4</v>
      </c>
      <c r="H143" s="46"/>
      <c r="I143" s="35"/>
      <c r="J143" s="35"/>
      <c r="K143" s="46">
        <v>40.1</v>
      </c>
      <c r="L143" s="46"/>
      <c r="M143" s="35"/>
    </row>
    <row r="144" spans="1:13">
      <c r="A144" s="15"/>
      <c r="B144" s="44"/>
      <c r="C144" s="110"/>
      <c r="D144" s="110"/>
      <c r="E144" s="35"/>
      <c r="F144" s="35"/>
      <c r="G144" s="46"/>
      <c r="H144" s="46"/>
      <c r="I144" s="35"/>
      <c r="J144" s="35"/>
      <c r="K144" s="46"/>
      <c r="L144" s="46"/>
      <c r="M144" s="35"/>
    </row>
    <row r="145" spans="1:13">
      <c r="A145" s="15"/>
      <c r="B145" s="38" t="s">
        <v>1198</v>
      </c>
      <c r="C145" s="73">
        <v>37.5</v>
      </c>
      <c r="D145" s="73"/>
      <c r="E145" s="42"/>
      <c r="F145" s="42"/>
      <c r="G145" s="47">
        <v>55.9</v>
      </c>
      <c r="H145" s="47"/>
      <c r="I145" s="42"/>
      <c r="J145" s="42"/>
      <c r="K145" s="47">
        <v>59.8</v>
      </c>
      <c r="L145" s="47"/>
      <c r="M145" s="42"/>
    </row>
    <row r="146" spans="1:13" ht="15.75" thickBot="1">
      <c r="A146" s="15"/>
      <c r="B146" s="38"/>
      <c r="C146" s="116"/>
      <c r="D146" s="116"/>
      <c r="E146" s="50"/>
      <c r="F146" s="42"/>
      <c r="G146" s="48"/>
      <c r="H146" s="48"/>
      <c r="I146" s="50"/>
      <c r="J146" s="42"/>
      <c r="K146" s="48"/>
      <c r="L146" s="48"/>
      <c r="M146" s="50"/>
    </row>
    <row r="147" spans="1:13">
      <c r="A147" s="15"/>
      <c r="B147" s="51" t="s">
        <v>165</v>
      </c>
      <c r="C147" s="120" t="s">
        <v>261</v>
      </c>
      <c r="D147" s="122">
        <v>801.6</v>
      </c>
      <c r="E147" s="56"/>
      <c r="F147" s="35"/>
      <c r="G147" s="52" t="s">
        <v>261</v>
      </c>
      <c r="H147" s="86">
        <v>813</v>
      </c>
      <c r="I147" s="56"/>
      <c r="J147" s="35"/>
      <c r="K147" s="52" t="s">
        <v>261</v>
      </c>
      <c r="L147" s="86">
        <v>303.89999999999998</v>
      </c>
      <c r="M147" s="56"/>
    </row>
    <row r="148" spans="1:13" ht="15.75" thickBot="1">
      <c r="A148" s="15"/>
      <c r="B148" s="51"/>
      <c r="C148" s="121"/>
      <c r="D148" s="123"/>
      <c r="E148" s="57"/>
      <c r="F148" s="35"/>
      <c r="G148" s="53"/>
      <c r="H148" s="90"/>
      <c r="I148" s="57"/>
      <c r="J148" s="35"/>
      <c r="K148" s="53"/>
      <c r="L148" s="90"/>
      <c r="M148" s="57"/>
    </row>
    <row r="149" spans="1:13" ht="15.75" thickTop="1"/>
  </sheetData>
  <mergeCells count="624">
    <mergeCell ref="B99:M99"/>
    <mergeCell ref="B100:M100"/>
    <mergeCell ref="B4:M4"/>
    <mergeCell ref="B5:M5"/>
    <mergeCell ref="B6:M6"/>
    <mergeCell ref="B7:M7"/>
    <mergeCell ref="B66:M66"/>
    <mergeCell ref="B67:M67"/>
    <mergeCell ref="I147:I148"/>
    <mergeCell ref="J147:J148"/>
    <mergeCell ref="K147:K148"/>
    <mergeCell ref="L147:L148"/>
    <mergeCell ref="M147:M148"/>
    <mergeCell ref="A1:A2"/>
    <mergeCell ref="B1:M1"/>
    <mergeCell ref="B2:M2"/>
    <mergeCell ref="B3:M3"/>
    <mergeCell ref="A4:A148"/>
    <mergeCell ref="J145:J146"/>
    <mergeCell ref="K145:L146"/>
    <mergeCell ref="M145:M146"/>
    <mergeCell ref="B147:B148"/>
    <mergeCell ref="C147:C148"/>
    <mergeCell ref="D147:D148"/>
    <mergeCell ref="E147:E148"/>
    <mergeCell ref="F147:F148"/>
    <mergeCell ref="G147:G148"/>
    <mergeCell ref="H147:H148"/>
    <mergeCell ref="B145:B146"/>
    <mergeCell ref="C145:D146"/>
    <mergeCell ref="E145:E146"/>
    <mergeCell ref="F145:F146"/>
    <mergeCell ref="G145:H146"/>
    <mergeCell ref="I145:I146"/>
    <mergeCell ref="M141:M142"/>
    <mergeCell ref="B143:B144"/>
    <mergeCell ref="C143:D144"/>
    <mergeCell ref="E143:E144"/>
    <mergeCell ref="F143:F144"/>
    <mergeCell ref="G143:H144"/>
    <mergeCell ref="I143:I144"/>
    <mergeCell ref="J143:J144"/>
    <mergeCell ref="K143:L144"/>
    <mergeCell ref="M143:M144"/>
    <mergeCell ref="K139:L140"/>
    <mergeCell ref="M139:M140"/>
    <mergeCell ref="B141:B142"/>
    <mergeCell ref="C141:D142"/>
    <mergeCell ref="E141:E142"/>
    <mergeCell ref="F141:F142"/>
    <mergeCell ref="G141:H142"/>
    <mergeCell ref="I141:I142"/>
    <mergeCell ref="J141:J142"/>
    <mergeCell ref="K141:L142"/>
    <mergeCell ref="J137:J138"/>
    <mergeCell ref="K137:L138"/>
    <mergeCell ref="M137:M138"/>
    <mergeCell ref="B139:B140"/>
    <mergeCell ref="C139:D140"/>
    <mergeCell ref="E139:E140"/>
    <mergeCell ref="F139:F140"/>
    <mergeCell ref="G139:H140"/>
    <mergeCell ref="I139:I140"/>
    <mergeCell ref="J139:J140"/>
    <mergeCell ref="B137:B138"/>
    <mergeCell ref="C137:D138"/>
    <mergeCell ref="E137:E138"/>
    <mergeCell ref="F137:F138"/>
    <mergeCell ref="G137:H138"/>
    <mergeCell ref="I137:I138"/>
    <mergeCell ref="H135:H136"/>
    <mergeCell ref="I135:I136"/>
    <mergeCell ref="J135:J136"/>
    <mergeCell ref="K135:K136"/>
    <mergeCell ref="L135:L136"/>
    <mergeCell ref="M135:M136"/>
    <mergeCell ref="B135:B136"/>
    <mergeCell ref="C135:C136"/>
    <mergeCell ref="D135:D136"/>
    <mergeCell ref="E135:E136"/>
    <mergeCell ref="F135:F136"/>
    <mergeCell ref="G135:G136"/>
    <mergeCell ref="I132:I133"/>
    <mergeCell ref="J132:J133"/>
    <mergeCell ref="K132:K133"/>
    <mergeCell ref="L132:L133"/>
    <mergeCell ref="M132:M133"/>
    <mergeCell ref="C134:E134"/>
    <mergeCell ref="G134:I134"/>
    <mergeCell ref="K134:M134"/>
    <mergeCell ref="J130:J131"/>
    <mergeCell ref="K130:L131"/>
    <mergeCell ref="M130:M131"/>
    <mergeCell ref="B132:B133"/>
    <mergeCell ref="C132:C133"/>
    <mergeCell ref="D132:D133"/>
    <mergeCell ref="E132:E133"/>
    <mergeCell ref="F132:F133"/>
    <mergeCell ref="G132:G133"/>
    <mergeCell ref="H132:H133"/>
    <mergeCell ref="B130:B131"/>
    <mergeCell ref="C130:D131"/>
    <mergeCell ref="E130:E131"/>
    <mergeCell ref="F130:F131"/>
    <mergeCell ref="G130:H131"/>
    <mergeCell ref="I130:I131"/>
    <mergeCell ref="M126:M127"/>
    <mergeCell ref="B128:B129"/>
    <mergeCell ref="C128:D129"/>
    <mergeCell ref="E128:E129"/>
    <mergeCell ref="F128:F129"/>
    <mergeCell ref="G128:H129"/>
    <mergeCell ref="I128:I129"/>
    <mergeCell ref="J128:J129"/>
    <mergeCell ref="K128:L129"/>
    <mergeCell ref="M128:M129"/>
    <mergeCell ref="K124:L125"/>
    <mergeCell ref="M124:M125"/>
    <mergeCell ref="B126:B127"/>
    <mergeCell ref="C126:D127"/>
    <mergeCell ref="E126:E127"/>
    <mergeCell ref="F126:F127"/>
    <mergeCell ref="G126:H127"/>
    <mergeCell ref="I126:I127"/>
    <mergeCell ref="J126:J127"/>
    <mergeCell ref="K126:L127"/>
    <mergeCell ref="J122:J123"/>
    <mergeCell ref="K122:L123"/>
    <mergeCell ref="M122:M123"/>
    <mergeCell ref="B124:B125"/>
    <mergeCell ref="C124:D125"/>
    <mergeCell ref="E124:E125"/>
    <mergeCell ref="F124:F125"/>
    <mergeCell ref="G124:H125"/>
    <mergeCell ref="I124:I125"/>
    <mergeCell ref="J124:J125"/>
    <mergeCell ref="B122:B123"/>
    <mergeCell ref="C122:D123"/>
    <mergeCell ref="E122:E123"/>
    <mergeCell ref="F122:F123"/>
    <mergeCell ref="G122:H123"/>
    <mergeCell ref="I122:I123"/>
    <mergeCell ref="H120:H121"/>
    <mergeCell ref="I120:I121"/>
    <mergeCell ref="J120:J121"/>
    <mergeCell ref="K120:K121"/>
    <mergeCell ref="L120:L121"/>
    <mergeCell ref="M120:M121"/>
    <mergeCell ref="B120:B121"/>
    <mergeCell ref="C120:C121"/>
    <mergeCell ref="D120:D121"/>
    <mergeCell ref="E120:E121"/>
    <mergeCell ref="F120:F121"/>
    <mergeCell ref="G120:G121"/>
    <mergeCell ref="I117:I118"/>
    <mergeCell ref="J117:J118"/>
    <mergeCell ref="K117:K118"/>
    <mergeCell ref="L117:L118"/>
    <mergeCell ref="M117:M118"/>
    <mergeCell ref="C119:E119"/>
    <mergeCell ref="G119:I119"/>
    <mergeCell ref="K119:M119"/>
    <mergeCell ref="J115:J116"/>
    <mergeCell ref="K115:L116"/>
    <mergeCell ref="M115:M116"/>
    <mergeCell ref="B117:B118"/>
    <mergeCell ref="C117:C118"/>
    <mergeCell ref="D117:D118"/>
    <mergeCell ref="E117:E118"/>
    <mergeCell ref="F117:F118"/>
    <mergeCell ref="G117:G118"/>
    <mergeCell ref="H117:H118"/>
    <mergeCell ref="B115:B116"/>
    <mergeCell ref="C115:D116"/>
    <mergeCell ref="E115:E116"/>
    <mergeCell ref="F115:F116"/>
    <mergeCell ref="G115:H116"/>
    <mergeCell ref="I115:I116"/>
    <mergeCell ref="M111:M112"/>
    <mergeCell ref="B113:B114"/>
    <mergeCell ref="C113:D114"/>
    <mergeCell ref="E113:E114"/>
    <mergeCell ref="F113:F114"/>
    <mergeCell ref="G113:H114"/>
    <mergeCell ref="I113:I114"/>
    <mergeCell ref="J113:J114"/>
    <mergeCell ref="K113:L114"/>
    <mergeCell ref="M113:M114"/>
    <mergeCell ref="K109:L110"/>
    <mergeCell ref="M109:M110"/>
    <mergeCell ref="B111:B112"/>
    <mergeCell ref="C111:D112"/>
    <mergeCell ref="E111:E112"/>
    <mergeCell ref="F111:F112"/>
    <mergeCell ref="G111:H112"/>
    <mergeCell ref="I111:I112"/>
    <mergeCell ref="J111:J112"/>
    <mergeCell ref="K111:L112"/>
    <mergeCell ref="J107:J108"/>
    <mergeCell ref="K107:L108"/>
    <mergeCell ref="M107:M108"/>
    <mergeCell ref="B109:B110"/>
    <mergeCell ref="C109:D110"/>
    <mergeCell ref="E109:E110"/>
    <mergeCell ref="F109:F110"/>
    <mergeCell ref="G109:H110"/>
    <mergeCell ref="I109:I110"/>
    <mergeCell ref="J109:J110"/>
    <mergeCell ref="B107:B108"/>
    <mergeCell ref="C107:D108"/>
    <mergeCell ref="E107:E108"/>
    <mergeCell ref="F107:F108"/>
    <mergeCell ref="G107:H108"/>
    <mergeCell ref="I107:I108"/>
    <mergeCell ref="H105:H106"/>
    <mergeCell ref="I105:I106"/>
    <mergeCell ref="J105:J106"/>
    <mergeCell ref="K105:K106"/>
    <mergeCell ref="L105:L106"/>
    <mergeCell ref="M105:M106"/>
    <mergeCell ref="B105:B106"/>
    <mergeCell ref="C105:C106"/>
    <mergeCell ref="D105:D106"/>
    <mergeCell ref="E105:E106"/>
    <mergeCell ref="F105:F106"/>
    <mergeCell ref="G105:G106"/>
    <mergeCell ref="B101:M101"/>
    <mergeCell ref="C103:E103"/>
    <mergeCell ref="G103:I103"/>
    <mergeCell ref="K103:M103"/>
    <mergeCell ref="C104:E104"/>
    <mergeCell ref="G104:I104"/>
    <mergeCell ref="K104:M104"/>
    <mergeCell ref="H97:H98"/>
    <mergeCell ref="I97:I98"/>
    <mergeCell ref="J97:J98"/>
    <mergeCell ref="K97:K98"/>
    <mergeCell ref="L97:L98"/>
    <mergeCell ref="M97:M98"/>
    <mergeCell ref="B97:B98"/>
    <mergeCell ref="C97:C98"/>
    <mergeCell ref="D97:D98"/>
    <mergeCell ref="E97:E98"/>
    <mergeCell ref="F97:F98"/>
    <mergeCell ref="G97:G98"/>
    <mergeCell ref="M93:M94"/>
    <mergeCell ref="B95:B96"/>
    <mergeCell ref="C95:D96"/>
    <mergeCell ref="E95:E96"/>
    <mergeCell ref="F95:F96"/>
    <mergeCell ref="G95:H96"/>
    <mergeCell ref="I95:I96"/>
    <mergeCell ref="J95:J96"/>
    <mergeCell ref="K95:L96"/>
    <mergeCell ref="M95:M96"/>
    <mergeCell ref="K91:L92"/>
    <mergeCell ref="M91:M92"/>
    <mergeCell ref="B93:B94"/>
    <mergeCell ref="C93:D94"/>
    <mergeCell ref="E93:E94"/>
    <mergeCell ref="F93:F94"/>
    <mergeCell ref="G93:H94"/>
    <mergeCell ref="I93:I94"/>
    <mergeCell ref="J93:J94"/>
    <mergeCell ref="K93:L94"/>
    <mergeCell ref="J89:J90"/>
    <mergeCell ref="K89:L90"/>
    <mergeCell ref="M89:M90"/>
    <mergeCell ref="B91:B92"/>
    <mergeCell ref="C91:D92"/>
    <mergeCell ref="E91:E92"/>
    <mergeCell ref="F91:F92"/>
    <mergeCell ref="G91:H92"/>
    <mergeCell ref="I91:I92"/>
    <mergeCell ref="J91:J92"/>
    <mergeCell ref="B89:B90"/>
    <mergeCell ref="C89:D90"/>
    <mergeCell ref="E89:E90"/>
    <mergeCell ref="F89:F90"/>
    <mergeCell ref="G89:H90"/>
    <mergeCell ref="I89:I90"/>
    <mergeCell ref="K85:L86"/>
    <mergeCell ref="M85:M86"/>
    <mergeCell ref="C87:D87"/>
    <mergeCell ref="G87:H87"/>
    <mergeCell ref="K87:L87"/>
    <mergeCell ref="C88:D88"/>
    <mergeCell ref="G88:H88"/>
    <mergeCell ref="K88:L88"/>
    <mergeCell ref="C84:D84"/>
    <mergeCell ref="G84:H84"/>
    <mergeCell ref="K84:L84"/>
    <mergeCell ref="B85:B86"/>
    <mergeCell ref="C85:D86"/>
    <mergeCell ref="E85:E86"/>
    <mergeCell ref="F85:F86"/>
    <mergeCell ref="G85:H86"/>
    <mergeCell ref="I85:I86"/>
    <mergeCell ref="J85:J86"/>
    <mergeCell ref="M80:M81"/>
    <mergeCell ref="B82:B83"/>
    <mergeCell ref="C82:D83"/>
    <mergeCell ref="E82:E83"/>
    <mergeCell ref="F82:F83"/>
    <mergeCell ref="G82:H83"/>
    <mergeCell ref="I82:I83"/>
    <mergeCell ref="J82:J83"/>
    <mergeCell ref="K82:L83"/>
    <mergeCell ref="M82:M83"/>
    <mergeCell ref="K78:L79"/>
    <mergeCell ref="M78:M79"/>
    <mergeCell ref="B80:B81"/>
    <mergeCell ref="C80:D81"/>
    <mergeCell ref="E80:E81"/>
    <mergeCell ref="F80:F81"/>
    <mergeCell ref="G80:H81"/>
    <mergeCell ref="I80:I81"/>
    <mergeCell ref="J80:J81"/>
    <mergeCell ref="K80:L81"/>
    <mergeCell ref="C77:D77"/>
    <mergeCell ref="G77:H77"/>
    <mergeCell ref="K77:L77"/>
    <mergeCell ref="B78:B79"/>
    <mergeCell ref="C78:D79"/>
    <mergeCell ref="E78:E79"/>
    <mergeCell ref="F78:F79"/>
    <mergeCell ref="G78:H79"/>
    <mergeCell ref="I78:I79"/>
    <mergeCell ref="J78:J79"/>
    <mergeCell ref="C75:D75"/>
    <mergeCell ref="G75:H75"/>
    <mergeCell ref="K75:L75"/>
    <mergeCell ref="C76:D76"/>
    <mergeCell ref="G76:H76"/>
    <mergeCell ref="K76:L76"/>
    <mergeCell ref="H73:H74"/>
    <mergeCell ref="I73:I74"/>
    <mergeCell ref="J73:J74"/>
    <mergeCell ref="K73:K74"/>
    <mergeCell ref="L73:L74"/>
    <mergeCell ref="M73:M74"/>
    <mergeCell ref="B73:B74"/>
    <mergeCell ref="C73:C74"/>
    <mergeCell ref="D73:D74"/>
    <mergeCell ref="E73:E74"/>
    <mergeCell ref="F73:F74"/>
    <mergeCell ref="G73:G74"/>
    <mergeCell ref="K64:K65"/>
    <mergeCell ref="L64:L65"/>
    <mergeCell ref="M64:M65"/>
    <mergeCell ref="B69:M69"/>
    <mergeCell ref="C71:M71"/>
    <mergeCell ref="C72:E72"/>
    <mergeCell ref="G72:I72"/>
    <mergeCell ref="K72:M72"/>
    <mergeCell ref="B68:M68"/>
    <mergeCell ref="M62:M63"/>
    <mergeCell ref="B64:B65"/>
    <mergeCell ref="C64:C65"/>
    <mergeCell ref="D64:D65"/>
    <mergeCell ref="E64:E65"/>
    <mergeCell ref="F64:F65"/>
    <mergeCell ref="G64:G65"/>
    <mergeCell ref="H64:H65"/>
    <mergeCell ref="I64:I65"/>
    <mergeCell ref="J64:J65"/>
    <mergeCell ref="K60:L61"/>
    <mergeCell ref="M60:M61"/>
    <mergeCell ref="B62:B63"/>
    <mergeCell ref="C62:D63"/>
    <mergeCell ref="E62:E63"/>
    <mergeCell ref="F62:F63"/>
    <mergeCell ref="G62:H63"/>
    <mergeCell ref="I62:I63"/>
    <mergeCell ref="J62:J63"/>
    <mergeCell ref="K62:L63"/>
    <mergeCell ref="J58:J59"/>
    <mergeCell ref="K58:L59"/>
    <mergeCell ref="M58:M59"/>
    <mergeCell ref="B60:B61"/>
    <mergeCell ref="C60:D61"/>
    <mergeCell ref="E60:E61"/>
    <mergeCell ref="F60:F61"/>
    <mergeCell ref="G60:H61"/>
    <mergeCell ref="I60:I61"/>
    <mergeCell ref="J60:J61"/>
    <mergeCell ref="B58:B59"/>
    <mergeCell ref="C58:D59"/>
    <mergeCell ref="E58:E59"/>
    <mergeCell ref="F58:F59"/>
    <mergeCell ref="G58:H59"/>
    <mergeCell ref="I58:I59"/>
    <mergeCell ref="H56:H57"/>
    <mergeCell ref="I56:I57"/>
    <mergeCell ref="J56:J57"/>
    <mergeCell ref="K56:K57"/>
    <mergeCell ref="L56:L57"/>
    <mergeCell ref="M56:M57"/>
    <mergeCell ref="B56:B57"/>
    <mergeCell ref="C56:C57"/>
    <mergeCell ref="D56:D57"/>
    <mergeCell ref="E56:E57"/>
    <mergeCell ref="F56:F57"/>
    <mergeCell ref="G56:G57"/>
    <mergeCell ref="K53:K54"/>
    <mergeCell ref="L53:L54"/>
    <mergeCell ref="M53:M54"/>
    <mergeCell ref="C55:E55"/>
    <mergeCell ref="G55:I55"/>
    <mergeCell ref="K55:M55"/>
    <mergeCell ref="M51:M52"/>
    <mergeCell ref="B53:B54"/>
    <mergeCell ref="C53:C54"/>
    <mergeCell ref="D53:D54"/>
    <mergeCell ref="E53:E54"/>
    <mergeCell ref="F53:F54"/>
    <mergeCell ref="G53:G54"/>
    <mergeCell ref="H53:H54"/>
    <mergeCell ref="I53:I54"/>
    <mergeCell ref="J53:J54"/>
    <mergeCell ref="K49:L50"/>
    <mergeCell ref="M49:M50"/>
    <mergeCell ref="B51:B52"/>
    <mergeCell ref="C51:D52"/>
    <mergeCell ref="E51:E52"/>
    <mergeCell ref="F51:F52"/>
    <mergeCell ref="G51:H52"/>
    <mergeCell ref="I51:I52"/>
    <mergeCell ref="J51:J52"/>
    <mergeCell ref="K51:L52"/>
    <mergeCell ref="J47:J48"/>
    <mergeCell ref="K47:L48"/>
    <mergeCell ref="M47:M48"/>
    <mergeCell ref="B49:B50"/>
    <mergeCell ref="C49:D50"/>
    <mergeCell ref="E49:E50"/>
    <mergeCell ref="F49:F50"/>
    <mergeCell ref="G49:H50"/>
    <mergeCell ref="I49:I50"/>
    <mergeCell ref="J49:J50"/>
    <mergeCell ref="B47:B48"/>
    <mergeCell ref="C47:D48"/>
    <mergeCell ref="E47:E48"/>
    <mergeCell ref="F47:F48"/>
    <mergeCell ref="G47:H48"/>
    <mergeCell ref="I47:I48"/>
    <mergeCell ref="H45:H46"/>
    <mergeCell ref="I45:I46"/>
    <mergeCell ref="J45:J46"/>
    <mergeCell ref="K45:K46"/>
    <mergeCell ref="L45:L46"/>
    <mergeCell ref="M45:M46"/>
    <mergeCell ref="B45:B46"/>
    <mergeCell ref="C45:C46"/>
    <mergeCell ref="D45:D46"/>
    <mergeCell ref="E45:E46"/>
    <mergeCell ref="F45:F46"/>
    <mergeCell ref="G45:G46"/>
    <mergeCell ref="J42:J43"/>
    <mergeCell ref="K42:K43"/>
    <mergeCell ref="L42:L43"/>
    <mergeCell ref="M42:M43"/>
    <mergeCell ref="C44:E44"/>
    <mergeCell ref="G44:I44"/>
    <mergeCell ref="K44:M44"/>
    <mergeCell ref="K40:L41"/>
    <mergeCell ref="M40:M41"/>
    <mergeCell ref="B42:B43"/>
    <mergeCell ref="C42:C43"/>
    <mergeCell ref="D42:D43"/>
    <mergeCell ref="E42:E43"/>
    <mergeCell ref="F42:F43"/>
    <mergeCell ref="G42:G43"/>
    <mergeCell ref="H42:H43"/>
    <mergeCell ref="I42:I43"/>
    <mergeCell ref="J38:J39"/>
    <mergeCell ref="K38:L39"/>
    <mergeCell ref="M38:M39"/>
    <mergeCell ref="B40:B41"/>
    <mergeCell ref="C40:D41"/>
    <mergeCell ref="E40:E41"/>
    <mergeCell ref="F40:F41"/>
    <mergeCell ref="G40:H41"/>
    <mergeCell ref="I40:I41"/>
    <mergeCell ref="J40:J41"/>
    <mergeCell ref="I36:I37"/>
    <mergeCell ref="J36:J37"/>
    <mergeCell ref="K36:L37"/>
    <mergeCell ref="M36:M37"/>
    <mergeCell ref="B38:B39"/>
    <mergeCell ref="C38:D39"/>
    <mergeCell ref="E38:E39"/>
    <mergeCell ref="F38:F39"/>
    <mergeCell ref="G38:H39"/>
    <mergeCell ref="I38:I39"/>
    <mergeCell ref="I34:I35"/>
    <mergeCell ref="J34:J35"/>
    <mergeCell ref="K34:K35"/>
    <mergeCell ref="L34:L35"/>
    <mergeCell ref="M34:M35"/>
    <mergeCell ref="B36:B37"/>
    <mergeCell ref="C36:D37"/>
    <mergeCell ref="E36:E37"/>
    <mergeCell ref="F36:F37"/>
    <mergeCell ref="G36:H37"/>
    <mergeCell ref="C33:E33"/>
    <mergeCell ref="G33:I33"/>
    <mergeCell ref="K33:M33"/>
    <mergeCell ref="B34:B35"/>
    <mergeCell ref="C34:C35"/>
    <mergeCell ref="D34:D35"/>
    <mergeCell ref="E34:E35"/>
    <mergeCell ref="F34:F35"/>
    <mergeCell ref="G34:G35"/>
    <mergeCell ref="H34:H35"/>
    <mergeCell ref="H31:H32"/>
    <mergeCell ref="I31:I32"/>
    <mergeCell ref="J31:J32"/>
    <mergeCell ref="K31:K32"/>
    <mergeCell ref="L31:L32"/>
    <mergeCell ref="M31:M32"/>
    <mergeCell ref="B31:B32"/>
    <mergeCell ref="C31:C32"/>
    <mergeCell ref="D31:D32"/>
    <mergeCell ref="E31:E32"/>
    <mergeCell ref="F31:F32"/>
    <mergeCell ref="G31:G32"/>
    <mergeCell ref="I28:I29"/>
    <mergeCell ref="J28:J29"/>
    <mergeCell ref="K28:L29"/>
    <mergeCell ref="M28:M29"/>
    <mergeCell ref="C30:D30"/>
    <mergeCell ref="G30:H30"/>
    <mergeCell ref="K30:L30"/>
    <mergeCell ref="K25:L26"/>
    <mergeCell ref="M25:M26"/>
    <mergeCell ref="C27:D27"/>
    <mergeCell ref="G27:H27"/>
    <mergeCell ref="K27:L27"/>
    <mergeCell ref="B28:B29"/>
    <mergeCell ref="C28:D29"/>
    <mergeCell ref="E28:E29"/>
    <mergeCell ref="F28:F29"/>
    <mergeCell ref="G28:H29"/>
    <mergeCell ref="J23:J24"/>
    <mergeCell ref="K23:L24"/>
    <mergeCell ref="M23:M24"/>
    <mergeCell ref="B25:B26"/>
    <mergeCell ref="C25:D26"/>
    <mergeCell ref="E25:E26"/>
    <mergeCell ref="F25:F26"/>
    <mergeCell ref="G25:H26"/>
    <mergeCell ref="I25:I26"/>
    <mergeCell ref="J25:J26"/>
    <mergeCell ref="B23:B24"/>
    <mergeCell ref="C23:D24"/>
    <mergeCell ref="E23:E24"/>
    <mergeCell ref="F23:F24"/>
    <mergeCell ref="G23:H24"/>
    <mergeCell ref="I23:I24"/>
    <mergeCell ref="H21:H22"/>
    <mergeCell ref="I21:I22"/>
    <mergeCell ref="J21:J22"/>
    <mergeCell ref="K21:K22"/>
    <mergeCell ref="L21:L22"/>
    <mergeCell ref="M21:M22"/>
    <mergeCell ref="B21:B22"/>
    <mergeCell ref="C21:C22"/>
    <mergeCell ref="D21:D22"/>
    <mergeCell ref="E21:E22"/>
    <mergeCell ref="F21:F22"/>
    <mergeCell ref="G21:G22"/>
    <mergeCell ref="J18:J19"/>
    <mergeCell ref="K18:K19"/>
    <mergeCell ref="L18:L19"/>
    <mergeCell ref="M18:M19"/>
    <mergeCell ref="C20:E20"/>
    <mergeCell ref="G20:I20"/>
    <mergeCell ref="K20:M20"/>
    <mergeCell ref="K16:L17"/>
    <mergeCell ref="M16:M17"/>
    <mergeCell ref="B18:B19"/>
    <mergeCell ref="C18:C19"/>
    <mergeCell ref="D18:D19"/>
    <mergeCell ref="E18:E19"/>
    <mergeCell ref="F18:F19"/>
    <mergeCell ref="G18:G19"/>
    <mergeCell ref="H18:H19"/>
    <mergeCell ref="I18:I19"/>
    <mergeCell ref="J14:J15"/>
    <mergeCell ref="K14:L15"/>
    <mergeCell ref="M14:M15"/>
    <mergeCell ref="B16:B17"/>
    <mergeCell ref="C16:D17"/>
    <mergeCell ref="E16:E17"/>
    <mergeCell ref="F16:F17"/>
    <mergeCell ref="G16:H17"/>
    <mergeCell ref="I16:I17"/>
    <mergeCell ref="J16:J17"/>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B8:M8"/>
    <mergeCell ref="C10:E10"/>
    <mergeCell ref="G10:I10"/>
    <mergeCell ref="K10:M10"/>
    <mergeCell ref="C11:E11"/>
    <mergeCell ref="G11:I11"/>
    <mergeCell ref="K11:M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
  <sheetViews>
    <sheetView showGridLines="0" workbookViewId="0"/>
  </sheetViews>
  <sheetFormatPr defaultRowHeight="15"/>
  <cols>
    <col min="1" max="2" width="36.5703125" bestFit="1" customWidth="1"/>
    <col min="3" max="3" width="6.140625" customWidth="1"/>
    <col min="4" max="4" width="18.7109375" customWidth="1"/>
    <col min="5" max="6" width="28.5703125" customWidth="1"/>
    <col min="7" max="7" width="6.140625" customWidth="1"/>
    <col min="8" max="8" width="18.7109375" customWidth="1"/>
    <col min="9" max="10" width="28.5703125" customWidth="1"/>
    <col min="11" max="11" width="6.140625" customWidth="1"/>
    <col min="12" max="12" width="18.7109375" customWidth="1"/>
    <col min="13" max="13" width="28.5703125" customWidth="1"/>
  </cols>
  <sheetData>
    <row r="1" spans="1:13" ht="15" customHeight="1">
      <c r="A1" s="8" t="s">
        <v>1201</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1202</v>
      </c>
      <c r="B3" s="14"/>
      <c r="C3" s="14"/>
      <c r="D3" s="14"/>
      <c r="E3" s="14"/>
      <c r="F3" s="14"/>
      <c r="G3" s="14"/>
      <c r="H3" s="14"/>
      <c r="I3" s="14"/>
      <c r="J3" s="14"/>
      <c r="K3" s="14"/>
      <c r="L3" s="14"/>
      <c r="M3" s="14"/>
    </row>
    <row r="4" spans="1:13" ht="38.25" customHeight="1">
      <c r="A4" s="15" t="s">
        <v>1201</v>
      </c>
      <c r="B4" s="16" t="s">
        <v>1203</v>
      </c>
      <c r="C4" s="16"/>
      <c r="D4" s="16"/>
      <c r="E4" s="16"/>
      <c r="F4" s="16"/>
      <c r="G4" s="16"/>
      <c r="H4" s="16"/>
      <c r="I4" s="16"/>
      <c r="J4" s="16"/>
      <c r="K4" s="16"/>
      <c r="L4" s="16"/>
      <c r="M4" s="16"/>
    </row>
    <row r="5" spans="1:13">
      <c r="A5" s="15"/>
      <c r="B5" s="31"/>
      <c r="C5" s="31"/>
      <c r="D5" s="31"/>
      <c r="E5" s="31"/>
      <c r="F5" s="31"/>
      <c r="G5" s="31"/>
      <c r="H5" s="31"/>
      <c r="I5" s="31"/>
    </row>
    <row r="6" spans="1:13">
      <c r="A6" s="15"/>
      <c r="B6" s="11"/>
      <c r="C6" s="11"/>
      <c r="D6" s="11"/>
      <c r="E6" s="11"/>
      <c r="F6" s="11"/>
      <c r="G6" s="11"/>
      <c r="H6" s="11"/>
      <c r="I6" s="11"/>
    </row>
    <row r="7" spans="1:13" ht="15.75" thickBot="1">
      <c r="A7" s="15"/>
      <c r="B7" s="22"/>
      <c r="C7" s="37" t="s">
        <v>1204</v>
      </c>
      <c r="D7" s="37"/>
      <c r="E7" s="37"/>
      <c r="F7" s="37"/>
      <c r="G7" s="37"/>
      <c r="H7" s="37"/>
      <c r="I7" s="37"/>
    </row>
    <row r="8" spans="1:13" ht="15.75" thickBot="1">
      <c r="A8" s="15"/>
      <c r="B8" s="21" t="s">
        <v>257</v>
      </c>
      <c r="C8" s="70">
        <v>2014</v>
      </c>
      <c r="D8" s="70"/>
      <c r="E8" s="70"/>
      <c r="F8" s="30"/>
      <c r="G8" s="70">
        <v>2013</v>
      </c>
      <c r="H8" s="70"/>
      <c r="I8" s="70"/>
    </row>
    <row r="9" spans="1:13" ht="26.25">
      <c r="A9" s="15"/>
      <c r="B9" s="29" t="s">
        <v>1205</v>
      </c>
      <c r="C9" s="56"/>
      <c r="D9" s="56"/>
      <c r="E9" s="56"/>
      <c r="F9" s="22"/>
      <c r="G9" s="56"/>
      <c r="H9" s="56"/>
      <c r="I9" s="56"/>
    </row>
    <row r="10" spans="1:13">
      <c r="A10" s="15"/>
      <c r="B10" s="38" t="s">
        <v>1206</v>
      </c>
      <c r="C10" s="71" t="s">
        <v>261</v>
      </c>
      <c r="D10" s="73">
        <v>216.9</v>
      </c>
      <c r="E10" s="42"/>
      <c r="F10" s="42"/>
      <c r="G10" s="38" t="s">
        <v>261</v>
      </c>
      <c r="H10" s="47">
        <v>186.7</v>
      </c>
      <c r="I10" s="42"/>
    </row>
    <row r="11" spans="1:13">
      <c r="A11" s="15"/>
      <c r="B11" s="38"/>
      <c r="C11" s="71"/>
      <c r="D11" s="73"/>
      <c r="E11" s="42"/>
      <c r="F11" s="42"/>
      <c r="G11" s="38"/>
      <c r="H11" s="47"/>
      <c r="I11" s="42"/>
    </row>
    <row r="12" spans="1:13">
      <c r="A12" s="15"/>
      <c r="B12" s="44" t="s">
        <v>770</v>
      </c>
      <c r="C12" s="110">
        <v>59.3</v>
      </c>
      <c r="D12" s="110"/>
      <c r="E12" s="35"/>
      <c r="F12" s="35"/>
      <c r="G12" s="46">
        <v>62.4</v>
      </c>
      <c r="H12" s="46"/>
      <c r="I12" s="35"/>
    </row>
    <row r="13" spans="1:13" ht="15.75" thickBot="1">
      <c r="A13" s="15"/>
      <c r="B13" s="44"/>
      <c r="C13" s="76"/>
      <c r="D13" s="76"/>
      <c r="E13" s="95"/>
      <c r="F13" s="35"/>
      <c r="G13" s="77"/>
      <c r="H13" s="77"/>
      <c r="I13" s="95"/>
    </row>
    <row r="14" spans="1:13">
      <c r="A14" s="15"/>
      <c r="B14" s="71" t="s">
        <v>1207</v>
      </c>
      <c r="C14" s="72" t="s">
        <v>261</v>
      </c>
      <c r="D14" s="74">
        <v>276.2</v>
      </c>
      <c r="E14" s="43"/>
      <c r="F14" s="42"/>
      <c r="G14" s="39" t="s">
        <v>261</v>
      </c>
      <c r="H14" s="75">
        <v>249.1</v>
      </c>
      <c r="I14" s="43"/>
    </row>
    <row r="15" spans="1:13" ht="15.75" thickBot="1">
      <c r="A15" s="15"/>
      <c r="B15" s="71"/>
      <c r="C15" s="78"/>
      <c r="D15" s="79"/>
      <c r="E15" s="80"/>
      <c r="F15" s="42"/>
      <c r="G15" s="81"/>
      <c r="H15" s="82"/>
      <c r="I15" s="80"/>
    </row>
    <row r="16" spans="1:13" ht="15.75" thickTop="1">
      <c r="A16" s="15"/>
      <c r="B16" s="22"/>
      <c r="C16" s="179"/>
      <c r="D16" s="179"/>
      <c r="E16" s="179"/>
      <c r="F16" s="22"/>
      <c r="G16" s="179"/>
      <c r="H16" s="179"/>
      <c r="I16" s="179"/>
    </row>
    <row r="17" spans="1:13">
      <c r="A17" s="15"/>
      <c r="B17" s="38" t="s">
        <v>349</v>
      </c>
      <c r="C17" s="71" t="s">
        <v>261</v>
      </c>
      <c r="D17" s="73">
        <v>54.7</v>
      </c>
      <c r="E17" s="42"/>
      <c r="F17" s="42"/>
      <c r="G17" s="38" t="s">
        <v>261</v>
      </c>
      <c r="H17" s="47">
        <v>61.4</v>
      </c>
      <c r="I17" s="42"/>
    </row>
    <row r="18" spans="1:13">
      <c r="A18" s="15"/>
      <c r="B18" s="38"/>
      <c r="C18" s="71"/>
      <c r="D18" s="73"/>
      <c r="E18" s="42"/>
      <c r="F18" s="42"/>
      <c r="G18" s="38"/>
      <c r="H18" s="47"/>
      <c r="I18" s="42"/>
    </row>
    <row r="19" spans="1:13">
      <c r="A19" s="15"/>
      <c r="B19" s="44" t="s">
        <v>774</v>
      </c>
      <c r="C19" s="110" t="s">
        <v>267</v>
      </c>
      <c r="D19" s="110"/>
      <c r="E19" s="35"/>
      <c r="F19" s="35"/>
      <c r="G19" s="46">
        <v>0.6</v>
      </c>
      <c r="H19" s="46"/>
      <c r="I19" s="35"/>
    </row>
    <row r="20" spans="1:13" ht="15.75" thickBot="1">
      <c r="A20" s="15"/>
      <c r="B20" s="44"/>
      <c r="C20" s="76"/>
      <c r="D20" s="76"/>
      <c r="E20" s="95"/>
      <c r="F20" s="35"/>
      <c r="G20" s="77"/>
      <c r="H20" s="77"/>
      <c r="I20" s="95"/>
    </row>
    <row r="21" spans="1:13">
      <c r="A21" s="15"/>
      <c r="B21" s="71" t="s">
        <v>1208</v>
      </c>
      <c r="C21" s="72" t="s">
        <v>261</v>
      </c>
      <c r="D21" s="74">
        <v>54.7</v>
      </c>
      <c r="E21" s="43"/>
      <c r="F21" s="42"/>
      <c r="G21" s="39" t="s">
        <v>261</v>
      </c>
      <c r="H21" s="75">
        <v>62</v>
      </c>
      <c r="I21" s="43"/>
    </row>
    <row r="22" spans="1:13" ht="15.75" thickBot="1">
      <c r="A22" s="15"/>
      <c r="B22" s="71"/>
      <c r="C22" s="78"/>
      <c r="D22" s="79"/>
      <c r="E22" s="80"/>
      <c r="F22" s="42"/>
      <c r="G22" s="81"/>
      <c r="H22" s="82"/>
      <c r="I22" s="80"/>
    </row>
    <row r="23" spans="1:13" ht="15.75" thickTop="1">
      <c r="A23" s="15"/>
      <c r="B23" s="31"/>
      <c r="C23" s="31"/>
      <c r="D23" s="31"/>
      <c r="E23" s="31"/>
      <c r="F23" s="31"/>
      <c r="G23" s="31"/>
      <c r="H23" s="31"/>
      <c r="I23" s="31"/>
      <c r="J23" s="31"/>
      <c r="K23" s="31"/>
      <c r="L23" s="31"/>
      <c r="M23" s="31"/>
    </row>
    <row r="24" spans="1:13">
      <c r="A24" s="15"/>
      <c r="B24" s="11"/>
      <c r="C24" s="11"/>
      <c r="D24" s="11"/>
      <c r="E24" s="11"/>
      <c r="F24" s="11"/>
      <c r="G24" s="11"/>
      <c r="H24" s="11"/>
      <c r="I24" s="11"/>
      <c r="J24" s="11"/>
      <c r="K24" s="11"/>
      <c r="L24" s="11"/>
      <c r="M24" s="11"/>
    </row>
    <row r="25" spans="1:13" ht="15.75" thickBot="1">
      <c r="A25" s="15"/>
      <c r="B25" s="22"/>
      <c r="C25" s="37" t="s">
        <v>278</v>
      </c>
      <c r="D25" s="37"/>
      <c r="E25" s="37"/>
      <c r="F25" s="37"/>
      <c r="G25" s="37"/>
      <c r="H25" s="37"/>
      <c r="I25" s="37"/>
      <c r="J25" s="37"/>
      <c r="K25" s="37"/>
      <c r="L25" s="37"/>
      <c r="M25" s="37"/>
    </row>
    <row r="26" spans="1:13" ht="15.75" thickBot="1">
      <c r="A26" s="15"/>
      <c r="B26" s="21" t="s">
        <v>257</v>
      </c>
      <c r="C26" s="70">
        <v>2014</v>
      </c>
      <c r="D26" s="70"/>
      <c r="E26" s="70"/>
      <c r="F26" s="22"/>
      <c r="G26" s="70">
        <v>2013</v>
      </c>
      <c r="H26" s="70"/>
      <c r="I26" s="70"/>
      <c r="J26" s="22"/>
      <c r="K26" s="70">
        <v>2012</v>
      </c>
      <c r="L26" s="70"/>
      <c r="M26" s="70"/>
    </row>
    <row r="27" spans="1:13" ht="26.25">
      <c r="A27" s="15"/>
      <c r="B27" s="29" t="s">
        <v>1209</v>
      </c>
      <c r="C27" s="56"/>
      <c r="D27" s="56"/>
      <c r="E27" s="56"/>
      <c r="F27" s="22"/>
      <c r="G27" s="56"/>
      <c r="H27" s="56"/>
      <c r="I27" s="56"/>
      <c r="J27" s="22"/>
      <c r="K27" s="56"/>
      <c r="L27" s="56"/>
      <c r="M27" s="56"/>
    </row>
    <row r="28" spans="1:13">
      <c r="A28" s="15"/>
      <c r="B28" s="38" t="s">
        <v>30</v>
      </c>
      <c r="C28" s="71" t="s">
        <v>261</v>
      </c>
      <c r="D28" s="73">
        <v>409.9</v>
      </c>
      <c r="E28" s="42"/>
      <c r="F28" s="42"/>
      <c r="G28" s="38" t="s">
        <v>261</v>
      </c>
      <c r="H28" s="47">
        <v>370.4</v>
      </c>
      <c r="I28" s="42"/>
      <c r="J28" s="42"/>
      <c r="K28" s="38" t="s">
        <v>261</v>
      </c>
      <c r="L28" s="47">
        <v>325</v>
      </c>
      <c r="M28" s="42"/>
    </row>
    <row r="29" spans="1:13">
      <c r="A29" s="15"/>
      <c r="B29" s="38"/>
      <c r="C29" s="71"/>
      <c r="D29" s="73"/>
      <c r="E29" s="42"/>
      <c r="F29" s="42"/>
      <c r="G29" s="38"/>
      <c r="H29" s="47"/>
      <c r="I29" s="42"/>
      <c r="J29" s="42"/>
      <c r="K29" s="38"/>
      <c r="L29" s="47"/>
      <c r="M29" s="42"/>
    </row>
    <row r="30" spans="1:13">
      <c r="A30" s="15"/>
      <c r="B30" s="44" t="s">
        <v>1210</v>
      </c>
      <c r="C30" s="110">
        <v>358.1</v>
      </c>
      <c r="D30" s="110"/>
      <c r="E30" s="35"/>
      <c r="F30" s="35"/>
      <c r="G30" s="46">
        <v>311.2</v>
      </c>
      <c r="H30" s="46"/>
      <c r="I30" s="35"/>
      <c r="J30" s="35"/>
      <c r="K30" s="46">
        <v>276</v>
      </c>
      <c r="L30" s="46"/>
      <c r="M30" s="35"/>
    </row>
    <row r="31" spans="1:13">
      <c r="A31" s="15"/>
      <c r="B31" s="44"/>
      <c r="C31" s="110"/>
      <c r="D31" s="110"/>
      <c r="E31" s="35"/>
      <c r="F31" s="35"/>
      <c r="G31" s="46"/>
      <c r="H31" s="46"/>
      <c r="I31" s="35"/>
      <c r="J31" s="35"/>
      <c r="K31" s="46"/>
      <c r="L31" s="46"/>
      <c r="M31" s="35"/>
    </row>
    <row r="32" spans="1:13">
      <c r="A32" s="15"/>
      <c r="B32" s="38" t="s">
        <v>44</v>
      </c>
      <c r="C32" s="73">
        <v>41.2</v>
      </c>
      <c r="D32" s="73"/>
      <c r="E32" s="42"/>
      <c r="F32" s="42"/>
      <c r="G32" s="47">
        <v>46.6</v>
      </c>
      <c r="H32" s="47"/>
      <c r="I32" s="42"/>
      <c r="J32" s="42"/>
      <c r="K32" s="47">
        <v>38.9</v>
      </c>
      <c r="L32" s="47"/>
      <c r="M32" s="42"/>
    </row>
    <row r="33" spans="1:13">
      <c r="A33" s="15"/>
      <c r="B33" s="38"/>
      <c r="C33" s="73"/>
      <c r="D33" s="73"/>
      <c r="E33" s="42"/>
      <c r="F33" s="42"/>
      <c r="G33" s="47"/>
      <c r="H33" s="47"/>
      <c r="I33" s="42"/>
      <c r="J33" s="42"/>
      <c r="K33" s="47"/>
      <c r="L33" s="47"/>
      <c r="M33" s="42"/>
    </row>
    <row r="34" spans="1:13">
      <c r="A34" s="15"/>
      <c r="B34" s="44" t="s">
        <v>46</v>
      </c>
      <c r="C34" s="110">
        <v>39.700000000000003</v>
      </c>
      <c r="D34" s="110"/>
      <c r="E34" s="35"/>
      <c r="F34" s="35"/>
      <c r="G34" s="46">
        <v>45.6</v>
      </c>
      <c r="H34" s="46"/>
      <c r="I34" s="35"/>
      <c r="J34" s="35"/>
      <c r="K34" s="46">
        <v>37.799999999999997</v>
      </c>
      <c r="L34" s="46"/>
      <c r="M34" s="35"/>
    </row>
    <row r="35" spans="1:13">
      <c r="A35" s="15"/>
      <c r="B35" s="44"/>
      <c r="C35" s="110"/>
      <c r="D35" s="110"/>
      <c r="E35" s="35"/>
      <c r="F35" s="35"/>
      <c r="G35" s="46"/>
      <c r="H35" s="46"/>
      <c r="I35" s="35"/>
      <c r="J35" s="35"/>
      <c r="K35" s="46"/>
      <c r="L35" s="46"/>
      <c r="M35" s="35"/>
    </row>
    <row r="36" spans="1:13" ht="25.5" customHeight="1">
      <c r="A36" s="15"/>
      <c r="B36" s="16" t="s">
        <v>1211</v>
      </c>
      <c r="C36" s="16"/>
      <c r="D36" s="16"/>
      <c r="E36" s="16"/>
      <c r="F36" s="16"/>
      <c r="G36" s="16"/>
      <c r="H36" s="16"/>
      <c r="I36" s="16"/>
      <c r="J36" s="16"/>
      <c r="K36" s="16"/>
      <c r="L36" s="16"/>
      <c r="M36" s="16"/>
    </row>
    <row r="37" spans="1:13">
      <c r="A37" s="15"/>
      <c r="B37" s="31"/>
      <c r="C37" s="31"/>
      <c r="D37" s="31"/>
      <c r="E37" s="31"/>
      <c r="F37" s="31"/>
      <c r="G37" s="31"/>
      <c r="H37" s="31"/>
      <c r="I37" s="31"/>
      <c r="J37" s="31"/>
      <c r="K37" s="31"/>
      <c r="L37" s="31"/>
      <c r="M37" s="31"/>
    </row>
    <row r="38" spans="1:13">
      <c r="A38" s="15"/>
      <c r="B38" s="11"/>
      <c r="C38" s="11"/>
      <c r="D38" s="11"/>
      <c r="E38" s="11"/>
      <c r="F38" s="11"/>
      <c r="G38" s="11"/>
      <c r="H38" s="11"/>
      <c r="I38" s="11"/>
      <c r="J38" s="11"/>
      <c r="K38" s="11"/>
      <c r="L38" s="11"/>
      <c r="M38" s="11"/>
    </row>
    <row r="39" spans="1:13" ht="15.75" thickBot="1">
      <c r="A39" s="15"/>
      <c r="B39" s="22"/>
      <c r="C39" s="37" t="s">
        <v>278</v>
      </c>
      <c r="D39" s="37"/>
      <c r="E39" s="37"/>
      <c r="F39" s="37"/>
      <c r="G39" s="37"/>
      <c r="H39" s="37"/>
      <c r="I39" s="37"/>
      <c r="J39" s="37"/>
      <c r="K39" s="37"/>
      <c r="L39" s="37"/>
      <c r="M39" s="37"/>
    </row>
    <row r="40" spans="1:13" ht="15.75" thickBot="1">
      <c r="A40" s="15"/>
      <c r="B40" s="21" t="s">
        <v>257</v>
      </c>
      <c r="C40" s="70">
        <v>2014</v>
      </c>
      <c r="D40" s="70"/>
      <c r="E40" s="70"/>
      <c r="F40" s="22"/>
      <c r="G40" s="70">
        <v>2013</v>
      </c>
      <c r="H40" s="70"/>
      <c r="I40" s="70"/>
      <c r="J40" s="22"/>
      <c r="K40" s="70">
        <v>2012</v>
      </c>
      <c r="L40" s="70"/>
      <c r="M40" s="70"/>
    </row>
    <row r="41" spans="1:13">
      <c r="A41" s="15"/>
      <c r="B41" s="38" t="s">
        <v>1212</v>
      </c>
      <c r="C41" s="72" t="s">
        <v>261</v>
      </c>
      <c r="D41" s="74">
        <v>266.39999999999998</v>
      </c>
      <c r="E41" s="43"/>
      <c r="F41" s="42"/>
      <c r="G41" s="39" t="s">
        <v>261</v>
      </c>
      <c r="H41" s="75">
        <v>232</v>
      </c>
      <c r="I41" s="43"/>
      <c r="J41" s="42"/>
      <c r="K41" s="39" t="s">
        <v>261</v>
      </c>
      <c r="L41" s="75">
        <v>206.9</v>
      </c>
      <c r="M41" s="43"/>
    </row>
    <row r="42" spans="1:13">
      <c r="A42" s="15"/>
      <c r="B42" s="38"/>
      <c r="C42" s="71"/>
      <c r="D42" s="73"/>
      <c r="E42" s="42"/>
      <c r="F42" s="42"/>
      <c r="G42" s="38"/>
      <c r="H42" s="47"/>
      <c r="I42" s="42"/>
      <c r="J42" s="42"/>
      <c r="K42" s="38"/>
      <c r="L42" s="47"/>
      <c r="M42" s="42"/>
    </row>
    <row r="43" spans="1:13" ht="23.25" customHeight="1">
      <c r="A43" s="15"/>
      <c r="B43" s="85" t="s">
        <v>1213</v>
      </c>
      <c r="C43" s="110">
        <v>26.9</v>
      </c>
      <c r="D43" s="110"/>
      <c r="E43" s="35"/>
      <c r="F43" s="35"/>
      <c r="G43" s="46">
        <v>28.8</v>
      </c>
      <c r="H43" s="46"/>
      <c r="I43" s="35"/>
      <c r="J43" s="35"/>
      <c r="K43" s="46">
        <v>28.5</v>
      </c>
      <c r="L43" s="46"/>
      <c r="M43" s="35"/>
    </row>
    <row r="44" spans="1:13">
      <c r="A44" s="15"/>
      <c r="B44" s="85"/>
      <c r="C44" s="110"/>
      <c r="D44" s="110"/>
      <c r="E44" s="35"/>
      <c r="F44" s="35"/>
      <c r="G44" s="46"/>
      <c r="H44" s="46"/>
      <c r="I44" s="35"/>
      <c r="J44" s="35"/>
      <c r="K44" s="46"/>
      <c r="L44" s="46"/>
      <c r="M44" s="35"/>
    </row>
    <row r="45" spans="1:13">
      <c r="A45" s="15"/>
      <c r="B45" s="16" t="s">
        <v>1214</v>
      </c>
      <c r="C45" s="16"/>
      <c r="D45" s="16"/>
      <c r="E45" s="16"/>
      <c r="F45" s="16"/>
      <c r="G45" s="16"/>
      <c r="H45" s="16"/>
      <c r="I45" s="16"/>
      <c r="J45" s="16"/>
      <c r="K45" s="16"/>
      <c r="L45" s="16"/>
      <c r="M45" s="16"/>
    </row>
  </sheetData>
  <mergeCells count="133">
    <mergeCell ref="B45:M45"/>
    <mergeCell ref="J43:J44"/>
    <mergeCell ref="K43:L44"/>
    <mergeCell ref="M43:M44"/>
    <mergeCell ref="A1:A2"/>
    <mergeCell ref="B1:M1"/>
    <mergeCell ref="B2:M2"/>
    <mergeCell ref="B3:M3"/>
    <mergeCell ref="A4:A45"/>
    <mergeCell ref="B4:M4"/>
    <mergeCell ref="B36:M36"/>
    <mergeCell ref="B43:B44"/>
    <mergeCell ref="C43:D44"/>
    <mergeCell ref="E43:E44"/>
    <mergeCell ref="F43:F44"/>
    <mergeCell ref="G43:H44"/>
    <mergeCell ref="I43:I44"/>
    <mergeCell ref="H41:H42"/>
    <mergeCell ref="I41:I42"/>
    <mergeCell ref="J41:J42"/>
    <mergeCell ref="K41:K42"/>
    <mergeCell ref="L41:L42"/>
    <mergeCell ref="M41:M42"/>
    <mergeCell ref="B41:B42"/>
    <mergeCell ref="C41:C42"/>
    <mergeCell ref="D41:D42"/>
    <mergeCell ref="E41:E42"/>
    <mergeCell ref="F41:F42"/>
    <mergeCell ref="G41:G42"/>
    <mergeCell ref="K34:L35"/>
    <mergeCell ref="M34:M35"/>
    <mergeCell ref="B37:M37"/>
    <mergeCell ref="C39:M39"/>
    <mergeCell ref="C40:E40"/>
    <mergeCell ref="G40:I40"/>
    <mergeCell ref="K40:M40"/>
    <mergeCell ref="J32:J33"/>
    <mergeCell ref="K32:L33"/>
    <mergeCell ref="M32:M33"/>
    <mergeCell ref="B34:B35"/>
    <mergeCell ref="C34:D35"/>
    <mergeCell ref="E34:E35"/>
    <mergeCell ref="F34:F35"/>
    <mergeCell ref="G34:H35"/>
    <mergeCell ref="I34:I35"/>
    <mergeCell ref="J34:J35"/>
    <mergeCell ref="I30:I31"/>
    <mergeCell ref="J30:J31"/>
    <mergeCell ref="K30:L31"/>
    <mergeCell ref="M30:M31"/>
    <mergeCell ref="B32:B33"/>
    <mergeCell ref="C32:D33"/>
    <mergeCell ref="E32:E33"/>
    <mergeCell ref="F32:F33"/>
    <mergeCell ref="G32:H33"/>
    <mergeCell ref="I32:I33"/>
    <mergeCell ref="I28:I29"/>
    <mergeCell ref="J28:J29"/>
    <mergeCell ref="K28:K29"/>
    <mergeCell ref="L28:L29"/>
    <mergeCell ref="M28:M29"/>
    <mergeCell ref="B30:B31"/>
    <mergeCell ref="C30:D31"/>
    <mergeCell ref="E30:E31"/>
    <mergeCell ref="F30:F31"/>
    <mergeCell ref="G30:H31"/>
    <mergeCell ref="C27:E27"/>
    <mergeCell ref="G27:I27"/>
    <mergeCell ref="K27:M27"/>
    <mergeCell ref="B28:B29"/>
    <mergeCell ref="C28:C29"/>
    <mergeCell ref="D28:D29"/>
    <mergeCell ref="E28:E29"/>
    <mergeCell ref="F28:F29"/>
    <mergeCell ref="G28:G29"/>
    <mergeCell ref="H28:H29"/>
    <mergeCell ref="H21:H22"/>
    <mergeCell ref="I21:I22"/>
    <mergeCell ref="B23:M23"/>
    <mergeCell ref="C25:M25"/>
    <mergeCell ref="C26:E26"/>
    <mergeCell ref="G26:I26"/>
    <mergeCell ref="K26:M26"/>
    <mergeCell ref="B21:B22"/>
    <mergeCell ref="C21:C22"/>
    <mergeCell ref="D21:D22"/>
    <mergeCell ref="E21:E22"/>
    <mergeCell ref="F21:F22"/>
    <mergeCell ref="G21:G22"/>
    <mergeCell ref="H17:H18"/>
    <mergeCell ref="I17:I18"/>
    <mergeCell ref="B19:B20"/>
    <mergeCell ref="C19:D20"/>
    <mergeCell ref="E19:E20"/>
    <mergeCell ref="F19:F20"/>
    <mergeCell ref="G19:H20"/>
    <mergeCell ref="I19:I20"/>
    <mergeCell ref="H14:H15"/>
    <mergeCell ref="I14:I15"/>
    <mergeCell ref="C16:E16"/>
    <mergeCell ref="G16:I16"/>
    <mergeCell ref="B17:B18"/>
    <mergeCell ref="C17:C18"/>
    <mergeCell ref="D17:D18"/>
    <mergeCell ref="E17:E18"/>
    <mergeCell ref="F17:F18"/>
    <mergeCell ref="G17:G18"/>
    <mergeCell ref="B14:B15"/>
    <mergeCell ref="C14:C15"/>
    <mergeCell ref="D14:D15"/>
    <mergeCell ref="E14:E15"/>
    <mergeCell ref="F14:F15"/>
    <mergeCell ref="G14:G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I7"/>
    <mergeCell ref="C8:E8"/>
    <mergeCell ref="G8:I8"/>
    <mergeCell ref="C9:E9"/>
    <mergeCell ref="G9:I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1"/>
  <sheetViews>
    <sheetView showGridLines="0" workbookViewId="0"/>
  </sheetViews>
  <sheetFormatPr defaultRowHeight="15"/>
  <cols>
    <col min="1" max="1" width="36.5703125" bestFit="1" customWidth="1"/>
    <col min="2" max="2" width="32.7109375" bestFit="1" customWidth="1"/>
    <col min="3" max="3" width="36.5703125" bestFit="1" customWidth="1"/>
    <col min="4" max="4" width="7" bestFit="1" customWidth="1"/>
    <col min="7" max="7" width="2" bestFit="1" customWidth="1"/>
    <col min="8" max="8" width="7" bestFit="1" customWidth="1"/>
    <col min="11" max="11" width="2" bestFit="1" customWidth="1"/>
    <col min="12" max="12" width="7" bestFit="1" customWidth="1"/>
    <col min="15" max="15" width="2" bestFit="1" customWidth="1"/>
    <col min="16" max="16" width="7" bestFit="1" customWidth="1"/>
  </cols>
  <sheetData>
    <row r="1" spans="1:17" ht="15" customHeight="1">
      <c r="A1" s="8" t="s">
        <v>1215</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1216</v>
      </c>
      <c r="B3" s="14"/>
      <c r="C3" s="14"/>
      <c r="D3" s="14"/>
      <c r="E3" s="14"/>
      <c r="F3" s="14"/>
      <c r="G3" s="14"/>
      <c r="H3" s="14"/>
      <c r="I3" s="14"/>
      <c r="J3" s="14"/>
      <c r="K3" s="14"/>
      <c r="L3" s="14"/>
      <c r="M3" s="14"/>
      <c r="N3" s="14"/>
      <c r="O3" s="14"/>
      <c r="P3" s="14"/>
      <c r="Q3" s="14"/>
    </row>
    <row r="4" spans="1:17">
      <c r="A4" s="15" t="s">
        <v>1215</v>
      </c>
      <c r="B4" s="31"/>
      <c r="C4" s="31"/>
      <c r="D4" s="31"/>
      <c r="E4" s="31"/>
      <c r="F4" s="31"/>
      <c r="G4" s="31"/>
      <c r="H4" s="31"/>
      <c r="I4" s="31"/>
      <c r="J4" s="31"/>
      <c r="K4" s="31"/>
      <c r="L4" s="31"/>
      <c r="M4" s="31"/>
      <c r="N4" s="31"/>
      <c r="O4" s="31"/>
      <c r="P4" s="31"/>
      <c r="Q4" s="31"/>
    </row>
    <row r="5" spans="1:17">
      <c r="A5" s="15"/>
      <c r="B5" s="11"/>
      <c r="C5" s="11"/>
      <c r="D5" s="11"/>
      <c r="E5" s="11"/>
      <c r="F5" s="11"/>
      <c r="G5" s="11"/>
      <c r="H5" s="11"/>
      <c r="I5" s="11"/>
      <c r="J5" s="11"/>
      <c r="K5" s="11"/>
      <c r="L5" s="11"/>
      <c r="M5" s="11"/>
      <c r="N5" s="11"/>
      <c r="O5" s="11"/>
      <c r="P5" s="11"/>
      <c r="Q5" s="11"/>
    </row>
    <row r="6" spans="1:17" ht="15.75" thickBot="1">
      <c r="A6" s="15"/>
      <c r="B6" s="21" t="s">
        <v>1127</v>
      </c>
      <c r="C6" s="37" t="s">
        <v>1217</v>
      </c>
      <c r="D6" s="37"/>
      <c r="E6" s="37"/>
      <c r="F6" s="22"/>
      <c r="G6" s="401">
        <v>42185</v>
      </c>
      <c r="H6" s="401"/>
      <c r="I6" s="401"/>
      <c r="J6" s="22"/>
      <c r="K6" s="401">
        <v>42277</v>
      </c>
      <c r="L6" s="401"/>
      <c r="M6" s="401"/>
      <c r="N6" s="22"/>
      <c r="O6" s="37" t="s">
        <v>1218</v>
      </c>
      <c r="P6" s="37"/>
      <c r="Q6" s="37"/>
    </row>
    <row r="7" spans="1:17">
      <c r="A7" s="15"/>
      <c r="B7" s="58">
        <v>2014</v>
      </c>
      <c r="C7" s="39"/>
      <c r="D7" s="39"/>
      <c r="E7" s="39"/>
      <c r="F7" s="26"/>
      <c r="G7" s="39"/>
      <c r="H7" s="39"/>
      <c r="I7" s="39"/>
      <c r="J7" s="26"/>
      <c r="K7" s="39"/>
      <c r="L7" s="39"/>
      <c r="M7" s="39"/>
      <c r="N7" s="26"/>
      <c r="O7" s="39"/>
      <c r="P7" s="39"/>
      <c r="Q7" s="39"/>
    </row>
    <row r="8" spans="1:17">
      <c r="A8" s="15"/>
      <c r="B8" s="44" t="s">
        <v>30</v>
      </c>
      <c r="C8" s="44" t="s">
        <v>261</v>
      </c>
      <c r="D8" s="46">
        <v>744.5</v>
      </c>
      <c r="E8" s="35"/>
      <c r="F8" s="35"/>
      <c r="G8" s="44" t="s">
        <v>261</v>
      </c>
      <c r="H8" s="46">
        <v>838</v>
      </c>
      <c r="I8" s="35"/>
      <c r="J8" s="35"/>
      <c r="K8" s="44" t="s">
        <v>261</v>
      </c>
      <c r="L8" s="46">
        <v>856.4</v>
      </c>
      <c r="M8" s="35"/>
      <c r="N8" s="35"/>
      <c r="O8" s="44" t="s">
        <v>261</v>
      </c>
      <c r="P8" s="46">
        <v>804.1</v>
      </c>
      <c r="Q8" s="35"/>
    </row>
    <row r="9" spans="1:17">
      <c r="A9" s="15"/>
      <c r="B9" s="44"/>
      <c r="C9" s="44"/>
      <c r="D9" s="46"/>
      <c r="E9" s="35"/>
      <c r="F9" s="35"/>
      <c r="G9" s="44"/>
      <c r="H9" s="46"/>
      <c r="I9" s="35"/>
      <c r="J9" s="35"/>
      <c r="K9" s="44"/>
      <c r="L9" s="46"/>
      <c r="M9" s="35"/>
      <c r="N9" s="35"/>
      <c r="O9" s="44"/>
      <c r="P9" s="46"/>
      <c r="Q9" s="35"/>
    </row>
    <row r="10" spans="1:17">
      <c r="A10" s="15"/>
      <c r="B10" s="38" t="s">
        <v>32</v>
      </c>
      <c r="C10" s="47">
        <v>269.2</v>
      </c>
      <c r="D10" s="47"/>
      <c r="E10" s="42"/>
      <c r="F10" s="42"/>
      <c r="G10" s="47">
        <v>320.89999999999998</v>
      </c>
      <c r="H10" s="47"/>
      <c r="I10" s="42"/>
      <c r="J10" s="42"/>
      <c r="K10" s="47">
        <v>327.8</v>
      </c>
      <c r="L10" s="47"/>
      <c r="M10" s="42"/>
      <c r="N10" s="42"/>
      <c r="O10" s="47">
        <v>274.5</v>
      </c>
      <c r="P10" s="47"/>
      <c r="Q10" s="42"/>
    </row>
    <row r="11" spans="1:17">
      <c r="A11" s="15"/>
      <c r="B11" s="38"/>
      <c r="C11" s="47"/>
      <c r="D11" s="47"/>
      <c r="E11" s="42"/>
      <c r="F11" s="42"/>
      <c r="G11" s="47"/>
      <c r="H11" s="47"/>
      <c r="I11" s="42"/>
      <c r="J11" s="42"/>
      <c r="K11" s="47"/>
      <c r="L11" s="47"/>
      <c r="M11" s="42"/>
      <c r="N11" s="42"/>
      <c r="O11" s="47"/>
      <c r="P11" s="47"/>
      <c r="Q11" s="42"/>
    </row>
    <row r="12" spans="1:17">
      <c r="A12" s="15"/>
      <c r="B12" s="44" t="s">
        <v>46</v>
      </c>
      <c r="C12" s="46">
        <v>50.1</v>
      </c>
      <c r="D12" s="46"/>
      <c r="E12" s="35"/>
      <c r="F12" s="35"/>
      <c r="G12" s="46">
        <v>136.19999999999999</v>
      </c>
      <c r="H12" s="46"/>
      <c r="I12" s="35"/>
      <c r="J12" s="35"/>
      <c r="K12" s="46">
        <v>74.5</v>
      </c>
      <c r="L12" s="46"/>
      <c r="M12" s="35"/>
      <c r="N12" s="35"/>
      <c r="O12" s="46">
        <v>15.5</v>
      </c>
      <c r="P12" s="46"/>
      <c r="Q12" s="35"/>
    </row>
    <row r="13" spans="1:17">
      <c r="A13" s="15"/>
      <c r="B13" s="44"/>
      <c r="C13" s="46"/>
      <c r="D13" s="46"/>
      <c r="E13" s="35"/>
      <c r="F13" s="35"/>
      <c r="G13" s="46"/>
      <c r="H13" s="46"/>
      <c r="I13" s="35"/>
      <c r="J13" s="35"/>
      <c r="K13" s="46"/>
      <c r="L13" s="46"/>
      <c r="M13" s="35"/>
      <c r="N13" s="35"/>
      <c r="O13" s="46"/>
      <c r="P13" s="46"/>
      <c r="Q13" s="35"/>
    </row>
    <row r="14" spans="1:17">
      <c r="A14" s="15"/>
      <c r="B14" s="58" t="s">
        <v>1219</v>
      </c>
      <c r="C14" s="38"/>
      <c r="D14" s="38"/>
      <c r="E14" s="38"/>
      <c r="F14" s="26"/>
      <c r="G14" s="38"/>
      <c r="H14" s="38"/>
      <c r="I14" s="38"/>
      <c r="J14" s="26"/>
      <c r="K14" s="38"/>
      <c r="L14" s="38"/>
      <c r="M14" s="38"/>
      <c r="N14" s="26"/>
      <c r="O14" s="38"/>
      <c r="P14" s="38"/>
      <c r="Q14" s="38"/>
    </row>
    <row r="15" spans="1:17">
      <c r="A15" s="15"/>
      <c r="B15" s="91" t="s">
        <v>49</v>
      </c>
      <c r="C15" s="44"/>
      <c r="D15" s="44"/>
      <c r="E15" s="44"/>
      <c r="F15" s="22"/>
      <c r="G15" s="44"/>
      <c r="H15" s="44"/>
      <c r="I15" s="44"/>
      <c r="J15" s="22"/>
      <c r="K15" s="44"/>
      <c r="L15" s="44"/>
      <c r="M15" s="44"/>
      <c r="N15" s="22"/>
      <c r="O15" s="44"/>
      <c r="P15" s="44"/>
      <c r="Q15" s="44"/>
    </row>
    <row r="16" spans="1:17">
      <c r="A16" s="15"/>
      <c r="B16" s="402" t="s">
        <v>46</v>
      </c>
      <c r="C16" s="38" t="s">
        <v>261</v>
      </c>
      <c r="D16" s="47">
        <v>0.65</v>
      </c>
      <c r="E16" s="42"/>
      <c r="F16" s="42"/>
      <c r="G16" s="38" t="s">
        <v>261</v>
      </c>
      <c r="H16" s="47">
        <v>1.79</v>
      </c>
      <c r="I16" s="42"/>
      <c r="J16" s="42"/>
      <c r="K16" s="38" t="s">
        <v>261</v>
      </c>
      <c r="L16" s="47">
        <v>1</v>
      </c>
      <c r="M16" s="42"/>
      <c r="N16" s="42"/>
      <c r="O16" s="38" t="s">
        <v>261</v>
      </c>
      <c r="P16" s="47">
        <v>0.21</v>
      </c>
      <c r="Q16" s="42"/>
    </row>
    <row r="17" spans="1:17">
      <c r="A17" s="15"/>
      <c r="B17" s="402"/>
      <c r="C17" s="38"/>
      <c r="D17" s="47"/>
      <c r="E17" s="42"/>
      <c r="F17" s="42"/>
      <c r="G17" s="38"/>
      <c r="H17" s="47"/>
      <c r="I17" s="42"/>
      <c r="J17" s="42"/>
      <c r="K17" s="38"/>
      <c r="L17" s="47"/>
      <c r="M17" s="42"/>
      <c r="N17" s="42"/>
      <c r="O17" s="38"/>
      <c r="P17" s="47"/>
      <c r="Q17" s="42"/>
    </row>
    <row r="18" spans="1:17">
      <c r="A18" s="15"/>
      <c r="B18" s="91" t="s">
        <v>52</v>
      </c>
      <c r="C18" s="44"/>
      <c r="D18" s="44"/>
      <c r="E18" s="44"/>
      <c r="F18" s="22"/>
      <c r="G18" s="44"/>
      <c r="H18" s="44"/>
      <c r="I18" s="44"/>
      <c r="J18" s="22"/>
      <c r="K18" s="44"/>
      <c r="L18" s="44"/>
      <c r="M18" s="44"/>
      <c r="N18" s="22"/>
      <c r="O18" s="44"/>
      <c r="P18" s="44"/>
      <c r="Q18" s="44"/>
    </row>
    <row r="19" spans="1:17">
      <c r="A19" s="15"/>
      <c r="B19" s="402" t="s">
        <v>46</v>
      </c>
      <c r="C19" s="47">
        <v>0.64</v>
      </c>
      <c r="D19" s="47"/>
      <c r="E19" s="42"/>
      <c r="F19" s="42"/>
      <c r="G19" s="47">
        <v>1.77</v>
      </c>
      <c r="H19" s="47"/>
      <c r="I19" s="42"/>
      <c r="J19" s="42"/>
      <c r="K19" s="47">
        <v>0.99</v>
      </c>
      <c r="L19" s="47"/>
      <c r="M19" s="42"/>
      <c r="N19" s="42"/>
      <c r="O19" s="47">
        <v>0.21</v>
      </c>
      <c r="P19" s="47"/>
      <c r="Q19" s="42"/>
    </row>
    <row r="20" spans="1:17">
      <c r="A20" s="15"/>
      <c r="B20" s="402"/>
      <c r="C20" s="47"/>
      <c r="D20" s="47"/>
      <c r="E20" s="42"/>
      <c r="F20" s="42"/>
      <c r="G20" s="47"/>
      <c r="H20" s="47"/>
      <c r="I20" s="42"/>
      <c r="J20" s="42"/>
      <c r="K20" s="47"/>
      <c r="L20" s="47"/>
      <c r="M20" s="42"/>
      <c r="N20" s="42"/>
      <c r="O20" s="47"/>
      <c r="P20" s="47"/>
      <c r="Q20" s="42"/>
    </row>
    <row r="21" spans="1:17">
      <c r="A21" s="15"/>
      <c r="B21" s="29" t="s">
        <v>1220</v>
      </c>
      <c r="C21" s="44"/>
      <c r="D21" s="44"/>
      <c r="E21" s="44"/>
      <c r="F21" s="22"/>
      <c r="G21" s="44"/>
      <c r="H21" s="44"/>
      <c r="I21" s="44"/>
      <c r="J21" s="22"/>
      <c r="K21" s="44"/>
      <c r="L21" s="44"/>
      <c r="M21" s="44"/>
      <c r="N21" s="22"/>
      <c r="O21" s="44"/>
      <c r="P21" s="44"/>
      <c r="Q21" s="44"/>
    </row>
    <row r="22" spans="1:17">
      <c r="A22" s="15"/>
      <c r="B22" s="402" t="s">
        <v>1221</v>
      </c>
      <c r="C22" s="38" t="s">
        <v>261</v>
      </c>
      <c r="D22" s="47">
        <v>105.05</v>
      </c>
      <c r="E22" s="42"/>
      <c r="F22" s="42"/>
      <c r="G22" s="38" t="s">
        <v>261</v>
      </c>
      <c r="H22" s="47">
        <v>102.65</v>
      </c>
      <c r="I22" s="42"/>
      <c r="J22" s="42"/>
      <c r="K22" s="38" t="s">
        <v>261</v>
      </c>
      <c r="L22" s="47">
        <v>100.07</v>
      </c>
      <c r="M22" s="42"/>
      <c r="N22" s="42"/>
      <c r="O22" s="38" t="s">
        <v>261</v>
      </c>
      <c r="P22" s="47">
        <v>99.55</v>
      </c>
      <c r="Q22" s="42"/>
    </row>
    <row r="23" spans="1:17">
      <c r="A23" s="15"/>
      <c r="B23" s="402"/>
      <c r="C23" s="38"/>
      <c r="D23" s="47"/>
      <c r="E23" s="42"/>
      <c r="F23" s="42"/>
      <c r="G23" s="38"/>
      <c r="H23" s="47"/>
      <c r="I23" s="42"/>
      <c r="J23" s="42"/>
      <c r="K23" s="38"/>
      <c r="L23" s="47"/>
      <c r="M23" s="42"/>
      <c r="N23" s="42"/>
      <c r="O23" s="38"/>
      <c r="P23" s="47"/>
      <c r="Q23" s="42"/>
    </row>
    <row r="24" spans="1:17">
      <c r="A24" s="15"/>
      <c r="B24" s="403" t="s">
        <v>1222</v>
      </c>
      <c r="C24" s="46">
        <v>90.58</v>
      </c>
      <c r="D24" s="46"/>
      <c r="E24" s="35"/>
      <c r="F24" s="35"/>
      <c r="G24" s="46">
        <v>90.4</v>
      </c>
      <c r="H24" s="46"/>
      <c r="I24" s="35"/>
      <c r="J24" s="35"/>
      <c r="K24" s="46">
        <v>90.56</v>
      </c>
      <c r="L24" s="46"/>
      <c r="M24" s="35"/>
      <c r="N24" s="35"/>
      <c r="O24" s="46">
        <v>79.06</v>
      </c>
      <c r="P24" s="46"/>
      <c r="Q24" s="35"/>
    </row>
    <row r="25" spans="1:17">
      <c r="A25" s="15"/>
      <c r="B25" s="403"/>
      <c r="C25" s="46"/>
      <c r="D25" s="46"/>
      <c r="E25" s="35"/>
      <c r="F25" s="35"/>
      <c r="G25" s="46"/>
      <c r="H25" s="46"/>
      <c r="I25" s="35"/>
      <c r="J25" s="35"/>
      <c r="K25" s="46"/>
      <c r="L25" s="46"/>
      <c r="M25" s="35"/>
      <c r="N25" s="35"/>
      <c r="O25" s="46"/>
      <c r="P25" s="46"/>
      <c r="Q25" s="35"/>
    </row>
    <row r="26" spans="1:17">
      <c r="A26" s="15"/>
      <c r="B26" s="402" t="s">
        <v>1223</v>
      </c>
      <c r="C26" s="47">
        <v>99.17</v>
      </c>
      <c r="D26" s="47"/>
      <c r="E26" s="42"/>
      <c r="F26" s="42"/>
      <c r="G26" s="47">
        <v>94.53</v>
      </c>
      <c r="H26" s="47"/>
      <c r="I26" s="42"/>
      <c r="J26" s="42"/>
      <c r="K26" s="47">
        <v>90.94</v>
      </c>
      <c r="L26" s="47"/>
      <c r="M26" s="42"/>
      <c r="N26" s="42"/>
      <c r="O26" s="47">
        <v>95.39</v>
      </c>
      <c r="P26" s="47"/>
      <c r="Q26" s="42"/>
    </row>
    <row r="27" spans="1:17">
      <c r="A27" s="15"/>
      <c r="B27" s="402"/>
      <c r="C27" s="47"/>
      <c r="D27" s="47"/>
      <c r="E27" s="42"/>
      <c r="F27" s="42"/>
      <c r="G27" s="47"/>
      <c r="H27" s="47"/>
      <c r="I27" s="42"/>
      <c r="J27" s="42"/>
      <c r="K27" s="47"/>
      <c r="L27" s="47"/>
      <c r="M27" s="42"/>
      <c r="N27" s="42"/>
      <c r="O27" s="47"/>
      <c r="P27" s="47"/>
      <c r="Q27" s="42"/>
    </row>
    <row r="28" spans="1:17">
      <c r="A28" s="15"/>
      <c r="B28" s="107" t="s">
        <v>273</v>
      </c>
      <c r="C28" s="107"/>
      <c r="D28" s="107"/>
      <c r="E28" s="107"/>
      <c r="F28" s="107"/>
      <c r="G28" s="107"/>
      <c r="H28" s="107"/>
      <c r="I28" s="107"/>
      <c r="J28" s="107"/>
      <c r="K28" s="107"/>
      <c r="L28" s="107"/>
      <c r="M28" s="107"/>
      <c r="N28" s="107"/>
      <c r="O28" s="107"/>
      <c r="P28" s="107"/>
      <c r="Q28" s="107"/>
    </row>
    <row r="29" spans="1:17">
      <c r="A29" s="15"/>
      <c r="B29" s="11"/>
      <c r="C29" s="11"/>
    </row>
    <row r="30" spans="1:17" ht="60">
      <c r="A30" s="15"/>
      <c r="B30" s="142">
        <v>-1</v>
      </c>
      <c r="C30" s="142" t="s">
        <v>1224</v>
      </c>
    </row>
    <row r="31" spans="1:17">
      <c r="A31" s="15"/>
      <c r="B31" s="11"/>
      <c r="C31" s="11"/>
    </row>
    <row r="32" spans="1:17">
      <c r="A32" s="15"/>
      <c r="B32" s="142">
        <v>-2</v>
      </c>
      <c r="C32" s="142" t="s">
        <v>1225</v>
      </c>
    </row>
    <row r="33" spans="1:17">
      <c r="A33" s="15"/>
      <c r="B33" s="31"/>
      <c r="C33" s="31"/>
      <c r="D33" s="31"/>
      <c r="E33" s="31"/>
      <c r="F33" s="31"/>
      <c r="G33" s="31"/>
      <c r="H33" s="31"/>
      <c r="I33" s="31"/>
      <c r="J33" s="31"/>
      <c r="K33" s="31"/>
      <c r="L33" s="31"/>
      <c r="M33" s="31"/>
      <c r="N33" s="31"/>
      <c r="O33" s="31"/>
      <c r="P33" s="31"/>
      <c r="Q33" s="31"/>
    </row>
    <row r="34" spans="1:17">
      <c r="A34" s="15"/>
      <c r="B34" s="11"/>
      <c r="C34" s="11"/>
      <c r="D34" s="11"/>
      <c r="E34" s="11"/>
      <c r="F34" s="11"/>
      <c r="G34" s="11"/>
      <c r="H34" s="11"/>
      <c r="I34" s="11"/>
      <c r="J34" s="11"/>
      <c r="K34" s="11"/>
      <c r="L34" s="11"/>
      <c r="M34" s="11"/>
      <c r="N34" s="11"/>
      <c r="O34" s="11"/>
      <c r="P34" s="11"/>
      <c r="Q34" s="11"/>
    </row>
    <row r="35" spans="1:17" ht="15.75" thickBot="1">
      <c r="A35" s="15"/>
      <c r="B35" s="21" t="s">
        <v>1127</v>
      </c>
      <c r="C35" s="37" t="s">
        <v>1217</v>
      </c>
      <c r="D35" s="37"/>
      <c r="E35" s="37"/>
      <c r="F35" s="22"/>
      <c r="G35" s="401">
        <v>42185</v>
      </c>
      <c r="H35" s="401"/>
      <c r="I35" s="401"/>
      <c r="J35" s="22"/>
      <c r="K35" s="401">
        <v>42277</v>
      </c>
      <c r="L35" s="401"/>
      <c r="M35" s="401"/>
      <c r="N35" s="22"/>
      <c r="O35" s="37" t="s">
        <v>1218</v>
      </c>
      <c r="P35" s="37"/>
      <c r="Q35" s="37"/>
    </row>
    <row r="36" spans="1:17">
      <c r="A36" s="15"/>
      <c r="B36" s="58">
        <v>2013</v>
      </c>
      <c r="C36" s="39"/>
      <c r="D36" s="39"/>
      <c r="E36" s="39"/>
      <c r="F36" s="26"/>
      <c r="G36" s="39"/>
      <c r="H36" s="39"/>
      <c r="I36" s="39"/>
      <c r="J36" s="26"/>
      <c r="K36" s="39"/>
      <c r="L36" s="39"/>
      <c r="M36" s="39"/>
      <c r="N36" s="26"/>
      <c r="O36" s="39"/>
      <c r="P36" s="39"/>
      <c r="Q36" s="39"/>
    </row>
    <row r="37" spans="1:17">
      <c r="A37" s="15"/>
      <c r="B37" s="44" t="s">
        <v>30</v>
      </c>
      <c r="C37" s="44" t="s">
        <v>261</v>
      </c>
      <c r="D37" s="46">
        <v>709.9</v>
      </c>
      <c r="E37" s="35"/>
      <c r="F37" s="35"/>
      <c r="G37" s="44" t="s">
        <v>261</v>
      </c>
      <c r="H37" s="46">
        <v>802.8</v>
      </c>
      <c r="I37" s="35"/>
      <c r="J37" s="35"/>
      <c r="K37" s="44" t="s">
        <v>261</v>
      </c>
      <c r="L37" s="46">
        <v>771.3</v>
      </c>
      <c r="M37" s="35"/>
      <c r="N37" s="35"/>
      <c r="O37" s="44" t="s">
        <v>261</v>
      </c>
      <c r="P37" s="46">
        <v>776.7</v>
      </c>
      <c r="Q37" s="35"/>
    </row>
    <row r="38" spans="1:17">
      <c r="A38" s="15"/>
      <c r="B38" s="44"/>
      <c r="C38" s="44"/>
      <c r="D38" s="46"/>
      <c r="E38" s="35"/>
      <c r="F38" s="35"/>
      <c r="G38" s="44"/>
      <c r="H38" s="46"/>
      <c r="I38" s="35"/>
      <c r="J38" s="35"/>
      <c r="K38" s="44"/>
      <c r="L38" s="46"/>
      <c r="M38" s="35"/>
      <c r="N38" s="35"/>
      <c r="O38" s="44"/>
      <c r="P38" s="46"/>
      <c r="Q38" s="35"/>
    </row>
    <row r="39" spans="1:17">
      <c r="A39" s="15"/>
      <c r="B39" s="38" t="s">
        <v>32</v>
      </c>
      <c r="C39" s="47">
        <v>259</v>
      </c>
      <c r="D39" s="47"/>
      <c r="E39" s="42"/>
      <c r="F39" s="42"/>
      <c r="G39" s="47">
        <v>300.89999999999998</v>
      </c>
      <c r="H39" s="47"/>
      <c r="I39" s="42"/>
      <c r="J39" s="42"/>
      <c r="K39" s="47">
        <v>282.39999999999998</v>
      </c>
      <c r="L39" s="47"/>
      <c r="M39" s="42"/>
      <c r="N39" s="42"/>
      <c r="O39" s="47">
        <v>299.8</v>
      </c>
      <c r="P39" s="47"/>
      <c r="Q39" s="42"/>
    </row>
    <row r="40" spans="1:17">
      <c r="A40" s="15"/>
      <c r="B40" s="38"/>
      <c r="C40" s="47"/>
      <c r="D40" s="47"/>
      <c r="E40" s="42"/>
      <c r="F40" s="42"/>
      <c r="G40" s="47"/>
      <c r="H40" s="47"/>
      <c r="I40" s="42"/>
      <c r="J40" s="42"/>
      <c r="K40" s="47"/>
      <c r="L40" s="47"/>
      <c r="M40" s="42"/>
      <c r="N40" s="42"/>
      <c r="O40" s="47"/>
      <c r="P40" s="47"/>
      <c r="Q40" s="42"/>
    </row>
    <row r="41" spans="1:17">
      <c r="A41" s="15"/>
      <c r="B41" s="44" t="s">
        <v>56</v>
      </c>
      <c r="C41" s="46">
        <v>59.1</v>
      </c>
      <c r="D41" s="46"/>
      <c r="E41" s="35"/>
      <c r="F41" s="35"/>
      <c r="G41" s="46">
        <v>90.3</v>
      </c>
      <c r="H41" s="46"/>
      <c r="I41" s="35"/>
      <c r="J41" s="35"/>
      <c r="K41" s="46">
        <v>77</v>
      </c>
      <c r="L41" s="46"/>
      <c r="M41" s="35"/>
      <c r="N41" s="35"/>
      <c r="O41" s="46">
        <v>29.7</v>
      </c>
      <c r="P41" s="46"/>
      <c r="Q41" s="35"/>
    </row>
    <row r="42" spans="1:17">
      <c r="A42" s="15"/>
      <c r="B42" s="44"/>
      <c r="C42" s="46"/>
      <c r="D42" s="46"/>
      <c r="E42" s="35"/>
      <c r="F42" s="35"/>
      <c r="G42" s="46"/>
      <c r="H42" s="46"/>
      <c r="I42" s="35"/>
      <c r="J42" s="35"/>
      <c r="K42" s="46"/>
      <c r="L42" s="46"/>
      <c r="M42" s="35"/>
      <c r="N42" s="35"/>
      <c r="O42" s="46"/>
      <c r="P42" s="46"/>
      <c r="Q42" s="35"/>
    </row>
    <row r="43" spans="1:17">
      <c r="A43" s="15"/>
      <c r="B43" s="58" t="s">
        <v>1219</v>
      </c>
      <c r="C43" s="38"/>
      <c r="D43" s="38"/>
      <c r="E43" s="38"/>
      <c r="F43" s="26"/>
      <c r="G43" s="38"/>
      <c r="H43" s="38"/>
      <c r="I43" s="38"/>
      <c r="J43" s="26"/>
      <c r="K43" s="38"/>
      <c r="L43" s="38"/>
      <c r="M43" s="38"/>
      <c r="N43" s="26"/>
      <c r="O43" s="38"/>
      <c r="P43" s="38"/>
      <c r="Q43" s="38"/>
    </row>
    <row r="44" spans="1:17">
      <c r="A44" s="15"/>
      <c r="B44" s="91" t="s">
        <v>49</v>
      </c>
      <c r="C44" s="44"/>
      <c r="D44" s="44"/>
      <c r="E44" s="44"/>
      <c r="F44" s="22"/>
      <c r="G44" s="44"/>
      <c r="H44" s="44"/>
      <c r="I44" s="44"/>
      <c r="J44" s="22"/>
      <c r="K44" s="44"/>
      <c r="L44" s="44"/>
      <c r="M44" s="44"/>
      <c r="N44" s="22"/>
      <c r="O44" s="44"/>
      <c r="P44" s="44"/>
      <c r="Q44" s="44"/>
    </row>
    <row r="45" spans="1:17">
      <c r="A45" s="15"/>
      <c r="B45" s="402" t="s">
        <v>46</v>
      </c>
      <c r="C45" s="38" t="s">
        <v>261</v>
      </c>
      <c r="D45" s="47">
        <v>0.78</v>
      </c>
      <c r="E45" s="42"/>
      <c r="F45" s="42"/>
      <c r="G45" s="38" t="s">
        <v>261</v>
      </c>
      <c r="H45" s="47">
        <v>1.18</v>
      </c>
      <c r="I45" s="42"/>
      <c r="J45" s="42"/>
      <c r="K45" s="38" t="s">
        <v>261</v>
      </c>
      <c r="L45" s="47">
        <v>1</v>
      </c>
      <c r="M45" s="42"/>
      <c r="N45" s="42"/>
      <c r="O45" s="38" t="s">
        <v>261</v>
      </c>
      <c r="P45" s="47">
        <v>0.39</v>
      </c>
      <c r="Q45" s="42"/>
    </row>
    <row r="46" spans="1:17">
      <c r="A46" s="15"/>
      <c r="B46" s="402"/>
      <c r="C46" s="38"/>
      <c r="D46" s="47"/>
      <c r="E46" s="42"/>
      <c r="F46" s="42"/>
      <c r="G46" s="38"/>
      <c r="H46" s="47"/>
      <c r="I46" s="42"/>
      <c r="J46" s="42"/>
      <c r="K46" s="38"/>
      <c r="L46" s="47"/>
      <c r="M46" s="42"/>
      <c r="N46" s="42"/>
      <c r="O46" s="38"/>
      <c r="P46" s="47"/>
      <c r="Q46" s="42"/>
    </row>
    <row r="47" spans="1:17">
      <c r="A47" s="15"/>
      <c r="B47" s="91" t="s">
        <v>52</v>
      </c>
      <c r="C47" s="44"/>
      <c r="D47" s="44"/>
      <c r="E47" s="44"/>
      <c r="F47" s="22"/>
      <c r="G47" s="44"/>
      <c r="H47" s="44"/>
      <c r="I47" s="44"/>
      <c r="J47" s="22"/>
      <c r="K47" s="44"/>
      <c r="L47" s="44"/>
      <c r="M47" s="44"/>
      <c r="N47" s="22"/>
      <c r="O47" s="44"/>
      <c r="P47" s="44"/>
      <c r="Q47" s="44"/>
    </row>
    <row r="48" spans="1:17">
      <c r="A48" s="15"/>
      <c r="B48" s="402" t="s">
        <v>46</v>
      </c>
      <c r="C48" s="47">
        <v>0.77</v>
      </c>
      <c r="D48" s="47"/>
      <c r="E48" s="42"/>
      <c r="F48" s="42"/>
      <c r="G48" s="47">
        <v>1.1599999999999999</v>
      </c>
      <c r="H48" s="47"/>
      <c r="I48" s="42"/>
      <c r="J48" s="42"/>
      <c r="K48" s="47">
        <v>0.99</v>
      </c>
      <c r="L48" s="47"/>
      <c r="M48" s="42"/>
      <c r="N48" s="42"/>
      <c r="O48" s="47">
        <v>0.38</v>
      </c>
      <c r="P48" s="47"/>
      <c r="Q48" s="42"/>
    </row>
    <row r="49" spans="1:17">
      <c r="A49" s="15"/>
      <c r="B49" s="402"/>
      <c r="C49" s="47"/>
      <c r="D49" s="47"/>
      <c r="E49" s="42"/>
      <c r="F49" s="42"/>
      <c r="G49" s="47"/>
      <c r="H49" s="47"/>
      <c r="I49" s="42"/>
      <c r="J49" s="42"/>
      <c r="K49" s="47"/>
      <c r="L49" s="47"/>
      <c r="M49" s="42"/>
      <c r="N49" s="42"/>
      <c r="O49" s="47"/>
      <c r="P49" s="47"/>
      <c r="Q49" s="42"/>
    </row>
    <row r="50" spans="1:17">
      <c r="A50" s="15"/>
      <c r="B50" s="29" t="s">
        <v>1220</v>
      </c>
      <c r="C50" s="44"/>
      <c r="D50" s="44"/>
      <c r="E50" s="44"/>
      <c r="F50" s="22"/>
      <c r="G50" s="44"/>
      <c r="H50" s="44"/>
      <c r="I50" s="44"/>
      <c r="J50" s="22"/>
      <c r="K50" s="44"/>
      <c r="L50" s="44"/>
      <c r="M50" s="44"/>
      <c r="N50" s="22"/>
      <c r="O50" s="44"/>
      <c r="P50" s="44"/>
      <c r="Q50" s="44"/>
    </row>
    <row r="51" spans="1:17">
      <c r="A51" s="15"/>
      <c r="B51" s="402" t="s">
        <v>1221</v>
      </c>
      <c r="C51" s="38" t="s">
        <v>261</v>
      </c>
      <c r="D51" s="47">
        <v>79.14</v>
      </c>
      <c r="E51" s="42"/>
      <c r="F51" s="42"/>
      <c r="G51" s="38" t="s">
        <v>261</v>
      </c>
      <c r="H51" s="47">
        <v>85.43</v>
      </c>
      <c r="I51" s="42"/>
      <c r="J51" s="42"/>
      <c r="K51" s="38" t="s">
        <v>261</v>
      </c>
      <c r="L51" s="47">
        <v>89.8</v>
      </c>
      <c r="M51" s="42"/>
      <c r="N51" s="42"/>
      <c r="O51" s="38" t="s">
        <v>261</v>
      </c>
      <c r="P51" s="47">
        <v>101.72</v>
      </c>
      <c r="Q51" s="42"/>
    </row>
    <row r="52" spans="1:17">
      <c r="A52" s="15"/>
      <c r="B52" s="402"/>
      <c r="C52" s="38"/>
      <c r="D52" s="47"/>
      <c r="E52" s="42"/>
      <c r="F52" s="42"/>
      <c r="G52" s="38"/>
      <c r="H52" s="47"/>
      <c r="I52" s="42"/>
      <c r="J52" s="42"/>
      <c r="K52" s="38"/>
      <c r="L52" s="47"/>
      <c r="M52" s="42"/>
      <c r="N52" s="42"/>
      <c r="O52" s="38"/>
      <c r="P52" s="47"/>
      <c r="Q52" s="42"/>
    </row>
    <row r="53" spans="1:17">
      <c r="A53" s="15"/>
      <c r="B53" s="403" t="s">
        <v>1222</v>
      </c>
      <c r="C53" s="46">
        <v>68.23</v>
      </c>
      <c r="D53" s="46"/>
      <c r="E53" s="35"/>
      <c r="F53" s="35"/>
      <c r="G53" s="46">
        <v>72</v>
      </c>
      <c r="H53" s="46"/>
      <c r="I53" s="35"/>
      <c r="J53" s="35"/>
      <c r="K53" s="46">
        <v>74.459999999999994</v>
      </c>
      <c r="L53" s="46"/>
      <c r="M53" s="35"/>
      <c r="N53" s="35"/>
      <c r="O53" s="46">
        <v>85.06</v>
      </c>
      <c r="P53" s="46"/>
      <c r="Q53" s="35"/>
    </row>
    <row r="54" spans="1:17">
      <c r="A54" s="15"/>
      <c r="B54" s="403"/>
      <c r="C54" s="46"/>
      <c r="D54" s="46"/>
      <c r="E54" s="35"/>
      <c r="F54" s="35"/>
      <c r="G54" s="46"/>
      <c r="H54" s="46"/>
      <c r="I54" s="35"/>
      <c r="J54" s="35"/>
      <c r="K54" s="46"/>
      <c r="L54" s="46"/>
      <c r="M54" s="35"/>
      <c r="N54" s="35"/>
      <c r="O54" s="46"/>
      <c r="P54" s="46"/>
      <c r="Q54" s="35"/>
    </row>
    <row r="55" spans="1:17">
      <c r="A55" s="15"/>
      <c r="B55" s="402" t="s">
        <v>1223</v>
      </c>
      <c r="C55" s="47">
        <v>77.510000000000005</v>
      </c>
      <c r="D55" s="47"/>
      <c r="E55" s="42"/>
      <c r="F55" s="42"/>
      <c r="G55" s="47">
        <v>84.04</v>
      </c>
      <c r="H55" s="47"/>
      <c r="I55" s="42"/>
      <c r="J55" s="42"/>
      <c r="K55" s="47">
        <v>87.4</v>
      </c>
      <c r="L55" s="47"/>
      <c r="M55" s="42"/>
      <c r="N55" s="42"/>
      <c r="O55" s="47">
        <v>98.87</v>
      </c>
      <c r="P55" s="47"/>
      <c r="Q55" s="42"/>
    </row>
    <row r="56" spans="1:17">
      <c r="A56" s="15"/>
      <c r="B56" s="402"/>
      <c r="C56" s="47"/>
      <c r="D56" s="47"/>
      <c r="E56" s="42"/>
      <c r="F56" s="42"/>
      <c r="G56" s="47"/>
      <c r="H56" s="47"/>
      <c r="I56" s="42"/>
      <c r="J56" s="42"/>
      <c r="K56" s="47"/>
      <c r="L56" s="47"/>
      <c r="M56" s="42"/>
      <c r="N56" s="42"/>
      <c r="O56" s="47"/>
      <c r="P56" s="47"/>
      <c r="Q56" s="42"/>
    </row>
    <row r="57" spans="1:17">
      <c r="A57" s="15"/>
      <c r="B57" s="107" t="s">
        <v>273</v>
      </c>
      <c r="C57" s="107"/>
      <c r="D57" s="107"/>
      <c r="E57" s="107"/>
      <c r="F57" s="107"/>
      <c r="G57" s="107"/>
      <c r="H57" s="107"/>
      <c r="I57" s="107"/>
      <c r="J57" s="107"/>
      <c r="K57" s="107"/>
      <c r="L57" s="107"/>
      <c r="M57" s="107"/>
      <c r="N57" s="107"/>
      <c r="O57" s="107"/>
      <c r="P57" s="107"/>
      <c r="Q57" s="107"/>
    </row>
    <row r="58" spans="1:17">
      <c r="A58" s="15"/>
      <c r="B58" s="11"/>
      <c r="C58" s="11"/>
    </row>
    <row r="59" spans="1:17" ht="60">
      <c r="A59" s="15"/>
      <c r="B59" s="142">
        <v>-1</v>
      </c>
      <c r="C59" s="142" t="s">
        <v>1224</v>
      </c>
    </row>
    <row r="60" spans="1:17">
      <c r="A60" s="15"/>
      <c r="B60" s="11"/>
      <c r="C60" s="11"/>
    </row>
    <row r="61" spans="1:17">
      <c r="A61" s="15"/>
      <c r="B61" s="142">
        <v>-2</v>
      </c>
      <c r="C61" s="142" t="s">
        <v>1225</v>
      </c>
    </row>
  </sheetData>
  <mergeCells count="273">
    <mergeCell ref="A1:A2"/>
    <mergeCell ref="B1:Q1"/>
    <mergeCell ref="B2:Q2"/>
    <mergeCell ref="B3:Q3"/>
    <mergeCell ref="A4:A61"/>
    <mergeCell ref="B28:Q28"/>
    <mergeCell ref="B57:Q57"/>
    <mergeCell ref="J55:J56"/>
    <mergeCell ref="K55:L56"/>
    <mergeCell ref="M55:M56"/>
    <mergeCell ref="N55:N56"/>
    <mergeCell ref="O55:P56"/>
    <mergeCell ref="Q55:Q56"/>
    <mergeCell ref="B55:B56"/>
    <mergeCell ref="C55:D56"/>
    <mergeCell ref="E55:E56"/>
    <mergeCell ref="F55:F56"/>
    <mergeCell ref="G55:H56"/>
    <mergeCell ref="I55:I56"/>
    <mergeCell ref="J53:J54"/>
    <mergeCell ref="K53:L54"/>
    <mergeCell ref="M53:M54"/>
    <mergeCell ref="N53:N54"/>
    <mergeCell ref="O53:P54"/>
    <mergeCell ref="Q53:Q54"/>
    <mergeCell ref="N51:N52"/>
    <mergeCell ref="O51:O52"/>
    <mergeCell ref="P51:P52"/>
    <mergeCell ref="Q51:Q52"/>
    <mergeCell ref="B53:B54"/>
    <mergeCell ref="C53:D54"/>
    <mergeCell ref="E53:E54"/>
    <mergeCell ref="F53:F54"/>
    <mergeCell ref="G53:H54"/>
    <mergeCell ref="I53:I54"/>
    <mergeCell ref="H51:H52"/>
    <mergeCell ref="I51:I52"/>
    <mergeCell ref="J51:J52"/>
    <mergeCell ref="K51:K52"/>
    <mergeCell ref="L51:L52"/>
    <mergeCell ref="M51:M52"/>
    <mergeCell ref="C50:E50"/>
    <mergeCell ref="G50:I50"/>
    <mergeCell ref="K50:M50"/>
    <mergeCell ref="O50:Q50"/>
    <mergeCell ref="B51:B52"/>
    <mergeCell ref="C51:C52"/>
    <mergeCell ref="D51:D52"/>
    <mergeCell ref="E51:E52"/>
    <mergeCell ref="F51:F52"/>
    <mergeCell ref="G51:G52"/>
    <mergeCell ref="J48:J49"/>
    <mergeCell ref="K48:L49"/>
    <mergeCell ref="M48:M49"/>
    <mergeCell ref="N48:N49"/>
    <mergeCell ref="O48:P49"/>
    <mergeCell ref="Q48:Q49"/>
    <mergeCell ref="B48:B49"/>
    <mergeCell ref="C48:D49"/>
    <mergeCell ref="E48:E49"/>
    <mergeCell ref="F48:F49"/>
    <mergeCell ref="G48:H49"/>
    <mergeCell ref="I48:I49"/>
    <mergeCell ref="N45:N46"/>
    <mergeCell ref="O45:O46"/>
    <mergeCell ref="P45:P46"/>
    <mergeCell ref="Q45:Q46"/>
    <mergeCell ref="C47:E47"/>
    <mergeCell ref="G47:I47"/>
    <mergeCell ref="K47:M47"/>
    <mergeCell ref="O47:Q47"/>
    <mergeCell ref="H45:H46"/>
    <mergeCell ref="I45:I46"/>
    <mergeCell ref="J45:J46"/>
    <mergeCell ref="K45:K46"/>
    <mergeCell ref="L45:L46"/>
    <mergeCell ref="M45:M46"/>
    <mergeCell ref="B45:B46"/>
    <mergeCell ref="C45:C46"/>
    <mergeCell ref="D45:D46"/>
    <mergeCell ref="E45:E46"/>
    <mergeCell ref="F45:F46"/>
    <mergeCell ref="G45:G46"/>
    <mergeCell ref="C43:E43"/>
    <mergeCell ref="G43:I43"/>
    <mergeCell ref="K43:M43"/>
    <mergeCell ref="O43:Q43"/>
    <mergeCell ref="C44:E44"/>
    <mergeCell ref="G44:I44"/>
    <mergeCell ref="K44:M44"/>
    <mergeCell ref="O44:Q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N37:N38"/>
    <mergeCell ref="O37:O38"/>
    <mergeCell ref="P37:P38"/>
    <mergeCell ref="Q37:Q38"/>
    <mergeCell ref="B39:B40"/>
    <mergeCell ref="C39:D40"/>
    <mergeCell ref="E39:E40"/>
    <mergeCell ref="F39:F40"/>
    <mergeCell ref="G39:H40"/>
    <mergeCell ref="I39:I40"/>
    <mergeCell ref="H37:H38"/>
    <mergeCell ref="I37:I38"/>
    <mergeCell ref="J37:J38"/>
    <mergeCell ref="K37:K38"/>
    <mergeCell ref="L37:L38"/>
    <mergeCell ref="M37:M38"/>
    <mergeCell ref="B37:B38"/>
    <mergeCell ref="C37:C38"/>
    <mergeCell ref="D37:D38"/>
    <mergeCell ref="E37:E38"/>
    <mergeCell ref="F37:F38"/>
    <mergeCell ref="G37:G38"/>
    <mergeCell ref="B33:Q33"/>
    <mergeCell ref="C35:E35"/>
    <mergeCell ref="G35:I35"/>
    <mergeCell ref="K35:M35"/>
    <mergeCell ref="O35:Q35"/>
    <mergeCell ref="C36:E36"/>
    <mergeCell ref="G36:I36"/>
    <mergeCell ref="K36:M36"/>
    <mergeCell ref="O36:Q36"/>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N22:N23"/>
    <mergeCell ref="O22:O23"/>
    <mergeCell ref="P22:P23"/>
    <mergeCell ref="Q22:Q23"/>
    <mergeCell ref="B24:B25"/>
    <mergeCell ref="C24:D25"/>
    <mergeCell ref="E24:E25"/>
    <mergeCell ref="F24:F25"/>
    <mergeCell ref="G24:H25"/>
    <mergeCell ref="I24:I25"/>
    <mergeCell ref="H22:H23"/>
    <mergeCell ref="I22:I23"/>
    <mergeCell ref="J22:J23"/>
    <mergeCell ref="K22:K23"/>
    <mergeCell ref="L22:L23"/>
    <mergeCell ref="M22:M23"/>
    <mergeCell ref="C21:E21"/>
    <mergeCell ref="G21:I21"/>
    <mergeCell ref="K21:M21"/>
    <mergeCell ref="O21:Q21"/>
    <mergeCell ref="B22:B23"/>
    <mergeCell ref="C22:C23"/>
    <mergeCell ref="D22:D23"/>
    <mergeCell ref="E22:E23"/>
    <mergeCell ref="F22:F23"/>
    <mergeCell ref="G22:G23"/>
    <mergeCell ref="J19:J20"/>
    <mergeCell ref="K19:L20"/>
    <mergeCell ref="M19:M20"/>
    <mergeCell ref="N19:N20"/>
    <mergeCell ref="O19:P20"/>
    <mergeCell ref="Q19:Q20"/>
    <mergeCell ref="B19:B20"/>
    <mergeCell ref="C19:D20"/>
    <mergeCell ref="E19:E20"/>
    <mergeCell ref="F19:F20"/>
    <mergeCell ref="G19:H20"/>
    <mergeCell ref="I19:I20"/>
    <mergeCell ref="N16:N17"/>
    <mergeCell ref="O16:O17"/>
    <mergeCell ref="P16:P17"/>
    <mergeCell ref="Q16:Q17"/>
    <mergeCell ref="C18:E18"/>
    <mergeCell ref="G18:I18"/>
    <mergeCell ref="K18:M18"/>
    <mergeCell ref="O18:Q18"/>
    <mergeCell ref="H16:H17"/>
    <mergeCell ref="I16:I17"/>
    <mergeCell ref="J16:J17"/>
    <mergeCell ref="K16:K17"/>
    <mergeCell ref="L16:L17"/>
    <mergeCell ref="M16:M17"/>
    <mergeCell ref="B16:B17"/>
    <mergeCell ref="C16:C17"/>
    <mergeCell ref="D16:D17"/>
    <mergeCell ref="E16:E17"/>
    <mergeCell ref="F16:F17"/>
    <mergeCell ref="G16:G17"/>
    <mergeCell ref="C14:E14"/>
    <mergeCell ref="G14:I14"/>
    <mergeCell ref="K14:M14"/>
    <mergeCell ref="O14:Q14"/>
    <mergeCell ref="C15:E15"/>
    <mergeCell ref="G15:I15"/>
    <mergeCell ref="K15:M15"/>
    <mergeCell ref="O15:Q15"/>
    <mergeCell ref="J12:J13"/>
    <mergeCell ref="K12:L13"/>
    <mergeCell ref="M12:M13"/>
    <mergeCell ref="N12:N13"/>
    <mergeCell ref="O12:P13"/>
    <mergeCell ref="Q12:Q13"/>
    <mergeCell ref="B12:B13"/>
    <mergeCell ref="C12:D13"/>
    <mergeCell ref="E12:E13"/>
    <mergeCell ref="F12:F13"/>
    <mergeCell ref="G12:H13"/>
    <mergeCell ref="I12:I13"/>
    <mergeCell ref="J10:J11"/>
    <mergeCell ref="K10:L11"/>
    <mergeCell ref="M10:M11"/>
    <mergeCell ref="N10:N11"/>
    <mergeCell ref="O10:P11"/>
    <mergeCell ref="Q10:Q11"/>
    <mergeCell ref="N8:N9"/>
    <mergeCell ref="O8:O9"/>
    <mergeCell ref="P8:P9"/>
    <mergeCell ref="Q8:Q9"/>
    <mergeCell ref="B10:B11"/>
    <mergeCell ref="C10:D11"/>
    <mergeCell ref="E10:E11"/>
    <mergeCell ref="F10:F11"/>
    <mergeCell ref="G10:H11"/>
    <mergeCell ref="I10:I11"/>
    <mergeCell ref="H8:H9"/>
    <mergeCell ref="I8:I9"/>
    <mergeCell ref="J8:J9"/>
    <mergeCell ref="K8:K9"/>
    <mergeCell ref="L8:L9"/>
    <mergeCell ref="M8:M9"/>
    <mergeCell ref="B8:B9"/>
    <mergeCell ref="C8:C9"/>
    <mergeCell ref="D8:D9"/>
    <mergeCell ref="E8:E9"/>
    <mergeCell ref="F8:F9"/>
    <mergeCell ref="G8:G9"/>
    <mergeCell ref="B4:Q4"/>
    <mergeCell ref="C6:E6"/>
    <mergeCell ref="G6:I6"/>
    <mergeCell ref="K6:M6"/>
    <mergeCell ref="O6:Q6"/>
    <mergeCell ref="C7:E7"/>
    <mergeCell ref="G7:I7"/>
    <mergeCell ref="K7:M7"/>
    <mergeCell ref="O7:Q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8"/>
  <sheetViews>
    <sheetView showGridLines="0" workbookViewId="0"/>
  </sheetViews>
  <sheetFormatPr defaultRowHeight="15"/>
  <cols>
    <col min="1" max="3" width="36.5703125" bestFit="1" customWidth="1"/>
    <col min="4" max="4" width="4" bestFit="1" customWidth="1"/>
    <col min="7" max="7" width="4.42578125" customWidth="1"/>
    <col min="8" max="8" width="9" customWidth="1"/>
    <col min="9" max="9" width="21" customWidth="1"/>
    <col min="11" max="11" width="2.42578125" customWidth="1"/>
    <col min="12" max="12" width="5.140625" customWidth="1"/>
    <col min="13" max="13" width="2" customWidth="1"/>
    <col min="15" max="15" width="2" bestFit="1" customWidth="1"/>
    <col min="16" max="16" width="4" bestFit="1" customWidth="1"/>
    <col min="17" max="17" width="1.5703125" bestFit="1" customWidth="1"/>
    <col min="19" max="19" width="2.5703125" customWidth="1"/>
    <col min="20" max="20" width="5.140625" customWidth="1"/>
    <col min="21" max="21" width="12.140625" customWidth="1"/>
  </cols>
  <sheetData>
    <row r="1" spans="1:21" ht="15" customHeight="1">
      <c r="A1" s="8" t="s">
        <v>1226</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3" t="s">
        <v>1227</v>
      </c>
      <c r="B3" s="14"/>
      <c r="C3" s="14"/>
      <c r="D3" s="14"/>
      <c r="E3" s="14"/>
      <c r="F3" s="14"/>
      <c r="G3" s="14"/>
      <c r="H3" s="14"/>
      <c r="I3" s="14"/>
      <c r="J3" s="14"/>
      <c r="K3" s="14"/>
      <c r="L3" s="14"/>
      <c r="M3" s="14"/>
      <c r="N3" s="14"/>
      <c r="O3" s="14"/>
      <c r="P3" s="14"/>
      <c r="Q3" s="14"/>
      <c r="R3" s="14"/>
      <c r="S3" s="14"/>
      <c r="T3" s="14"/>
      <c r="U3" s="14"/>
    </row>
    <row r="4" spans="1:21">
      <c r="A4" s="15" t="s">
        <v>1226</v>
      </c>
      <c r="B4" s="406" t="s">
        <v>1228</v>
      </c>
      <c r="C4" s="406"/>
      <c r="D4" s="406"/>
      <c r="E4" s="406"/>
      <c r="F4" s="406"/>
      <c r="G4" s="406"/>
      <c r="H4" s="406"/>
      <c r="I4" s="406"/>
      <c r="J4" s="406"/>
      <c r="K4" s="406"/>
      <c r="L4" s="406"/>
      <c r="M4" s="406"/>
      <c r="N4" s="406"/>
      <c r="O4" s="406"/>
      <c r="P4" s="406"/>
      <c r="Q4" s="406"/>
      <c r="R4" s="406"/>
      <c r="S4" s="406"/>
      <c r="T4" s="406"/>
      <c r="U4" s="406"/>
    </row>
    <row r="5" spans="1:21">
      <c r="A5" s="15"/>
      <c r="B5" s="407" t="s">
        <v>257</v>
      </c>
      <c r="C5" s="407"/>
      <c r="D5" s="407"/>
      <c r="E5" s="407"/>
      <c r="F5" s="407"/>
      <c r="G5" s="407"/>
      <c r="H5" s="407"/>
      <c r="I5" s="407"/>
      <c r="J5" s="407"/>
      <c r="K5" s="407"/>
      <c r="L5" s="407"/>
      <c r="M5" s="407"/>
      <c r="N5" s="407"/>
      <c r="O5" s="407"/>
      <c r="P5" s="407"/>
      <c r="Q5" s="407"/>
      <c r="R5" s="407"/>
      <c r="S5" s="407"/>
      <c r="T5" s="407"/>
      <c r="U5" s="407"/>
    </row>
    <row r="6" spans="1:21">
      <c r="A6" s="15"/>
      <c r="B6" s="14"/>
      <c r="C6" s="14"/>
      <c r="D6" s="14"/>
      <c r="E6" s="14"/>
      <c r="F6" s="14"/>
      <c r="G6" s="14"/>
      <c r="H6" s="14"/>
      <c r="I6" s="14"/>
      <c r="J6" s="14"/>
      <c r="K6" s="14"/>
      <c r="L6" s="14"/>
      <c r="M6" s="14"/>
      <c r="N6" s="14"/>
      <c r="O6" s="14"/>
      <c r="P6" s="14"/>
      <c r="Q6" s="14"/>
      <c r="R6" s="14"/>
      <c r="S6" s="14"/>
      <c r="T6" s="14"/>
      <c r="U6" s="14"/>
    </row>
    <row r="7" spans="1:21">
      <c r="A7" s="15"/>
      <c r="B7" s="406" t="s">
        <v>1229</v>
      </c>
      <c r="C7" s="406"/>
      <c r="D7" s="406"/>
      <c r="E7" s="406"/>
      <c r="F7" s="406"/>
      <c r="G7" s="406"/>
      <c r="H7" s="406"/>
      <c r="I7" s="406"/>
      <c r="J7" s="406"/>
      <c r="K7" s="406"/>
      <c r="L7" s="406"/>
      <c r="M7" s="406"/>
      <c r="N7" s="406"/>
      <c r="O7" s="406"/>
      <c r="P7" s="406"/>
      <c r="Q7" s="406"/>
      <c r="R7" s="406"/>
      <c r="S7" s="406"/>
      <c r="T7" s="406"/>
      <c r="U7" s="406"/>
    </row>
    <row r="8" spans="1:21">
      <c r="A8" s="15"/>
      <c r="B8" s="31"/>
      <c r="C8" s="31"/>
      <c r="D8" s="31"/>
      <c r="E8" s="31"/>
      <c r="F8" s="31"/>
      <c r="G8" s="31"/>
      <c r="H8" s="31"/>
      <c r="I8" s="31"/>
      <c r="J8" s="31"/>
      <c r="K8" s="31"/>
      <c r="L8" s="31"/>
      <c r="M8" s="31"/>
      <c r="N8" s="31"/>
      <c r="O8" s="31"/>
      <c r="P8" s="31"/>
      <c r="Q8" s="31"/>
      <c r="R8" s="31"/>
      <c r="S8" s="31"/>
      <c r="T8" s="31"/>
      <c r="U8" s="31"/>
    </row>
    <row r="9" spans="1:21">
      <c r="A9" s="15"/>
      <c r="B9" s="11"/>
      <c r="C9" s="11"/>
      <c r="D9" s="11"/>
      <c r="E9" s="11"/>
      <c r="F9" s="11"/>
      <c r="G9" s="11"/>
      <c r="H9" s="11"/>
      <c r="I9" s="11"/>
      <c r="J9" s="11"/>
      <c r="K9" s="11"/>
      <c r="L9" s="11"/>
      <c r="M9" s="11"/>
      <c r="N9" s="11"/>
      <c r="O9" s="11"/>
      <c r="P9" s="11"/>
      <c r="Q9" s="11"/>
      <c r="R9" s="11"/>
      <c r="S9" s="11"/>
      <c r="T9" s="11"/>
      <c r="U9" s="11"/>
    </row>
    <row r="10" spans="1:21">
      <c r="A10" s="15"/>
      <c r="B10" s="32" t="s">
        <v>1230</v>
      </c>
      <c r="C10" s="36" t="s">
        <v>1231</v>
      </c>
      <c r="D10" s="36"/>
      <c r="E10" s="36"/>
      <c r="F10" s="35"/>
      <c r="G10" s="36" t="s">
        <v>1232</v>
      </c>
      <c r="H10" s="36"/>
      <c r="I10" s="36"/>
      <c r="J10" s="35"/>
      <c r="K10" s="36" t="s">
        <v>1233</v>
      </c>
      <c r="L10" s="36"/>
      <c r="M10" s="36"/>
      <c r="N10" s="35"/>
      <c r="O10" s="36" t="s">
        <v>1234</v>
      </c>
      <c r="P10" s="36"/>
      <c r="Q10" s="36"/>
      <c r="R10" s="35"/>
      <c r="S10" s="36" t="s">
        <v>1236</v>
      </c>
      <c r="T10" s="36"/>
      <c r="U10" s="36"/>
    </row>
    <row r="11" spans="1:21" ht="15.75" thickBot="1">
      <c r="A11" s="15"/>
      <c r="B11" s="32"/>
      <c r="C11" s="37"/>
      <c r="D11" s="37"/>
      <c r="E11" s="37"/>
      <c r="F11" s="35"/>
      <c r="G11" s="37"/>
      <c r="H11" s="37"/>
      <c r="I11" s="37"/>
      <c r="J11" s="35"/>
      <c r="K11" s="37"/>
      <c r="L11" s="37"/>
      <c r="M11" s="37"/>
      <c r="N11" s="35"/>
      <c r="O11" s="37" t="s">
        <v>1235</v>
      </c>
      <c r="P11" s="37"/>
      <c r="Q11" s="37"/>
      <c r="R11" s="35"/>
      <c r="S11" s="37"/>
      <c r="T11" s="37"/>
      <c r="U11" s="37"/>
    </row>
    <row r="12" spans="1:21" ht="24.75">
      <c r="A12" s="15"/>
      <c r="B12" s="167" t="s">
        <v>1237</v>
      </c>
      <c r="C12" s="148"/>
      <c r="D12" s="148"/>
      <c r="E12" s="148"/>
      <c r="F12" s="26"/>
      <c r="G12" s="148"/>
      <c r="H12" s="148"/>
      <c r="I12" s="148"/>
      <c r="J12" s="26"/>
      <c r="K12" s="148"/>
      <c r="L12" s="148"/>
      <c r="M12" s="148"/>
      <c r="N12" s="26"/>
      <c r="O12" s="148"/>
      <c r="P12" s="148"/>
      <c r="Q12" s="148"/>
      <c r="R12" s="26"/>
      <c r="S12" s="148"/>
      <c r="T12" s="148"/>
      <c r="U12" s="148"/>
    </row>
    <row r="13" spans="1:21">
      <c r="A13" s="15"/>
      <c r="B13" s="357" t="s">
        <v>1238</v>
      </c>
      <c r="C13" s="149" t="s">
        <v>261</v>
      </c>
      <c r="D13" s="151">
        <v>7.6</v>
      </c>
      <c r="E13" s="35"/>
      <c r="F13" s="35"/>
      <c r="G13" s="149" t="s">
        <v>261</v>
      </c>
      <c r="H13" s="151">
        <v>2.5</v>
      </c>
      <c r="I13" s="35"/>
      <c r="J13" s="35"/>
      <c r="K13" s="149" t="s">
        <v>261</v>
      </c>
      <c r="L13" s="151" t="s">
        <v>1239</v>
      </c>
      <c r="M13" s="149" t="s">
        <v>272</v>
      </c>
      <c r="N13" s="35"/>
      <c r="O13" s="149" t="s">
        <v>261</v>
      </c>
      <c r="P13" s="151">
        <v>0.5</v>
      </c>
      <c r="Q13" s="35"/>
      <c r="R13" s="35"/>
      <c r="S13" s="149" t="s">
        <v>261</v>
      </c>
      <c r="T13" s="151">
        <v>5.7</v>
      </c>
      <c r="U13" s="35"/>
    </row>
    <row r="14" spans="1:21">
      <c r="A14" s="15"/>
      <c r="B14" s="357"/>
      <c r="C14" s="149"/>
      <c r="D14" s="151"/>
      <c r="E14" s="35"/>
      <c r="F14" s="35"/>
      <c r="G14" s="149"/>
      <c r="H14" s="151"/>
      <c r="I14" s="35"/>
      <c r="J14" s="35"/>
      <c r="K14" s="149"/>
      <c r="L14" s="151"/>
      <c r="M14" s="149"/>
      <c r="N14" s="35"/>
      <c r="O14" s="149"/>
      <c r="P14" s="151"/>
      <c r="Q14" s="35"/>
      <c r="R14" s="35"/>
      <c r="S14" s="149"/>
      <c r="T14" s="151"/>
      <c r="U14" s="35"/>
    </row>
    <row r="15" spans="1:21">
      <c r="A15" s="15"/>
      <c r="B15" s="371" t="s">
        <v>1240</v>
      </c>
      <c r="C15" s="159">
        <v>18.3</v>
      </c>
      <c r="D15" s="159"/>
      <c r="E15" s="42"/>
      <c r="F15" s="42"/>
      <c r="G15" s="159">
        <v>1.2</v>
      </c>
      <c r="H15" s="159"/>
      <c r="I15" s="42"/>
      <c r="J15" s="42"/>
      <c r="K15" s="159" t="s">
        <v>1241</v>
      </c>
      <c r="L15" s="159"/>
      <c r="M15" s="147" t="s">
        <v>272</v>
      </c>
      <c r="N15" s="42"/>
      <c r="O15" s="159" t="s">
        <v>267</v>
      </c>
      <c r="P15" s="159"/>
      <c r="Q15" s="42"/>
      <c r="R15" s="42"/>
      <c r="S15" s="159">
        <v>12.5</v>
      </c>
      <c r="T15" s="159"/>
      <c r="U15" s="42"/>
    </row>
    <row r="16" spans="1:21">
      <c r="A16" s="15"/>
      <c r="B16" s="371"/>
      <c r="C16" s="159"/>
      <c r="D16" s="159"/>
      <c r="E16" s="42"/>
      <c r="F16" s="42"/>
      <c r="G16" s="159"/>
      <c r="H16" s="159"/>
      <c r="I16" s="42"/>
      <c r="J16" s="42"/>
      <c r="K16" s="159"/>
      <c r="L16" s="159"/>
      <c r="M16" s="147"/>
      <c r="N16" s="42"/>
      <c r="O16" s="159"/>
      <c r="P16" s="159"/>
      <c r="Q16" s="42"/>
      <c r="R16" s="42"/>
      <c r="S16" s="159"/>
      <c r="T16" s="159"/>
      <c r="U16" s="42"/>
    </row>
    <row r="17" spans="1:21">
      <c r="A17" s="15"/>
      <c r="B17" s="146" t="s">
        <v>1242</v>
      </c>
      <c r="C17" s="149"/>
      <c r="D17" s="149"/>
      <c r="E17" s="149"/>
      <c r="F17" s="22"/>
      <c r="G17" s="149"/>
      <c r="H17" s="149"/>
      <c r="I17" s="149"/>
      <c r="J17" s="22"/>
      <c r="K17" s="149"/>
      <c r="L17" s="149"/>
      <c r="M17" s="149"/>
      <c r="N17" s="22"/>
      <c r="O17" s="149"/>
      <c r="P17" s="149"/>
      <c r="Q17" s="149"/>
      <c r="R17" s="22"/>
      <c r="S17" s="149"/>
      <c r="T17" s="149"/>
      <c r="U17" s="149"/>
    </row>
    <row r="18" spans="1:21">
      <c r="A18" s="15"/>
      <c r="B18" s="371" t="s">
        <v>1243</v>
      </c>
      <c r="C18" s="404">
        <v>2092.4</v>
      </c>
      <c r="D18" s="404"/>
      <c r="E18" s="42"/>
      <c r="F18" s="42"/>
      <c r="G18" s="159" t="s">
        <v>267</v>
      </c>
      <c r="H18" s="159"/>
      <c r="I18" s="42"/>
      <c r="J18" s="42"/>
      <c r="K18" s="159" t="s">
        <v>1244</v>
      </c>
      <c r="L18" s="159"/>
      <c r="M18" s="147" t="s">
        <v>272</v>
      </c>
      <c r="N18" s="42"/>
      <c r="O18" s="159" t="s">
        <v>267</v>
      </c>
      <c r="P18" s="159"/>
      <c r="Q18" s="42"/>
      <c r="R18" s="42"/>
      <c r="S18" s="159" t="s">
        <v>267</v>
      </c>
      <c r="T18" s="159"/>
      <c r="U18" s="42"/>
    </row>
    <row r="19" spans="1:21">
      <c r="A19" s="15"/>
      <c r="B19" s="371"/>
      <c r="C19" s="404"/>
      <c r="D19" s="404"/>
      <c r="E19" s="42"/>
      <c r="F19" s="42"/>
      <c r="G19" s="159"/>
      <c r="H19" s="159"/>
      <c r="I19" s="42"/>
      <c r="J19" s="42"/>
      <c r="K19" s="159"/>
      <c r="L19" s="159"/>
      <c r="M19" s="147"/>
      <c r="N19" s="42"/>
      <c r="O19" s="159"/>
      <c r="P19" s="159"/>
      <c r="Q19" s="42"/>
      <c r="R19" s="42"/>
      <c r="S19" s="159"/>
      <c r="T19" s="159"/>
      <c r="U19" s="42"/>
    </row>
    <row r="20" spans="1:21">
      <c r="A20" s="15"/>
      <c r="B20" s="357" t="s">
        <v>1245</v>
      </c>
      <c r="C20" s="151">
        <v>134.5</v>
      </c>
      <c r="D20" s="151"/>
      <c r="E20" s="35"/>
      <c r="F20" s="35"/>
      <c r="G20" s="151">
        <v>14.7</v>
      </c>
      <c r="H20" s="151"/>
      <c r="I20" s="35"/>
      <c r="J20" s="35"/>
      <c r="K20" s="151" t="s">
        <v>1246</v>
      </c>
      <c r="L20" s="151"/>
      <c r="M20" s="149" t="s">
        <v>272</v>
      </c>
      <c r="N20" s="35"/>
      <c r="O20" s="151" t="s">
        <v>267</v>
      </c>
      <c r="P20" s="151"/>
      <c r="Q20" s="35"/>
      <c r="R20" s="35"/>
      <c r="S20" s="151">
        <v>61.7</v>
      </c>
      <c r="T20" s="151"/>
      <c r="U20" s="35"/>
    </row>
    <row r="21" spans="1:21">
      <c r="A21" s="15"/>
      <c r="B21" s="357"/>
      <c r="C21" s="151"/>
      <c r="D21" s="151"/>
      <c r="E21" s="35"/>
      <c r="F21" s="35"/>
      <c r="G21" s="151"/>
      <c r="H21" s="151"/>
      <c r="I21" s="35"/>
      <c r="J21" s="35"/>
      <c r="K21" s="151"/>
      <c r="L21" s="151"/>
      <c r="M21" s="149"/>
      <c r="N21" s="35"/>
      <c r="O21" s="151"/>
      <c r="P21" s="151"/>
      <c r="Q21" s="35"/>
      <c r="R21" s="35"/>
      <c r="S21" s="151"/>
      <c r="T21" s="151"/>
      <c r="U21" s="35"/>
    </row>
    <row r="22" spans="1:21">
      <c r="A22" s="15"/>
      <c r="B22" s="371" t="s">
        <v>1247</v>
      </c>
      <c r="C22" s="159">
        <v>35</v>
      </c>
      <c r="D22" s="159"/>
      <c r="E22" s="42"/>
      <c r="F22" s="42"/>
      <c r="G22" s="159" t="s">
        <v>267</v>
      </c>
      <c r="H22" s="159"/>
      <c r="I22" s="42"/>
      <c r="J22" s="42"/>
      <c r="K22" s="159" t="s">
        <v>1248</v>
      </c>
      <c r="L22" s="159"/>
      <c r="M22" s="147" t="s">
        <v>272</v>
      </c>
      <c r="N22" s="42"/>
      <c r="O22" s="159" t="s">
        <v>267</v>
      </c>
      <c r="P22" s="159"/>
      <c r="Q22" s="42"/>
      <c r="R22" s="42"/>
      <c r="S22" s="159">
        <v>13.5</v>
      </c>
      <c r="T22" s="159"/>
      <c r="U22" s="42"/>
    </row>
    <row r="23" spans="1:21">
      <c r="A23" s="15"/>
      <c r="B23" s="371"/>
      <c r="C23" s="159"/>
      <c r="D23" s="159"/>
      <c r="E23" s="42"/>
      <c r="F23" s="42"/>
      <c r="G23" s="159"/>
      <c r="H23" s="159"/>
      <c r="I23" s="42"/>
      <c r="J23" s="42"/>
      <c r="K23" s="159"/>
      <c r="L23" s="159"/>
      <c r="M23" s="147"/>
      <c r="N23" s="42"/>
      <c r="O23" s="159"/>
      <c r="P23" s="159"/>
      <c r="Q23" s="42"/>
      <c r="R23" s="42"/>
      <c r="S23" s="159"/>
      <c r="T23" s="159"/>
      <c r="U23" s="42"/>
    </row>
    <row r="24" spans="1:21">
      <c r="A24" s="15"/>
      <c r="B24" s="14"/>
      <c r="C24" s="14"/>
      <c r="D24" s="14"/>
      <c r="E24" s="14"/>
      <c r="F24" s="14"/>
      <c r="G24" s="14"/>
      <c r="H24" s="14"/>
      <c r="I24" s="14"/>
      <c r="J24" s="14"/>
      <c r="K24" s="14"/>
      <c r="L24" s="14"/>
      <c r="M24" s="14"/>
      <c r="N24" s="14"/>
      <c r="O24" s="14"/>
      <c r="P24" s="14"/>
      <c r="Q24" s="14"/>
      <c r="R24" s="14"/>
      <c r="S24" s="14"/>
      <c r="T24" s="14"/>
      <c r="U24" s="14"/>
    </row>
    <row r="25" spans="1:21">
      <c r="A25" s="15"/>
      <c r="B25" s="406" t="s">
        <v>1249</v>
      </c>
      <c r="C25" s="406"/>
      <c r="D25" s="406"/>
      <c r="E25" s="406"/>
      <c r="F25" s="406"/>
      <c r="G25" s="406"/>
      <c r="H25" s="406"/>
      <c r="I25" s="406"/>
      <c r="J25" s="406"/>
      <c r="K25" s="406"/>
      <c r="L25" s="406"/>
      <c r="M25" s="406"/>
      <c r="N25" s="406"/>
      <c r="O25" s="406"/>
      <c r="P25" s="406"/>
      <c r="Q25" s="406"/>
      <c r="R25" s="406"/>
      <c r="S25" s="406"/>
      <c r="T25" s="406"/>
      <c r="U25" s="406"/>
    </row>
    <row r="26" spans="1:21">
      <c r="A26" s="15"/>
      <c r="B26" s="31"/>
      <c r="C26" s="31"/>
      <c r="D26" s="31"/>
      <c r="E26" s="31"/>
      <c r="F26" s="31"/>
      <c r="G26" s="31"/>
      <c r="H26" s="31"/>
      <c r="I26" s="31"/>
      <c r="J26" s="31"/>
      <c r="K26" s="31"/>
      <c r="L26" s="31"/>
      <c r="M26" s="31"/>
      <c r="N26" s="31"/>
      <c r="O26" s="31"/>
      <c r="P26" s="31"/>
      <c r="Q26" s="31"/>
      <c r="R26" s="31"/>
      <c r="S26" s="31"/>
      <c r="T26" s="31"/>
      <c r="U26" s="31"/>
    </row>
    <row r="27" spans="1:21">
      <c r="A27" s="15"/>
      <c r="B27" s="11"/>
      <c r="C27" s="11"/>
      <c r="D27" s="11"/>
      <c r="E27" s="11"/>
      <c r="F27" s="11"/>
      <c r="G27" s="11"/>
      <c r="H27" s="11"/>
      <c r="I27" s="11"/>
      <c r="J27" s="11"/>
      <c r="K27" s="11"/>
      <c r="L27" s="11"/>
      <c r="M27" s="11"/>
      <c r="N27" s="11"/>
      <c r="O27" s="11"/>
      <c r="P27" s="11"/>
      <c r="Q27" s="11"/>
      <c r="R27" s="11"/>
      <c r="S27" s="11"/>
      <c r="T27" s="11"/>
      <c r="U27" s="11"/>
    </row>
    <row r="28" spans="1:21">
      <c r="A28" s="15"/>
      <c r="B28" s="32" t="s">
        <v>1230</v>
      </c>
      <c r="C28" s="36" t="s">
        <v>1231</v>
      </c>
      <c r="D28" s="36"/>
      <c r="E28" s="36"/>
      <c r="F28" s="35"/>
      <c r="G28" s="36" t="s">
        <v>1232</v>
      </c>
      <c r="H28" s="36"/>
      <c r="I28" s="36"/>
      <c r="J28" s="35"/>
      <c r="K28" s="36" t="s">
        <v>1233</v>
      </c>
      <c r="L28" s="36"/>
      <c r="M28" s="36"/>
      <c r="N28" s="35"/>
      <c r="O28" s="36" t="s">
        <v>1234</v>
      </c>
      <c r="P28" s="36"/>
      <c r="Q28" s="36"/>
      <c r="R28" s="35"/>
      <c r="S28" s="36" t="s">
        <v>1236</v>
      </c>
      <c r="T28" s="36"/>
      <c r="U28" s="36"/>
    </row>
    <row r="29" spans="1:21" ht="15.75" thickBot="1">
      <c r="A29" s="15"/>
      <c r="B29" s="32"/>
      <c r="C29" s="37"/>
      <c r="D29" s="37"/>
      <c r="E29" s="37"/>
      <c r="F29" s="35"/>
      <c r="G29" s="37"/>
      <c r="H29" s="37"/>
      <c r="I29" s="37"/>
      <c r="J29" s="35"/>
      <c r="K29" s="37"/>
      <c r="L29" s="37"/>
      <c r="M29" s="37"/>
      <c r="N29" s="35"/>
      <c r="O29" s="37" t="s">
        <v>1235</v>
      </c>
      <c r="P29" s="37"/>
      <c r="Q29" s="37"/>
      <c r="R29" s="35"/>
      <c r="S29" s="37"/>
      <c r="T29" s="37"/>
      <c r="U29" s="37"/>
    </row>
    <row r="30" spans="1:21" ht="24.75">
      <c r="A30" s="15"/>
      <c r="B30" s="167" t="s">
        <v>1237</v>
      </c>
      <c r="C30" s="148"/>
      <c r="D30" s="148"/>
      <c r="E30" s="148"/>
      <c r="F30" s="26"/>
      <c r="G30" s="148"/>
      <c r="H30" s="148"/>
      <c r="I30" s="148"/>
      <c r="J30" s="26"/>
      <c r="K30" s="148"/>
      <c r="L30" s="148"/>
      <c r="M30" s="148"/>
      <c r="N30" s="26"/>
      <c r="O30" s="148"/>
      <c r="P30" s="148"/>
      <c r="Q30" s="148"/>
      <c r="R30" s="26"/>
      <c r="S30" s="148"/>
      <c r="T30" s="148"/>
      <c r="U30" s="148"/>
    </row>
    <row r="31" spans="1:21">
      <c r="A31" s="15"/>
      <c r="B31" s="357" t="s">
        <v>1238</v>
      </c>
      <c r="C31" s="149" t="s">
        <v>261</v>
      </c>
      <c r="D31" s="151">
        <v>6.9</v>
      </c>
      <c r="E31" s="35"/>
      <c r="F31" s="35"/>
      <c r="G31" s="149" t="s">
        <v>261</v>
      </c>
      <c r="H31" s="151">
        <v>2.2000000000000002</v>
      </c>
      <c r="I31" s="35"/>
      <c r="J31" s="35"/>
      <c r="K31" s="149" t="s">
        <v>261</v>
      </c>
      <c r="L31" s="151" t="s">
        <v>1017</v>
      </c>
      <c r="M31" s="149" t="s">
        <v>272</v>
      </c>
      <c r="N31" s="35"/>
      <c r="O31" s="149" t="s">
        <v>261</v>
      </c>
      <c r="P31" s="151">
        <v>0.1</v>
      </c>
      <c r="Q31" s="35"/>
      <c r="R31" s="35"/>
      <c r="S31" s="149" t="s">
        <v>261</v>
      </c>
      <c r="T31" s="151">
        <v>7.6</v>
      </c>
      <c r="U31" s="35"/>
    </row>
    <row r="32" spans="1:21">
      <c r="A32" s="15"/>
      <c r="B32" s="357"/>
      <c r="C32" s="149"/>
      <c r="D32" s="151"/>
      <c r="E32" s="35"/>
      <c r="F32" s="35"/>
      <c r="G32" s="149"/>
      <c r="H32" s="151"/>
      <c r="I32" s="35"/>
      <c r="J32" s="35"/>
      <c r="K32" s="149"/>
      <c r="L32" s="151"/>
      <c r="M32" s="149"/>
      <c r="N32" s="35"/>
      <c r="O32" s="149"/>
      <c r="P32" s="151"/>
      <c r="Q32" s="35"/>
      <c r="R32" s="35"/>
      <c r="S32" s="149"/>
      <c r="T32" s="151"/>
      <c r="U32" s="35"/>
    </row>
    <row r="33" spans="1:21">
      <c r="A33" s="15"/>
      <c r="B33" s="371" t="s">
        <v>1250</v>
      </c>
      <c r="C33" s="159">
        <v>40.799999999999997</v>
      </c>
      <c r="D33" s="159"/>
      <c r="E33" s="42"/>
      <c r="F33" s="42"/>
      <c r="G33" s="159">
        <v>4.4000000000000004</v>
      </c>
      <c r="H33" s="159"/>
      <c r="I33" s="42"/>
      <c r="J33" s="42"/>
      <c r="K33" s="159" t="s">
        <v>1251</v>
      </c>
      <c r="L33" s="159"/>
      <c r="M33" s="147" t="s">
        <v>272</v>
      </c>
      <c r="N33" s="42"/>
      <c r="O33" s="159" t="s">
        <v>1018</v>
      </c>
      <c r="P33" s="159"/>
      <c r="Q33" s="147" t="s">
        <v>272</v>
      </c>
      <c r="R33" s="42"/>
      <c r="S33" s="159">
        <v>18.3</v>
      </c>
      <c r="T33" s="159"/>
      <c r="U33" s="42"/>
    </row>
    <row r="34" spans="1:21">
      <c r="A34" s="15"/>
      <c r="B34" s="371"/>
      <c r="C34" s="159"/>
      <c r="D34" s="159"/>
      <c r="E34" s="42"/>
      <c r="F34" s="42"/>
      <c r="G34" s="159"/>
      <c r="H34" s="159"/>
      <c r="I34" s="42"/>
      <c r="J34" s="42"/>
      <c r="K34" s="159"/>
      <c r="L34" s="159"/>
      <c r="M34" s="147"/>
      <c r="N34" s="42"/>
      <c r="O34" s="159"/>
      <c r="P34" s="159"/>
      <c r="Q34" s="147"/>
      <c r="R34" s="42"/>
      <c r="S34" s="159"/>
      <c r="T34" s="159"/>
      <c r="U34" s="42"/>
    </row>
    <row r="35" spans="1:21">
      <c r="A35" s="15"/>
      <c r="B35" s="146" t="s">
        <v>1242</v>
      </c>
      <c r="C35" s="149"/>
      <c r="D35" s="149"/>
      <c r="E35" s="149"/>
      <c r="F35" s="22"/>
      <c r="G35" s="149"/>
      <c r="H35" s="149"/>
      <c r="I35" s="149"/>
      <c r="J35" s="22"/>
      <c r="K35" s="149"/>
      <c r="L35" s="149"/>
      <c r="M35" s="149"/>
      <c r="N35" s="22"/>
      <c r="O35" s="149"/>
      <c r="P35" s="149"/>
      <c r="Q35" s="149"/>
      <c r="R35" s="22"/>
      <c r="S35" s="149"/>
      <c r="T35" s="149"/>
      <c r="U35" s="149"/>
    </row>
    <row r="36" spans="1:21">
      <c r="A36" s="15"/>
      <c r="B36" s="371" t="s">
        <v>1243</v>
      </c>
      <c r="C36" s="404">
        <v>2065</v>
      </c>
      <c r="D36" s="404"/>
      <c r="E36" s="42"/>
      <c r="F36" s="42"/>
      <c r="G36" s="159">
        <v>27.4</v>
      </c>
      <c r="H36" s="159"/>
      <c r="I36" s="42"/>
      <c r="J36" s="42"/>
      <c r="K36" s="159" t="s">
        <v>267</v>
      </c>
      <c r="L36" s="159"/>
      <c r="M36" s="42"/>
      <c r="N36" s="42"/>
      <c r="O36" s="159" t="s">
        <v>267</v>
      </c>
      <c r="P36" s="159"/>
      <c r="Q36" s="42"/>
      <c r="R36" s="42"/>
      <c r="S36" s="404">
        <v>2092.4</v>
      </c>
      <c r="T36" s="404"/>
      <c r="U36" s="42"/>
    </row>
    <row r="37" spans="1:21">
      <c r="A37" s="15"/>
      <c r="B37" s="371"/>
      <c r="C37" s="404"/>
      <c r="D37" s="404"/>
      <c r="E37" s="42"/>
      <c r="F37" s="42"/>
      <c r="G37" s="159"/>
      <c r="H37" s="159"/>
      <c r="I37" s="42"/>
      <c r="J37" s="42"/>
      <c r="K37" s="159"/>
      <c r="L37" s="159"/>
      <c r="M37" s="42"/>
      <c r="N37" s="42"/>
      <c r="O37" s="159"/>
      <c r="P37" s="159"/>
      <c r="Q37" s="42"/>
      <c r="R37" s="42"/>
      <c r="S37" s="404"/>
      <c r="T37" s="404"/>
      <c r="U37" s="42"/>
    </row>
    <row r="38" spans="1:21">
      <c r="A38" s="15"/>
      <c r="B38" s="357" t="s">
        <v>1245</v>
      </c>
      <c r="C38" s="151">
        <v>140.5</v>
      </c>
      <c r="D38" s="151"/>
      <c r="E38" s="35"/>
      <c r="F38" s="35"/>
      <c r="G38" s="151">
        <v>8</v>
      </c>
      <c r="H38" s="151"/>
      <c r="I38" s="35"/>
      <c r="J38" s="35"/>
      <c r="K38" s="151" t="s">
        <v>392</v>
      </c>
      <c r="L38" s="151"/>
      <c r="M38" s="149" t="s">
        <v>272</v>
      </c>
      <c r="N38" s="35"/>
      <c r="O38" s="151" t="s">
        <v>267</v>
      </c>
      <c r="P38" s="151"/>
      <c r="Q38" s="35"/>
      <c r="R38" s="35"/>
      <c r="S38" s="151">
        <v>134.5</v>
      </c>
      <c r="T38" s="151"/>
      <c r="U38" s="35"/>
    </row>
    <row r="39" spans="1:21">
      <c r="A39" s="15"/>
      <c r="B39" s="357"/>
      <c r="C39" s="151"/>
      <c r="D39" s="151"/>
      <c r="E39" s="35"/>
      <c r="F39" s="35"/>
      <c r="G39" s="151"/>
      <c r="H39" s="151"/>
      <c r="I39" s="35"/>
      <c r="J39" s="35"/>
      <c r="K39" s="151"/>
      <c r="L39" s="151"/>
      <c r="M39" s="149"/>
      <c r="N39" s="35"/>
      <c r="O39" s="151"/>
      <c r="P39" s="151"/>
      <c r="Q39" s="35"/>
      <c r="R39" s="35"/>
      <c r="S39" s="151"/>
      <c r="T39" s="151"/>
      <c r="U39" s="35"/>
    </row>
    <row r="40" spans="1:21">
      <c r="A40" s="15"/>
      <c r="B40" s="371" t="s">
        <v>1247</v>
      </c>
      <c r="C40" s="159">
        <v>34.200000000000003</v>
      </c>
      <c r="D40" s="159"/>
      <c r="E40" s="42"/>
      <c r="F40" s="42"/>
      <c r="G40" s="159">
        <v>0.8</v>
      </c>
      <c r="H40" s="159"/>
      <c r="I40" s="42"/>
      <c r="J40" s="42"/>
      <c r="K40" s="159" t="s">
        <v>267</v>
      </c>
      <c r="L40" s="159"/>
      <c r="M40" s="42"/>
      <c r="N40" s="42"/>
      <c r="O40" s="159" t="s">
        <v>267</v>
      </c>
      <c r="P40" s="159"/>
      <c r="Q40" s="42"/>
      <c r="R40" s="42"/>
      <c r="S40" s="159">
        <v>35</v>
      </c>
      <c r="T40" s="159"/>
      <c r="U40" s="42"/>
    </row>
    <row r="41" spans="1:21">
      <c r="A41" s="15"/>
      <c r="B41" s="371"/>
      <c r="C41" s="159"/>
      <c r="D41" s="159"/>
      <c r="E41" s="42"/>
      <c r="F41" s="42"/>
      <c r="G41" s="159"/>
      <c r="H41" s="159"/>
      <c r="I41" s="42"/>
      <c r="J41" s="42"/>
      <c r="K41" s="159"/>
      <c r="L41" s="159"/>
      <c r="M41" s="42"/>
      <c r="N41" s="42"/>
      <c r="O41" s="159"/>
      <c r="P41" s="159"/>
      <c r="Q41" s="42"/>
      <c r="R41" s="42"/>
      <c r="S41" s="159"/>
      <c r="T41" s="159"/>
      <c r="U41" s="42"/>
    </row>
    <row r="42" spans="1:21">
      <c r="A42" s="15"/>
      <c r="B42" s="14"/>
      <c r="C42" s="14"/>
      <c r="D42" s="14"/>
      <c r="E42" s="14"/>
      <c r="F42" s="14"/>
      <c r="G42" s="14"/>
      <c r="H42" s="14"/>
      <c r="I42" s="14"/>
      <c r="J42" s="14"/>
      <c r="K42" s="14"/>
      <c r="L42" s="14"/>
      <c r="M42" s="14"/>
      <c r="N42" s="14"/>
      <c r="O42" s="14"/>
      <c r="P42" s="14"/>
      <c r="Q42" s="14"/>
      <c r="R42" s="14"/>
      <c r="S42" s="14"/>
      <c r="T42" s="14"/>
      <c r="U42" s="14"/>
    </row>
    <row r="43" spans="1:21">
      <c r="A43" s="15"/>
      <c r="B43" s="406" t="s">
        <v>1252</v>
      </c>
      <c r="C43" s="406"/>
      <c r="D43" s="406"/>
      <c r="E43" s="406"/>
      <c r="F43" s="406"/>
      <c r="G43" s="406"/>
      <c r="H43" s="406"/>
      <c r="I43" s="406"/>
      <c r="J43" s="406"/>
      <c r="K43" s="406"/>
      <c r="L43" s="406"/>
      <c r="M43" s="406"/>
      <c r="N43" s="406"/>
      <c r="O43" s="406"/>
      <c r="P43" s="406"/>
      <c r="Q43" s="406"/>
      <c r="R43" s="406"/>
      <c r="S43" s="406"/>
      <c r="T43" s="406"/>
      <c r="U43" s="406"/>
    </row>
    <row r="44" spans="1:21">
      <c r="A44" s="15"/>
      <c r="B44" s="31"/>
      <c r="C44" s="31"/>
      <c r="D44" s="31"/>
      <c r="E44" s="31"/>
      <c r="F44" s="31"/>
      <c r="G44" s="31"/>
      <c r="H44" s="31"/>
      <c r="I44" s="31"/>
      <c r="J44" s="31"/>
      <c r="K44" s="31"/>
      <c r="L44" s="31"/>
      <c r="M44" s="31"/>
      <c r="N44" s="31"/>
      <c r="O44" s="31"/>
      <c r="P44" s="31"/>
      <c r="Q44" s="31"/>
      <c r="R44" s="31"/>
      <c r="S44" s="31"/>
      <c r="T44" s="31"/>
      <c r="U44" s="31"/>
    </row>
    <row r="45" spans="1:21">
      <c r="A45" s="15"/>
      <c r="B45" s="11"/>
      <c r="C45" s="11"/>
      <c r="D45" s="11"/>
      <c r="E45" s="11"/>
      <c r="F45" s="11"/>
      <c r="G45" s="11"/>
      <c r="H45" s="11"/>
      <c r="I45" s="11"/>
      <c r="J45" s="11"/>
      <c r="K45" s="11"/>
      <c r="L45" s="11"/>
      <c r="M45" s="11"/>
      <c r="N45" s="11"/>
      <c r="O45" s="11"/>
      <c r="P45" s="11"/>
      <c r="Q45" s="11"/>
      <c r="R45" s="11"/>
      <c r="S45" s="11"/>
      <c r="T45" s="11"/>
      <c r="U45" s="11"/>
    </row>
    <row r="46" spans="1:21">
      <c r="A46" s="15"/>
      <c r="B46" s="32" t="s">
        <v>1230</v>
      </c>
      <c r="C46" s="36" t="s">
        <v>1231</v>
      </c>
      <c r="D46" s="36"/>
      <c r="E46" s="36"/>
      <c r="F46" s="35"/>
      <c r="G46" s="36" t="s">
        <v>1232</v>
      </c>
      <c r="H46" s="36"/>
      <c r="I46" s="36"/>
      <c r="J46" s="35"/>
      <c r="K46" s="36" t="s">
        <v>1233</v>
      </c>
      <c r="L46" s="36"/>
      <c r="M46" s="36"/>
      <c r="N46" s="35"/>
      <c r="O46" s="36" t="s">
        <v>1234</v>
      </c>
      <c r="P46" s="36"/>
      <c r="Q46" s="36"/>
      <c r="R46" s="35"/>
      <c r="S46" s="36" t="s">
        <v>1236</v>
      </c>
      <c r="T46" s="36"/>
      <c r="U46" s="36"/>
    </row>
    <row r="47" spans="1:21" ht="15.75" thickBot="1">
      <c r="A47" s="15"/>
      <c r="B47" s="32"/>
      <c r="C47" s="37"/>
      <c r="D47" s="37"/>
      <c r="E47" s="37"/>
      <c r="F47" s="35"/>
      <c r="G47" s="37"/>
      <c r="H47" s="37"/>
      <c r="I47" s="37"/>
      <c r="J47" s="35"/>
      <c r="K47" s="37"/>
      <c r="L47" s="37"/>
      <c r="M47" s="37"/>
      <c r="N47" s="35"/>
      <c r="O47" s="37" t="s">
        <v>1235</v>
      </c>
      <c r="P47" s="37"/>
      <c r="Q47" s="37"/>
      <c r="R47" s="35"/>
      <c r="S47" s="37"/>
      <c r="T47" s="37"/>
      <c r="U47" s="37"/>
    </row>
    <row r="48" spans="1:21" ht="24.75">
      <c r="A48" s="15"/>
      <c r="B48" s="167" t="s">
        <v>1237</v>
      </c>
      <c r="C48" s="148"/>
      <c r="D48" s="148"/>
      <c r="E48" s="148"/>
      <c r="F48" s="26"/>
      <c r="G48" s="148"/>
      <c r="H48" s="148"/>
      <c r="I48" s="148"/>
      <c r="J48" s="26"/>
      <c r="K48" s="148"/>
      <c r="L48" s="148"/>
      <c r="M48" s="148"/>
      <c r="N48" s="26"/>
      <c r="O48" s="148"/>
      <c r="P48" s="148"/>
      <c r="Q48" s="148"/>
      <c r="R48" s="26"/>
      <c r="S48" s="148"/>
      <c r="T48" s="148"/>
      <c r="U48" s="148"/>
    </row>
    <row r="49" spans="1:21">
      <c r="A49" s="15"/>
      <c r="B49" s="357" t="s">
        <v>1238</v>
      </c>
      <c r="C49" s="149" t="s">
        <v>261</v>
      </c>
      <c r="D49" s="151">
        <v>9.8000000000000007</v>
      </c>
      <c r="E49" s="35"/>
      <c r="F49" s="35"/>
      <c r="G49" s="149" t="s">
        <v>261</v>
      </c>
      <c r="H49" s="151">
        <v>1.9</v>
      </c>
      <c r="I49" s="35"/>
      <c r="J49" s="35"/>
      <c r="K49" s="149" t="s">
        <v>261</v>
      </c>
      <c r="L49" s="151" t="s">
        <v>1003</v>
      </c>
      <c r="M49" s="149" t="s">
        <v>272</v>
      </c>
      <c r="N49" s="35"/>
      <c r="O49" s="149" t="s">
        <v>261</v>
      </c>
      <c r="P49" s="151" t="s">
        <v>267</v>
      </c>
      <c r="Q49" s="35"/>
      <c r="R49" s="35"/>
      <c r="S49" s="149" t="s">
        <v>261</v>
      </c>
      <c r="T49" s="151">
        <v>6.9</v>
      </c>
      <c r="U49" s="35"/>
    </row>
    <row r="50" spans="1:21">
      <c r="A50" s="15"/>
      <c r="B50" s="357"/>
      <c r="C50" s="149"/>
      <c r="D50" s="151"/>
      <c r="E50" s="35"/>
      <c r="F50" s="35"/>
      <c r="G50" s="149"/>
      <c r="H50" s="151"/>
      <c r="I50" s="35"/>
      <c r="J50" s="35"/>
      <c r="K50" s="149"/>
      <c r="L50" s="151"/>
      <c r="M50" s="149"/>
      <c r="N50" s="35"/>
      <c r="O50" s="149"/>
      <c r="P50" s="151"/>
      <c r="Q50" s="35"/>
      <c r="R50" s="35"/>
      <c r="S50" s="149"/>
      <c r="T50" s="151"/>
      <c r="U50" s="35"/>
    </row>
    <row r="51" spans="1:21">
      <c r="A51" s="15"/>
      <c r="B51" s="371" t="s">
        <v>1253</v>
      </c>
      <c r="C51" s="159">
        <v>100.8</v>
      </c>
      <c r="D51" s="159"/>
      <c r="E51" s="42"/>
      <c r="F51" s="42"/>
      <c r="G51" s="159" t="s">
        <v>267</v>
      </c>
      <c r="H51" s="159"/>
      <c r="I51" s="42"/>
      <c r="J51" s="42"/>
      <c r="K51" s="159" t="s">
        <v>1254</v>
      </c>
      <c r="L51" s="159"/>
      <c r="M51" s="147" t="s">
        <v>272</v>
      </c>
      <c r="N51" s="42"/>
      <c r="O51" s="159" t="s">
        <v>267</v>
      </c>
      <c r="P51" s="159"/>
      <c r="Q51" s="42"/>
      <c r="R51" s="42"/>
      <c r="S51" s="159">
        <v>40.799999999999997</v>
      </c>
      <c r="T51" s="159"/>
      <c r="U51" s="42"/>
    </row>
    <row r="52" spans="1:21">
      <c r="A52" s="15"/>
      <c r="B52" s="371"/>
      <c r="C52" s="159"/>
      <c r="D52" s="159"/>
      <c r="E52" s="42"/>
      <c r="F52" s="42"/>
      <c r="G52" s="159"/>
      <c r="H52" s="159"/>
      <c r="I52" s="42"/>
      <c r="J52" s="42"/>
      <c r="K52" s="159"/>
      <c r="L52" s="159"/>
      <c r="M52" s="147"/>
      <c r="N52" s="42"/>
      <c r="O52" s="159"/>
      <c r="P52" s="159"/>
      <c r="Q52" s="42"/>
      <c r="R52" s="42"/>
      <c r="S52" s="159"/>
      <c r="T52" s="159"/>
      <c r="U52" s="42"/>
    </row>
    <row r="53" spans="1:21">
      <c r="A53" s="15"/>
      <c r="B53" s="146" t="s">
        <v>1242</v>
      </c>
      <c r="C53" s="149"/>
      <c r="D53" s="149"/>
      <c r="E53" s="149"/>
      <c r="F53" s="22"/>
      <c r="G53" s="149"/>
      <c r="H53" s="149"/>
      <c r="I53" s="149"/>
      <c r="J53" s="22"/>
      <c r="K53" s="149"/>
      <c r="L53" s="149"/>
      <c r="M53" s="149"/>
      <c r="N53" s="22"/>
      <c r="O53" s="149"/>
      <c r="P53" s="149"/>
      <c r="Q53" s="149"/>
      <c r="R53" s="22"/>
      <c r="S53" s="149"/>
      <c r="T53" s="149"/>
      <c r="U53" s="149"/>
    </row>
    <row r="54" spans="1:21">
      <c r="A54" s="15"/>
      <c r="B54" s="371" t="s">
        <v>1243</v>
      </c>
      <c r="C54" s="404">
        <v>1700</v>
      </c>
      <c r="D54" s="404"/>
      <c r="E54" s="42"/>
      <c r="F54" s="42"/>
      <c r="G54" s="159">
        <v>365</v>
      </c>
      <c r="H54" s="159"/>
      <c r="I54" s="42"/>
      <c r="J54" s="42"/>
      <c r="K54" s="159" t="s">
        <v>267</v>
      </c>
      <c r="L54" s="159"/>
      <c r="M54" s="42"/>
      <c r="N54" s="42"/>
      <c r="O54" s="159" t="s">
        <v>267</v>
      </c>
      <c r="P54" s="159"/>
      <c r="Q54" s="42"/>
      <c r="R54" s="42"/>
      <c r="S54" s="404">
        <v>2065</v>
      </c>
      <c r="T54" s="404"/>
      <c r="U54" s="42"/>
    </row>
    <row r="55" spans="1:21">
      <c r="A55" s="15"/>
      <c r="B55" s="371"/>
      <c r="C55" s="404"/>
      <c r="D55" s="404"/>
      <c r="E55" s="42"/>
      <c r="F55" s="42"/>
      <c r="G55" s="159"/>
      <c r="H55" s="159"/>
      <c r="I55" s="42"/>
      <c r="J55" s="42"/>
      <c r="K55" s="159"/>
      <c r="L55" s="159"/>
      <c r="M55" s="42"/>
      <c r="N55" s="42"/>
      <c r="O55" s="159"/>
      <c r="P55" s="159"/>
      <c r="Q55" s="42"/>
      <c r="R55" s="42"/>
      <c r="S55" s="404"/>
      <c r="T55" s="404"/>
      <c r="U55" s="42"/>
    </row>
    <row r="56" spans="1:21">
      <c r="A56" s="15"/>
      <c r="B56" s="357" t="s">
        <v>1245</v>
      </c>
      <c r="C56" s="151">
        <v>149.9</v>
      </c>
      <c r="D56" s="151"/>
      <c r="E56" s="35"/>
      <c r="F56" s="35"/>
      <c r="G56" s="151">
        <v>3.6</v>
      </c>
      <c r="H56" s="151"/>
      <c r="I56" s="35"/>
      <c r="J56" s="35"/>
      <c r="K56" s="151" t="s">
        <v>1255</v>
      </c>
      <c r="L56" s="151"/>
      <c r="M56" s="149" t="s">
        <v>272</v>
      </c>
      <c r="N56" s="35"/>
      <c r="O56" s="151" t="s">
        <v>267</v>
      </c>
      <c r="P56" s="151"/>
      <c r="Q56" s="35"/>
      <c r="R56" s="35"/>
      <c r="S56" s="151">
        <v>140.5</v>
      </c>
      <c r="T56" s="151"/>
      <c r="U56" s="35"/>
    </row>
    <row r="57" spans="1:21">
      <c r="A57" s="15"/>
      <c r="B57" s="357"/>
      <c r="C57" s="151"/>
      <c r="D57" s="151"/>
      <c r="E57" s="35"/>
      <c r="F57" s="35"/>
      <c r="G57" s="151"/>
      <c r="H57" s="151"/>
      <c r="I57" s="35"/>
      <c r="J57" s="35"/>
      <c r="K57" s="151"/>
      <c r="L57" s="151"/>
      <c r="M57" s="149"/>
      <c r="N57" s="35"/>
      <c r="O57" s="151"/>
      <c r="P57" s="151"/>
      <c r="Q57" s="35"/>
      <c r="R57" s="35"/>
      <c r="S57" s="151"/>
      <c r="T57" s="151"/>
      <c r="U57" s="35"/>
    </row>
    <row r="58" spans="1:21">
      <c r="A58" s="15"/>
      <c r="B58" s="371" t="s">
        <v>1247</v>
      </c>
      <c r="C58" s="159">
        <v>33.700000000000003</v>
      </c>
      <c r="D58" s="159"/>
      <c r="E58" s="42"/>
      <c r="F58" s="42"/>
      <c r="G58" s="159">
        <v>0.7</v>
      </c>
      <c r="H58" s="159"/>
      <c r="I58" s="42"/>
      <c r="J58" s="42"/>
      <c r="K58" s="159" t="s">
        <v>534</v>
      </c>
      <c r="L58" s="159"/>
      <c r="M58" s="147" t="s">
        <v>272</v>
      </c>
      <c r="N58" s="42"/>
      <c r="O58" s="159" t="s">
        <v>267</v>
      </c>
      <c r="P58" s="159"/>
      <c r="Q58" s="42"/>
      <c r="R58" s="42"/>
      <c r="S58" s="159">
        <v>34.200000000000003</v>
      </c>
      <c r="T58" s="159"/>
      <c r="U58" s="42"/>
    </row>
    <row r="59" spans="1:21">
      <c r="A59" s="15"/>
      <c r="B59" s="371"/>
      <c r="C59" s="159"/>
      <c r="D59" s="159"/>
      <c r="E59" s="42"/>
      <c r="F59" s="42"/>
      <c r="G59" s="159"/>
      <c r="H59" s="159"/>
      <c r="I59" s="42"/>
      <c r="J59" s="42"/>
      <c r="K59" s="159"/>
      <c r="L59" s="159"/>
      <c r="M59" s="147"/>
      <c r="N59" s="42"/>
      <c r="O59" s="159"/>
      <c r="P59" s="159"/>
      <c r="Q59" s="42"/>
      <c r="R59" s="42"/>
      <c r="S59" s="159"/>
      <c r="T59" s="159"/>
      <c r="U59" s="42"/>
    </row>
    <row r="60" spans="1:21">
      <c r="A60" s="15"/>
      <c r="B60" s="107" t="s">
        <v>273</v>
      </c>
      <c r="C60" s="107"/>
      <c r="D60" s="107"/>
      <c r="E60" s="107"/>
      <c r="F60" s="107"/>
      <c r="G60" s="107"/>
      <c r="H60" s="107"/>
      <c r="I60" s="107"/>
      <c r="J60" s="107"/>
      <c r="K60" s="107"/>
      <c r="L60" s="107"/>
      <c r="M60" s="107"/>
      <c r="N60" s="107"/>
      <c r="O60" s="107"/>
      <c r="P60" s="107"/>
      <c r="Q60" s="107"/>
      <c r="R60" s="107"/>
      <c r="S60" s="107"/>
      <c r="T60" s="107"/>
      <c r="U60" s="107"/>
    </row>
    <row r="61" spans="1:21">
      <c r="A61" s="15"/>
      <c r="B61" s="11"/>
      <c r="C61" s="11"/>
    </row>
    <row r="62" spans="1:21" ht="22.5">
      <c r="A62" s="15"/>
      <c r="B62" s="405">
        <v>-1</v>
      </c>
      <c r="C62" s="405" t="s">
        <v>1256</v>
      </c>
    </row>
    <row r="63" spans="1:21">
      <c r="A63" s="15"/>
      <c r="B63" s="11"/>
      <c r="C63" s="11"/>
    </row>
    <row r="64" spans="1:21" ht="78.75">
      <c r="A64" s="15"/>
      <c r="B64" s="405">
        <v>-2</v>
      </c>
      <c r="C64" s="405" t="s">
        <v>1257</v>
      </c>
    </row>
    <row r="65" spans="1:3">
      <c r="A65" s="15"/>
      <c r="B65" s="11"/>
      <c r="C65" s="11"/>
    </row>
    <row r="66" spans="1:3" ht="135">
      <c r="A66" s="15"/>
      <c r="B66" s="405">
        <v>-3</v>
      </c>
      <c r="C66" s="405" t="s">
        <v>1258</v>
      </c>
    </row>
    <row r="67" spans="1:3">
      <c r="A67" s="15"/>
      <c r="B67" s="11"/>
      <c r="C67" s="11"/>
    </row>
    <row r="68" spans="1:3" ht="112.5">
      <c r="A68" s="15"/>
      <c r="B68" s="405">
        <v>-4</v>
      </c>
      <c r="C68" s="405" t="s">
        <v>1259</v>
      </c>
    </row>
  </sheetData>
  <mergeCells count="320">
    <mergeCell ref="B24:U24"/>
    <mergeCell ref="B25:U25"/>
    <mergeCell ref="B42:U42"/>
    <mergeCell ref="B43:U43"/>
    <mergeCell ref="B60:U60"/>
    <mergeCell ref="U58:U59"/>
    <mergeCell ref="A1:A2"/>
    <mergeCell ref="B1:U1"/>
    <mergeCell ref="B2:U2"/>
    <mergeCell ref="B3:U3"/>
    <mergeCell ref="A4:A68"/>
    <mergeCell ref="B4:U4"/>
    <mergeCell ref="B5:U5"/>
    <mergeCell ref="B6:U6"/>
    <mergeCell ref="B7:U7"/>
    <mergeCell ref="M58:M59"/>
    <mergeCell ref="N58:N59"/>
    <mergeCell ref="O58:P59"/>
    <mergeCell ref="Q58:Q59"/>
    <mergeCell ref="R58:R59"/>
    <mergeCell ref="S58:T59"/>
    <mergeCell ref="S56:T57"/>
    <mergeCell ref="U56:U57"/>
    <mergeCell ref="B58:B59"/>
    <mergeCell ref="C58:D59"/>
    <mergeCell ref="E58:E59"/>
    <mergeCell ref="F58:F59"/>
    <mergeCell ref="G58:H59"/>
    <mergeCell ref="I58:I59"/>
    <mergeCell ref="J58:J59"/>
    <mergeCell ref="K58:L59"/>
    <mergeCell ref="K56:L57"/>
    <mergeCell ref="M56:M57"/>
    <mergeCell ref="N56:N57"/>
    <mergeCell ref="O56:P57"/>
    <mergeCell ref="Q56:Q57"/>
    <mergeCell ref="R56:R57"/>
    <mergeCell ref="R54:R55"/>
    <mergeCell ref="S54:T55"/>
    <mergeCell ref="U54:U55"/>
    <mergeCell ref="B56:B57"/>
    <mergeCell ref="C56:D57"/>
    <mergeCell ref="E56:E57"/>
    <mergeCell ref="F56:F57"/>
    <mergeCell ref="G56:H57"/>
    <mergeCell ref="I56:I57"/>
    <mergeCell ref="J56:J57"/>
    <mergeCell ref="J54:J55"/>
    <mergeCell ref="K54:L55"/>
    <mergeCell ref="M54:M55"/>
    <mergeCell ref="N54:N55"/>
    <mergeCell ref="O54:P55"/>
    <mergeCell ref="Q54:Q55"/>
    <mergeCell ref="B54:B55"/>
    <mergeCell ref="C54:D55"/>
    <mergeCell ref="E54:E55"/>
    <mergeCell ref="F54:F55"/>
    <mergeCell ref="G54:H55"/>
    <mergeCell ref="I54:I55"/>
    <mergeCell ref="U51:U52"/>
    <mergeCell ref="C53:E53"/>
    <mergeCell ref="G53:I53"/>
    <mergeCell ref="K53:M53"/>
    <mergeCell ref="O53:Q53"/>
    <mergeCell ref="S53:U53"/>
    <mergeCell ref="M51:M52"/>
    <mergeCell ref="N51:N52"/>
    <mergeCell ref="O51:P52"/>
    <mergeCell ref="Q51:Q52"/>
    <mergeCell ref="R51:R52"/>
    <mergeCell ref="S51:T52"/>
    <mergeCell ref="T49:T50"/>
    <mergeCell ref="U49:U50"/>
    <mergeCell ref="B51:B52"/>
    <mergeCell ref="C51:D52"/>
    <mergeCell ref="E51:E52"/>
    <mergeCell ref="F51:F52"/>
    <mergeCell ref="G51:H52"/>
    <mergeCell ref="I51:I52"/>
    <mergeCell ref="J51:J52"/>
    <mergeCell ref="K51:L52"/>
    <mergeCell ref="N49:N50"/>
    <mergeCell ref="O49:O50"/>
    <mergeCell ref="P49:P50"/>
    <mergeCell ref="Q49:Q50"/>
    <mergeCell ref="R49:R50"/>
    <mergeCell ref="S49:S50"/>
    <mergeCell ref="H49:H50"/>
    <mergeCell ref="I49:I50"/>
    <mergeCell ref="J49:J50"/>
    <mergeCell ref="K49:K50"/>
    <mergeCell ref="L49:L50"/>
    <mergeCell ref="M49:M50"/>
    <mergeCell ref="B49:B50"/>
    <mergeCell ref="C49:C50"/>
    <mergeCell ref="D49:D50"/>
    <mergeCell ref="E49:E50"/>
    <mergeCell ref="F49:F50"/>
    <mergeCell ref="G49:G50"/>
    <mergeCell ref="O47:Q47"/>
    <mergeCell ref="R46:R47"/>
    <mergeCell ref="S46:U47"/>
    <mergeCell ref="C48:E48"/>
    <mergeCell ref="G48:I48"/>
    <mergeCell ref="K48:M48"/>
    <mergeCell ref="O48:Q48"/>
    <mergeCell ref="S48:U48"/>
    <mergeCell ref="U40:U41"/>
    <mergeCell ref="B44:U44"/>
    <mergeCell ref="B46:B47"/>
    <mergeCell ref="C46:E47"/>
    <mergeCell ref="F46:F47"/>
    <mergeCell ref="G46:I47"/>
    <mergeCell ref="J46:J47"/>
    <mergeCell ref="K46:M47"/>
    <mergeCell ref="N46:N47"/>
    <mergeCell ref="O46:Q46"/>
    <mergeCell ref="M40:M41"/>
    <mergeCell ref="N40:N41"/>
    <mergeCell ref="O40:P41"/>
    <mergeCell ref="Q40:Q41"/>
    <mergeCell ref="R40:R41"/>
    <mergeCell ref="S40:T41"/>
    <mergeCell ref="S38:T39"/>
    <mergeCell ref="U38:U39"/>
    <mergeCell ref="B40:B41"/>
    <mergeCell ref="C40:D41"/>
    <mergeCell ref="E40:E41"/>
    <mergeCell ref="F40:F41"/>
    <mergeCell ref="G40:H41"/>
    <mergeCell ref="I40:I41"/>
    <mergeCell ref="J40:J41"/>
    <mergeCell ref="K40:L41"/>
    <mergeCell ref="K38:L39"/>
    <mergeCell ref="M38:M39"/>
    <mergeCell ref="N38:N39"/>
    <mergeCell ref="O38:P39"/>
    <mergeCell ref="Q38:Q39"/>
    <mergeCell ref="R38:R39"/>
    <mergeCell ref="R36:R37"/>
    <mergeCell ref="S36:T37"/>
    <mergeCell ref="U36:U37"/>
    <mergeCell ref="B38:B39"/>
    <mergeCell ref="C38:D39"/>
    <mergeCell ref="E38:E39"/>
    <mergeCell ref="F38:F39"/>
    <mergeCell ref="G38:H39"/>
    <mergeCell ref="I38:I39"/>
    <mergeCell ref="J38:J39"/>
    <mergeCell ref="J36:J37"/>
    <mergeCell ref="K36:L37"/>
    <mergeCell ref="M36:M37"/>
    <mergeCell ref="N36:N37"/>
    <mergeCell ref="O36:P37"/>
    <mergeCell ref="Q36:Q37"/>
    <mergeCell ref="B36:B37"/>
    <mergeCell ref="C36:D37"/>
    <mergeCell ref="E36:E37"/>
    <mergeCell ref="F36:F37"/>
    <mergeCell ref="G36:H37"/>
    <mergeCell ref="I36:I37"/>
    <mergeCell ref="U33:U34"/>
    <mergeCell ref="C35:E35"/>
    <mergeCell ref="G35:I35"/>
    <mergeCell ref="K35:M35"/>
    <mergeCell ref="O35:Q35"/>
    <mergeCell ref="S35:U35"/>
    <mergeCell ref="M33:M34"/>
    <mergeCell ref="N33:N34"/>
    <mergeCell ref="O33:P34"/>
    <mergeCell ref="Q33:Q34"/>
    <mergeCell ref="R33:R34"/>
    <mergeCell ref="S33:T34"/>
    <mergeCell ref="T31:T32"/>
    <mergeCell ref="U31:U32"/>
    <mergeCell ref="B33:B34"/>
    <mergeCell ref="C33:D34"/>
    <mergeCell ref="E33:E34"/>
    <mergeCell ref="F33:F34"/>
    <mergeCell ref="G33:H34"/>
    <mergeCell ref="I33:I34"/>
    <mergeCell ref="J33:J34"/>
    <mergeCell ref="K33:L34"/>
    <mergeCell ref="N31:N32"/>
    <mergeCell ref="O31:O32"/>
    <mergeCell ref="P31:P32"/>
    <mergeCell ref="Q31:Q32"/>
    <mergeCell ref="R31:R32"/>
    <mergeCell ref="S31:S32"/>
    <mergeCell ref="H31:H32"/>
    <mergeCell ref="I31:I32"/>
    <mergeCell ref="J31:J32"/>
    <mergeCell ref="K31:K32"/>
    <mergeCell ref="L31:L32"/>
    <mergeCell ref="M31:M32"/>
    <mergeCell ref="B31:B32"/>
    <mergeCell ref="C31:C32"/>
    <mergeCell ref="D31:D32"/>
    <mergeCell ref="E31:E32"/>
    <mergeCell ref="F31:F32"/>
    <mergeCell ref="G31:G32"/>
    <mergeCell ref="O29:Q29"/>
    <mergeCell ref="R28:R29"/>
    <mergeCell ref="S28:U29"/>
    <mergeCell ref="C30:E30"/>
    <mergeCell ref="G30:I30"/>
    <mergeCell ref="K30:M30"/>
    <mergeCell ref="O30:Q30"/>
    <mergeCell ref="S30:U30"/>
    <mergeCell ref="U22:U23"/>
    <mergeCell ref="B26:U26"/>
    <mergeCell ref="B28:B29"/>
    <mergeCell ref="C28:E29"/>
    <mergeCell ref="F28:F29"/>
    <mergeCell ref="G28:I29"/>
    <mergeCell ref="J28:J29"/>
    <mergeCell ref="K28:M29"/>
    <mergeCell ref="N28:N29"/>
    <mergeCell ref="O28:Q28"/>
    <mergeCell ref="M22:M23"/>
    <mergeCell ref="N22:N23"/>
    <mergeCell ref="O22:P23"/>
    <mergeCell ref="Q22:Q23"/>
    <mergeCell ref="R22:R23"/>
    <mergeCell ref="S22:T23"/>
    <mergeCell ref="S20:T21"/>
    <mergeCell ref="U20:U21"/>
    <mergeCell ref="B22:B23"/>
    <mergeCell ref="C22:D23"/>
    <mergeCell ref="E22:E23"/>
    <mergeCell ref="F22:F23"/>
    <mergeCell ref="G22:H23"/>
    <mergeCell ref="I22:I23"/>
    <mergeCell ref="J22:J23"/>
    <mergeCell ref="K22:L23"/>
    <mergeCell ref="K20:L21"/>
    <mergeCell ref="M20:M21"/>
    <mergeCell ref="N20:N21"/>
    <mergeCell ref="O20:P21"/>
    <mergeCell ref="Q20:Q21"/>
    <mergeCell ref="R20:R21"/>
    <mergeCell ref="R18:R19"/>
    <mergeCell ref="S18:T19"/>
    <mergeCell ref="U18:U19"/>
    <mergeCell ref="B20:B21"/>
    <mergeCell ref="C20:D21"/>
    <mergeCell ref="E20:E21"/>
    <mergeCell ref="F20:F21"/>
    <mergeCell ref="G20:H21"/>
    <mergeCell ref="I20:I21"/>
    <mergeCell ref="J20:J21"/>
    <mergeCell ref="J18:J19"/>
    <mergeCell ref="K18:L19"/>
    <mergeCell ref="M18:M19"/>
    <mergeCell ref="N18:N19"/>
    <mergeCell ref="O18:P19"/>
    <mergeCell ref="Q18:Q19"/>
    <mergeCell ref="B18:B19"/>
    <mergeCell ref="C18:D19"/>
    <mergeCell ref="E18:E19"/>
    <mergeCell ref="F18:F19"/>
    <mergeCell ref="G18:H19"/>
    <mergeCell ref="I18:I19"/>
    <mergeCell ref="U15:U16"/>
    <mergeCell ref="C17:E17"/>
    <mergeCell ref="G17:I17"/>
    <mergeCell ref="K17:M17"/>
    <mergeCell ref="O17:Q17"/>
    <mergeCell ref="S17:U17"/>
    <mergeCell ref="M15:M16"/>
    <mergeCell ref="N15:N16"/>
    <mergeCell ref="O15:P16"/>
    <mergeCell ref="Q15:Q16"/>
    <mergeCell ref="R15:R16"/>
    <mergeCell ref="S15:T16"/>
    <mergeCell ref="T13:T14"/>
    <mergeCell ref="U13:U14"/>
    <mergeCell ref="B15:B16"/>
    <mergeCell ref="C15:D16"/>
    <mergeCell ref="E15:E16"/>
    <mergeCell ref="F15:F16"/>
    <mergeCell ref="G15:H16"/>
    <mergeCell ref="I15:I16"/>
    <mergeCell ref="J15:J16"/>
    <mergeCell ref="K15:L16"/>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R10:R11"/>
    <mergeCell ref="S10:U11"/>
    <mergeCell ref="C12:E12"/>
    <mergeCell ref="G12:I12"/>
    <mergeCell ref="K12:M12"/>
    <mergeCell ref="O12:Q12"/>
    <mergeCell ref="S12:U12"/>
    <mergeCell ref="B8:U8"/>
    <mergeCell ref="B10:B11"/>
    <mergeCell ref="C10:E11"/>
    <mergeCell ref="F10:F11"/>
    <mergeCell ref="G10:I11"/>
    <mergeCell ref="J10:J11"/>
    <mergeCell ref="K10:M11"/>
    <mergeCell ref="N10:N11"/>
    <mergeCell ref="O10:Q10"/>
    <mergeCell ref="O11:Q1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2" width="36.5703125" bestFit="1" customWidth="1"/>
  </cols>
  <sheetData>
    <row r="1" spans="1:2" ht="15" customHeight="1">
      <c r="A1" s="8" t="s">
        <v>1260</v>
      </c>
      <c r="B1" s="1" t="s">
        <v>1</v>
      </c>
    </row>
    <row r="2" spans="1:2">
      <c r="A2" s="8"/>
      <c r="B2" s="1" t="s">
        <v>2</v>
      </c>
    </row>
    <row r="3" spans="1:2">
      <c r="A3" s="3" t="s">
        <v>1261</v>
      </c>
      <c r="B3" s="4"/>
    </row>
    <row r="4" spans="1:2" ht="243">
      <c r="A4" s="2" t="s">
        <v>1262</v>
      </c>
      <c r="B4" s="18" t="s">
        <v>1263</v>
      </c>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2" width="6.85546875" customWidth="1"/>
    <col min="3" max="3" width="36.5703125" bestFit="1" customWidth="1"/>
  </cols>
  <sheetData>
    <row r="1" spans="1:3" ht="30" customHeight="1">
      <c r="A1" s="8" t="s">
        <v>1264</v>
      </c>
      <c r="B1" s="8" t="s">
        <v>1</v>
      </c>
      <c r="C1" s="8"/>
    </row>
    <row r="2" spans="1:3" ht="15" customHeight="1">
      <c r="A2" s="8"/>
      <c r="B2" s="8" t="s">
        <v>2</v>
      </c>
      <c r="C2" s="8"/>
    </row>
    <row r="3" spans="1:3" ht="45">
      <c r="A3" s="3" t="s">
        <v>181</v>
      </c>
      <c r="B3" s="14"/>
      <c r="C3" s="14"/>
    </row>
    <row r="4" spans="1:3" ht="191.25" customHeight="1">
      <c r="A4" s="2" t="s">
        <v>1265</v>
      </c>
      <c r="B4" s="16" t="s">
        <v>1266</v>
      </c>
      <c r="C4" s="16"/>
    </row>
    <row r="5" spans="1:3" ht="191.25" customHeight="1">
      <c r="A5" s="2" t="s">
        <v>1267</v>
      </c>
      <c r="B5" s="16" t="s">
        <v>1268</v>
      </c>
      <c r="C5" s="16"/>
    </row>
    <row r="6" spans="1:3" ht="63.75" customHeight="1">
      <c r="A6" s="2" t="s">
        <v>1269</v>
      </c>
      <c r="B6" s="16" t="s">
        <v>1270</v>
      </c>
      <c r="C6" s="16"/>
    </row>
    <row r="7" spans="1:3" ht="178.5" customHeight="1">
      <c r="A7" s="15" t="s">
        <v>1271</v>
      </c>
      <c r="B7" s="16" t="s">
        <v>1272</v>
      </c>
      <c r="C7" s="16"/>
    </row>
    <row r="8" spans="1:3">
      <c r="A8" s="15"/>
      <c r="B8" s="11"/>
      <c r="C8" s="11"/>
    </row>
    <row r="9" spans="1:3" ht="76.5">
      <c r="A9" s="15"/>
      <c r="B9" s="12" t="s">
        <v>190</v>
      </c>
      <c r="C9" s="13" t="s">
        <v>191</v>
      </c>
    </row>
    <row r="10" spans="1:3">
      <c r="A10" s="15"/>
      <c r="B10" s="11"/>
      <c r="C10" s="11"/>
    </row>
    <row r="11" spans="1:3" ht="63.75">
      <c r="A11" s="15"/>
      <c r="B11" s="12" t="s">
        <v>190</v>
      </c>
      <c r="C11" s="13" t="s">
        <v>192</v>
      </c>
    </row>
    <row r="12" spans="1:3">
      <c r="A12" s="15"/>
      <c r="B12" s="11"/>
      <c r="C12" s="11"/>
    </row>
    <row r="13" spans="1:3" ht="38.25">
      <c r="A13" s="15"/>
      <c r="B13" s="12" t="s">
        <v>190</v>
      </c>
      <c r="C13" s="13" t="s">
        <v>193</v>
      </c>
    </row>
    <row r="14" spans="1:3" ht="127.5" customHeight="1">
      <c r="A14" s="15" t="s">
        <v>1273</v>
      </c>
      <c r="B14" s="16" t="s">
        <v>1274</v>
      </c>
      <c r="C14" s="16"/>
    </row>
    <row r="15" spans="1:3" ht="76.5" customHeight="1">
      <c r="A15" s="15"/>
      <c r="B15" s="16" t="s">
        <v>195</v>
      </c>
      <c r="C15" s="16"/>
    </row>
    <row r="16" spans="1:3" ht="306" customHeight="1">
      <c r="A16" s="15"/>
      <c r="B16" s="16" t="s">
        <v>196</v>
      </c>
      <c r="C16" s="16"/>
    </row>
    <row r="17" spans="1:3" ht="51" customHeight="1">
      <c r="A17" s="2" t="s">
        <v>1275</v>
      </c>
      <c r="B17" s="16" t="s">
        <v>1276</v>
      </c>
      <c r="C17" s="16"/>
    </row>
    <row r="18" spans="1:3" ht="140.25" customHeight="1">
      <c r="A18" s="2" t="s">
        <v>87</v>
      </c>
      <c r="B18" s="16" t="s">
        <v>1277</v>
      </c>
      <c r="C18" s="16"/>
    </row>
    <row r="19" spans="1:3" ht="267.75" customHeight="1">
      <c r="A19" s="15" t="s">
        <v>1278</v>
      </c>
      <c r="B19" s="16" t="s">
        <v>1279</v>
      </c>
      <c r="C19" s="16"/>
    </row>
    <row r="20" spans="1:3" ht="51" customHeight="1">
      <c r="A20" s="15"/>
      <c r="B20" s="16" t="s">
        <v>200</v>
      </c>
      <c r="C20" s="16"/>
    </row>
    <row r="21" spans="1:3" ht="89.25" customHeight="1">
      <c r="A21" s="15"/>
      <c r="B21" s="16" t="s">
        <v>201</v>
      </c>
      <c r="C21" s="16"/>
    </row>
    <row r="22" spans="1:3" ht="178.5" customHeight="1">
      <c r="A22" s="2" t="s">
        <v>121</v>
      </c>
      <c r="B22" s="16" t="s">
        <v>1280</v>
      </c>
      <c r="C22" s="16"/>
    </row>
    <row r="23" spans="1:3" ht="344.25" customHeight="1">
      <c r="A23" s="2" t="s">
        <v>1281</v>
      </c>
      <c r="B23" s="16" t="s">
        <v>1282</v>
      </c>
      <c r="C23" s="16"/>
    </row>
    <row r="24" spans="1:3" ht="153" customHeight="1">
      <c r="A24" s="15" t="s">
        <v>558</v>
      </c>
      <c r="B24" s="16" t="s">
        <v>1283</v>
      </c>
      <c r="C24" s="16"/>
    </row>
    <row r="25" spans="1:3" ht="344.25" customHeight="1">
      <c r="A25" s="15"/>
      <c r="B25" s="16" t="s">
        <v>205</v>
      </c>
      <c r="C25" s="16"/>
    </row>
    <row r="26" spans="1:3" ht="267.75" customHeight="1">
      <c r="A26" s="2" t="s">
        <v>1284</v>
      </c>
      <c r="B26" s="16" t="s">
        <v>1285</v>
      </c>
      <c r="C26" s="16"/>
    </row>
    <row r="27" spans="1:3" ht="191.25" customHeight="1">
      <c r="A27" s="15" t="s">
        <v>1286</v>
      </c>
      <c r="B27" s="16" t="s">
        <v>1287</v>
      </c>
      <c r="C27" s="16"/>
    </row>
    <row r="28" spans="1:3" ht="102" customHeight="1">
      <c r="A28" s="15"/>
      <c r="B28" s="16" t="s">
        <v>209</v>
      </c>
      <c r="C28" s="16"/>
    </row>
    <row r="29" spans="1:3" ht="76.5" customHeight="1">
      <c r="A29" s="2" t="s">
        <v>1288</v>
      </c>
      <c r="B29" s="16" t="s">
        <v>1289</v>
      </c>
      <c r="C29" s="16"/>
    </row>
    <row r="30" spans="1:3" ht="216.75" customHeight="1">
      <c r="A30" s="15" t="s">
        <v>1290</v>
      </c>
      <c r="B30" s="16" t="s">
        <v>1291</v>
      </c>
      <c r="C30" s="16"/>
    </row>
    <row r="31" spans="1:3" ht="191.25" customHeight="1">
      <c r="A31" s="15"/>
      <c r="B31" s="16" t="s">
        <v>212</v>
      </c>
      <c r="C31" s="16"/>
    </row>
    <row r="32" spans="1:3" ht="242.25" customHeight="1">
      <c r="A32" s="15"/>
      <c r="B32" s="16" t="s">
        <v>213</v>
      </c>
      <c r="C32" s="16"/>
    </row>
  </sheetData>
  <mergeCells count="33">
    <mergeCell ref="A27:A28"/>
    <mergeCell ref="B27:C27"/>
    <mergeCell ref="B28:C28"/>
    <mergeCell ref="B29:C29"/>
    <mergeCell ref="A30:A32"/>
    <mergeCell ref="B30:C30"/>
    <mergeCell ref="B31:C31"/>
    <mergeCell ref="B32:C32"/>
    <mergeCell ref="B22:C22"/>
    <mergeCell ref="B23:C23"/>
    <mergeCell ref="A24:A25"/>
    <mergeCell ref="B24:C24"/>
    <mergeCell ref="B25:C25"/>
    <mergeCell ref="B26:C26"/>
    <mergeCell ref="B17:C17"/>
    <mergeCell ref="B18:C18"/>
    <mergeCell ref="A19:A21"/>
    <mergeCell ref="B19:C19"/>
    <mergeCell ref="B20:C20"/>
    <mergeCell ref="B21:C21"/>
    <mergeCell ref="B6:C6"/>
    <mergeCell ref="A7:A13"/>
    <mergeCell ref="B7:C7"/>
    <mergeCell ref="A14:A16"/>
    <mergeCell ref="B14:C14"/>
    <mergeCell ref="B15:C15"/>
    <mergeCell ref="B16:C16"/>
    <mergeCell ref="A1:A2"/>
    <mergeCell ref="B1:C1"/>
    <mergeCell ref="B2:C2"/>
    <mergeCell ref="B3:C3"/>
    <mergeCell ref="B4:C4"/>
    <mergeCell ref="B5:C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8"/>
  <sheetViews>
    <sheetView showGridLines="0" workbookViewId="0"/>
  </sheetViews>
  <sheetFormatPr defaultRowHeight="15"/>
  <cols>
    <col min="1" max="3" width="36.5703125" bestFit="1" customWidth="1"/>
    <col min="4" max="4" width="8.140625" customWidth="1"/>
    <col min="5" max="5" width="1.5703125" customWidth="1"/>
    <col min="7" max="7" width="2" customWidth="1"/>
    <col min="8" max="8" width="8.140625" customWidth="1"/>
    <col min="9" max="9" width="1.5703125" customWidth="1"/>
    <col min="11" max="11" width="2" customWidth="1"/>
    <col min="12" max="12" width="5" customWidth="1"/>
    <col min="13" max="13" width="1.5703125" customWidth="1"/>
  </cols>
  <sheetData>
    <row r="1" spans="1:13" ht="15" customHeight="1">
      <c r="A1" s="8" t="s">
        <v>1292</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215</v>
      </c>
      <c r="B3" s="14"/>
      <c r="C3" s="14"/>
      <c r="D3" s="14"/>
      <c r="E3" s="14"/>
      <c r="F3" s="14"/>
      <c r="G3" s="14"/>
      <c r="H3" s="14"/>
      <c r="I3" s="14"/>
      <c r="J3" s="14"/>
      <c r="K3" s="14"/>
      <c r="L3" s="14"/>
      <c r="M3" s="14"/>
    </row>
    <row r="4" spans="1:13">
      <c r="A4" s="15" t="s">
        <v>1293</v>
      </c>
      <c r="B4" s="16" t="s">
        <v>256</v>
      </c>
      <c r="C4" s="16"/>
      <c r="D4" s="16"/>
      <c r="E4" s="16"/>
      <c r="F4" s="16"/>
      <c r="G4" s="16"/>
      <c r="H4" s="16"/>
      <c r="I4" s="16"/>
      <c r="J4" s="16"/>
      <c r="K4" s="16"/>
      <c r="L4" s="16"/>
      <c r="M4" s="16"/>
    </row>
    <row r="5" spans="1:13">
      <c r="A5" s="15"/>
      <c r="B5" s="31"/>
      <c r="C5" s="31"/>
      <c r="D5" s="31"/>
      <c r="E5" s="31"/>
      <c r="F5" s="31"/>
      <c r="G5" s="31"/>
      <c r="H5" s="31"/>
      <c r="I5" s="31"/>
    </row>
    <row r="6" spans="1:13">
      <c r="A6" s="15"/>
      <c r="B6" s="11"/>
      <c r="C6" s="11"/>
      <c r="D6" s="11"/>
      <c r="E6" s="11"/>
      <c r="F6" s="11"/>
      <c r="G6" s="11"/>
      <c r="H6" s="11"/>
      <c r="I6" s="11"/>
    </row>
    <row r="7" spans="1:13">
      <c r="A7" s="15"/>
      <c r="B7" s="32" t="s">
        <v>257</v>
      </c>
      <c r="C7" s="33">
        <v>41639</v>
      </c>
      <c r="D7" s="33"/>
      <c r="E7" s="33"/>
      <c r="F7" s="35"/>
      <c r="G7" s="36" t="s">
        <v>258</v>
      </c>
      <c r="H7" s="36"/>
      <c r="I7" s="36"/>
    </row>
    <row r="8" spans="1:13" ht="15.75" thickBot="1">
      <c r="A8" s="15"/>
      <c r="B8" s="32"/>
      <c r="C8" s="34"/>
      <c r="D8" s="34"/>
      <c r="E8" s="34"/>
      <c r="F8" s="35"/>
      <c r="G8" s="37" t="s">
        <v>259</v>
      </c>
      <c r="H8" s="37"/>
      <c r="I8" s="37"/>
    </row>
    <row r="9" spans="1:13">
      <c r="A9" s="15"/>
      <c r="B9" s="38" t="s">
        <v>260</v>
      </c>
      <c r="C9" s="39" t="s">
        <v>261</v>
      </c>
      <c r="D9" s="41">
        <v>2092.4</v>
      </c>
      <c r="E9" s="43"/>
      <c r="F9" s="42"/>
      <c r="G9" s="39" t="s">
        <v>261</v>
      </c>
      <c r="H9" s="41">
        <v>1002.8</v>
      </c>
      <c r="I9" s="43"/>
    </row>
    <row r="10" spans="1:13">
      <c r="A10" s="15"/>
      <c r="B10" s="38"/>
      <c r="C10" s="38"/>
      <c r="D10" s="40"/>
      <c r="E10" s="42"/>
      <c r="F10" s="42"/>
      <c r="G10" s="38"/>
      <c r="H10" s="40"/>
      <c r="I10" s="42"/>
    </row>
    <row r="11" spans="1:13">
      <c r="A11" s="15"/>
      <c r="B11" s="44" t="s">
        <v>262</v>
      </c>
      <c r="C11" s="45">
        <v>1100</v>
      </c>
      <c r="D11" s="45"/>
      <c r="E11" s="35"/>
      <c r="F11" s="35"/>
      <c r="G11" s="46">
        <v>511.5</v>
      </c>
      <c r="H11" s="46"/>
      <c r="I11" s="35"/>
    </row>
    <row r="12" spans="1:13">
      <c r="A12" s="15"/>
      <c r="B12" s="44"/>
      <c r="C12" s="45"/>
      <c r="D12" s="45"/>
      <c r="E12" s="35"/>
      <c r="F12" s="35"/>
      <c r="G12" s="46"/>
      <c r="H12" s="46"/>
      <c r="I12" s="35"/>
    </row>
    <row r="13" spans="1:13">
      <c r="A13" s="15"/>
      <c r="B13" s="38" t="s">
        <v>263</v>
      </c>
      <c r="C13" s="47">
        <v>134.5</v>
      </c>
      <c r="D13" s="47"/>
      <c r="E13" s="42"/>
      <c r="F13" s="42"/>
      <c r="G13" s="47">
        <v>164.8</v>
      </c>
      <c r="H13" s="47"/>
      <c r="I13" s="42"/>
    </row>
    <row r="14" spans="1:13">
      <c r="A14" s="15"/>
      <c r="B14" s="38"/>
      <c r="C14" s="47"/>
      <c r="D14" s="47"/>
      <c r="E14" s="42"/>
      <c r="F14" s="42"/>
      <c r="G14" s="47"/>
      <c r="H14" s="47"/>
      <c r="I14" s="42"/>
    </row>
    <row r="15" spans="1:13">
      <c r="A15" s="15"/>
      <c r="B15" s="44" t="s">
        <v>264</v>
      </c>
      <c r="C15" s="46">
        <v>129.4</v>
      </c>
      <c r="D15" s="46"/>
      <c r="E15" s="35"/>
      <c r="F15" s="35"/>
      <c r="G15" s="46">
        <v>70.8</v>
      </c>
      <c r="H15" s="46"/>
      <c r="I15" s="35"/>
    </row>
    <row r="16" spans="1:13">
      <c r="A16" s="15"/>
      <c r="B16" s="44"/>
      <c r="C16" s="46"/>
      <c r="D16" s="46"/>
      <c r="E16" s="35"/>
      <c r="F16" s="35"/>
      <c r="G16" s="46"/>
      <c r="H16" s="46"/>
      <c r="I16" s="35"/>
    </row>
    <row r="17" spans="1:9">
      <c r="A17" s="15"/>
      <c r="B17" s="38" t="s">
        <v>136</v>
      </c>
      <c r="C17" s="47">
        <v>76.599999999999994</v>
      </c>
      <c r="D17" s="47"/>
      <c r="E17" s="42"/>
      <c r="F17" s="42"/>
      <c r="G17" s="47">
        <v>242.1</v>
      </c>
      <c r="H17" s="47"/>
      <c r="I17" s="42"/>
    </row>
    <row r="18" spans="1:9">
      <c r="A18" s="15"/>
      <c r="B18" s="38"/>
      <c r="C18" s="47"/>
      <c r="D18" s="47"/>
      <c r="E18" s="42"/>
      <c r="F18" s="42"/>
      <c r="G18" s="47"/>
      <c r="H18" s="47"/>
      <c r="I18" s="42"/>
    </row>
    <row r="19" spans="1:9">
      <c r="A19" s="15"/>
      <c r="B19" s="44" t="s">
        <v>265</v>
      </c>
      <c r="C19" s="46">
        <v>57.2</v>
      </c>
      <c r="D19" s="46"/>
      <c r="E19" s="35"/>
      <c r="F19" s="35"/>
      <c r="G19" s="46">
        <v>185.4</v>
      </c>
      <c r="H19" s="46"/>
      <c r="I19" s="35"/>
    </row>
    <row r="20" spans="1:9">
      <c r="A20" s="15"/>
      <c r="B20" s="44"/>
      <c r="C20" s="46"/>
      <c r="D20" s="46"/>
      <c r="E20" s="35"/>
      <c r="F20" s="35"/>
      <c r="G20" s="46"/>
      <c r="H20" s="46"/>
      <c r="I20" s="35"/>
    </row>
    <row r="21" spans="1:9">
      <c r="A21" s="15"/>
      <c r="B21" s="38" t="s">
        <v>266</v>
      </c>
      <c r="C21" s="47">
        <v>37.799999999999997</v>
      </c>
      <c r="D21" s="47"/>
      <c r="E21" s="42"/>
      <c r="F21" s="42"/>
      <c r="G21" s="47" t="s">
        <v>267</v>
      </c>
      <c r="H21" s="47"/>
      <c r="I21" s="42"/>
    </row>
    <row r="22" spans="1:9">
      <c r="A22" s="15"/>
      <c r="B22" s="38"/>
      <c r="C22" s="47"/>
      <c r="D22" s="47"/>
      <c r="E22" s="42"/>
      <c r="F22" s="42"/>
      <c r="G22" s="47"/>
      <c r="H22" s="47"/>
      <c r="I22" s="42"/>
    </row>
    <row r="23" spans="1:9">
      <c r="A23" s="15"/>
      <c r="B23" s="44" t="s">
        <v>88</v>
      </c>
      <c r="C23" s="46">
        <v>34.299999999999997</v>
      </c>
      <c r="D23" s="46"/>
      <c r="E23" s="35"/>
      <c r="F23" s="35"/>
      <c r="G23" s="46">
        <v>43</v>
      </c>
      <c r="H23" s="46"/>
      <c r="I23" s="35"/>
    </row>
    <row r="24" spans="1:9">
      <c r="A24" s="15"/>
      <c r="B24" s="44"/>
      <c r="C24" s="46"/>
      <c r="D24" s="46"/>
      <c r="E24" s="35"/>
      <c r="F24" s="35"/>
      <c r="G24" s="46"/>
      <c r="H24" s="46"/>
      <c r="I24" s="35"/>
    </row>
    <row r="25" spans="1:9">
      <c r="A25" s="15"/>
      <c r="B25" s="38" t="s">
        <v>268</v>
      </c>
      <c r="C25" s="47">
        <v>29.9</v>
      </c>
      <c r="D25" s="47"/>
      <c r="E25" s="42"/>
      <c r="F25" s="42"/>
      <c r="G25" s="47">
        <v>43.5</v>
      </c>
      <c r="H25" s="47"/>
      <c r="I25" s="42"/>
    </row>
    <row r="26" spans="1:9">
      <c r="A26" s="15"/>
      <c r="B26" s="38"/>
      <c r="C26" s="47"/>
      <c r="D26" s="47"/>
      <c r="E26" s="42"/>
      <c r="F26" s="42"/>
      <c r="G26" s="47"/>
      <c r="H26" s="47"/>
      <c r="I26" s="42"/>
    </row>
    <row r="27" spans="1:9">
      <c r="A27" s="15"/>
      <c r="B27" s="44" t="s">
        <v>269</v>
      </c>
      <c r="C27" s="46">
        <v>94.3</v>
      </c>
      <c r="D27" s="46"/>
      <c r="E27" s="35"/>
      <c r="F27" s="35"/>
      <c r="G27" s="46">
        <v>102.1</v>
      </c>
      <c r="H27" s="46"/>
      <c r="I27" s="35"/>
    </row>
    <row r="28" spans="1:9">
      <c r="A28" s="15"/>
      <c r="B28" s="44"/>
      <c r="C28" s="46"/>
      <c r="D28" s="46"/>
      <c r="E28" s="35"/>
      <c r="F28" s="35"/>
      <c r="G28" s="46"/>
      <c r="H28" s="46"/>
      <c r="I28" s="35"/>
    </row>
    <row r="29" spans="1:9">
      <c r="A29" s="15"/>
      <c r="B29" s="38" t="s">
        <v>270</v>
      </c>
      <c r="C29" s="47" t="s">
        <v>271</v>
      </c>
      <c r="D29" s="47"/>
      <c r="E29" s="38" t="s">
        <v>272</v>
      </c>
      <c r="F29" s="42"/>
      <c r="G29" s="47" t="s">
        <v>267</v>
      </c>
      <c r="H29" s="47"/>
      <c r="I29" s="42"/>
    </row>
    <row r="30" spans="1:9" ht="15.75" thickBot="1">
      <c r="A30" s="15"/>
      <c r="B30" s="38"/>
      <c r="C30" s="48"/>
      <c r="D30" s="48"/>
      <c r="E30" s="49"/>
      <c r="F30" s="42"/>
      <c r="G30" s="48"/>
      <c r="H30" s="48"/>
      <c r="I30" s="50"/>
    </row>
    <row r="31" spans="1:9">
      <c r="A31" s="15"/>
      <c r="B31" s="51" t="s">
        <v>141</v>
      </c>
      <c r="C31" s="52" t="s">
        <v>261</v>
      </c>
      <c r="D31" s="54">
        <v>3776.1</v>
      </c>
      <c r="E31" s="56"/>
      <c r="F31" s="35"/>
      <c r="G31" s="52" t="s">
        <v>261</v>
      </c>
      <c r="H31" s="54">
        <v>2366</v>
      </c>
      <c r="I31" s="56"/>
    </row>
    <row r="32" spans="1:9" ht="15.75" thickBot="1">
      <c r="A32" s="15"/>
      <c r="B32" s="51"/>
      <c r="C32" s="53"/>
      <c r="D32" s="55"/>
      <c r="E32" s="57"/>
      <c r="F32" s="35"/>
      <c r="G32" s="53"/>
      <c r="H32" s="55"/>
      <c r="I32" s="57"/>
    </row>
    <row r="33" spans="1:13" ht="15.75" thickTop="1">
      <c r="A33" s="15"/>
      <c r="B33" s="107" t="s">
        <v>273</v>
      </c>
      <c r="C33" s="107"/>
      <c r="D33" s="107"/>
      <c r="E33" s="107"/>
      <c r="F33" s="107"/>
      <c r="G33" s="107"/>
      <c r="H33" s="107"/>
      <c r="I33" s="107"/>
      <c r="J33" s="107"/>
      <c r="K33" s="107"/>
      <c r="L33" s="107"/>
      <c r="M33" s="107"/>
    </row>
    <row r="34" spans="1:13">
      <c r="A34" s="15"/>
      <c r="B34" s="11"/>
      <c r="C34" s="11"/>
    </row>
    <row r="35" spans="1:13" ht="102">
      <c r="A35" s="15"/>
      <c r="B35" s="13">
        <v>-1</v>
      </c>
      <c r="C35" s="13" t="s">
        <v>274</v>
      </c>
    </row>
    <row r="36" spans="1:13">
      <c r="A36" s="15" t="s">
        <v>1294</v>
      </c>
      <c r="B36" s="17" t="s">
        <v>277</v>
      </c>
      <c r="C36" s="17"/>
      <c r="D36" s="17"/>
      <c r="E36" s="17"/>
      <c r="F36" s="17"/>
      <c r="G36" s="17"/>
      <c r="H36" s="17"/>
      <c r="I36" s="17"/>
      <c r="J36" s="17"/>
      <c r="K36" s="17"/>
      <c r="L36" s="17"/>
      <c r="M36" s="17"/>
    </row>
    <row r="37" spans="1:13">
      <c r="A37" s="15"/>
      <c r="B37" s="31"/>
      <c r="C37" s="31"/>
      <c r="D37" s="31"/>
      <c r="E37" s="31"/>
      <c r="F37" s="31"/>
      <c r="G37" s="31"/>
      <c r="H37" s="31"/>
      <c r="I37" s="31"/>
      <c r="J37" s="31"/>
      <c r="K37" s="31"/>
      <c r="L37" s="31"/>
      <c r="M37" s="31"/>
    </row>
    <row r="38" spans="1:13">
      <c r="A38" s="15"/>
      <c r="B38" s="11"/>
      <c r="C38" s="11"/>
      <c r="D38" s="11"/>
      <c r="E38" s="11"/>
      <c r="F38" s="11"/>
      <c r="G38" s="11"/>
      <c r="H38" s="11"/>
      <c r="I38" s="11"/>
      <c r="J38" s="11"/>
      <c r="K38" s="11"/>
      <c r="L38" s="11"/>
      <c r="M38" s="11"/>
    </row>
    <row r="39" spans="1:13" ht="15.75" thickBot="1">
      <c r="A39" s="15"/>
      <c r="B39" s="29"/>
      <c r="C39" s="37" t="s">
        <v>278</v>
      </c>
      <c r="D39" s="37"/>
      <c r="E39" s="37"/>
      <c r="F39" s="37"/>
      <c r="G39" s="37"/>
      <c r="H39" s="37"/>
      <c r="I39" s="37"/>
      <c r="J39" s="37"/>
      <c r="K39" s="37"/>
      <c r="L39" s="37"/>
      <c r="M39" s="37"/>
    </row>
    <row r="40" spans="1:13" ht="15.75" thickBot="1">
      <c r="A40" s="15"/>
      <c r="B40" s="21" t="s">
        <v>257</v>
      </c>
      <c r="C40" s="70">
        <v>2014</v>
      </c>
      <c r="D40" s="70"/>
      <c r="E40" s="70"/>
      <c r="F40" s="30"/>
      <c r="G40" s="70">
        <v>2013</v>
      </c>
      <c r="H40" s="70"/>
      <c r="I40" s="70"/>
      <c r="J40" s="30"/>
      <c r="K40" s="70">
        <v>2012</v>
      </c>
      <c r="L40" s="70"/>
      <c r="M40" s="70"/>
    </row>
    <row r="41" spans="1:13">
      <c r="A41" s="15"/>
      <c r="B41" s="38" t="s">
        <v>279</v>
      </c>
      <c r="C41" s="72" t="s">
        <v>261</v>
      </c>
      <c r="D41" s="74">
        <v>11.1</v>
      </c>
      <c r="E41" s="43"/>
      <c r="F41" s="42"/>
      <c r="G41" s="39" t="s">
        <v>261</v>
      </c>
      <c r="H41" s="75">
        <v>17.100000000000001</v>
      </c>
      <c r="I41" s="43"/>
      <c r="J41" s="42"/>
      <c r="K41" s="39" t="s">
        <v>261</v>
      </c>
      <c r="L41" s="75">
        <v>17.399999999999999</v>
      </c>
      <c r="M41" s="43"/>
    </row>
    <row r="42" spans="1:13">
      <c r="A42" s="15"/>
      <c r="B42" s="38"/>
      <c r="C42" s="71"/>
      <c r="D42" s="73"/>
      <c r="E42" s="42"/>
      <c r="F42" s="42"/>
      <c r="G42" s="38"/>
      <c r="H42" s="47"/>
      <c r="I42" s="42"/>
      <c r="J42" s="42"/>
      <c r="K42" s="38"/>
      <c r="L42" s="47"/>
      <c r="M42" s="42"/>
    </row>
    <row r="43" spans="1:13" ht="15.75" thickBot="1">
      <c r="A43" s="15"/>
      <c r="B43" s="18" t="s">
        <v>280</v>
      </c>
      <c r="C43" s="76" t="s">
        <v>281</v>
      </c>
      <c r="D43" s="76"/>
      <c r="E43" s="62" t="s">
        <v>272</v>
      </c>
      <c r="F43" s="22"/>
      <c r="G43" s="77" t="s">
        <v>282</v>
      </c>
      <c r="H43" s="77"/>
      <c r="I43" s="64" t="s">
        <v>272</v>
      </c>
      <c r="J43" s="22"/>
      <c r="K43" s="77" t="s">
        <v>283</v>
      </c>
      <c r="L43" s="77"/>
      <c r="M43" s="64" t="s">
        <v>272</v>
      </c>
    </row>
    <row r="44" spans="1:13">
      <c r="A44" s="15"/>
      <c r="B44" s="71" t="s">
        <v>284</v>
      </c>
      <c r="C44" s="72" t="s">
        <v>261</v>
      </c>
      <c r="D44" s="74">
        <v>11</v>
      </c>
      <c r="E44" s="43"/>
      <c r="F44" s="42"/>
      <c r="G44" s="39" t="s">
        <v>261</v>
      </c>
      <c r="H44" s="75">
        <v>15.3</v>
      </c>
      <c r="I44" s="43"/>
      <c r="J44" s="42"/>
      <c r="K44" s="39" t="s">
        <v>261</v>
      </c>
      <c r="L44" s="75">
        <v>16.600000000000001</v>
      </c>
      <c r="M44" s="43"/>
    </row>
    <row r="45" spans="1:13" ht="15.75" thickBot="1">
      <c r="A45" s="15"/>
      <c r="B45" s="71"/>
      <c r="C45" s="78"/>
      <c r="D45" s="79"/>
      <c r="E45" s="80"/>
      <c r="F45" s="42"/>
      <c r="G45" s="81"/>
      <c r="H45" s="82"/>
      <c r="I45" s="80"/>
      <c r="J45" s="42"/>
      <c r="K45" s="81"/>
      <c r="L45" s="82"/>
      <c r="M45" s="80"/>
    </row>
    <row r="46" spans="1:13" ht="15.75" thickTop="1">
      <c r="A46" s="15" t="s">
        <v>1295</v>
      </c>
      <c r="B46" s="108" t="s">
        <v>287</v>
      </c>
      <c r="C46" s="108"/>
      <c r="D46" s="108"/>
      <c r="E46" s="108"/>
      <c r="F46" s="108"/>
      <c r="G46" s="108"/>
      <c r="H46" s="108"/>
      <c r="I46" s="108"/>
      <c r="J46" s="108"/>
      <c r="K46" s="108"/>
      <c r="L46" s="108"/>
      <c r="M46" s="108"/>
    </row>
    <row r="47" spans="1:13">
      <c r="A47" s="15"/>
      <c r="B47" s="108" t="s">
        <v>288</v>
      </c>
      <c r="C47" s="108"/>
      <c r="D47" s="108"/>
      <c r="E47" s="108"/>
      <c r="F47" s="108"/>
      <c r="G47" s="108"/>
      <c r="H47" s="108"/>
      <c r="I47" s="108"/>
      <c r="J47" s="108"/>
      <c r="K47" s="108"/>
      <c r="L47" s="108"/>
      <c r="M47" s="108"/>
    </row>
    <row r="48" spans="1:13">
      <c r="A48" s="15"/>
      <c r="B48" s="31"/>
      <c r="C48" s="31"/>
      <c r="D48" s="31"/>
      <c r="E48" s="31"/>
      <c r="F48" s="31"/>
      <c r="G48" s="31"/>
      <c r="H48" s="31"/>
      <c r="I48" s="31"/>
    </row>
    <row r="49" spans="1:9">
      <c r="A49" s="15"/>
      <c r="B49" s="11"/>
      <c r="C49" s="11"/>
      <c r="D49" s="11"/>
      <c r="E49" s="11"/>
      <c r="F49" s="11"/>
      <c r="G49" s="11"/>
      <c r="H49" s="11"/>
      <c r="I49" s="11"/>
    </row>
    <row r="50" spans="1:9" ht="15.75" thickBot="1">
      <c r="A50" s="15"/>
      <c r="B50" s="29"/>
      <c r="C50" s="37" t="s">
        <v>278</v>
      </c>
      <c r="D50" s="37"/>
      <c r="E50" s="37"/>
      <c r="F50" s="37"/>
      <c r="G50" s="37"/>
      <c r="H50" s="37"/>
      <c r="I50" s="37"/>
    </row>
    <row r="51" spans="1:9" ht="15.75" thickBot="1">
      <c r="A51" s="15"/>
      <c r="B51" s="21" t="s">
        <v>289</v>
      </c>
      <c r="C51" s="70">
        <v>2013</v>
      </c>
      <c r="D51" s="70"/>
      <c r="E51" s="70"/>
      <c r="F51" s="22"/>
      <c r="G51" s="70">
        <v>2012</v>
      </c>
      <c r="H51" s="70"/>
      <c r="I51" s="70"/>
    </row>
    <row r="52" spans="1:9">
      <c r="A52" s="15"/>
      <c r="B52" s="38" t="s">
        <v>290</v>
      </c>
      <c r="C52" s="39" t="s">
        <v>261</v>
      </c>
      <c r="D52" s="41">
        <v>1425.4</v>
      </c>
      <c r="E52" s="43"/>
      <c r="F52" s="42"/>
      <c r="G52" s="39" t="s">
        <v>261</v>
      </c>
      <c r="H52" s="41">
        <v>1512.6</v>
      </c>
      <c r="I52" s="43"/>
    </row>
    <row r="53" spans="1:9" ht="15.75" thickBot="1">
      <c r="A53" s="15"/>
      <c r="B53" s="38"/>
      <c r="C53" s="49"/>
      <c r="D53" s="84"/>
      <c r="E53" s="50"/>
      <c r="F53" s="42"/>
      <c r="G53" s="49"/>
      <c r="H53" s="84"/>
      <c r="I53" s="50"/>
    </row>
    <row r="54" spans="1:9" ht="23.25" customHeight="1">
      <c r="A54" s="15"/>
      <c r="B54" s="85" t="s">
        <v>291</v>
      </c>
      <c r="C54" s="86">
        <v>882.2</v>
      </c>
      <c r="D54" s="86"/>
      <c r="E54" s="56"/>
      <c r="F54" s="35"/>
      <c r="G54" s="86">
        <v>951.3</v>
      </c>
      <c r="H54" s="86"/>
      <c r="I54" s="56"/>
    </row>
    <row r="55" spans="1:9">
      <c r="A55" s="15"/>
      <c r="B55" s="85"/>
      <c r="C55" s="46"/>
      <c r="D55" s="46"/>
      <c r="E55" s="35"/>
      <c r="F55" s="35"/>
      <c r="G55" s="46"/>
      <c r="H55" s="46"/>
      <c r="I55" s="35"/>
    </row>
    <row r="56" spans="1:9">
      <c r="A56" s="15"/>
      <c r="B56" s="38" t="s">
        <v>33</v>
      </c>
      <c r="C56" s="47">
        <v>178.1</v>
      </c>
      <c r="D56" s="47"/>
      <c r="E56" s="42"/>
      <c r="F56" s="42"/>
      <c r="G56" s="47">
        <v>274.89999999999998</v>
      </c>
      <c r="H56" s="47"/>
      <c r="I56" s="42"/>
    </row>
    <row r="57" spans="1:9">
      <c r="A57" s="15"/>
      <c r="B57" s="38"/>
      <c r="C57" s="47"/>
      <c r="D57" s="47"/>
      <c r="E57" s="42"/>
      <c r="F57" s="42"/>
      <c r="G57" s="47"/>
      <c r="H57" s="47"/>
      <c r="I57" s="42"/>
    </row>
    <row r="58" spans="1:9">
      <c r="A58" s="15"/>
      <c r="B58" s="44" t="s">
        <v>71</v>
      </c>
      <c r="C58" s="46">
        <v>69.099999999999994</v>
      </c>
      <c r="D58" s="46"/>
      <c r="E58" s="35"/>
      <c r="F58" s="35"/>
      <c r="G58" s="46">
        <v>67.3</v>
      </c>
      <c r="H58" s="46"/>
      <c r="I58" s="35"/>
    </row>
    <row r="59" spans="1:9">
      <c r="A59" s="15"/>
      <c r="B59" s="44"/>
      <c r="C59" s="46"/>
      <c r="D59" s="46"/>
      <c r="E59" s="35"/>
      <c r="F59" s="35"/>
      <c r="G59" s="46"/>
      <c r="H59" s="46"/>
      <c r="I59" s="35"/>
    </row>
    <row r="60" spans="1:9">
      <c r="A60" s="15"/>
      <c r="B60" s="38" t="s">
        <v>284</v>
      </c>
      <c r="C60" s="47">
        <v>15.3</v>
      </c>
      <c r="D60" s="47"/>
      <c r="E60" s="42"/>
      <c r="F60" s="42"/>
      <c r="G60" s="47">
        <v>16.600000000000001</v>
      </c>
      <c r="H60" s="47"/>
      <c r="I60" s="42"/>
    </row>
    <row r="61" spans="1:9">
      <c r="A61" s="15"/>
      <c r="B61" s="38"/>
      <c r="C61" s="47"/>
      <c r="D61" s="47"/>
      <c r="E61" s="42"/>
      <c r="F61" s="42"/>
      <c r="G61" s="47"/>
      <c r="H61" s="47"/>
      <c r="I61" s="42"/>
    </row>
    <row r="62" spans="1:9">
      <c r="A62" s="15"/>
      <c r="B62" s="44" t="s">
        <v>292</v>
      </c>
      <c r="C62" s="46">
        <v>129</v>
      </c>
      <c r="D62" s="46"/>
      <c r="E62" s="35"/>
      <c r="F62" s="35"/>
      <c r="G62" s="46" t="s">
        <v>267</v>
      </c>
      <c r="H62" s="46"/>
      <c r="I62" s="35"/>
    </row>
    <row r="63" spans="1:9">
      <c r="A63" s="15"/>
      <c r="B63" s="44"/>
      <c r="C63" s="46"/>
      <c r="D63" s="46"/>
      <c r="E63" s="35"/>
      <c r="F63" s="35"/>
      <c r="G63" s="46"/>
      <c r="H63" s="46"/>
      <c r="I63" s="35"/>
    </row>
    <row r="64" spans="1:9">
      <c r="A64" s="15"/>
      <c r="B64" s="38" t="s">
        <v>40</v>
      </c>
      <c r="C64" s="47">
        <v>21.9</v>
      </c>
      <c r="D64" s="47"/>
      <c r="E64" s="42"/>
      <c r="F64" s="42"/>
      <c r="G64" s="47">
        <v>384.6</v>
      </c>
      <c r="H64" s="47"/>
      <c r="I64" s="42"/>
    </row>
    <row r="65" spans="1:9">
      <c r="A65" s="15"/>
      <c r="B65" s="38"/>
      <c r="C65" s="47"/>
      <c r="D65" s="47"/>
      <c r="E65" s="42"/>
      <c r="F65" s="42"/>
      <c r="G65" s="47"/>
      <c r="H65" s="47"/>
      <c r="I65" s="42"/>
    </row>
    <row r="66" spans="1:9">
      <c r="A66" s="15"/>
      <c r="B66" s="44" t="s">
        <v>34</v>
      </c>
      <c r="C66" s="46">
        <v>37.799999999999997</v>
      </c>
      <c r="D66" s="46"/>
      <c r="E66" s="35"/>
      <c r="F66" s="35"/>
      <c r="G66" s="46">
        <v>35.9</v>
      </c>
      <c r="H66" s="46"/>
      <c r="I66" s="35"/>
    </row>
    <row r="67" spans="1:9">
      <c r="A67" s="15"/>
      <c r="B67" s="44"/>
      <c r="C67" s="46"/>
      <c r="D67" s="46"/>
      <c r="E67" s="35"/>
      <c r="F67" s="35"/>
      <c r="G67" s="46"/>
      <c r="H67" s="46"/>
      <c r="I67" s="35"/>
    </row>
    <row r="68" spans="1:9">
      <c r="A68" s="15"/>
      <c r="B68" s="38" t="s">
        <v>35</v>
      </c>
      <c r="C68" s="47">
        <v>37.700000000000003</v>
      </c>
      <c r="D68" s="47"/>
      <c r="E68" s="42"/>
      <c r="F68" s="42"/>
      <c r="G68" s="47">
        <v>41.5</v>
      </c>
      <c r="H68" s="47"/>
      <c r="I68" s="42"/>
    </row>
    <row r="69" spans="1:9">
      <c r="A69" s="15"/>
      <c r="B69" s="38"/>
      <c r="C69" s="47"/>
      <c r="D69" s="47"/>
      <c r="E69" s="42"/>
      <c r="F69" s="42"/>
      <c r="G69" s="47"/>
      <c r="H69" s="47"/>
      <c r="I69" s="42"/>
    </row>
    <row r="70" spans="1:9" ht="15.75" thickBot="1">
      <c r="A70" s="15"/>
      <c r="B70" s="18" t="s">
        <v>293</v>
      </c>
      <c r="C70" s="77" t="s">
        <v>294</v>
      </c>
      <c r="D70" s="77"/>
      <c r="E70" s="18" t="s">
        <v>272</v>
      </c>
      <c r="F70" s="22"/>
      <c r="G70" s="77" t="s">
        <v>295</v>
      </c>
      <c r="H70" s="77"/>
      <c r="I70" s="18" t="s">
        <v>272</v>
      </c>
    </row>
    <row r="71" spans="1:9">
      <c r="A71" s="15"/>
      <c r="B71" s="42"/>
      <c r="C71" s="41">
        <v>1295.4000000000001</v>
      </c>
      <c r="D71" s="41"/>
      <c r="E71" s="43"/>
      <c r="F71" s="42"/>
      <c r="G71" s="41">
        <v>1678.9</v>
      </c>
      <c r="H71" s="41"/>
      <c r="I71" s="43"/>
    </row>
    <row r="72" spans="1:9" ht="15.75" thickBot="1">
      <c r="A72" s="15"/>
      <c r="B72" s="42"/>
      <c r="C72" s="84"/>
      <c r="D72" s="84"/>
      <c r="E72" s="50"/>
      <c r="F72" s="42"/>
      <c r="G72" s="84"/>
      <c r="H72" s="84"/>
      <c r="I72" s="50"/>
    </row>
    <row r="73" spans="1:9">
      <c r="A73" s="15"/>
      <c r="B73" s="85" t="s">
        <v>296</v>
      </c>
      <c r="C73" s="86">
        <v>130</v>
      </c>
      <c r="D73" s="86"/>
      <c r="E73" s="56"/>
      <c r="F73" s="35"/>
      <c r="G73" s="86" t="s">
        <v>297</v>
      </c>
      <c r="H73" s="86"/>
      <c r="I73" s="52" t="s">
        <v>272</v>
      </c>
    </row>
    <row r="74" spans="1:9">
      <c r="A74" s="15"/>
      <c r="B74" s="85"/>
      <c r="C74" s="46"/>
      <c r="D74" s="46"/>
      <c r="E74" s="35"/>
      <c r="F74" s="35"/>
      <c r="G74" s="46"/>
      <c r="H74" s="46"/>
      <c r="I74" s="44"/>
    </row>
    <row r="75" spans="1:9">
      <c r="A75" s="15"/>
      <c r="B75" s="38" t="s">
        <v>45</v>
      </c>
      <c r="C75" s="47" t="s">
        <v>298</v>
      </c>
      <c r="D75" s="47"/>
      <c r="E75" s="38" t="s">
        <v>272</v>
      </c>
      <c r="F75" s="42"/>
      <c r="G75" s="47">
        <v>48.4</v>
      </c>
      <c r="H75" s="47"/>
      <c r="I75" s="42"/>
    </row>
    <row r="76" spans="1:9" ht="15.75" thickBot="1">
      <c r="A76" s="15"/>
      <c r="B76" s="38"/>
      <c r="C76" s="48"/>
      <c r="D76" s="48"/>
      <c r="E76" s="49"/>
      <c r="F76" s="42"/>
      <c r="G76" s="48"/>
      <c r="H76" s="48"/>
      <c r="I76" s="50"/>
    </row>
    <row r="77" spans="1:9">
      <c r="A77" s="15"/>
      <c r="B77" s="44" t="s">
        <v>299</v>
      </c>
      <c r="C77" s="86">
        <v>76.8</v>
      </c>
      <c r="D77" s="86"/>
      <c r="E77" s="56"/>
      <c r="F77" s="35"/>
      <c r="G77" s="86" t="s">
        <v>300</v>
      </c>
      <c r="H77" s="86"/>
      <c r="I77" s="52" t="s">
        <v>272</v>
      </c>
    </row>
    <row r="78" spans="1:9">
      <c r="A78" s="15"/>
      <c r="B78" s="44"/>
      <c r="C78" s="87"/>
      <c r="D78" s="87"/>
      <c r="E78" s="88"/>
      <c r="F78" s="35"/>
      <c r="G78" s="87"/>
      <c r="H78" s="87"/>
      <c r="I78" s="89"/>
    </row>
    <row r="79" spans="1:9">
      <c r="A79" s="15"/>
      <c r="B79" s="38" t="s">
        <v>301</v>
      </c>
      <c r="C79" s="47">
        <v>179.3</v>
      </c>
      <c r="D79" s="47"/>
      <c r="E79" s="42"/>
      <c r="F79" s="42"/>
      <c r="G79" s="47">
        <v>157.9</v>
      </c>
      <c r="H79" s="47"/>
      <c r="I79" s="42"/>
    </row>
    <row r="80" spans="1:9" ht="15.75" thickBot="1">
      <c r="A80" s="15"/>
      <c r="B80" s="38"/>
      <c r="C80" s="48"/>
      <c r="D80" s="48"/>
      <c r="E80" s="50"/>
      <c r="F80" s="42"/>
      <c r="G80" s="48"/>
      <c r="H80" s="48"/>
      <c r="I80" s="50"/>
    </row>
    <row r="81" spans="1:13">
      <c r="A81" s="15"/>
      <c r="B81" s="51" t="s">
        <v>302</v>
      </c>
      <c r="C81" s="52" t="s">
        <v>261</v>
      </c>
      <c r="D81" s="86">
        <v>256.10000000000002</v>
      </c>
      <c r="E81" s="56"/>
      <c r="F81" s="35"/>
      <c r="G81" s="52" t="s">
        <v>261</v>
      </c>
      <c r="H81" s="86">
        <v>40</v>
      </c>
      <c r="I81" s="56"/>
    </row>
    <row r="82" spans="1:13" ht="15.75" thickBot="1">
      <c r="A82" s="15"/>
      <c r="B82" s="51"/>
      <c r="C82" s="53"/>
      <c r="D82" s="90"/>
      <c r="E82" s="57"/>
      <c r="F82" s="35"/>
      <c r="G82" s="53"/>
      <c r="H82" s="90"/>
      <c r="I82" s="57"/>
    </row>
    <row r="83" spans="1:13" ht="15.75" thickTop="1">
      <c r="A83" s="15" t="s">
        <v>1296</v>
      </c>
      <c r="B83" s="108" t="s">
        <v>287</v>
      </c>
      <c r="C83" s="108"/>
      <c r="D83" s="108"/>
      <c r="E83" s="108"/>
      <c r="F83" s="108"/>
      <c r="G83" s="108"/>
      <c r="H83" s="108"/>
      <c r="I83" s="108"/>
      <c r="J83" s="108"/>
      <c r="K83" s="108"/>
      <c r="L83" s="108"/>
      <c r="M83" s="108"/>
    </row>
    <row r="84" spans="1:13">
      <c r="A84" s="15"/>
      <c r="B84" s="108" t="s">
        <v>304</v>
      </c>
      <c r="C84" s="108"/>
      <c r="D84" s="108"/>
      <c r="E84" s="108"/>
      <c r="F84" s="108"/>
      <c r="G84" s="108"/>
      <c r="H84" s="108"/>
      <c r="I84" s="108"/>
      <c r="J84" s="108"/>
      <c r="K84" s="108"/>
      <c r="L84" s="108"/>
      <c r="M84" s="108"/>
    </row>
    <row r="85" spans="1:13">
      <c r="A85" s="15"/>
      <c r="B85" s="31"/>
      <c r="C85" s="31"/>
      <c r="D85" s="31"/>
      <c r="E85" s="31"/>
      <c r="F85" s="31"/>
      <c r="G85" s="31"/>
      <c r="H85" s="31"/>
      <c r="I85" s="31"/>
    </row>
    <row r="86" spans="1:13">
      <c r="A86" s="15"/>
      <c r="B86" s="11"/>
      <c r="C86" s="11"/>
      <c r="D86" s="11"/>
      <c r="E86" s="11"/>
      <c r="F86" s="11"/>
      <c r="G86" s="11"/>
      <c r="H86" s="11"/>
      <c r="I86" s="11"/>
    </row>
    <row r="87" spans="1:13" ht="15.75" thickBot="1">
      <c r="A87" s="15"/>
      <c r="B87" s="29"/>
      <c r="C87" s="37" t="s">
        <v>278</v>
      </c>
      <c r="D87" s="37"/>
      <c r="E87" s="37"/>
      <c r="F87" s="37"/>
      <c r="G87" s="37"/>
      <c r="H87" s="37"/>
      <c r="I87" s="37"/>
    </row>
    <row r="88" spans="1:13" ht="15.75" thickBot="1">
      <c r="A88" s="15"/>
      <c r="B88" s="21" t="s">
        <v>289</v>
      </c>
      <c r="C88" s="70">
        <v>2013</v>
      </c>
      <c r="D88" s="70"/>
      <c r="E88" s="70"/>
      <c r="F88" s="22"/>
      <c r="G88" s="70">
        <v>2012</v>
      </c>
      <c r="H88" s="70"/>
      <c r="I88" s="70"/>
    </row>
    <row r="89" spans="1:13">
      <c r="A89" s="15"/>
      <c r="B89" s="58" t="s">
        <v>69</v>
      </c>
      <c r="C89" s="39"/>
      <c r="D89" s="39"/>
      <c r="E89" s="39"/>
      <c r="F89" s="26"/>
      <c r="G89" s="39"/>
      <c r="H89" s="39"/>
      <c r="I89" s="39"/>
    </row>
    <row r="90" spans="1:13">
      <c r="A90" s="15"/>
      <c r="B90" s="44" t="s">
        <v>302</v>
      </c>
      <c r="C90" s="44" t="s">
        <v>261</v>
      </c>
      <c r="D90" s="46">
        <v>256.10000000000002</v>
      </c>
      <c r="E90" s="35"/>
      <c r="F90" s="35"/>
      <c r="G90" s="44" t="s">
        <v>261</v>
      </c>
      <c r="H90" s="46">
        <v>40</v>
      </c>
      <c r="I90" s="35"/>
    </row>
    <row r="91" spans="1:13">
      <c r="A91" s="15"/>
      <c r="B91" s="44"/>
      <c r="C91" s="44"/>
      <c r="D91" s="46"/>
      <c r="E91" s="35"/>
      <c r="F91" s="35"/>
      <c r="G91" s="44"/>
      <c r="H91" s="46"/>
      <c r="I91" s="35"/>
    </row>
    <row r="92" spans="1:13" ht="26.25">
      <c r="A92" s="15"/>
      <c r="B92" s="58" t="s">
        <v>70</v>
      </c>
      <c r="C92" s="38"/>
      <c r="D92" s="38"/>
      <c r="E92" s="38"/>
      <c r="F92" s="26"/>
      <c r="G92" s="38"/>
      <c r="H92" s="38"/>
      <c r="I92" s="38"/>
    </row>
    <row r="93" spans="1:13">
      <c r="A93" s="15"/>
      <c r="B93" s="44" t="s">
        <v>71</v>
      </c>
      <c r="C93" s="46">
        <v>69.099999999999994</v>
      </c>
      <c r="D93" s="46"/>
      <c r="E93" s="35"/>
      <c r="F93" s="35"/>
      <c r="G93" s="46">
        <v>67.3</v>
      </c>
      <c r="H93" s="46"/>
      <c r="I93" s="35"/>
    </row>
    <row r="94" spans="1:13">
      <c r="A94" s="15"/>
      <c r="B94" s="44"/>
      <c r="C94" s="46"/>
      <c r="D94" s="46"/>
      <c r="E94" s="35"/>
      <c r="F94" s="35"/>
      <c r="G94" s="46"/>
      <c r="H94" s="46"/>
      <c r="I94" s="35"/>
    </row>
    <row r="95" spans="1:13">
      <c r="A95" s="15"/>
      <c r="B95" s="38" t="s">
        <v>40</v>
      </c>
      <c r="C95" s="47">
        <v>21.9</v>
      </c>
      <c r="D95" s="47"/>
      <c r="E95" s="42"/>
      <c r="F95" s="42"/>
      <c r="G95" s="47">
        <v>384.6</v>
      </c>
      <c r="H95" s="47"/>
      <c r="I95" s="42"/>
    </row>
    <row r="96" spans="1:13">
      <c r="A96" s="15"/>
      <c r="B96" s="38"/>
      <c r="C96" s="47"/>
      <c r="D96" s="47"/>
      <c r="E96" s="42"/>
      <c r="F96" s="42"/>
      <c r="G96" s="47"/>
      <c r="H96" s="47"/>
      <c r="I96" s="42"/>
    </row>
    <row r="97" spans="1:9">
      <c r="A97" s="15"/>
      <c r="B97" s="44" t="s">
        <v>292</v>
      </c>
      <c r="C97" s="46">
        <v>129</v>
      </c>
      <c r="D97" s="46"/>
      <c r="E97" s="35"/>
      <c r="F97" s="35"/>
      <c r="G97" s="46" t="s">
        <v>267</v>
      </c>
      <c r="H97" s="46"/>
      <c r="I97" s="35"/>
    </row>
    <row r="98" spans="1:9">
      <c r="A98" s="15"/>
      <c r="B98" s="44"/>
      <c r="C98" s="46"/>
      <c r="D98" s="46"/>
      <c r="E98" s="35"/>
      <c r="F98" s="35"/>
      <c r="G98" s="46"/>
      <c r="H98" s="46"/>
      <c r="I98" s="35"/>
    </row>
    <row r="99" spans="1:9">
      <c r="A99" s="15"/>
      <c r="B99" s="25" t="s">
        <v>301</v>
      </c>
      <c r="C99" s="47" t="s">
        <v>305</v>
      </c>
      <c r="D99" s="47"/>
      <c r="E99" s="25" t="s">
        <v>272</v>
      </c>
      <c r="F99" s="26"/>
      <c r="G99" s="47" t="s">
        <v>306</v>
      </c>
      <c r="H99" s="47"/>
      <c r="I99" s="25" t="s">
        <v>272</v>
      </c>
    </row>
    <row r="100" spans="1:9">
      <c r="A100" s="15"/>
      <c r="B100" s="44" t="s">
        <v>307</v>
      </c>
      <c r="C100" s="46">
        <v>53.2</v>
      </c>
      <c r="D100" s="46"/>
      <c r="E100" s="35"/>
      <c r="F100" s="35"/>
      <c r="G100" s="46" t="s">
        <v>308</v>
      </c>
      <c r="H100" s="46"/>
      <c r="I100" s="44" t="s">
        <v>272</v>
      </c>
    </row>
    <row r="101" spans="1:9">
      <c r="A101" s="15"/>
      <c r="B101" s="44"/>
      <c r="C101" s="46"/>
      <c r="D101" s="46"/>
      <c r="E101" s="35"/>
      <c r="F101" s="35"/>
      <c r="G101" s="46"/>
      <c r="H101" s="46"/>
      <c r="I101" s="44"/>
    </row>
    <row r="102" spans="1:9">
      <c r="A102" s="15"/>
      <c r="B102" s="38" t="s">
        <v>309</v>
      </c>
      <c r="C102" s="47">
        <v>13.5</v>
      </c>
      <c r="D102" s="47"/>
      <c r="E102" s="42"/>
      <c r="F102" s="42"/>
      <c r="G102" s="47" t="s">
        <v>310</v>
      </c>
      <c r="H102" s="47"/>
      <c r="I102" s="38" t="s">
        <v>272</v>
      </c>
    </row>
    <row r="103" spans="1:9">
      <c r="A103" s="15"/>
      <c r="B103" s="38"/>
      <c r="C103" s="47"/>
      <c r="D103" s="47"/>
      <c r="E103" s="42"/>
      <c r="F103" s="42"/>
      <c r="G103" s="47"/>
      <c r="H103" s="47"/>
      <c r="I103" s="38"/>
    </row>
    <row r="104" spans="1:9">
      <c r="A104" s="15"/>
      <c r="B104" s="44" t="s">
        <v>79</v>
      </c>
      <c r="C104" s="46">
        <v>35.4</v>
      </c>
      <c r="D104" s="46"/>
      <c r="E104" s="35"/>
      <c r="F104" s="35"/>
      <c r="G104" s="46" t="s">
        <v>311</v>
      </c>
      <c r="H104" s="46"/>
      <c r="I104" s="44" t="s">
        <v>272</v>
      </c>
    </row>
    <row r="105" spans="1:9">
      <c r="A105" s="15"/>
      <c r="B105" s="44"/>
      <c r="C105" s="46"/>
      <c r="D105" s="46"/>
      <c r="E105" s="35"/>
      <c r="F105" s="35"/>
      <c r="G105" s="46"/>
      <c r="H105" s="46"/>
      <c r="I105" s="44"/>
    </row>
    <row r="106" spans="1:9">
      <c r="A106" s="15"/>
      <c r="B106" s="38" t="s">
        <v>312</v>
      </c>
      <c r="C106" s="47" t="s">
        <v>313</v>
      </c>
      <c r="D106" s="47"/>
      <c r="E106" s="38" t="s">
        <v>272</v>
      </c>
      <c r="F106" s="42"/>
      <c r="G106" s="47">
        <v>82</v>
      </c>
      <c r="H106" s="47"/>
      <c r="I106" s="42"/>
    </row>
    <row r="107" spans="1:9">
      <c r="A107" s="15"/>
      <c r="B107" s="38"/>
      <c r="C107" s="47"/>
      <c r="D107" s="47"/>
      <c r="E107" s="38"/>
      <c r="F107" s="42"/>
      <c r="G107" s="47"/>
      <c r="H107" s="47"/>
      <c r="I107" s="42"/>
    </row>
    <row r="108" spans="1:9" ht="26.25">
      <c r="A108" s="15"/>
      <c r="B108" s="18" t="s">
        <v>83</v>
      </c>
      <c r="C108" s="46" t="s">
        <v>314</v>
      </c>
      <c r="D108" s="46"/>
      <c r="E108" s="18" t="s">
        <v>272</v>
      </c>
      <c r="F108" s="22"/>
      <c r="G108" s="46" t="s">
        <v>315</v>
      </c>
      <c r="H108" s="46"/>
      <c r="I108" s="18" t="s">
        <v>272</v>
      </c>
    </row>
    <row r="109" spans="1:9">
      <c r="A109" s="15"/>
      <c r="B109" s="38" t="s">
        <v>316</v>
      </c>
      <c r="C109" s="47">
        <v>29.7</v>
      </c>
      <c r="D109" s="47"/>
      <c r="E109" s="42"/>
      <c r="F109" s="42"/>
      <c r="G109" s="47">
        <v>21.6</v>
      </c>
      <c r="H109" s="47"/>
      <c r="I109" s="42"/>
    </row>
    <row r="110" spans="1:9">
      <c r="A110" s="15"/>
      <c r="B110" s="38"/>
      <c r="C110" s="47"/>
      <c r="D110" s="47"/>
      <c r="E110" s="42"/>
      <c r="F110" s="42"/>
      <c r="G110" s="47"/>
      <c r="H110" s="47"/>
      <c r="I110" s="42"/>
    </row>
    <row r="111" spans="1:9" ht="51.75">
      <c r="A111" s="15"/>
      <c r="B111" s="91" t="s">
        <v>317</v>
      </c>
      <c r="C111" s="44"/>
      <c r="D111" s="44"/>
      <c r="E111" s="44"/>
      <c r="F111" s="22"/>
      <c r="G111" s="44"/>
      <c r="H111" s="44"/>
      <c r="I111" s="44"/>
    </row>
    <row r="112" spans="1:9">
      <c r="A112" s="15"/>
      <c r="B112" s="92" t="s">
        <v>86</v>
      </c>
      <c r="C112" s="47" t="s">
        <v>318</v>
      </c>
      <c r="D112" s="47"/>
      <c r="E112" s="25" t="s">
        <v>272</v>
      </c>
      <c r="F112" s="26"/>
      <c r="G112" s="47" t="s">
        <v>319</v>
      </c>
      <c r="H112" s="47"/>
      <c r="I112" s="25" t="s">
        <v>272</v>
      </c>
    </row>
    <row r="113" spans="1:9">
      <c r="A113" s="15"/>
      <c r="B113" s="85" t="s">
        <v>87</v>
      </c>
      <c r="C113" s="46" t="s">
        <v>320</v>
      </c>
      <c r="D113" s="46"/>
      <c r="E113" s="44" t="s">
        <v>272</v>
      </c>
      <c r="F113" s="35"/>
      <c r="G113" s="46">
        <v>66.7</v>
      </c>
      <c r="H113" s="46"/>
      <c r="I113" s="35"/>
    </row>
    <row r="114" spans="1:9">
      <c r="A114" s="15"/>
      <c r="B114" s="85"/>
      <c r="C114" s="46"/>
      <c r="D114" s="46"/>
      <c r="E114" s="44"/>
      <c r="F114" s="35"/>
      <c r="G114" s="46"/>
      <c r="H114" s="46"/>
      <c r="I114" s="35"/>
    </row>
    <row r="115" spans="1:9">
      <c r="A115" s="15"/>
      <c r="B115" s="94" t="s">
        <v>88</v>
      </c>
      <c r="C115" s="47">
        <v>21.9</v>
      </c>
      <c r="D115" s="47"/>
      <c r="E115" s="42"/>
      <c r="F115" s="42"/>
      <c r="G115" s="47" t="s">
        <v>321</v>
      </c>
      <c r="H115" s="47"/>
      <c r="I115" s="38" t="s">
        <v>272</v>
      </c>
    </row>
    <row r="116" spans="1:9">
      <c r="A116" s="15"/>
      <c r="B116" s="94"/>
      <c r="C116" s="47"/>
      <c r="D116" s="47"/>
      <c r="E116" s="42"/>
      <c r="F116" s="42"/>
      <c r="G116" s="47"/>
      <c r="H116" s="47"/>
      <c r="I116" s="38"/>
    </row>
    <row r="117" spans="1:9">
      <c r="A117" s="15"/>
      <c r="B117" s="85" t="s">
        <v>89</v>
      </c>
      <c r="C117" s="46">
        <v>31.1</v>
      </c>
      <c r="D117" s="46"/>
      <c r="E117" s="35"/>
      <c r="F117" s="35"/>
      <c r="G117" s="46">
        <v>75.900000000000006</v>
      </c>
      <c r="H117" s="46"/>
      <c r="I117" s="35"/>
    </row>
    <row r="118" spans="1:9" ht="15.75" thickBot="1">
      <c r="A118" s="15"/>
      <c r="B118" s="85"/>
      <c r="C118" s="77"/>
      <c r="D118" s="77"/>
      <c r="E118" s="95"/>
      <c r="F118" s="35"/>
      <c r="G118" s="77"/>
      <c r="H118" s="77"/>
      <c r="I118" s="95"/>
    </row>
    <row r="119" spans="1:9">
      <c r="A119" s="15"/>
      <c r="B119" s="71" t="s">
        <v>90</v>
      </c>
      <c r="C119" s="75">
        <v>345</v>
      </c>
      <c r="D119" s="75"/>
      <c r="E119" s="43"/>
      <c r="F119" s="42"/>
      <c r="G119" s="75">
        <v>324</v>
      </c>
      <c r="H119" s="75"/>
      <c r="I119" s="43"/>
    </row>
    <row r="120" spans="1:9" ht="15.75" thickBot="1">
      <c r="A120" s="15"/>
      <c r="B120" s="71"/>
      <c r="C120" s="48"/>
      <c r="D120" s="48"/>
      <c r="E120" s="50"/>
      <c r="F120" s="42"/>
      <c r="G120" s="48"/>
      <c r="H120" s="48"/>
      <c r="I120" s="50"/>
    </row>
    <row r="121" spans="1:9">
      <c r="A121" s="15"/>
      <c r="B121" s="29" t="s">
        <v>91</v>
      </c>
      <c r="C121" s="52"/>
      <c r="D121" s="52"/>
      <c r="E121" s="52"/>
      <c r="F121" s="22"/>
      <c r="G121" s="52"/>
      <c r="H121" s="52"/>
      <c r="I121" s="52"/>
    </row>
    <row r="122" spans="1:9">
      <c r="A122" s="15"/>
      <c r="B122" s="25" t="s">
        <v>92</v>
      </c>
      <c r="C122" s="47" t="s">
        <v>322</v>
      </c>
      <c r="D122" s="47"/>
      <c r="E122" s="25" t="s">
        <v>272</v>
      </c>
      <c r="F122" s="26"/>
      <c r="G122" s="47" t="s">
        <v>323</v>
      </c>
      <c r="H122" s="47"/>
      <c r="I122" s="25" t="s">
        <v>272</v>
      </c>
    </row>
    <row r="123" spans="1:9">
      <c r="A123" s="15"/>
      <c r="B123" s="44" t="s">
        <v>324</v>
      </c>
      <c r="C123" s="46" t="s">
        <v>325</v>
      </c>
      <c r="D123" s="46"/>
      <c r="E123" s="44" t="s">
        <v>272</v>
      </c>
      <c r="F123" s="35"/>
      <c r="G123" s="46" t="s">
        <v>267</v>
      </c>
      <c r="H123" s="46"/>
      <c r="I123" s="35"/>
    </row>
    <row r="124" spans="1:9">
      <c r="A124" s="15"/>
      <c r="B124" s="44"/>
      <c r="C124" s="46"/>
      <c r="D124" s="46"/>
      <c r="E124" s="44"/>
      <c r="F124" s="35"/>
      <c r="G124" s="46"/>
      <c r="H124" s="46"/>
      <c r="I124" s="35"/>
    </row>
    <row r="125" spans="1:9" ht="27" thickBot="1">
      <c r="A125" s="15"/>
      <c r="B125" s="25" t="s">
        <v>94</v>
      </c>
      <c r="C125" s="48" t="s">
        <v>326</v>
      </c>
      <c r="D125" s="48"/>
      <c r="E125" s="25" t="s">
        <v>272</v>
      </c>
      <c r="F125" s="26"/>
      <c r="G125" s="48" t="s">
        <v>327</v>
      </c>
      <c r="H125" s="48"/>
      <c r="I125" s="25" t="s">
        <v>272</v>
      </c>
    </row>
    <row r="126" spans="1:9" ht="15.75" thickBot="1">
      <c r="A126" s="15"/>
      <c r="B126" s="29" t="s">
        <v>328</v>
      </c>
      <c r="C126" s="96" t="s">
        <v>329</v>
      </c>
      <c r="D126" s="96"/>
      <c r="E126" s="93" t="s">
        <v>272</v>
      </c>
      <c r="F126" s="22"/>
      <c r="G126" s="96" t="s">
        <v>330</v>
      </c>
      <c r="H126" s="96"/>
      <c r="I126" s="93" t="s">
        <v>272</v>
      </c>
    </row>
    <row r="127" spans="1:9">
      <c r="A127" s="15"/>
      <c r="B127" s="58" t="s">
        <v>97</v>
      </c>
      <c r="C127" s="43"/>
      <c r="D127" s="43"/>
      <c r="E127" s="43"/>
      <c r="F127" s="26"/>
      <c r="G127" s="43"/>
      <c r="H127" s="43"/>
      <c r="I127" s="43"/>
    </row>
    <row r="128" spans="1:9">
      <c r="A128" s="15"/>
      <c r="B128" s="44" t="s">
        <v>98</v>
      </c>
      <c r="C128" s="46">
        <v>0.3</v>
      </c>
      <c r="D128" s="46"/>
      <c r="E128" s="35"/>
      <c r="F128" s="35"/>
      <c r="G128" s="46" t="s">
        <v>267</v>
      </c>
      <c r="H128" s="46"/>
      <c r="I128" s="35"/>
    </row>
    <row r="129" spans="1:9">
      <c r="A129" s="15"/>
      <c r="B129" s="44"/>
      <c r="C129" s="46"/>
      <c r="D129" s="46"/>
      <c r="E129" s="35"/>
      <c r="F129" s="35"/>
      <c r="G129" s="46"/>
      <c r="H129" s="46"/>
      <c r="I129" s="35"/>
    </row>
    <row r="130" spans="1:9">
      <c r="A130" s="15"/>
      <c r="B130" s="25" t="s">
        <v>331</v>
      </c>
      <c r="C130" s="47" t="s">
        <v>283</v>
      </c>
      <c r="D130" s="47"/>
      <c r="E130" s="25" t="s">
        <v>272</v>
      </c>
      <c r="F130" s="26"/>
      <c r="G130" s="47" t="s">
        <v>332</v>
      </c>
      <c r="H130" s="47"/>
      <c r="I130" s="25" t="s">
        <v>272</v>
      </c>
    </row>
    <row r="131" spans="1:9">
      <c r="A131" s="15"/>
      <c r="B131" s="44" t="s">
        <v>333</v>
      </c>
      <c r="C131" s="46">
        <v>34.4</v>
      </c>
      <c r="D131" s="46"/>
      <c r="E131" s="35"/>
      <c r="F131" s="35"/>
      <c r="G131" s="46">
        <v>32.200000000000003</v>
      </c>
      <c r="H131" s="46"/>
      <c r="I131" s="35"/>
    </row>
    <row r="132" spans="1:9">
      <c r="A132" s="15"/>
      <c r="B132" s="44"/>
      <c r="C132" s="46"/>
      <c r="D132" s="46"/>
      <c r="E132" s="35"/>
      <c r="F132" s="35"/>
      <c r="G132" s="46"/>
      <c r="H132" s="46"/>
      <c r="I132" s="35"/>
    </row>
    <row r="133" spans="1:9">
      <c r="A133" s="15"/>
      <c r="B133" s="38" t="s">
        <v>334</v>
      </c>
      <c r="C133" s="47" t="s">
        <v>327</v>
      </c>
      <c r="D133" s="47"/>
      <c r="E133" s="38" t="s">
        <v>272</v>
      </c>
      <c r="F133" s="42"/>
      <c r="G133" s="47">
        <v>36.799999999999997</v>
      </c>
      <c r="H133" s="47"/>
      <c r="I133" s="42"/>
    </row>
    <row r="134" spans="1:9">
      <c r="A134" s="15"/>
      <c r="B134" s="38"/>
      <c r="C134" s="47"/>
      <c r="D134" s="47"/>
      <c r="E134" s="38"/>
      <c r="F134" s="42"/>
      <c r="G134" s="47"/>
      <c r="H134" s="47"/>
      <c r="I134" s="42"/>
    </row>
    <row r="135" spans="1:9">
      <c r="A135" s="15"/>
      <c r="B135" s="44" t="s">
        <v>335</v>
      </c>
      <c r="C135" s="46">
        <v>4.0999999999999996</v>
      </c>
      <c r="D135" s="46"/>
      <c r="E135" s="35"/>
      <c r="F135" s="35"/>
      <c r="G135" s="46">
        <v>1.2</v>
      </c>
      <c r="H135" s="46"/>
      <c r="I135" s="35"/>
    </row>
    <row r="136" spans="1:9" ht="15.75" thickBot="1">
      <c r="A136" s="15"/>
      <c r="B136" s="44"/>
      <c r="C136" s="77"/>
      <c r="D136" s="77"/>
      <c r="E136" s="95"/>
      <c r="F136" s="35"/>
      <c r="G136" s="77"/>
      <c r="H136" s="77"/>
      <c r="I136" s="95"/>
    </row>
    <row r="137" spans="1:9">
      <c r="A137" s="15"/>
      <c r="B137" s="71" t="s">
        <v>106</v>
      </c>
      <c r="C137" s="75">
        <v>2.6</v>
      </c>
      <c r="D137" s="75"/>
      <c r="E137" s="43"/>
      <c r="F137" s="42"/>
      <c r="G137" s="75">
        <v>69.599999999999994</v>
      </c>
      <c r="H137" s="75"/>
      <c r="I137" s="43"/>
    </row>
    <row r="138" spans="1:9" ht="15.75" thickBot="1">
      <c r="A138" s="15"/>
      <c r="B138" s="71"/>
      <c r="C138" s="48"/>
      <c r="D138" s="48"/>
      <c r="E138" s="50"/>
      <c r="F138" s="42"/>
      <c r="G138" s="48"/>
      <c r="H138" s="48"/>
      <c r="I138" s="50"/>
    </row>
    <row r="139" spans="1:9">
      <c r="A139" s="15"/>
      <c r="B139" s="51" t="s">
        <v>336</v>
      </c>
      <c r="C139" s="86" t="s">
        <v>337</v>
      </c>
      <c r="D139" s="86"/>
      <c r="E139" s="52" t="s">
        <v>272</v>
      </c>
      <c r="F139" s="35"/>
      <c r="G139" s="86">
        <v>275.60000000000002</v>
      </c>
      <c r="H139" s="86"/>
      <c r="I139" s="56"/>
    </row>
    <row r="140" spans="1:9">
      <c r="A140" s="15"/>
      <c r="B140" s="51"/>
      <c r="C140" s="46"/>
      <c r="D140" s="46"/>
      <c r="E140" s="44"/>
      <c r="F140" s="35"/>
      <c r="G140" s="46"/>
      <c r="H140" s="46"/>
      <c r="I140" s="35"/>
    </row>
    <row r="141" spans="1:9">
      <c r="A141" s="15"/>
      <c r="B141" s="38" t="s">
        <v>109</v>
      </c>
      <c r="C141" s="40">
        <v>1064.2</v>
      </c>
      <c r="D141" s="40"/>
      <c r="E141" s="42"/>
      <c r="F141" s="42"/>
      <c r="G141" s="47">
        <v>788.6</v>
      </c>
      <c r="H141" s="47"/>
      <c r="I141" s="42"/>
    </row>
    <row r="142" spans="1:9" ht="15.75" thickBot="1">
      <c r="A142" s="15"/>
      <c r="B142" s="38"/>
      <c r="C142" s="84"/>
      <c r="D142" s="84"/>
      <c r="E142" s="50"/>
      <c r="F142" s="42"/>
      <c r="G142" s="48"/>
      <c r="H142" s="48"/>
      <c r="I142" s="50"/>
    </row>
    <row r="143" spans="1:9">
      <c r="A143" s="15"/>
      <c r="B143" s="44" t="s">
        <v>110</v>
      </c>
      <c r="C143" s="52" t="s">
        <v>261</v>
      </c>
      <c r="D143" s="86">
        <v>585.1</v>
      </c>
      <c r="E143" s="56"/>
      <c r="F143" s="35"/>
      <c r="G143" s="52" t="s">
        <v>261</v>
      </c>
      <c r="H143" s="54">
        <v>1064.2</v>
      </c>
      <c r="I143" s="56"/>
    </row>
    <row r="144" spans="1:9" ht="15.75" thickBot="1">
      <c r="A144" s="15"/>
      <c r="B144" s="44"/>
      <c r="C144" s="53"/>
      <c r="D144" s="90"/>
      <c r="E144" s="57"/>
      <c r="F144" s="35"/>
      <c r="G144" s="53"/>
      <c r="H144" s="55"/>
      <c r="I144" s="57"/>
    </row>
    <row r="145" spans="1:13" ht="15.75" thickTop="1">
      <c r="A145" s="15" t="s">
        <v>1297</v>
      </c>
      <c r="B145" s="108" t="s">
        <v>287</v>
      </c>
      <c r="C145" s="108"/>
      <c r="D145" s="108"/>
      <c r="E145" s="108"/>
      <c r="F145" s="108"/>
      <c r="G145" s="108"/>
      <c r="H145" s="108"/>
      <c r="I145" s="108"/>
      <c r="J145" s="108"/>
      <c r="K145" s="108"/>
      <c r="L145" s="108"/>
      <c r="M145" s="108"/>
    </row>
    <row r="146" spans="1:13">
      <c r="A146" s="15"/>
      <c r="B146" s="108" t="s">
        <v>338</v>
      </c>
      <c r="C146" s="108"/>
      <c r="D146" s="108"/>
      <c r="E146" s="108"/>
      <c r="F146" s="108"/>
      <c r="G146" s="108"/>
      <c r="H146" s="108"/>
      <c r="I146" s="108"/>
      <c r="J146" s="108"/>
      <c r="K146" s="108"/>
      <c r="L146" s="108"/>
      <c r="M146" s="108"/>
    </row>
    <row r="147" spans="1:13">
      <c r="A147" s="15"/>
      <c r="B147" s="31"/>
      <c r="C147" s="31"/>
      <c r="D147" s="31"/>
      <c r="E147" s="31"/>
    </row>
    <row r="148" spans="1:13">
      <c r="A148" s="15"/>
      <c r="B148" s="11"/>
      <c r="C148" s="11"/>
      <c r="D148" s="11"/>
      <c r="E148" s="11"/>
    </row>
    <row r="149" spans="1:13" ht="15.75" thickBot="1">
      <c r="A149" s="15"/>
      <c r="B149" s="21" t="s">
        <v>289</v>
      </c>
      <c r="C149" s="34">
        <v>41639</v>
      </c>
      <c r="D149" s="34"/>
      <c r="E149" s="34"/>
    </row>
    <row r="150" spans="1:13">
      <c r="A150" s="15"/>
      <c r="B150" s="58" t="s">
        <v>339</v>
      </c>
      <c r="C150" s="39"/>
      <c r="D150" s="39"/>
      <c r="E150" s="39"/>
    </row>
    <row r="151" spans="1:13">
      <c r="A151" s="15"/>
      <c r="B151" s="29" t="s">
        <v>113</v>
      </c>
      <c r="C151" s="44"/>
      <c r="D151" s="44"/>
      <c r="E151" s="44"/>
    </row>
    <row r="152" spans="1:13">
      <c r="A152" s="15"/>
      <c r="B152" s="38" t="s">
        <v>114</v>
      </c>
      <c r="C152" s="38" t="s">
        <v>261</v>
      </c>
      <c r="D152" s="47">
        <v>585.1</v>
      </c>
      <c r="E152" s="42"/>
    </row>
    <row r="153" spans="1:13">
      <c r="A153" s="15"/>
      <c r="B153" s="38"/>
      <c r="C153" s="38"/>
      <c r="D153" s="47"/>
      <c r="E153" s="42"/>
    </row>
    <row r="154" spans="1:13">
      <c r="A154" s="15"/>
      <c r="B154" s="44" t="s">
        <v>115</v>
      </c>
      <c r="C154" s="46">
        <v>340.5</v>
      </c>
      <c r="D154" s="46"/>
      <c r="E154" s="35"/>
    </row>
    <row r="155" spans="1:13">
      <c r="A155" s="15"/>
      <c r="B155" s="44"/>
      <c r="C155" s="46"/>
      <c r="D155" s="46"/>
      <c r="E155" s="35"/>
    </row>
    <row r="156" spans="1:13">
      <c r="A156" s="15"/>
      <c r="B156" s="38" t="s">
        <v>340</v>
      </c>
      <c r="C156" s="47">
        <v>149.69999999999999</v>
      </c>
      <c r="D156" s="47"/>
      <c r="E156" s="42"/>
    </row>
    <row r="157" spans="1:13">
      <c r="A157" s="15"/>
      <c r="B157" s="38"/>
      <c r="C157" s="47"/>
      <c r="D157" s="47"/>
      <c r="E157" s="42"/>
    </row>
    <row r="158" spans="1:13">
      <c r="A158" s="15"/>
      <c r="B158" s="44" t="s">
        <v>341</v>
      </c>
      <c r="C158" s="46">
        <v>173</v>
      </c>
      <c r="D158" s="46"/>
      <c r="E158" s="35"/>
    </row>
    <row r="159" spans="1:13">
      <c r="A159" s="15"/>
      <c r="B159" s="44"/>
      <c r="C159" s="46"/>
      <c r="D159" s="46"/>
      <c r="E159" s="35"/>
    </row>
    <row r="160" spans="1:13">
      <c r="A160" s="15"/>
      <c r="B160" s="38" t="s">
        <v>87</v>
      </c>
      <c r="C160" s="47">
        <v>138.9</v>
      </c>
      <c r="D160" s="47"/>
      <c r="E160" s="42"/>
    </row>
    <row r="161" spans="1:5">
      <c r="A161" s="15"/>
      <c r="B161" s="38"/>
      <c r="C161" s="47"/>
      <c r="D161" s="47"/>
      <c r="E161" s="42"/>
    </row>
    <row r="162" spans="1:5">
      <c r="A162" s="15"/>
      <c r="B162" s="44" t="s">
        <v>118</v>
      </c>
      <c r="C162" s="46">
        <v>69.3</v>
      </c>
      <c r="D162" s="46"/>
      <c r="E162" s="35"/>
    </row>
    <row r="163" spans="1:5" ht="15.75" thickBot="1">
      <c r="A163" s="15"/>
      <c r="B163" s="44"/>
      <c r="C163" s="77"/>
      <c r="D163" s="77"/>
      <c r="E163" s="95"/>
    </row>
    <row r="164" spans="1:5">
      <c r="A164" s="15"/>
      <c r="B164" s="71" t="s">
        <v>119</v>
      </c>
      <c r="C164" s="41">
        <v>1456.5</v>
      </c>
      <c r="D164" s="41"/>
      <c r="E164" s="43"/>
    </row>
    <row r="165" spans="1:5">
      <c r="A165" s="15"/>
      <c r="B165" s="71"/>
      <c r="C165" s="99"/>
      <c r="D165" s="99"/>
      <c r="E165" s="100"/>
    </row>
    <row r="166" spans="1:5">
      <c r="A166" s="15"/>
      <c r="B166" s="44" t="s">
        <v>342</v>
      </c>
      <c r="C166" s="46">
        <v>484.5</v>
      </c>
      <c r="D166" s="46"/>
      <c r="E166" s="35"/>
    </row>
    <row r="167" spans="1:5">
      <c r="A167" s="15"/>
      <c r="B167" s="44"/>
      <c r="C167" s="46"/>
      <c r="D167" s="46"/>
      <c r="E167" s="35"/>
    </row>
    <row r="168" spans="1:5">
      <c r="A168" s="15"/>
      <c r="B168" s="38" t="s">
        <v>121</v>
      </c>
      <c r="C168" s="47">
        <v>279.89999999999998</v>
      </c>
      <c r="D168" s="47"/>
      <c r="E168" s="42"/>
    </row>
    <row r="169" spans="1:5">
      <c r="A169" s="15"/>
      <c r="B169" s="38"/>
      <c r="C169" s="47"/>
      <c r="D169" s="47"/>
      <c r="E169" s="42"/>
    </row>
    <row r="170" spans="1:5">
      <c r="A170" s="15"/>
      <c r="B170" s="44" t="s">
        <v>343</v>
      </c>
      <c r="C170" s="46">
        <v>249.1</v>
      </c>
      <c r="D170" s="46"/>
      <c r="E170" s="35"/>
    </row>
    <row r="171" spans="1:5">
      <c r="A171" s="15"/>
      <c r="B171" s="44"/>
      <c r="C171" s="46"/>
      <c r="D171" s="46"/>
      <c r="E171" s="35"/>
    </row>
    <row r="172" spans="1:5">
      <c r="A172" s="15"/>
      <c r="B172" s="38" t="s">
        <v>135</v>
      </c>
      <c r="C172" s="47">
        <v>817.3</v>
      </c>
      <c r="D172" s="47"/>
      <c r="E172" s="42"/>
    </row>
    <row r="173" spans="1:5">
      <c r="A173" s="15"/>
      <c r="B173" s="38"/>
      <c r="C173" s="47"/>
      <c r="D173" s="47"/>
      <c r="E173" s="42"/>
    </row>
    <row r="174" spans="1:5">
      <c r="A174" s="15"/>
      <c r="B174" s="44" t="s">
        <v>124</v>
      </c>
      <c r="C174" s="46">
        <v>500</v>
      </c>
      <c r="D174" s="46"/>
      <c r="E174" s="35"/>
    </row>
    <row r="175" spans="1:5">
      <c r="A175" s="15"/>
      <c r="B175" s="44"/>
      <c r="C175" s="46"/>
      <c r="D175" s="46"/>
      <c r="E175" s="35"/>
    </row>
    <row r="176" spans="1:5">
      <c r="A176" s="15"/>
      <c r="B176" s="38" t="s">
        <v>344</v>
      </c>
      <c r="C176" s="47">
        <v>283.8</v>
      </c>
      <c r="D176" s="47"/>
      <c r="E176" s="42"/>
    </row>
    <row r="177" spans="1:5">
      <c r="A177" s="15"/>
      <c r="B177" s="38"/>
      <c r="C177" s="47"/>
      <c r="D177" s="47"/>
      <c r="E177" s="42"/>
    </row>
    <row r="178" spans="1:5">
      <c r="A178" s="15"/>
      <c r="B178" s="44" t="s">
        <v>345</v>
      </c>
      <c r="C178" s="46">
        <v>531.29999999999995</v>
      </c>
      <c r="D178" s="46"/>
      <c r="E178" s="35"/>
    </row>
    <row r="179" spans="1:5">
      <c r="A179" s="15"/>
      <c r="B179" s="44"/>
      <c r="C179" s="46"/>
      <c r="D179" s="46"/>
      <c r="E179" s="35"/>
    </row>
    <row r="180" spans="1:5">
      <c r="A180" s="15"/>
      <c r="B180" s="38" t="s">
        <v>126</v>
      </c>
      <c r="C180" s="47">
        <v>96.2</v>
      </c>
      <c r="D180" s="47"/>
      <c r="E180" s="42"/>
    </row>
    <row r="181" spans="1:5">
      <c r="A181" s="15"/>
      <c r="B181" s="38"/>
      <c r="C181" s="47"/>
      <c r="D181" s="47"/>
      <c r="E181" s="42"/>
    </row>
    <row r="182" spans="1:5">
      <c r="A182" s="15"/>
      <c r="B182" s="44" t="s">
        <v>346</v>
      </c>
      <c r="C182" s="46">
        <v>16.5</v>
      </c>
      <c r="D182" s="46"/>
      <c r="E182" s="35"/>
    </row>
    <row r="183" spans="1:5" ht="15.75" thickBot="1">
      <c r="A183" s="15"/>
      <c r="B183" s="44"/>
      <c r="C183" s="77"/>
      <c r="D183" s="77"/>
      <c r="E183" s="95"/>
    </row>
    <row r="184" spans="1:5">
      <c r="A184" s="15"/>
      <c r="B184" s="71" t="s">
        <v>128</v>
      </c>
      <c r="C184" s="39" t="s">
        <v>261</v>
      </c>
      <c r="D184" s="41">
        <v>4715.1000000000004</v>
      </c>
      <c r="E184" s="43"/>
    </row>
    <row r="185" spans="1:5" ht="15.75" thickBot="1">
      <c r="A185" s="15"/>
      <c r="B185" s="71"/>
      <c r="C185" s="81"/>
      <c r="D185" s="101"/>
      <c r="E185" s="80"/>
    </row>
    <row r="186" spans="1:5" ht="15.75" thickTop="1">
      <c r="A186" s="15"/>
      <c r="B186" s="29" t="s">
        <v>347</v>
      </c>
      <c r="C186" s="102"/>
      <c r="D186" s="102"/>
      <c r="E186" s="102"/>
    </row>
    <row r="187" spans="1:5">
      <c r="A187" s="15"/>
      <c r="B187" s="58" t="s">
        <v>348</v>
      </c>
      <c r="C187" s="38"/>
      <c r="D187" s="38"/>
      <c r="E187" s="38"/>
    </row>
    <row r="188" spans="1:5">
      <c r="A188" s="15"/>
      <c r="B188" s="44" t="s">
        <v>349</v>
      </c>
      <c r="C188" s="44" t="s">
        <v>261</v>
      </c>
      <c r="D188" s="46">
        <v>247.4</v>
      </c>
      <c r="E188" s="35"/>
    </row>
    <row r="189" spans="1:5">
      <c r="A189" s="15"/>
      <c r="B189" s="44"/>
      <c r="C189" s="44"/>
      <c r="D189" s="46"/>
      <c r="E189" s="35"/>
    </row>
    <row r="190" spans="1:5">
      <c r="A190" s="15"/>
      <c r="B190" s="38" t="s">
        <v>350</v>
      </c>
      <c r="C190" s="47">
        <v>52.2</v>
      </c>
      <c r="D190" s="47"/>
      <c r="E190" s="42"/>
    </row>
    <row r="191" spans="1:5">
      <c r="A191" s="15"/>
      <c r="B191" s="38"/>
      <c r="C191" s="47"/>
      <c r="D191" s="47"/>
      <c r="E191" s="42"/>
    </row>
    <row r="192" spans="1:5">
      <c r="A192" s="15"/>
      <c r="B192" s="44" t="s">
        <v>351</v>
      </c>
      <c r="C192" s="46">
        <v>78.7</v>
      </c>
      <c r="D192" s="46"/>
      <c r="E192" s="35"/>
    </row>
    <row r="193" spans="1:5" ht="15.75" thickBot="1">
      <c r="A193" s="15"/>
      <c r="B193" s="44"/>
      <c r="C193" s="77"/>
      <c r="D193" s="77"/>
      <c r="E193" s="95"/>
    </row>
    <row r="194" spans="1:5">
      <c r="A194" s="15"/>
      <c r="B194" s="71" t="s">
        <v>139</v>
      </c>
      <c r="C194" s="75">
        <v>378.3</v>
      </c>
      <c r="D194" s="75"/>
      <c r="E194" s="43"/>
    </row>
    <row r="195" spans="1:5">
      <c r="A195" s="15"/>
      <c r="B195" s="71"/>
      <c r="C195" s="103"/>
      <c r="D195" s="103"/>
      <c r="E195" s="100"/>
    </row>
    <row r="196" spans="1:5">
      <c r="A196" s="15"/>
      <c r="B196" s="51" t="s">
        <v>352</v>
      </c>
      <c r="C196" s="45">
        <v>3776.1</v>
      </c>
      <c r="D196" s="45"/>
      <c r="E196" s="35"/>
    </row>
    <row r="197" spans="1:5" ht="15.75" thickBot="1">
      <c r="A197" s="15"/>
      <c r="B197" s="51"/>
      <c r="C197" s="104"/>
      <c r="D197" s="104"/>
      <c r="E197" s="95"/>
    </row>
    <row r="198" spans="1:5">
      <c r="A198" s="15"/>
      <c r="B198" s="71" t="s">
        <v>142</v>
      </c>
      <c r="C198" s="41">
        <v>4154.3999999999996</v>
      </c>
      <c r="D198" s="41"/>
      <c r="E198" s="43"/>
    </row>
    <row r="199" spans="1:5">
      <c r="A199" s="15"/>
      <c r="B199" s="71"/>
      <c r="C199" s="99"/>
      <c r="D199" s="99"/>
      <c r="E199" s="100"/>
    </row>
    <row r="200" spans="1:5">
      <c r="A200" s="15"/>
      <c r="B200" s="51" t="s">
        <v>353</v>
      </c>
      <c r="C200" s="46">
        <v>560.6</v>
      </c>
      <c r="D200" s="46"/>
      <c r="E200" s="35"/>
    </row>
    <row r="201" spans="1:5">
      <c r="A201" s="15"/>
      <c r="B201" s="51"/>
      <c r="C201" s="46"/>
      <c r="D201" s="46"/>
      <c r="E201" s="35"/>
    </row>
    <row r="202" spans="1:5">
      <c r="A202" s="15"/>
      <c r="B202" s="38" t="s">
        <v>354</v>
      </c>
      <c r="C202" s="47">
        <v>0.1</v>
      </c>
      <c r="D202" s="47"/>
      <c r="E202" s="42"/>
    </row>
    <row r="203" spans="1:5" ht="15.75" thickBot="1">
      <c r="A203" s="15"/>
      <c r="B203" s="38"/>
      <c r="C203" s="48"/>
      <c r="D203" s="48"/>
      <c r="E203" s="50"/>
    </row>
    <row r="204" spans="1:5">
      <c r="A204" s="15"/>
      <c r="B204" s="51" t="s">
        <v>153</v>
      </c>
      <c r="C204" s="86">
        <v>560.70000000000005</v>
      </c>
      <c r="D204" s="86"/>
      <c r="E204" s="56"/>
    </row>
    <row r="205" spans="1:5" ht="15.75" thickBot="1">
      <c r="A205" s="15"/>
      <c r="B205" s="51"/>
      <c r="C205" s="77"/>
      <c r="D205" s="77"/>
      <c r="E205" s="95"/>
    </row>
    <row r="206" spans="1:5">
      <c r="A206" s="15"/>
      <c r="B206" s="71" t="s">
        <v>154</v>
      </c>
      <c r="C206" s="39" t="s">
        <v>261</v>
      </c>
      <c r="D206" s="41">
        <v>4715.1000000000004</v>
      </c>
      <c r="E206" s="43"/>
    </row>
    <row r="207" spans="1:5" ht="15.75" thickBot="1">
      <c r="A207" s="15"/>
      <c r="B207" s="71"/>
      <c r="C207" s="81"/>
      <c r="D207" s="101"/>
      <c r="E207" s="80"/>
    </row>
    <row r="208" spans="1:5" ht="15.75" thickTop="1"/>
  </sheetData>
  <mergeCells count="487">
    <mergeCell ref="A145:A207"/>
    <mergeCell ref="B145:M145"/>
    <mergeCell ref="B146:M146"/>
    <mergeCell ref="A36:A45"/>
    <mergeCell ref="B36:M36"/>
    <mergeCell ref="A46:A82"/>
    <mergeCell ref="B46:M46"/>
    <mergeCell ref="B47:M47"/>
    <mergeCell ref="A83:A144"/>
    <mergeCell ref="B83:M83"/>
    <mergeCell ref="B84:M84"/>
    <mergeCell ref="A1:A2"/>
    <mergeCell ref="B1:M1"/>
    <mergeCell ref="B2:M2"/>
    <mergeCell ref="B3:M3"/>
    <mergeCell ref="A4:A35"/>
    <mergeCell ref="B4:M4"/>
    <mergeCell ref="B33:M33"/>
    <mergeCell ref="B204:B205"/>
    <mergeCell ref="C204:D205"/>
    <mergeCell ref="E204:E205"/>
    <mergeCell ref="B206:B207"/>
    <mergeCell ref="C206:C207"/>
    <mergeCell ref="D206:D207"/>
    <mergeCell ref="E206:E207"/>
    <mergeCell ref="B200:B201"/>
    <mergeCell ref="C200:D201"/>
    <mergeCell ref="E200:E201"/>
    <mergeCell ref="B202:B203"/>
    <mergeCell ref="C202:D203"/>
    <mergeCell ref="E202:E203"/>
    <mergeCell ref="B196:B197"/>
    <mergeCell ref="C196:D197"/>
    <mergeCell ref="E196:E197"/>
    <mergeCell ref="B198:B199"/>
    <mergeCell ref="C198:D199"/>
    <mergeCell ref="E198:E199"/>
    <mergeCell ref="B192:B193"/>
    <mergeCell ref="C192:D193"/>
    <mergeCell ref="E192:E193"/>
    <mergeCell ref="B194:B195"/>
    <mergeCell ref="C194:D195"/>
    <mergeCell ref="E194:E195"/>
    <mergeCell ref="B188:B189"/>
    <mergeCell ref="C188:C189"/>
    <mergeCell ref="D188:D189"/>
    <mergeCell ref="E188:E189"/>
    <mergeCell ref="B190:B191"/>
    <mergeCell ref="C190:D191"/>
    <mergeCell ref="E190:E191"/>
    <mergeCell ref="B184:B185"/>
    <mergeCell ref="C184:C185"/>
    <mergeCell ref="D184:D185"/>
    <mergeCell ref="E184:E185"/>
    <mergeCell ref="C186:E186"/>
    <mergeCell ref="C187:E187"/>
    <mergeCell ref="B180:B181"/>
    <mergeCell ref="C180:D181"/>
    <mergeCell ref="E180:E181"/>
    <mergeCell ref="B182:B183"/>
    <mergeCell ref="C182:D183"/>
    <mergeCell ref="E182:E183"/>
    <mergeCell ref="B176:B177"/>
    <mergeCell ref="C176:D177"/>
    <mergeCell ref="E176:E177"/>
    <mergeCell ref="B178:B179"/>
    <mergeCell ref="C178:D179"/>
    <mergeCell ref="E178:E179"/>
    <mergeCell ref="B172:B173"/>
    <mergeCell ref="C172:D173"/>
    <mergeCell ref="E172:E173"/>
    <mergeCell ref="B174:B175"/>
    <mergeCell ref="C174:D175"/>
    <mergeCell ref="E174:E175"/>
    <mergeCell ref="B168:B169"/>
    <mergeCell ref="C168:D169"/>
    <mergeCell ref="E168:E169"/>
    <mergeCell ref="B170:B171"/>
    <mergeCell ref="C170:D171"/>
    <mergeCell ref="E170:E171"/>
    <mergeCell ref="B164:B165"/>
    <mergeCell ref="C164:D165"/>
    <mergeCell ref="E164:E165"/>
    <mergeCell ref="B166:B167"/>
    <mergeCell ref="C166:D167"/>
    <mergeCell ref="E166:E167"/>
    <mergeCell ref="B160:B161"/>
    <mergeCell ref="C160:D161"/>
    <mergeCell ref="E160:E161"/>
    <mergeCell ref="B162:B163"/>
    <mergeCell ref="C162:D163"/>
    <mergeCell ref="E162:E163"/>
    <mergeCell ref="B156:B157"/>
    <mergeCell ref="C156:D157"/>
    <mergeCell ref="E156:E157"/>
    <mergeCell ref="B158:B159"/>
    <mergeCell ref="C158:D159"/>
    <mergeCell ref="E158:E159"/>
    <mergeCell ref="B152:B153"/>
    <mergeCell ref="C152:C153"/>
    <mergeCell ref="D152:D153"/>
    <mergeCell ref="E152:E153"/>
    <mergeCell ref="B154:B155"/>
    <mergeCell ref="C154:D155"/>
    <mergeCell ref="E154:E155"/>
    <mergeCell ref="H143:H144"/>
    <mergeCell ref="I143:I144"/>
    <mergeCell ref="B147:E147"/>
    <mergeCell ref="C149:E149"/>
    <mergeCell ref="C150:E150"/>
    <mergeCell ref="C151:E151"/>
    <mergeCell ref="B143:B144"/>
    <mergeCell ref="C143:C144"/>
    <mergeCell ref="D143:D144"/>
    <mergeCell ref="E143:E144"/>
    <mergeCell ref="F143:F144"/>
    <mergeCell ref="G143:G144"/>
    <mergeCell ref="B141:B142"/>
    <mergeCell ref="C141:D142"/>
    <mergeCell ref="E141:E142"/>
    <mergeCell ref="F141:F142"/>
    <mergeCell ref="G141:H142"/>
    <mergeCell ref="I141:I142"/>
    <mergeCell ref="B139:B140"/>
    <mergeCell ref="C139:D140"/>
    <mergeCell ref="E139:E140"/>
    <mergeCell ref="F139:F140"/>
    <mergeCell ref="G139:H140"/>
    <mergeCell ref="I139:I140"/>
    <mergeCell ref="B137:B138"/>
    <mergeCell ref="C137:D138"/>
    <mergeCell ref="E137:E138"/>
    <mergeCell ref="F137:F138"/>
    <mergeCell ref="G137:H138"/>
    <mergeCell ref="I137:I138"/>
    <mergeCell ref="B135:B136"/>
    <mergeCell ref="C135:D136"/>
    <mergeCell ref="E135:E136"/>
    <mergeCell ref="F135:F136"/>
    <mergeCell ref="G135:H136"/>
    <mergeCell ref="I135:I136"/>
    <mergeCell ref="I131:I132"/>
    <mergeCell ref="B133:B134"/>
    <mergeCell ref="C133:D134"/>
    <mergeCell ref="E133:E134"/>
    <mergeCell ref="F133:F134"/>
    <mergeCell ref="G133:H134"/>
    <mergeCell ref="I133:I134"/>
    <mergeCell ref="C130:D130"/>
    <mergeCell ref="G130:H130"/>
    <mergeCell ref="B131:B132"/>
    <mergeCell ref="C131:D132"/>
    <mergeCell ref="E131:E132"/>
    <mergeCell ref="F131:F132"/>
    <mergeCell ref="G131:H132"/>
    <mergeCell ref="B128:B129"/>
    <mergeCell ref="C128:D129"/>
    <mergeCell ref="E128:E129"/>
    <mergeCell ref="F128:F129"/>
    <mergeCell ref="G128:H129"/>
    <mergeCell ref="I128:I129"/>
    <mergeCell ref="C125:D125"/>
    <mergeCell ref="G125:H125"/>
    <mergeCell ref="C126:D126"/>
    <mergeCell ref="G126:H126"/>
    <mergeCell ref="C127:E127"/>
    <mergeCell ref="G127:I127"/>
    <mergeCell ref="C121:E121"/>
    <mergeCell ref="G121:I121"/>
    <mergeCell ref="C122:D122"/>
    <mergeCell ref="G122:H122"/>
    <mergeCell ref="B123:B124"/>
    <mergeCell ref="C123:D124"/>
    <mergeCell ref="E123:E124"/>
    <mergeCell ref="F123:F124"/>
    <mergeCell ref="G123:H124"/>
    <mergeCell ref="I123:I124"/>
    <mergeCell ref="B119:B120"/>
    <mergeCell ref="C119:D120"/>
    <mergeCell ref="E119:E120"/>
    <mergeCell ref="F119:F120"/>
    <mergeCell ref="G119:H120"/>
    <mergeCell ref="I119:I120"/>
    <mergeCell ref="B117:B118"/>
    <mergeCell ref="C117:D118"/>
    <mergeCell ref="E117:E118"/>
    <mergeCell ref="F117:F118"/>
    <mergeCell ref="G117:H118"/>
    <mergeCell ref="I117:I118"/>
    <mergeCell ref="I113:I114"/>
    <mergeCell ref="B115:B116"/>
    <mergeCell ref="C115:D116"/>
    <mergeCell ref="E115:E116"/>
    <mergeCell ref="F115:F116"/>
    <mergeCell ref="G115:H116"/>
    <mergeCell ref="I115:I116"/>
    <mergeCell ref="I109:I110"/>
    <mergeCell ref="C111:E111"/>
    <mergeCell ref="G111:I111"/>
    <mergeCell ref="C112:D112"/>
    <mergeCell ref="G112:H112"/>
    <mergeCell ref="B113:B114"/>
    <mergeCell ref="C113:D114"/>
    <mergeCell ref="E113:E114"/>
    <mergeCell ref="F113:F114"/>
    <mergeCell ref="G113:H114"/>
    <mergeCell ref="C108:D108"/>
    <mergeCell ref="G108:H108"/>
    <mergeCell ref="B109:B110"/>
    <mergeCell ref="C109:D110"/>
    <mergeCell ref="E109:E110"/>
    <mergeCell ref="F109:F110"/>
    <mergeCell ref="G109:H110"/>
    <mergeCell ref="B106:B107"/>
    <mergeCell ref="C106:D107"/>
    <mergeCell ref="E106:E107"/>
    <mergeCell ref="F106:F107"/>
    <mergeCell ref="G106:H107"/>
    <mergeCell ref="I106:I107"/>
    <mergeCell ref="B104:B105"/>
    <mergeCell ref="C104:D105"/>
    <mergeCell ref="E104:E105"/>
    <mergeCell ref="F104:F105"/>
    <mergeCell ref="G104:H105"/>
    <mergeCell ref="I104:I105"/>
    <mergeCell ref="I100:I101"/>
    <mergeCell ref="B102:B103"/>
    <mergeCell ref="C102:D103"/>
    <mergeCell ref="E102:E103"/>
    <mergeCell ref="F102:F103"/>
    <mergeCell ref="G102:H103"/>
    <mergeCell ref="I102:I103"/>
    <mergeCell ref="C99:D99"/>
    <mergeCell ref="G99:H99"/>
    <mergeCell ref="B100:B101"/>
    <mergeCell ref="C100:D101"/>
    <mergeCell ref="E100:E101"/>
    <mergeCell ref="F100:F101"/>
    <mergeCell ref="G100:H101"/>
    <mergeCell ref="B97:B98"/>
    <mergeCell ref="C97:D98"/>
    <mergeCell ref="E97:E98"/>
    <mergeCell ref="F97:F98"/>
    <mergeCell ref="G97:H98"/>
    <mergeCell ref="I97:I98"/>
    <mergeCell ref="B95:B96"/>
    <mergeCell ref="C95:D96"/>
    <mergeCell ref="E95:E96"/>
    <mergeCell ref="F95:F96"/>
    <mergeCell ref="G95:H96"/>
    <mergeCell ref="I95:I96"/>
    <mergeCell ref="C92:E92"/>
    <mergeCell ref="G92:I92"/>
    <mergeCell ref="B93:B94"/>
    <mergeCell ref="C93:D94"/>
    <mergeCell ref="E93:E94"/>
    <mergeCell ref="F93:F94"/>
    <mergeCell ref="G93:H94"/>
    <mergeCell ref="I93:I94"/>
    <mergeCell ref="C89:E89"/>
    <mergeCell ref="G89:I89"/>
    <mergeCell ref="B90:B91"/>
    <mergeCell ref="C90:C91"/>
    <mergeCell ref="D90:D91"/>
    <mergeCell ref="E90:E91"/>
    <mergeCell ref="F90:F91"/>
    <mergeCell ref="G90:G91"/>
    <mergeCell ref="H90:H91"/>
    <mergeCell ref="I90:I91"/>
    <mergeCell ref="H81:H82"/>
    <mergeCell ref="I81:I82"/>
    <mergeCell ref="B85:I85"/>
    <mergeCell ref="C87:I87"/>
    <mergeCell ref="C88:E88"/>
    <mergeCell ref="G88:I88"/>
    <mergeCell ref="B81:B82"/>
    <mergeCell ref="C81:C82"/>
    <mergeCell ref="D81:D82"/>
    <mergeCell ref="E81:E82"/>
    <mergeCell ref="F81:F82"/>
    <mergeCell ref="G81:G82"/>
    <mergeCell ref="B79:B80"/>
    <mergeCell ref="C79:D80"/>
    <mergeCell ref="E79:E80"/>
    <mergeCell ref="F79:F80"/>
    <mergeCell ref="G79:H80"/>
    <mergeCell ref="I79:I80"/>
    <mergeCell ref="B77:B78"/>
    <mergeCell ref="C77:D78"/>
    <mergeCell ref="E77:E78"/>
    <mergeCell ref="F77:F78"/>
    <mergeCell ref="G77:H78"/>
    <mergeCell ref="I77:I78"/>
    <mergeCell ref="B75:B76"/>
    <mergeCell ref="C75:D76"/>
    <mergeCell ref="E75:E76"/>
    <mergeCell ref="F75:F76"/>
    <mergeCell ref="G75:H76"/>
    <mergeCell ref="I75:I76"/>
    <mergeCell ref="I71:I72"/>
    <mergeCell ref="B73:B74"/>
    <mergeCell ref="C73:D74"/>
    <mergeCell ref="E73:E74"/>
    <mergeCell ref="F73:F74"/>
    <mergeCell ref="G73:H74"/>
    <mergeCell ref="I73:I74"/>
    <mergeCell ref="C70:D70"/>
    <mergeCell ref="G70:H70"/>
    <mergeCell ref="B71:B72"/>
    <mergeCell ref="C71:D72"/>
    <mergeCell ref="E71:E72"/>
    <mergeCell ref="F71:F72"/>
    <mergeCell ref="G71:H72"/>
    <mergeCell ref="B68:B69"/>
    <mergeCell ref="C68:D69"/>
    <mergeCell ref="E68:E69"/>
    <mergeCell ref="F68:F69"/>
    <mergeCell ref="G68:H69"/>
    <mergeCell ref="I68:I69"/>
    <mergeCell ref="B66:B67"/>
    <mergeCell ref="C66:D67"/>
    <mergeCell ref="E66:E67"/>
    <mergeCell ref="F66:F67"/>
    <mergeCell ref="G66:H67"/>
    <mergeCell ref="I66:I67"/>
    <mergeCell ref="B64:B65"/>
    <mergeCell ref="C64:D65"/>
    <mergeCell ref="E64:E65"/>
    <mergeCell ref="F64:F65"/>
    <mergeCell ref="G64:H65"/>
    <mergeCell ref="I64:I65"/>
    <mergeCell ref="B62:B63"/>
    <mergeCell ref="C62:D63"/>
    <mergeCell ref="E62:E63"/>
    <mergeCell ref="F62:F63"/>
    <mergeCell ref="G62:H63"/>
    <mergeCell ref="I62:I63"/>
    <mergeCell ref="B60:B61"/>
    <mergeCell ref="C60:D61"/>
    <mergeCell ref="E60:E61"/>
    <mergeCell ref="F60:F61"/>
    <mergeCell ref="G60:H61"/>
    <mergeCell ref="I60:I61"/>
    <mergeCell ref="B58:B59"/>
    <mergeCell ref="C58:D59"/>
    <mergeCell ref="E58:E59"/>
    <mergeCell ref="F58:F59"/>
    <mergeCell ref="G58:H59"/>
    <mergeCell ref="I58:I59"/>
    <mergeCell ref="B56:B57"/>
    <mergeCell ref="C56:D57"/>
    <mergeCell ref="E56:E57"/>
    <mergeCell ref="F56:F57"/>
    <mergeCell ref="G56:H57"/>
    <mergeCell ref="I56:I57"/>
    <mergeCell ref="I52:I53"/>
    <mergeCell ref="B54:B55"/>
    <mergeCell ref="C54:D55"/>
    <mergeCell ref="E54:E55"/>
    <mergeCell ref="F54:F55"/>
    <mergeCell ref="G54:H55"/>
    <mergeCell ref="I54:I55"/>
    <mergeCell ref="C50:I50"/>
    <mergeCell ref="C51:E51"/>
    <mergeCell ref="G51:I51"/>
    <mergeCell ref="B52:B53"/>
    <mergeCell ref="C52:C53"/>
    <mergeCell ref="D52:D53"/>
    <mergeCell ref="E52:E53"/>
    <mergeCell ref="F52:F53"/>
    <mergeCell ref="G52:G53"/>
    <mergeCell ref="H52:H53"/>
    <mergeCell ref="I44:I45"/>
    <mergeCell ref="J44:J45"/>
    <mergeCell ref="K44:K45"/>
    <mergeCell ref="L44:L45"/>
    <mergeCell ref="M44:M45"/>
    <mergeCell ref="B48:I48"/>
    <mergeCell ref="C43:D43"/>
    <mergeCell ref="G43:H43"/>
    <mergeCell ref="K43:L43"/>
    <mergeCell ref="B44:B45"/>
    <mergeCell ref="C44:C45"/>
    <mergeCell ref="D44:D45"/>
    <mergeCell ref="E44:E45"/>
    <mergeCell ref="F44:F45"/>
    <mergeCell ref="G44:G45"/>
    <mergeCell ref="H44:H45"/>
    <mergeCell ref="H41:H42"/>
    <mergeCell ref="I41:I42"/>
    <mergeCell ref="J41:J42"/>
    <mergeCell ref="K41:K42"/>
    <mergeCell ref="L41:L42"/>
    <mergeCell ref="M41:M42"/>
    <mergeCell ref="B41:B42"/>
    <mergeCell ref="C41:C42"/>
    <mergeCell ref="D41:D42"/>
    <mergeCell ref="E41:E42"/>
    <mergeCell ref="F41:F42"/>
    <mergeCell ref="G41:G42"/>
    <mergeCell ref="H31:H32"/>
    <mergeCell ref="I31:I32"/>
    <mergeCell ref="B37:M37"/>
    <mergeCell ref="C39:M39"/>
    <mergeCell ref="C40:E40"/>
    <mergeCell ref="G40:I40"/>
    <mergeCell ref="K40:M40"/>
    <mergeCell ref="B31:B32"/>
    <mergeCell ref="C31:C32"/>
    <mergeCell ref="D31:D32"/>
    <mergeCell ref="E31:E32"/>
    <mergeCell ref="F31:F32"/>
    <mergeCell ref="G31:G32"/>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8"/>
    <mergeCell ref="F7:F8"/>
    <mergeCell ref="G7:I7"/>
    <mergeCell ref="G8:I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28.85546875" bestFit="1" customWidth="1"/>
    <col min="2" max="2" width="36.28515625" customWidth="1"/>
    <col min="3" max="3" width="4.5703125" customWidth="1"/>
    <col min="4" max="4" width="13.7109375" customWidth="1"/>
    <col min="5" max="6" width="20.85546875" customWidth="1"/>
    <col min="7" max="7" width="4.5703125" customWidth="1"/>
    <col min="8" max="8" width="13.7109375" customWidth="1"/>
    <col min="9" max="9" width="20.85546875" customWidth="1"/>
  </cols>
  <sheetData>
    <row r="1" spans="1:9" ht="15" customHeight="1">
      <c r="A1" s="8" t="s">
        <v>1298</v>
      </c>
      <c r="B1" s="8" t="s">
        <v>1</v>
      </c>
      <c r="C1" s="8"/>
      <c r="D1" s="8"/>
      <c r="E1" s="8"/>
      <c r="F1" s="8"/>
      <c r="G1" s="8"/>
      <c r="H1" s="8"/>
      <c r="I1" s="8"/>
    </row>
    <row r="2" spans="1:9" ht="15" customHeight="1">
      <c r="A2" s="8"/>
      <c r="B2" s="8" t="s">
        <v>2</v>
      </c>
      <c r="C2" s="8"/>
      <c r="D2" s="8"/>
      <c r="E2" s="8"/>
      <c r="F2" s="8"/>
      <c r="G2" s="8"/>
      <c r="H2" s="8"/>
      <c r="I2" s="8"/>
    </row>
    <row r="3" spans="1:9">
      <c r="A3" s="3" t="s">
        <v>357</v>
      </c>
      <c r="B3" s="14"/>
      <c r="C3" s="14"/>
      <c r="D3" s="14"/>
      <c r="E3" s="14"/>
      <c r="F3" s="14"/>
      <c r="G3" s="14"/>
      <c r="H3" s="14"/>
      <c r="I3" s="14"/>
    </row>
    <row r="4" spans="1:9">
      <c r="A4" s="15" t="s">
        <v>1299</v>
      </c>
      <c r="B4" s="16" t="s">
        <v>358</v>
      </c>
      <c r="C4" s="16"/>
      <c r="D4" s="16"/>
      <c r="E4" s="16"/>
      <c r="F4" s="16"/>
      <c r="G4" s="16"/>
      <c r="H4" s="16"/>
      <c r="I4" s="16"/>
    </row>
    <row r="5" spans="1:9">
      <c r="A5" s="15"/>
      <c r="B5" s="31"/>
      <c r="C5" s="31"/>
      <c r="D5" s="31"/>
      <c r="E5" s="31"/>
      <c r="F5" s="31"/>
      <c r="G5" s="31"/>
      <c r="H5" s="31"/>
      <c r="I5" s="31"/>
    </row>
    <row r="6" spans="1:9">
      <c r="A6" s="15"/>
      <c r="B6" s="11"/>
      <c r="C6" s="11"/>
      <c r="D6" s="11"/>
      <c r="E6" s="11"/>
      <c r="F6" s="11"/>
      <c r="G6" s="11"/>
      <c r="H6" s="11"/>
      <c r="I6" s="11"/>
    </row>
    <row r="7" spans="1:9" ht="15.75" thickBot="1">
      <c r="A7" s="15"/>
      <c r="B7" s="29"/>
      <c r="C7" s="37" t="s">
        <v>359</v>
      </c>
      <c r="D7" s="37"/>
      <c r="E7" s="37"/>
      <c r="F7" s="37"/>
      <c r="G7" s="37"/>
      <c r="H7" s="37"/>
      <c r="I7" s="37"/>
    </row>
    <row r="8" spans="1:9" ht="15.75" thickBot="1">
      <c r="A8" s="15"/>
      <c r="B8" s="21" t="s">
        <v>257</v>
      </c>
      <c r="C8" s="70">
        <v>2014</v>
      </c>
      <c r="D8" s="70"/>
      <c r="E8" s="70"/>
      <c r="F8" s="22"/>
      <c r="G8" s="70">
        <v>2013</v>
      </c>
      <c r="H8" s="70"/>
      <c r="I8" s="70"/>
    </row>
    <row r="9" spans="1:9">
      <c r="A9" s="15"/>
      <c r="B9" s="38" t="s">
        <v>360</v>
      </c>
      <c r="C9" s="72" t="s">
        <v>261</v>
      </c>
      <c r="D9" s="74">
        <v>78.8</v>
      </c>
      <c r="E9" s="43"/>
      <c r="F9" s="42"/>
      <c r="G9" s="39" t="s">
        <v>261</v>
      </c>
      <c r="H9" s="75">
        <v>69.7</v>
      </c>
      <c r="I9" s="43"/>
    </row>
    <row r="10" spans="1:9">
      <c r="A10" s="15"/>
      <c r="B10" s="38"/>
      <c r="C10" s="71"/>
      <c r="D10" s="73"/>
      <c r="E10" s="42"/>
      <c r="F10" s="42"/>
      <c r="G10" s="109"/>
      <c r="H10" s="103"/>
      <c r="I10" s="100"/>
    </row>
    <row r="11" spans="1:9">
      <c r="A11" s="15"/>
      <c r="B11" s="44" t="s">
        <v>361</v>
      </c>
      <c r="C11" s="110">
        <v>47.2</v>
      </c>
      <c r="D11" s="110"/>
      <c r="E11" s="35"/>
      <c r="F11" s="35"/>
      <c r="G11" s="46">
        <v>41.8</v>
      </c>
      <c r="H11" s="46"/>
      <c r="I11" s="35"/>
    </row>
    <row r="12" spans="1:9">
      <c r="A12" s="15"/>
      <c r="B12" s="44"/>
      <c r="C12" s="110"/>
      <c r="D12" s="110"/>
      <c r="E12" s="35"/>
      <c r="F12" s="35"/>
      <c r="G12" s="46"/>
      <c r="H12" s="46"/>
      <c r="I12" s="35"/>
    </row>
    <row r="13" spans="1:9">
      <c r="A13" s="15"/>
      <c r="B13" s="38" t="s">
        <v>362</v>
      </c>
      <c r="C13" s="73">
        <v>177.7</v>
      </c>
      <c r="D13" s="73"/>
      <c r="E13" s="42"/>
      <c r="F13" s="42"/>
      <c r="G13" s="47">
        <v>152.4</v>
      </c>
      <c r="H13" s="47"/>
      <c r="I13" s="42"/>
    </row>
    <row r="14" spans="1:9">
      <c r="A14" s="15"/>
      <c r="B14" s="38"/>
      <c r="C14" s="73"/>
      <c r="D14" s="73"/>
      <c r="E14" s="42"/>
      <c r="F14" s="42"/>
      <c r="G14" s="47"/>
      <c r="H14" s="47"/>
      <c r="I14" s="42"/>
    </row>
    <row r="15" spans="1:9">
      <c r="A15" s="15"/>
      <c r="B15" s="44" t="s">
        <v>363</v>
      </c>
      <c r="C15" s="110">
        <v>29.1</v>
      </c>
      <c r="D15" s="110"/>
      <c r="E15" s="35"/>
      <c r="F15" s="35"/>
      <c r="G15" s="46">
        <v>31.4</v>
      </c>
      <c r="H15" s="46"/>
      <c r="I15" s="35"/>
    </row>
    <row r="16" spans="1:9" ht="15.75" thickBot="1">
      <c r="A16" s="15"/>
      <c r="B16" s="44"/>
      <c r="C16" s="76"/>
      <c r="D16" s="76"/>
      <c r="E16" s="95"/>
      <c r="F16" s="35"/>
      <c r="G16" s="77"/>
      <c r="H16" s="77"/>
      <c r="I16" s="95"/>
    </row>
    <row r="17" spans="1:9">
      <c r="A17" s="15"/>
      <c r="B17" s="42"/>
      <c r="C17" s="72" t="s">
        <v>261</v>
      </c>
      <c r="D17" s="74">
        <v>332.8</v>
      </c>
      <c r="E17" s="43"/>
      <c r="F17" s="42"/>
      <c r="G17" s="39" t="s">
        <v>261</v>
      </c>
      <c r="H17" s="75">
        <v>295.3</v>
      </c>
      <c r="I17" s="43"/>
    </row>
    <row r="18" spans="1:9" ht="15.75" thickBot="1">
      <c r="A18" s="15"/>
      <c r="B18" s="42"/>
      <c r="C18" s="78"/>
      <c r="D18" s="79"/>
      <c r="E18" s="80"/>
      <c r="F18" s="42"/>
      <c r="G18" s="81"/>
      <c r="H18" s="82"/>
      <c r="I18" s="80"/>
    </row>
    <row r="19" spans="1:9" ht="15.75" thickTop="1"/>
  </sheetData>
  <mergeCells count="44">
    <mergeCell ref="H17:H18"/>
    <mergeCell ref="I17:I18"/>
    <mergeCell ref="A1:A2"/>
    <mergeCell ref="B1:I1"/>
    <mergeCell ref="B2:I2"/>
    <mergeCell ref="B3:I3"/>
    <mergeCell ref="A4:A18"/>
    <mergeCell ref="B4:I4"/>
    <mergeCell ref="B17:B18"/>
    <mergeCell ref="C17:C18"/>
    <mergeCell ref="D17:D18"/>
    <mergeCell ref="E17:E18"/>
    <mergeCell ref="F17:F18"/>
    <mergeCell ref="G17:G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workbookViewId="0"/>
  </sheetViews>
  <sheetFormatPr defaultRowHeight="15"/>
  <cols>
    <col min="1" max="2" width="36.5703125" bestFit="1" customWidth="1"/>
    <col min="3" max="3" width="2.28515625" customWidth="1"/>
    <col min="4" max="4" width="7.140625" customWidth="1"/>
    <col min="5" max="5" width="1.85546875" customWidth="1"/>
    <col min="6" max="6" width="10.85546875" customWidth="1"/>
    <col min="7" max="7" width="2.28515625" customWidth="1"/>
    <col min="8" max="8" width="7.140625" customWidth="1"/>
    <col min="9" max="9" width="1.85546875" customWidth="1"/>
  </cols>
  <sheetData>
    <row r="1" spans="1:9" ht="15" customHeight="1">
      <c r="A1" s="8" t="s">
        <v>1300</v>
      </c>
      <c r="B1" s="8" t="s">
        <v>1</v>
      </c>
      <c r="C1" s="8"/>
      <c r="D1" s="8"/>
      <c r="E1" s="8"/>
      <c r="F1" s="8"/>
      <c r="G1" s="8"/>
      <c r="H1" s="8"/>
      <c r="I1" s="8"/>
    </row>
    <row r="2" spans="1:9" ht="15" customHeight="1">
      <c r="A2" s="8"/>
      <c r="B2" s="8" t="s">
        <v>2</v>
      </c>
      <c r="C2" s="8"/>
      <c r="D2" s="8"/>
      <c r="E2" s="8"/>
      <c r="F2" s="8"/>
      <c r="G2" s="8"/>
      <c r="H2" s="8"/>
      <c r="I2" s="8"/>
    </row>
    <row r="3" spans="1:9" ht="30">
      <c r="A3" s="3" t="s">
        <v>365</v>
      </c>
      <c r="B3" s="14"/>
      <c r="C3" s="14"/>
      <c r="D3" s="14"/>
      <c r="E3" s="14"/>
      <c r="F3" s="14"/>
      <c r="G3" s="14"/>
      <c r="H3" s="14"/>
      <c r="I3" s="14"/>
    </row>
    <row r="4" spans="1:9">
      <c r="A4" s="15" t="s">
        <v>1301</v>
      </c>
      <c r="B4" s="31"/>
      <c r="C4" s="31"/>
      <c r="D4" s="31"/>
      <c r="E4" s="31"/>
      <c r="F4" s="31"/>
      <c r="G4" s="31"/>
      <c r="H4" s="31"/>
      <c r="I4" s="31"/>
    </row>
    <row r="5" spans="1:9">
      <c r="A5" s="15"/>
      <c r="B5" s="11"/>
      <c r="C5" s="11"/>
      <c r="D5" s="11"/>
      <c r="E5" s="11"/>
      <c r="F5" s="11"/>
      <c r="G5" s="11"/>
      <c r="H5" s="11"/>
      <c r="I5" s="11"/>
    </row>
    <row r="6" spans="1:9" ht="15.75" thickBot="1">
      <c r="A6" s="15"/>
      <c r="B6" s="29"/>
      <c r="C6" s="37" t="s">
        <v>359</v>
      </c>
      <c r="D6" s="37"/>
      <c r="E6" s="37"/>
      <c r="F6" s="37"/>
      <c r="G6" s="37"/>
      <c r="H6" s="37"/>
      <c r="I6" s="37"/>
    </row>
    <row r="7" spans="1:9" ht="15.75" thickBot="1">
      <c r="A7" s="15"/>
      <c r="B7" s="21" t="s">
        <v>257</v>
      </c>
      <c r="C7" s="70">
        <v>2014</v>
      </c>
      <c r="D7" s="70"/>
      <c r="E7" s="70"/>
      <c r="F7" s="22"/>
      <c r="G7" s="70">
        <v>2013</v>
      </c>
      <c r="H7" s="70"/>
      <c r="I7" s="70"/>
    </row>
    <row r="8" spans="1:9">
      <c r="A8" s="15"/>
      <c r="B8" s="38" t="s">
        <v>366</v>
      </c>
      <c r="C8" s="72" t="s">
        <v>261</v>
      </c>
      <c r="D8" s="74">
        <v>18.5</v>
      </c>
      <c r="E8" s="43"/>
      <c r="F8" s="42"/>
      <c r="G8" s="39" t="s">
        <v>261</v>
      </c>
      <c r="H8" s="75">
        <v>20</v>
      </c>
      <c r="I8" s="43"/>
    </row>
    <row r="9" spans="1:9">
      <c r="A9" s="15"/>
      <c r="B9" s="38"/>
      <c r="C9" s="71"/>
      <c r="D9" s="73"/>
      <c r="E9" s="42"/>
      <c r="F9" s="42"/>
      <c r="G9" s="38"/>
      <c r="H9" s="47"/>
      <c r="I9" s="42"/>
    </row>
    <row r="10" spans="1:9">
      <c r="A10" s="15"/>
      <c r="B10" s="44" t="s">
        <v>367</v>
      </c>
      <c r="C10" s="110">
        <v>530</v>
      </c>
      <c r="D10" s="110"/>
      <c r="E10" s="35"/>
      <c r="F10" s="35"/>
      <c r="G10" s="46">
        <v>524.29999999999995</v>
      </c>
      <c r="H10" s="46"/>
      <c r="I10" s="35"/>
    </row>
    <row r="11" spans="1:9">
      <c r="A11" s="15"/>
      <c r="B11" s="44"/>
      <c r="C11" s="110"/>
      <c r="D11" s="110"/>
      <c r="E11" s="35"/>
      <c r="F11" s="35"/>
      <c r="G11" s="46"/>
      <c r="H11" s="46"/>
      <c r="I11" s="35"/>
    </row>
    <row r="12" spans="1:9">
      <c r="A12" s="15"/>
      <c r="B12" s="38" t="s">
        <v>368</v>
      </c>
      <c r="C12" s="73">
        <v>175.6</v>
      </c>
      <c r="D12" s="73"/>
      <c r="E12" s="42"/>
      <c r="F12" s="42"/>
      <c r="G12" s="47">
        <v>172</v>
      </c>
      <c r="H12" s="47"/>
      <c r="I12" s="42"/>
    </row>
    <row r="13" spans="1:9">
      <c r="A13" s="15"/>
      <c r="B13" s="38"/>
      <c r="C13" s="73"/>
      <c r="D13" s="73"/>
      <c r="E13" s="42"/>
      <c r="F13" s="42"/>
      <c r="G13" s="47"/>
      <c r="H13" s="47"/>
      <c r="I13" s="42"/>
    </row>
    <row r="14" spans="1:9">
      <c r="A14" s="15"/>
      <c r="B14" s="44" t="s">
        <v>369</v>
      </c>
      <c r="C14" s="115">
        <v>1825.3</v>
      </c>
      <c r="D14" s="115"/>
      <c r="E14" s="35"/>
      <c r="F14" s="35"/>
      <c r="G14" s="45">
        <v>1883.2</v>
      </c>
      <c r="H14" s="45"/>
      <c r="I14" s="35"/>
    </row>
    <row r="15" spans="1:9">
      <c r="A15" s="15"/>
      <c r="B15" s="44"/>
      <c r="C15" s="115"/>
      <c r="D15" s="115"/>
      <c r="E15" s="35"/>
      <c r="F15" s="35"/>
      <c r="G15" s="45"/>
      <c r="H15" s="45"/>
      <c r="I15" s="35"/>
    </row>
    <row r="16" spans="1:9">
      <c r="A16" s="15"/>
      <c r="B16" s="38" t="s">
        <v>370</v>
      </c>
      <c r="C16" s="73">
        <v>102.5</v>
      </c>
      <c r="D16" s="73"/>
      <c r="E16" s="42"/>
      <c r="F16" s="42"/>
      <c r="G16" s="47">
        <v>107.2</v>
      </c>
      <c r="H16" s="47"/>
      <c r="I16" s="42"/>
    </row>
    <row r="17" spans="1:9" ht="15.75" thickBot="1">
      <c r="A17" s="15"/>
      <c r="B17" s="38"/>
      <c r="C17" s="116"/>
      <c r="D17" s="116"/>
      <c r="E17" s="50"/>
      <c r="F17" s="42"/>
      <c r="G17" s="48"/>
      <c r="H17" s="48"/>
      <c r="I17" s="50"/>
    </row>
    <row r="18" spans="1:9">
      <c r="A18" s="15"/>
      <c r="B18" s="44" t="s">
        <v>371</v>
      </c>
      <c r="C18" s="117">
        <v>2651.9</v>
      </c>
      <c r="D18" s="117"/>
      <c r="E18" s="56"/>
      <c r="F18" s="35"/>
      <c r="G18" s="54">
        <v>2706.7</v>
      </c>
      <c r="H18" s="54"/>
      <c r="I18" s="56"/>
    </row>
    <row r="19" spans="1:9">
      <c r="A19" s="15"/>
      <c r="B19" s="44"/>
      <c r="C19" s="118"/>
      <c r="D19" s="118"/>
      <c r="E19" s="88"/>
      <c r="F19" s="35"/>
      <c r="G19" s="119"/>
      <c r="H19" s="119"/>
      <c r="I19" s="88"/>
    </row>
    <row r="20" spans="1:9" ht="27" thickBot="1">
      <c r="A20" s="15"/>
      <c r="B20" s="25" t="s">
        <v>372</v>
      </c>
      <c r="C20" s="116" t="s">
        <v>373</v>
      </c>
      <c r="D20" s="116"/>
      <c r="E20" s="112" t="s">
        <v>272</v>
      </c>
      <c r="F20" s="26"/>
      <c r="G20" s="48" t="s">
        <v>374</v>
      </c>
      <c r="H20" s="48"/>
      <c r="I20" s="114" t="s">
        <v>272</v>
      </c>
    </row>
    <row r="21" spans="1:9">
      <c r="A21" s="15"/>
      <c r="B21" s="51" t="s">
        <v>342</v>
      </c>
      <c r="C21" s="120" t="s">
        <v>261</v>
      </c>
      <c r="D21" s="122">
        <v>833.5</v>
      </c>
      <c r="E21" s="56"/>
      <c r="F21" s="35"/>
      <c r="G21" s="52" t="s">
        <v>261</v>
      </c>
      <c r="H21" s="86">
        <v>829.9</v>
      </c>
      <c r="I21" s="56"/>
    </row>
    <row r="22" spans="1:9" ht="15.75" thickBot="1">
      <c r="A22" s="15"/>
      <c r="B22" s="51"/>
      <c r="C22" s="121"/>
      <c r="D22" s="123"/>
      <c r="E22" s="57"/>
      <c r="F22" s="35"/>
      <c r="G22" s="53"/>
      <c r="H22" s="90"/>
      <c r="I22" s="57"/>
    </row>
    <row r="23" spans="1:9" ht="25.5" customHeight="1" thickTop="1">
      <c r="A23" s="15" t="s">
        <v>1302</v>
      </c>
      <c r="B23" s="16" t="s">
        <v>376</v>
      </c>
      <c r="C23" s="16"/>
      <c r="D23" s="16"/>
      <c r="E23" s="16"/>
      <c r="F23" s="16"/>
      <c r="G23" s="16"/>
      <c r="H23" s="16"/>
      <c r="I23" s="16"/>
    </row>
    <row r="24" spans="1:9">
      <c r="A24" s="15"/>
      <c r="B24" s="31"/>
      <c r="C24" s="31"/>
      <c r="D24" s="31"/>
      <c r="E24" s="31"/>
    </row>
    <row r="25" spans="1:9">
      <c r="A25" s="15"/>
      <c r="B25" s="11"/>
      <c r="C25" s="11"/>
      <c r="D25" s="11"/>
      <c r="E25" s="11"/>
    </row>
    <row r="26" spans="1:9" ht="15.75" thickBot="1">
      <c r="A26" s="15"/>
      <c r="B26" s="23"/>
      <c r="C26" s="37" t="s">
        <v>257</v>
      </c>
      <c r="D26" s="37"/>
      <c r="E26" s="37"/>
    </row>
    <row r="27" spans="1:9">
      <c r="A27" s="15"/>
      <c r="B27" s="38">
        <v>2015</v>
      </c>
      <c r="C27" s="39" t="s">
        <v>261</v>
      </c>
      <c r="D27" s="75">
        <v>23.7</v>
      </c>
      <c r="E27" s="43"/>
    </row>
    <row r="28" spans="1:9">
      <c r="A28" s="15"/>
      <c r="B28" s="38"/>
      <c r="C28" s="38"/>
      <c r="D28" s="47"/>
      <c r="E28" s="42"/>
    </row>
    <row r="29" spans="1:9">
      <c r="A29" s="15"/>
      <c r="B29" s="44">
        <v>2016</v>
      </c>
      <c r="C29" s="46">
        <v>19.3</v>
      </c>
      <c r="D29" s="46"/>
      <c r="E29" s="35"/>
    </row>
    <row r="30" spans="1:9">
      <c r="A30" s="15"/>
      <c r="B30" s="44"/>
      <c r="C30" s="46"/>
      <c r="D30" s="46"/>
      <c r="E30" s="35"/>
    </row>
    <row r="31" spans="1:9">
      <c r="A31" s="15"/>
      <c r="B31" s="38">
        <v>2017</v>
      </c>
      <c r="C31" s="47">
        <v>11.6</v>
      </c>
      <c r="D31" s="47"/>
      <c r="E31" s="42"/>
    </row>
    <row r="32" spans="1:9">
      <c r="A32" s="15"/>
      <c r="B32" s="38"/>
      <c r="C32" s="47"/>
      <c r="D32" s="47"/>
      <c r="E32" s="42"/>
    </row>
    <row r="33" spans="1:5">
      <c r="A33" s="15"/>
      <c r="B33" s="44">
        <v>2018</v>
      </c>
      <c r="C33" s="46">
        <v>7.5</v>
      </c>
      <c r="D33" s="46"/>
      <c r="E33" s="35"/>
    </row>
    <row r="34" spans="1:5">
      <c r="A34" s="15"/>
      <c r="B34" s="44"/>
      <c r="C34" s="46"/>
      <c r="D34" s="46"/>
      <c r="E34" s="35"/>
    </row>
    <row r="35" spans="1:5">
      <c r="A35" s="15"/>
      <c r="B35" s="38">
        <v>2019</v>
      </c>
      <c r="C35" s="47">
        <v>5.0999999999999996</v>
      </c>
      <c r="D35" s="47"/>
      <c r="E35" s="42"/>
    </row>
    <row r="36" spans="1:5">
      <c r="A36" s="15"/>
      <c r="B36" s="38"/>
      <c r="C36" s="47"/>
      <c r="D36" s="47"/>
      <c r="E36" s="42"/>
    </row>
    <row r="37" spans="1:5">
      <c r="A37" s="15"/>
      <c r="B37" s="44" t="s">
        <v>377</v>
      </c>
      <c r="C37" s="46">
        <v>23</v>
      </c>
      <c r="D37" s="46"/>
      <c r="E37" s="35"/>
    </row>
    <row r="38" spans="1:5" ht="15.75" thickBot="1">
      <c r="A38" s="15"/>
      <c r="B38" s="44"/>
      <c r="C38" s="77"/>
      <c r="D38" s="77"/>
      <c r="E38" s="95"/>
    </row>
    <row r="39" spans="1:5">
      <c r="A39" s="15"/>
      <c r="B39" s="42"/>
      <c r="C39" s="72" t="s">
        <v>261</v>
      </c>
      <c r="D39" s="74">
        <v>90.2</v>
      </c>
      <c r="E39" s="43"/>
    </row>
    <row r="40" spans="1:5" ht="15.75" thickBot="1">
      <c r="A40" s="15"/>
      <c r="B40" s="42"/>
      <c r="C40" s="78"/>
      <c r="D40" s="79"/>
      <c r="E40" s="80"/>
    </row>
    <row r="41" spans="1:5" ht="15.75" thickTop="1"/>
  </sheetData>
  <mergeCells count="84">
    <mergeCell ref="A1:A2"/>
    <mergeCell ref="B1:I1"/>
    <mergeCell ref="B2:I2"/>
    <mergeCell ref="B3:I3"/>
    <mergeCell ref="A4:A22"/>
    <mergeCell ref="A23:A40"/>
    <mergeCell ref="B23:I23"/>
    <mergeCell ref="B37:B38"/>
    <mergeCell ref="C37:D38"/>
    <mergeCell ref="E37:E38"/>
    <mergeCell ref="B39:B40"/>
    <mergeCell ref="C39:C40"/>
    <mergeCell ref="D39:D40"/>
    <mergeCell ref="E39:E40"/>
    <mergeCell ref="B33:B34"/>
    <mergeCell ref="C33:D34"/>
    <mergeCell ref="E33:E34"/>
    <mergeCell ref="B35:B36"/>
    <mergeCell ref="C35:D36"/>
    <mergeCell ref="E35:E36"/>
    <mergeCell ref="B29:B30"/>
    <mergeCell ref="C29:D30"/>
    <mergeCell ref="E29:E30"/>
    <mergeCell ref="B31:B32"/>
    <mergeCell ref="C31:D32"/>
    <mergeCell ref="E31:E32"/>
    <mergeCell ref="I21:I22"/>
    <mergeCell ref="B24:E24"/>
    <mergeCell ref="C26:E26"/>
    <mergeCell ref="B27:B28"/>
    <mergeCell ref="C27:C28"/>
    <mergeCell ref="D27:D28"/>
    <mergeCell ref="E27:E28"/>
    <mergeCell ref="C20:D20"/>
    <mergeCell ref="G20:H20"/>
    <mergeCell ref="B21:B22"/>
    <mergeCell ref="C21:C22"/>
    <mergeCell ref="D21:D22"/>
    <mergeCell ref="E21:E22"/>
    <mergeCell ref="F21:F22"/>
    <mergeCell ref="G21:G22"/>
    <mergeCell ref="H21:H22"/>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H8:H9"/>
    <mergeCell ref="I8:I9"/>
    <mergeCell ref="B10:B11"/>
    <mergeCell ref="C10:D11"/>
    <mergeCell ref="E10:E11"/>
    <mergeCell ref="F10:F11"/>
    <mergeCell ref="G10:H11"/>
    <mergeCell ref="I10:I11"/>
    <mergeCell ref="B4:I4"/>
    <mergeCell ref="C6:I6"/>
    <mergeCell ref="C7:E7"/>
    <mergeCell ref="G7:I7"/>
    <mergeCell ref="B8:B9"/>
    <mergeCell ref="C8:C9"/>
    <mergeCell ref="D8:D9"/>
    <mergeCell ref="E8:E9"/>
    <mergeCell ref="F8:F9"/>
    <mergeCell ref="G8:G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6"/>
  <sheetViews>
    <sheetView showGridLines="0" workbookViewId="0"/>
  </sheetViews>
  <sheetFormatPr defaultRowHeight="15"/>
  <cols>
    <col min="1" max="1" width="36.5703125" bestFit="1" customWidth="1"/>
    <col min="2" max="2" width="36.5703125" customWidth="1"/>
    <col min="3" max="3" width="4.85546875" customWidth="1"/>
    <col min="4" max="4" width="15.7109375" customWidth="1"/>
    <col min="5" max="5" width="3.85546875" customWidth="1"/>
    <col min="6" max="6" width="13" customWidth="1"/>
    <col min="7" max="7" width="4.85546875" customWidth="1"/>
    <col min="8" max="8" width="15.7109375" customWidth="1"/>
    <col min="9" max="9" width="3.85546875" customWidth="1"/>
    <col min="10" max="10" width="13" customWidth="1"/>
    <col min="11" max="11" width="2.7109375" customWidth="1"/>
    <col min="12" max="12" width="8.5703125" customWidth="1"/>
    <col min="13" max="13" width="2.140625" customWidth="1"/>
    <col min="14" max="14" width="13" customWidth="1"/>
    <col min="15" max="15" width="2.7109375" customWidth="1"/>
    <col min="16" max="16" width="8.5703125" customWidth="1"/>
    <col min="17" max="17" width="2.140625" customWidth="1"/>
  </cols>
  <sheetData>
    <row r="1" spans="1:17" ht="15" customHeight="1">
      <c r="A1" s="8" t="s">
        <v>1303</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380</v>
      </c>
      <c r="B3" s="14"/>
      <c r="C3" s="14"/>
      <c r="D3" s="14"/>
      <c r="E3" s="14"/>
      <c r="F3" s="14"/>
      <c r="G3" s="14"/>
      <c r="H3" s="14"/>
      <c r="I3" s="14"/>
      <c r="J3" s="14"/>
      <c r="K3" s="14"/>
      <c r="L3" s="14"/>
      <c r="M3" s="14"/>
      <c r="N3" s="14"/>
      <c r="O3" s="14"/>
      <c r="P3" s="14"/>
      <c r="Q3" s="14"/>
    </row>
    <row r="4" spans="1:17">
      <c r="A4" s="15" t="s">
        <v>1304</v>
      </c>
      <c r="B4" s="16" t="s">
        <v>381</v>
      </c>
      <c r="C4" s="16"/>
      <c r="D4" s="16"/>
      <c r="E4" s="16"/>
      <c r="F4" s="16"/>
      <c r="G4" s="16"/>
      <c r="H4" s="16"/>
      <c r="I4" s="16"/>
      <c r="J4" s="16"/>
      <c r="K4" s="16"/>
      <c r="L4" s="16"/>
      <c r="M4" s="16"/>
      <c r="N4" s="16"/>
      <c r="O4" s="16"/>
      <c r="P4" s="16"/>
      <c r="Q4" s="16"/>
    </row>
    <row r="5" spans="1:17">
      <c r="A5" s="15"/>
      <c r="B5" s="31"/>
      <c r="C5" s="31"/>
      <c r="D5" s="31"/>
      <c r="E5" s="31"/>
      <c r="F5" s="31"/>
      <c r="G5" s="31"/>
      <c r="H5" s="31"/>
      <c r="I5" s="31"/>
      <c r="J5" s="31"/>
      <c r="K5" s="31"/>
      <c r="L5" s="31"/>
      <c r="M5" s="31"/>
      <c r="N5" s="31"/>
      <c r="O5" s="31"/>
      <c r="P5" s="31"/>
      <c r="Q5" s="31"/>
    </row>
    <row r="6" spans="1:17">
      <c r="A6" s="15"/>
      <c r="B6" s="11"/>
      <c r="C6" s="11"/>
      <c r="D6" s="11"/>
      <c r="E6" s="11"/>
      <c r="F6" s="11"/>
      <c r="G6" s="11"/>
      <c r="H6" s="11"/>
      <c r="I6" s="11"/>
      <c r="J6" s="11"/>
      <c r="K6" s="11"/>
      <c r="L6" s="11"/>
      <c r="M6" s="11"/>
      <c r="N6" s="11"/>
      <c r="O6" s="11"/>
      <c r="P6" s="11"/>
      <c r="Q6" s="11"/>
    </row>
    <row r="7" spans="1:17">
      <c r="A7" s="15"/>
      <c r="B7" s="32" t="s">
        <v>257</v>
      </c>
      <c r="C7" s="36" t="s">
        <v>382</v>
      </c>
      <c r="D7" s="36"/>
      <c r="E7" s="36"/>
      <c r="F7" s="35"/>
      <c r="G7" s="36" t="s">
        <v>383</v>
      </c>
      <c r="H7" s="36"/>
      <c r="I7" s="36"/>
      <c r="J7" s="35"/>
      <c r="K7" s="36" t="s">
        <v>384</v>
      </c>
      <c r="L7" s="36"/>
      <c r="M7" s="36"/>
      <c r="N7" s="35"/>
      <c r="O7" s="36" t="s">
        <v>165</v>
      </c>
      <c r="P7" s="36"/>
      <c r="Q7" s="36"/>
    </row>
    <row r="8" spans="1:17">
      <c r="A8" s="15"/>
      <c r="B8" s="32"/>
      <c r="C8" s="36"/>
      <c r="D8" s="36"/>
      <c r="E8" s="36"/>
      <c r="F8" s="35"/>
      <c r="G8" s="36"/>
      <c r="H8" s="36"/>
      <c r="I8" s="36"/>
      <c r="J8" s="35"/>
      <c r="K8" s="36" t="s">
        <v>385</v>
      </c>
      <c r="L8" s="36"/>
      <c r="M8" s="36"/>
      <c r="N8" s="35"/>
      <c r="O8" s="36" t="s">
        <v>384</v>
      </c>
      <c r="P8" s="36"/>
      <c r="Q8" s="36"/>
    </row>
    <row r="9" spans="1:17" ht="15.75" thickBot="1">
      <c r="A9" s="15"/>
      <c r="B9" s="32"/>
      <c r="C9" s="37"/>
      <c r="D9" s="37"/>
      <c r="E9" s="37"/>
      <c r="F9" s="35"/>
      <c r="G9" s="37"/>
      <c r="H9" s="37"/>
      <c r="I9" s="37"/>
      <c r="J9" s="35"/>
      <c r="K9" s="37" t="s">
        <v>386</v>
      </c>
      <c r="L9" s="37"/>
      <c r="M9" s="37"/>
      <c r="N9" s="35"/>
      <c r="O9" s="124"/>
      <c r="P9" s="124"/>
      <c r="Q9" s="124"/>
    </row>
    <row r="10" spans="1:17">
      <c r="A10" s="15"/>
      <c r="B10" s="38" t="s">
        <v>387</v>
      </c>
      <c r="C10" s="39" t="s">
        <v>261</v>
      </c>
      <c r="D10" s="75">
        <v>293.39999999999998</v>
      </c>
      <c r="E10" s="43"/>
      <c r="F10" s="42"/>
      <c r="G10" s="39" t="s">
        <v>261</v>
      </c>
      <c r="H10" s="75">
        <v>41.2</v>
      </c>
      <c r="I10" s="43"/>
      <c r="J10" s="42"/>
      <c r="K10" s="39" t="s">
        <v>261</v>
      </c>
      <c r="L10" s="75">
        <v>122.9</v>
      </c>
      <c r="M10" s="43"/>
      <c r="N10" s="42"/>
      <c r="O10" s="39" t="s">
        <v>261</v>
      </c>
      <c r="P10" s="75">
        <v>457.5</v>
      </c>
      <c r="Q10" s="43"/>
    </row>
    <row r="11" spans="1:17">
      <c r="A11" s="15"/>
      <c r="B11" s="38"/>
      <c r="C11" s="38"/>
      <c r="D11" s="47"/>
      <c r="E11" s="42"/>
      <c r="F11" s="42"/>
      <c r="G11" s="38"/>
      <c r="H11" s="47"/>
      <c r="I11" s="42"/>
      <c r="J11" s="42"/>
      <c r="K11" s="38"/>
      <c r="L11" s="47"/>
      <c r="M11" s="42"/>
      <c r="N11" s="42"/>
      <c r="O11" s="38"/>
      <c r="P11" s="47"/>
      <c r="Q11" s="42"/>
    </row>
    <row r="12" spans="1:17">
      <c r="A12" s="15"/>
      <c r="B12" s="18" t="s">
        <v>388</v>
      </c>
      <c r="C12" s="46" t="s">
        <v>389</v>
      </c>
      <c r="D12" s="46"/>
      <c r="E12" s="18" t="s">
        <v>272</v>
      </c>
      <c r="F12" s="22"/>
      <c r="G12" s="46" t="s">
        <v>390</v>
      </c>
      <c r="H12" s="46"/>
      <c r="I12" s="18" t="s">
        <v>272</v>
      </c>
      <c r="J12" s="22"/>
      <c r="K12" s="46" t="s">
        <v>391</v>
      </c>
      <c r="L12" s="46"/>
      <c r="M12" s="18" t="s">
        <v>272</v>
      </c>
      <c r="N12" s="22"/>
      <c r="O12" s="46" t="s">
        <v>392</v>
      </c>
      <c r="P12" s="46"/>
      <c r="Q12" s="18" t="s">
        <v>272</v>
      </c>
    </row>
    <row r="13" spans="1:17">
      <c r="A13" s="15"/>
      <c r="B13" s="38" t="s">
        <v>393</v>
      </c>
      <c r="C13" s="47">
        <v>1.3</v>
      </c>
      <c r="D13" s="47"/>
      <c r="E13" s="42"/>
      <c r="F13" s="42"/>
      <c r="G13" s="47">
        <v>11.5</v>
      </c>
      <c r="H13" s="47"/>
      <c r="I13" s="42"/>
      <c r="J13" s="42"/>
      <c r="K13" s="47" t="s">
        <v>394</v>
      </c>
      <c r="L13" s="47"/>
      <c r="M13" s="38" t="s">
        <v>272</v>
      </c>
      <c r="N13" s="42"/>
      <c r="O13" s="47">
        <v>9.4</v>
      </c>
      <c r="P13" s="47"/>
      <c r="Q13" s="42"/>
    </row>
    <row r="14" spans="1:17" ht="15.75" thickBot="1">
      <c r="A14" s="15"/>
      <c r="B14" s="38"/>
      <c r="C14" s="48"/>
      <c r="D14" s="48"/>
      <c r="E14" s="50"/>
      <c r="F14" s="42"/>
      <c r="G14" s="48"/>
      <c r="H14" s="48"/>
      <c r="I14" s="50"/>
      <c r="J14" s="42"/>
      <c r="K14" s="48"/>
      <c r="L14" s="48"/>
      <c r="M14" s="49"/>
      <c r="N14" s="42"/>
      <c r="O14" s="48"/>
      <c r="P14" s="48"/>
      <c r="Q14" s="50"/>
    </row>
    <row r="15" spans="1:17">
      <c r="A15" s="15"/>
      <c r="B15" s="51" t="s">
        <v>395</v>
      </c>
      <c r="C15" s="120" t="s">
        <v>261</v>
      </c>
      <c r="D15" s="122">
        <v>293.8</v>
      </c>
      <c r="E15" s="56"/>
      <c r="F15" s="35"/>
      <c r="G15" s="120" t="s">
        <v>261</v>
      </c>
      <c r="H15" s="122">
        <v>50.4</v>
      </c>
      <c r="I15" s="56"/>
      <c r="J15" s="35"/>
      <c r="K15" s="120" t="s">
        <v>261</v>
      </c>
      <c r="L15" s="122">
        <v>108.7</v>
      </c>
      <c r="M15" s="56"/>
      <c r="N15" s="35"/>
      <c r="O15" s="120" t="s">
        <v>261</v>
      </c>
      <c r="P15" s="122">
        <v>452.9</v>
      </c>
      <c r="Q15" s="56"/>
    </row>
    <row r="16" spans="1:17" ht="15.75" thickBot="1">
      <c r="A16" s="15"/>
      <c r="B16" s="51"/>
      <c r="C16" s="121"/>
      <c r="D16" s="123"/>
      <c r="E16" s="57"/>
      <c r="F16" s="35"/>
      <c r="G16" s="121"/>
      <c r="H16" s="123"/>
      <c r="I16" s="57"/>
      <c r="J16" s="35"/>
      <c r="K16" s="121"/>
      <c r="L16" s="123"/>
      <c r="M16" s="57"/>
      <c r="N16" s="35"/>
      <c r="O16" s="121"/>
      <c r="P16" s="123"/>
      <c r="Q16" s="57"/>
    </row>
    <row r="17" spans="1:17" ht="15.75" thickTop="1">
      <c r="A17" s="15" t="s">
        <v>1305</v>
      </c>
      <c r="B17" s="16" t="s">
        <v>397</v>
      </c>
      <c r="C17" s="16"/>
      <c r="D17" s="16"/>
      <c r="E17" s="16"/>
      <c r="F17" s="16"/>
      <c r="G17" s="16"/>
      <c r="H17" s="16"/>
      <c r="I17" s="16"/>
      <c r="J17" s="16"/>
      <c r="K17" s="16"/>
      <c r="L17" s="16"/>
      <c r="M17" s="16"/>
      <c r="N17" s="16"/>
      <c r="O17" s="16"/>
      <c r="P17" s="16"/>
      <c r="Q17" s="16"/>
    </row>
    <row r="18" spans="1:17">
      <c r="A18" s="15"/>
      <c r="B18" s="31"/>
      <c r="C18" s="31"/>
      <c r="D18" s="31"/>
      <c r="E18" s="31"/>
      <c r="F18" s="31"/>
      <c r="G18" s="31"/>
      <c r="H18" s="31"/>
      <c r="I18" s="31"/>
    </row>
    <row r="19" spans="1:17">
      <c r="A19" s="15"/>
      <c r="B19" s="11"/>
      <c r="C19" s="11"/>
      <c r="D19" s="11"/>
      <c r="E19" s="11"/>
      <c r="F19" s="11"/>
      <c r="G19" s="11"/>
      <c r="H19" s="11"/>
      <c r="I19" s="11"/>
    </row>
    <row r="20" spans="1:17" ht="15.75" thickBot="1">
      <c r="A20" s="15"/>
      <c r="B20" s="29"/>
      <c r="C20" s="34">
        <v>42004</v>
      </c>
      <c r="D20" s="34"/>
      <c r="E20" s="34"/>
      <c r="F20" s="34"/>
      <c r="G20" s="34"/>
      <c r="H20" s="34"/>
      <c r="I20" s="34"/>
    </row>
    <row r="21" spans="1:17">
      <c r="A21" s="15"/>
      <c r="B21" s="32" t="s">
        <v>257</v>
      </c>
      <c r="C21" s="125" t="s">
        <v>398</v>
      </c>
      <c r="D21" s="125"/>
      <c r="E21" s="125"/>
      <c r="F21" s="56"/>
      <c r="G21" s="125" t="s">
        <v>400</v>
      </c>
      <c r="H21" s="125"/>
      <c r="I21" s="125"/>
    </row>
    <row r="22" spans="1:17" ht="15.75" thickBot="1">
      <c r="A22" s="15"/>
      <c r="B22" s="32"/>
      <c r="C22" s="37" t="s">
        <v>399</v>
      </c>
      <c r="D22" s="37"/>
      <c r="E22" s="37"/>
      <c r="F22" s="35"/>
      <c r="G22" s="37" t="s">
        <v>401</v>
      </c>
      <c r="H22" s="37"/>
      <c r="I22" s="37"/>
    </row>
    <row r="23" spans="1:17">
      <c r="A23" s="15"/>
      <c r="B23" s="38" t="s">
        <v>402</v>
      </c>
      <c r="C23" s="72" t="s">
        <v>261</v>
      </c>
      <c r="D23" s="74">
        <v>257.89999999999998</v>
      </c>
      <c r="E23" s="43"/>
      <c r="F23" s="42"/>
      <c r="G23" s="72" t="s">
        <v>261</v>
      </c>
      <c r="H23" s="74">
        <v>49.5</v>
      </c>
      <c r="I23" s="43"/>
    </row>
    <row r="24" spans="1:17">
      <c r="A24" s="15"/>
      <c r="B24" s="38"/>
      <c r="C24" s="126"/>
      <c r="D24" s="127"/>
      <c r="E24" s="100"/>
      <c r="F24" s="42"/>
      <c r="G24" s="126"/>
      <c r="H24" s="127"/>
      <c r="I24" s="100"/>
    </row>
    <row r="25" spans="1:17">
      <c r="A25" s="15"/>
      <c r="B25" s="44" t="s">
        <v>403</v>
      </c>
      <c r="C25" s="110">
        <v>88.5</v>
      </c>
      <c r="D25" s="110"/>
      <c r="E25" s="35"/>
      <c r="F25" s="35"/>
      <c r="G25" s="110">
        <v>46.2</v>
      </c>
      <c r="H25" s="110"/>
      <c r="I25" s="35"/>
    </row>
    <row r="26" spans="1:17">
      <c r="A26" s="15"/>
      <c r="B26" s="44"/>
      <c r="C26" s="110"/>
      <c r="D26" s="110"/>
      <c r="E26" s="35"/>
      <c r="F26" s="35"/>
      <c r="G26" s="110"/>
      <c r="H26" s="110"/>
      <c r="I26" s="35"/>
    </row>
    <row r="27" spans="1:17">
      <c r="A27" s="15"/>
      <c r="B27" s="38" t="s">
        <v>404</v>
      </c>
      <c r="C27" s="73">
        <v>34.9</v>
      </c>
      <c r="D27" s="73"/>
      <c r="E27" s="42"/>
      <c r="F27" s="42"/>
      <c r="G27" s="73">
        <v>15</v>
      </c>
      <c r="H27" s="73"/>
      <c r="I27" s="42"/>
    </row>
    <row r="28" spans="1:17">
      <c r="A28" s="15"/>
      <c r="B28" s="38"/>
      <c r="C28" s="73"/>
      <c r="D28" s="73"/>
      <c r="E28" s="42"/>
      <c r="F28" s="42"/>
      <c r="G28" s="73"/>
      <c r="H28" s="73"/>
      <c r="I28" s="42"/>
    </row>
    <row r="29" spans="1:17">
      <c r="A29" s="15"/>
      <c r="B29" s="44" t="s">
        <v>363</v>
      </c>
      <c r="C29" s="110">
        <v>21.5</v>
      </c>
      <c r="D29" s="110"/>
      <c r="E29" s="35"/>
      <c r="F29" s="35"/>
      <c r="G29" s="110">
        <v>4.0999999999999996</v>
      </c>
      <c r="H29" s="110"/>
      <c r="I29" s="35"/>
    </row>
    <row r="30" spans="1:17" ht="15.75" thickBot="1">
      <c r="A30" s="15"/>
      <c r="B30" s="44"/>
      <c r="C30" s="76"/>
      <c r="D30" s="76"/>
      <c r="E30" s="95"/>
      <c r="F30" s="35"/>
      <c r="G30" s="76"/>
      <c r="H30" s="76"/>
      <c r="I30" s="95"/>
    </row>
    <row r="31" spans="1:17">
      <c r="A31" s="15"/>
      <c r="B31" s="71" t="s">
        <v>165</v>
      </c>
      <c r="C31" s="72" t="s">
        <v>261</v>
      </c>
      <c r="D31" s="74">
        <v>402.8</v>
      </c>
      <c r="E31" s="43"/>
      <c r="F31" s="42"/>
      <c r="G31" s="72" t="s">
        <v>261</v>
      </c>
      <c r="H31" s="74">
        <v>114.8</v>
      </c>
      <c r="I31" s="43"/>
    </row>
    <row r="32" spans="1:17" ht="15.75" thickBot="1">
      <c r="A32" s="15"/>
      <c r="B32" s="71"/>
      <c r="C32" s="78"/>
      <c r="D32" s="79"/>
      <c r="E32" s="80"/>
      <c r="F32" s="42"/>
      <c r="G32" s="78"/>
      <c r="H32" s="79"/>
      <c r="I32" s="80"/>
    </row>
    <row r="33" spans="1:17" ht="15.75" thickTop="1">
      <c r="A33" s="15"/>
      <c r="B33" s="31"/>
      <c r="C33" s="31"/>
      <c r="D33" s="31"/>
      <c r="E33" s="31"/>
      <c r="F33" s="31"/>
      <c r="G33" s="31"/>
      <c r="H33" s="31"/>
      <c r="I33" s="31"/>
    </row>
    <row r="34" spans="1:17">
      <c r="A34" s="15"/>
      <c r="B34" s="11"/>
      <c r="C34" s="11"/>
      <c r="D34" s="11"/>
      <c r="E34" s="11"/>
      <c r="F34" s="11"/>
      <c r="G34" s="11"/>
      <c r="H34" s="11"/>
      <c r="I34" s="11"/>
    </row>
    <row r="35" spans="1:17" ht="15.75" thickBot="1">
      <c r="A35" s="15"/>
      <c r="B35" s="29"/>
      <c r="C35" s="34">
        <v>41639</v>
      </c>
      <c r="D35" s="34"/>
      <c r="E35" s="34"/>
      <c r="F35" s="34"/>
      <c r="G35" s="34"/>
      <c r="H35" s="34"/>
      <c r="I35" s="34"/>
    </row>
    <row r="36" spans="1:17">
      <c r="A36" s="15"/>
      <c r="B36" s="32" t="s">
        <v>257</v>
      </c>
      <c r="C36" s="125" t="s">
        <v>398</v>
      </c>
      <c r="D36" s="125"/>
      <c r="E36" s="125"/>
      <c r="F36" s="56"/>
      <c r="G36" s="125" t="s">
        <v>400</v>
      </c>
      <c r="H36" s="125"/>
      <c r="I36" s="125"/>
    </row>
    <row r="37" spans="1:17" ht="15.75" thickBot="1">
      <c r="A37" s="15"/>
      <c r="B37" s="32"/>
      <c r="C37" s="37" t="s">
        <v>399</v>
      </c>
      <c r="D37" s="37"/>
      <c r="E37" s="37"/>
      <c r="F37" s="35"/>
      <c r="G37" s="37" t="s">
        <v>401</v>
      </c>
      <c r="H37" s="37"/>
      <c r="I37" s="37"/>
    </row>
    <row r="38" spans="1:17">
      <c r="A38" s="15"/>
      <c r="B38" s="38" t="s">
        <v>402</v>
      </c>
      <c r="C38" s="39" t="s">
        <v>261</v>
      </c>
      <c r="D38" s="75">
        <v>260</v>
      </c>
      <c r="E38" s="43"/>
      <c r="F38" s="42"/>
      <c r="G38" s="39" t="s">
        <v>261</v>
      </c>
      <c r="H38" s="75">
        <v>37.799999999999997</v>
      </c>
      <c r="I38" s="43"/>
    </row>
    <row r="39" spans="1:17">
      <c r="A39" s="15"/>
      <c r="B39" s="38"/>
      <c r="C39" s="38"/>
      <c r="D39" s="47"/>
      <c r="E39" s="42"/>
      <c r="F39" s="42"/>
      <c r="G39" s="38"/>
      <c r="H39" s="47"/>
      <c r="I39" s="42"/>
    </row>
    <row r="40" spans="1:17">
      <c r="A40" s="15"/>
      <c r="B40" s="44" t="s">
        <v>403</v>
      </c>
      <c r="C40" s="46">
        <v>94.9</v>
      </c>
      <c r="D40" s="46"/>
      <c r="E40" s="35"/>
      <c r="F40" s="35"/>
      <c r="G40" s="46">
        <v>43.7</v>
      </c>
      <c r="H40" s="46"/>
      <c r="I40" s="35"/>
    </row>
    <row r="41" spans="1:17">
      <c r="A41" s="15"/>
      <c r="B41" s="44"/>
      <c r="C41" s="46"/>
      <c r="D41" s="46"/>
      <c r="E41" s="35"/>
      <c r="F41" s="35"/>
      <c r="G41" s="46"/>
      <c r="H41" s="46"/>
      <c r="I41" s="35"/>
    </row>
    <row r="42" spans="1:17">
      <c r="A42" s="15"/>
      <c r="B42" s="38" t="s">
        <v>404</v>
      </c>
      <c r="C42" s="47">
        <v>36.9</v>
      </c>
      <c r="D42" s="47"/>
      <c r="E42" s="42"/>
      <c r="F42" s="42"/>
      <c r="G42" s="47">
        <v>14</v>
      </c>
      <c r="H42" s="47"/>
      <c r="I42" s="42"/>
    </row>
    <row r="43" spans="1:17">
      <c r="A43" s="15"/>
      <c r="B43" s="38"/>
      <c r="C43" s="47"/>
      <c r="D43" s="47"/>
      <c r="E43" s="42"/>
      <c r="F43" s="42"/>
      <c r="G43" s="47"/>
      <c r="H43" s="47"/>
      <c r="I43" s="42"/>
    </row>
    <row r="44" spans="1:17">
      <c r="A44" s="15"/>
      <c r="B44" s="44" t="s">
        <v>363</v>
      </c>
      <c r="C44" s="46">
        <v>22.4</v>
      </c>
      <c r="D44" s="46"/>
      <c r="E44" s="35"/>
      <c r="F44" s="35"/>
      <c r="G44" s="46">
        <v>3.2</v>
      </c>
      <c r="H44" s="46"/>
      <c r="I44" s="35"/>
    </row>
    <row r="45" spans="1:17" ht="15.75" thickBot="1">
      <c r="A45" s="15"/>
      <c r="B45" s="44"/>
      <c r="C45" s="77"/>
      <c r="D45" s="77"/>
      <c r="E45" s="95"/>
      <c r="F45" s="35"/>
      <c r="G45" s="77"/>
      <c r="H45" s="77"/>
      <c r="I45" s="95"/>
    </row>
    <row r="46" spans="1:17">
      <c r="A46" s="15"/>
      <c r="B46" s="71" t="s">
        <v>165</v>
      </c>
      <c r="C46" s="39" t="s">
        <v>261</v>
      </c>
      <c r="D46" s="75">
        <v>414.2</v>
      </c>
      <c r="E46" s="43"/>
      <c r="F46" s="42"/>
      <c r="G46" s="39" t="s">
        <v>261</v>
      </c>
      <c r="H46" s="75">
        <v>98.7</v>
      </c>
      <c r="I46" s="43"/>
    </row>
    <row r="47" spans="1:17" ht="15.75" thickBot="1">
      <c r="A47" s="15"/>
      <c r="B47" s="71"/>
      <c r="C47" s="81"/>
      <c r="D47" s="82"/>
      <c r="E47" s="80"/>
      <c r="F47" s="42"/>
      <c r="G47" s="81"/>
      <c r="H47" s="82"/>
      <c r="I47" s="80"/>
    </row>
    <row r="48" spans="1:17" ht="15.75" thickTop="1">
      <c r="A48" s="15" t="s">
        <v>1306</v>
      </c>
      <c r="B48" s="16" t="s">
        <v>406</v>
      </c>
      <c r="C48" s="16"/>
      <c r="D48" s="16"/>
      <c r="E48" s="16"/>
      <c r="F48" s="16"/>
      <c r="G48" s="16"/>
      <c r="H48" s="16"/>
      <c r="I48" s="16"/>
      <c r="J48" s="16"/>
      <c r="K48" s="16"/>
      <c r="L48" s="16"/>
      <c r="M48" s="16"/>
      <c r="N48" s="16"/>
      <c r="O48" s="16"/>
      <c r="P48" s="16"/>
      <c r="Q48" s="16"/>
    </row>
    <row r="49" spans="1:5">
      <c r="A49" s="15"/>
      <c r="B49" s="31"/>
      <c r="C49" s="31"/>
      <c r="D49" s="31"/>
      <c r="E49" s="31"/>
    </row>
    <row r="50" spans="1:5">
      <c r="A50" s="15"/>
      <c r="B50" s="11"/>
      <c r="C50" s="11"/>
      <c r="D50" s="11"/>
      <c r="E50" s="11"/>
    </row>
    <row r="51" spans="1:5" ht="15.75" thickBot="1">
      <c r="A51" s="15"/>
      <c r="B51" s="23"/>
      <c r="C51" s="37" t="s">
        <v>257</v>
      </c>
      <c r="D51" s="37"/>
      <c r="E51" s="37"/>
    </row>
    <row r="52" spans="1:5">
      <c r="A52" s="15"/>
      <c r="B52" s="38">
        <v>2015</v>
      </c>
      <c r="C52" s="39" t="s">
        <v>261</v>
      </c>
      <c r="D52" s="75">
        <v>21.9</v>
      </c>
      <c r="E52" s="43"/>
    </row>
    <row r="53" spans="1:5">
      <c r="A53" s="15"/>
      <c r="B53" s="38"/>
      <c r="C53" s="38"/>
      <c r="D53" s="47"/>
      <c r="E53" s="42"/>
    </row>
    <row r="54" spans="1:5">
      <c r="A54" s="15"/>
      <c r="B54" s="44">
        <v>2016</v>
      </c>
      <c r="C54" s="46">
        <v>18.399999999999999</v>
      </c>
      <c r="D54" s="46"/>
      <c r="E54" s="35"/>
    </row>
    <row r="55" spans="1:5">
      <c r="A55" s="15"/>
      <c r="B55" s="44"/>
      <c r="C55" s="46"/>
      <c r="D55" s="46"/>
      <c r="E55" s="35"/>
    </row>
    <row r="56" spans="1:5">
      <c r="A56" s="15"/>
      <c r="B56" s="38">
        <v>2017</v>
      </c>
      <c r="C56" s="47">
        <v>17.100000000000001</v>
      </c>
      <c r="D56" s="47"/>
      <c r="E56" s="42"/>
    </row>
    <row r="57" spans="1:5">
      <c r="A57" s="15"/>
      <c r="B57" s="38"/>
      <c r="C57" s="47"/>
      <c r="D57" s="47"/>
      <c r="E57" s="42"/>
    </row>
    <row r="58" spans="1:5">
      <c r="A58" s="15"/>
      <c r="B58" s="44">
        <v>2018</v>
      </c>
      <c r="C58" s="46">
        <v>16.899999999999999</v>
      </c>
      <c r="D58" s="46"/>
      <c r="E58" s="35"/>
    </row>
    <row r="59" spans="1:5">
      <c r="A59" s="15"/>
      <c r="B59" s="44"/>
      <c r="C59" s="46"/>
      <c r="D59" s="46"/>
      <c r="E59" s="35"/>
    </row>
    <row r="60" spans="1:5">
      <c r="A60" s="15"/>
      <c r="B60" s="38">
        <v>2019</v>
      </c>
      <c r="C60" s="47">
        <v>15</v>
      </c>
      <c r="D60" s="47"/>
      <c r="E60" s="42"/>
    </row>
    <row r="61" spans="1:5">
      <c r="A61" s="15"/>
      <c r="B61" s="38"/>
      <c r="C61" s="47"/>
      <c r="D61" s="47"/>
      <c r="E61" s="42"/>
    </row>
    <row r="62" spans="1:5">
      <c r="A62" s="15"/>
      <c r="B62" s="44" t="s">
        <v>377</v>
      </c>
      <c r="C62" s="46">
        <v>194.5</v>
      </c>
      <c r="D62" s="46"/>
      <c r="E62" s="35"/>
    </row>
    <row r="63" spans="1:5" ht="15.75" thickBot="1">
      <c r="A63" s="15"/>
      <c r="B63" s="44"/>
      <c r="C63" s="77"/>
      <c r="D63" s="77"/>
      <c r="E63" s="95"/>
    </row>
    <row r="64" spans="1:5">
      <c r="A64" s="15"/>
      <c r="B64" s="71" t="s">
        <v>407</v>
      </c>
      <c r="C64" s="72" t="s">
        <v>261</v>
      </c>
      <c r="D64" s="74">
        <v>283.8</v>
      </c>
      <c r="E64" s="43"/>
    </row>
    <row r="65" spans="1:5" ht="15.75" thickBot="1">
      <c r="A65" s="15"/>
      <c r="B65" s="71"/>
      <c r="C65" s="78"/>
      <c r="D65" s="79"/>
      <c r="E65" s="80"/>
    </row>
    <row r="66" spans="1:5" ht="15.75" thickTop="1"/>
  </sheetData>
  <mergeCells count="180">
    <mergeCell ref="A17:A47"/>
    <mergeCell ref="B17:Q17"/>
    <mergeCell ref="A48:A65"/>
    <mergeCell ref="B48:Q48"/>
    <mergeCell ref="A1:A2"/>
    <mergeCell ref="B1:Q1"/>
    <mergeCell ref="B2:Q2"/>
    <mergeCell ref="B3:Q3"/>
    <mergeCell ref="A4:A16"/>
    <mergeCell ref="B4:Q4"/>
    <mergeCell ref="B62:B63"/>
    <mergeCell ref="C62:D63"/>
    <mergeCell ref="E62:E63"/>
    <mergeCell ref="B64:B65"/>
    <mergeCell ref="C64:C65"/>
    <mergeCell ref="D64:D65"/>
    <mergeCell ref="E64:E65"/>
    <mergeCell ref="B58:B59"/>
    <mergeCell ref="C58:D59"/>
    <mergeCell ref="E58:E59"/>
    <mergeCell ref="B60:B61"/>
    <mergeCell ref="C60:D61"/>
    <mergeCell ref="E60:E61"/>
    <mergeCell ref="B54:B55"/>
    <mergeCell ref="C54:D55"/>
    <mergeCell ref="E54:E55"/>
    <mergeCell ref="B56:B57"/>
    <mergeCell ref="C56:D57"/>
    <mergeCell ref="E56:E57"/>
    <mergeCell ref="H46:H47"/>
    <mergeCell ref="I46:I47"/>
    <mergeCell ref="B49:E49"/>
    <mergeCell ref="C51:E51"/>
    <mergeCell ref="B52:B53"/>
    <mergeCell ref="C52:C53"/>
    <mergeCell ref="D52:D53"/>
    <mergeCell ref="E52:E53"/>
    <mergeCell ref="B46:B47"/>
    <mergeCell ref="C46:C47"/>
    <mergeCell ref="D46:D47"/>
    <mergeCell ref="E46:E47"/>
    <mergeCell ref="F46:F47"/>
    <mergeCell ref="G46:G47"/>
    <mergeCell ref="B44:B45"/>
    <mergeCell ref="C44:D45"/>
    <mergeCell ref="E44:E45"/>
    <mergeCell ref="F44:F45"/>
    <mergeCell ref="G44:H45"/>
    <mergeCell ref="I44:I45"/>
    <mergeCell ref="B42:B43"/>
    <mergeCell ref="C42:D43"/>
    <mergeCell ref="E42:E43"/>
    <mergeCell ref="F42:F43"/>
    <mergeCell ref="G42:H43"/>
    <mergeCell ref="I42:I43"/>
    <mergeCell ref="H38:H39"/>
    <mergeCell ref="I38:I39"/>
    <mergeCell ref="B40:B41"/>
    <mergeCell ref="C40:D41"/>
    <mergeCell ref="E40:E41"/>
    <mergeCell ref="F40:F41"/>
    <mergeCell ref="G40:H41"/>
    <mergeCell ref="I40:I41"/>
    <mergeCell ref="B38:B39"/>
    <mergeCell ref="C38:C39"/>
    <mergeCell ref="D38:D39"/>
    <mergeCell ref="E38:E39"/>
    <mergeCell ref="F38:F39"/>
    <mergeCell ref="G38:G39"/>
    <mergeCell ref="H31:H32"/>
    <mergeCell ref="I31:I32"/>
    <mergeCell ref="B33:I33"/>
    <mergeCell ref="C35:I35"/>
    <mergeCell ref="B36:B37"/>
    <mergeCell ref="C36:E36"/>
    <mergeCell ref="C37:E37"/>
    <mergeCell ref="F36:F37"/>
    <mergeCell ref="G36:I36"/>
    <mergeCell ref="G37:I37"/>
    <mergeCell ref="B31:B32"/>
    <mergeCell ref="C31:C32"/>
    <mergeCell ref="D31:D32"/>
    <mergeCell ref="E31:E32"/>
    <mergeCell ref="F31:F32"/>
    <mergeCell ref="G31:G32"/>
    <mergeCell ref="B29:B30"/>
    <mergeCell ref="C29:D30"/>
    <mergeCell ref="E29:E30"/>
    <mergeCell ref="F29:F30"/>
    <mergeCell ref="G29:H30"/>
    <mergeCell ref="I29:I30"/>
    <mergeCell ref="B27:B28"/>
    <mergeCell ref="C27:D28"/>
    <mergeCell ref="E27:E28"/>
    <mergeCell ref="F27:F28"/>
    <mergeCell ref="G27:H28"/>
    <mergeCell ref="I27:I28"/>
    <mergeCell ref="H23:H24"/>
    <mergeCell ref="I23:I24"/>
    <mergeCell ref="B25:B26"/>
    <mergeCell ref="C25:D26"/>
    <mergeCell ref="E25:E26"/>
    <mergeCell ref="F25:F26"/>
    <mergeCell ref="G25:H26"/>
    <mergeCell ref="I25:I26"/>
    <mergeCell ref="B23:B24"/>
    <mergeCell ref="C23:C24"/>
    <mergeCell ref="D23:D24"/>
    <mergeCell ref="E23:E24"/>
    <mergeCell ref="F23:F24"/>
    <mergeCell ref="G23:G24"/>
    <mergeCell ref="B21:B22"/>
    <mergeCell ref="C21:E21"/>
    <mergeCell ref="C22:E22"/>
    <mergeCell ref="F21:F22"/>
    <mergeCell ref="G21:I21"/>
    <mergeCell ref="G22:I22"/>
    <mergeCell ref="N15:N16"/>
    <mergeCell ref="O15:O16"/>
    <mergeCell ref="P15:P16"/>
    <mergeCell ref="Q15:Q16"/>
    <mergeCell ref="B18:I18"/>
    <mergeCell ref="C20:I20"/>
    <mergeCell ref="H15:H16"/>
    <mergeCell ref="I15:I16"/>
    <mergeCell ref="J15:J16"/>
    <mergeCell ref="K15:K16"/>
    <mergeCell ref="L15:L16"/>
    <mergeCell ref="M15:M16"/>
    <mergeCell ref="B15:B16"/>
    <mergeCell ref="C15:C16"/>
    <mergeCell ref="D15:D16"/>
    <mergeCell ref="E15:E16"/>
    <mergeCell ref="F15:F16"/>
    <mergeCell ref="G15:G16"/>
    <mergeCell ref="J13:J14"/>
    <mergeCell ref="K13:L14"/>
    <mergeCell ref="M13:M14"/>
    <mergeCell ref="N13:N14"/>
    <mergeCell ref="O13:P14"/>
    <mergeCell ref="Q13:Q14"/>
    <mergeCell ref="B13:B14"/>
    <mergeCell ref="C13:D14"/>
    <mergeCell ref="E13:E14"/>
    <mergeCell ref="F13:F14"/>
    <mergeCell ref="G13:H14"/>
    <mergeCell ref="I13:I14"/>
    <mergeCell ref="O10:O11"/>
    <mergeCell ref="P10:P11"/>
    <mergeCell ref="Q10:Q11"/>
    <mergeCell ref="C12:D12"/>
    <mergeCell ref="G12:H12"/>
    <mergeCell ref="K12:L12"/>
    <mergeCell ref="O12:P12"/>
    <mergeCell ref="I10:I11"/>
    <mergeCell ref="J10:J11"/>
    <mergeCell ref="K10:K11"/>
    <mergeCell ref="L10:L11"/>
    <mergeCell ref="M10:M11"/>
    <mergeCell ref="N10:N11"/>
    <mergeCell ref="O7:Q7"/>
    <mergeCell ref="O8:Q8"/>
    <mergeCell ref="O9:Q9"/>
    <mergeCell ref="B10:B11"/>
    <mergeCell ref="C10:C11"/>
    <mergeCell ref="D10:D11"/>
    <mergeCell ref="E10:E11"/>
    <mergeCell ref="F10:F11"/>
    <mergeCell ref="G10:G11"/>
    <mergeCell ref="H10:H11"/>
    <mergeCell ref="B5:Q5"/>
    <mergeCell ref="B7:B9"/>
    <mergeCell ref="C7:E9"/>
    <mergeCell ref="F7:F9"/>
    <mergeCell ref="G7:I9"/>
    <mergeCell ref="J7:J9"/>
    <mergeCell ref="K7:M7"/>
    <mergeCell ref="K8:M8"/>
    <mergeCell ref="K9:M9"/>
    <mergeCell ref="N7:N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showGridLines="0" workbookViewId="0"/>
  </sheetViews>
  <sheetFormatPr defaultRowHeight="15"/>
  <cols>
    <col min="1" max="1" width="24.42578125" bestFit="1" customWidth="1"/>
    <col min="2" max="3" width="36.5703125" bestFit="1" customWidth="1"/>
    <col min="4" max="4" width="8.140625" bestFit="1" customWidth="1"/>
    <col min="5" max="5" width="2.42578125" bestFit="1" customWidth="1"/>
    <col min="7" max="7" width="2" bestFit="1" customWidth="1"/>
    <col min="8" max="8" width="8.140625" bestFit="1" customWidth="1"/>
    <col min="9" max="9" width="2.7109375" bestFit="1" customWidth="1"/>
  </cols>
  <sheetData>
    <row r="1" spans="1:9" ht="15" customHeight="1">
      <c r="A1" s="8" t="s">
        <v>1307</v>
      </c>
      <c r="B1" s="8" t="s">
        <v>1</v>
      </c>
      <c r="C1" s="8"/>
      <c r="D1" s="8"/>
      <c r="E1" s="8"/>
      <c r="F1" s="8"/>
      <c r="G1" s="8"/>
      <c r="H1" s="8"/>
      <c r="I1" s="8"/>
    </row>
    <row r="2" spans="1:9" ht="15" customHeight="1">
      <c r="A2" s="8"/>
      <c r="B2" s="8" t="s">
        <v>2</v>
      </c>
      <c r="C2" s="8"/>
      <c r="D2" s="8"/>
      <c r="E2" s="8"/>
      <c r="F2" s="8"/>
      <c r="G2" s="8"/>
      <c r="H2" s="8"/>
      <c r="I2" s="8"/>
    </row>
    <row r="3" spans="1:9">
      <c r="A3" s="3" t="s">
        <v>409</v>
      </c>
      <c r="B3" s="14"/>
      <c r="C3" s="14"/>
      <c r="D3" s="14"/>
      <c r="E3" s="14"/>
      <c r="F3" s="14"/>
      <c r="G3" s="14"/>
      <c r="H3" s="14"/>
      <c r="I3" s="14"/>
    </row>
    <row r="4" spans="1:9">
      <c r="A4" s="15" t="s">
        <v>1308</v>
      </c>
      <c r="B4" s="108" t="s">
        <v>410</v>
      </c>
      <c r="C4" s="108"/>
      <c r="D4" s="108"/>
      <c r="E4" s="108"/>
      <c r="F4" s="108"/>
      <c r="G4" s="108"/>
      <c r="H4" s="108"/>
      <c r="I4" s="108"/>
    </row>
    <row r="5" spans="1:9">
      <c r="A5" s="15"/>
      <c r="B5" s="31"/>
      <c r="C5" s="31"/>
      <c r="D5" s="31"/>
      <c r="E5" s="31"/>
      <c r="F5" s="31"/>
      <c r="G5" s="31"/>
      <c r="H5" s="31"/>
      <c r="I5" s="31"/>
    </row>
    <row r="6" spans="1:9">
      <c r="A6" s="15"/>
      <c r="B6" s="11"/>
      <c r="C6" s="11"/>
      <c r="D6" s="11"/>
      <c r="E6" s="11"/>
      <c r="F6" s="11"/>
      <c r="G6" s="11"/>
      <c r="H6" s="11"/>
      <c r="I6" s="11"/>
    </row>
    <row r="7" spans="1:9" ht="15.75" thickBot="1">
      <c r="A7" s="15"/>
      <c r="B7" s="22"/>
      <c r="C7" s="37" t="s">
        <v>359</v>
      </c>
      <c r="D7" s="37"/>
      <c r="E7" s="37"/>
      <c r="F7" s="37"/>
      <c r="G7" s="37"/>
      <c r="H7" s="37"/>
      <c r="I7" s="37"/>
    </row>
    <row r="8" spans="1:9" ht="15.75" thickBot="1">
      <c r="A8" s="15"/>
      <c r="B8" s="21" t="s">
        <v>257</v>
      </c>
      <c r="C8" s="70">
        <v>2014</v>
      </c>
      <c r="D8" s="70"/>
      <c r="E8" s="70"/>
      <c r="F8" s="22"/>
      <c r="G8" s="70">
        <v>2013</v>
      </c>
      <c r="H8" s="70"/>
      <c r="I8" s="70"/>
    </row>
    <row r="9" spans="1:9">
      <c r="A9" s="15"/>
      <c r="B9" s="44" t="s">
        <v>411</v>
      </c>
      <c r="C9" s="120" t="s">
        <v>261</v>
      </c>
      <c r="D9" s="122">
        <v>700</v>
      </c>
      <c r="E9" s="56"/>
      <c r="F9" s="35"/>
      <c r="G9" s="52" t="s">
        <v>261</v>
      </c>
      <c r="H9" s="86" t="s">
        <v>267</v>
      </c>
      <c r="I9" s="56"/>
    </row>
    <row r="10" spans="1:9">
      <c r="A10" s="15"/>
      <c r="B10" s="44"/>
      <c r="C10" s="130"/>
      <c r="D10" s="131"/>
      <c r="E10" s="88"/>
      <c r="F10" s="35"/>
      <c r="G10" s="89"/>
      <c r="H10" s="87"/>
      <c r="I10" s="88"/>
    </row>
    <row r="11" spans="1:9">
      <c r="A11" s="15"/>
      <c r="B11" s="38" t="s">
        <v>412</v>
      </c>
      <c r="C11" s="73">
        <v>692.6</v>
      </c>
      <c r="D11" s="73"/>
      <c r="E11" s="42"/>
      <c r="F11" s="42"/>
      <c r="G11" s="47" t="s">
        <v>267</v>
      </c>
      <c r="H11" s="47"/>
      <c r="I11" s="42"/>
    </row>
    <row r="12" spans="1:9">
      <c r="A12" s="15"/>
      <c r="B12" s="38"/>
      <c r="C12" s="73"/>
      <c r="D12" s="73"/>
      <c r="E12" s="42"/>
      <c r="F12" s="42"/>
      <c r="G12" s="47"/>
      <c r="H12" s="47"/>
      <c r="I12" s="42"/>
    </row>
    <row r="13" spans="1:9">
      <c r="A13" s="15"/>
      <c r="B13" s="44" t="s">
        <v>413</v>
      </c>
      <c r="C13" s="110">
        <v>300</v>
      </c>
      <c r="D13" s="110"/>
      <c r="E13" s="35"/>
      <c r="F13" s="35"/>
      <c r="G13" s="46" t="s">
        <v>267</v>
      </c>
      <c r="H13" s="46"/>
      <c r="I13" s="35"/>
    </row>
    <row r="14" spans="1:9">
      <c r="A14" s="15"/>
      <c r="B14" s="44"/>
      <c r="C14" s="110"/>
      <c r="D14" s="110"/>
      <c r="E14" s="35"/>
      <c r="F14" s="35"/>
      <c r="G14" s="46"/>
      <c r="H14" s="46"/>
      <c r="I14" s="35"/>
    </row>
    <row r="15" spans="1:9">
      <c r="A15" s="15"/>
      <c r="B15" s="38" t="s">
        <v>414</v>
      </c>
      <c r="C15" s="73">
        <v>181.2</v>
      </c>
      <c r="D15" s="73"/>
      <c r="E15" s="42"/>
      <c r="F15" s="42"/>
      <c r="G15" s="47" t="s">
        <v>267</v>
      </c>
      <c r="H15" s="47"/>
      <c r="I15" s="42"/>
    </row>
    <row r="16" spans="1:9">
      <c r="A16" s="15"/>
      <c r="B16" s="38"/>
      <c r="C16" s="73"/>
      <c r="D16" s="73"/>
      <c r="E16" s="42"/>
      <c r="F16" s="42"/>
      <c r="G16" s="47"/>
      <c r="H16" s="47"/>
      <c r="I16" s="42"/>
    </row>
    <row r="17" spans="1:9">
      <c r="A17" s="15"/>
      <c r="B17" s="44" t="s">
        <v>415</v>
      </c>
      <c r="C17" s="110">
        <v>31.5</v>
      </c>
      <c r="D17" s="110"/>
      <c r="E17" s="35"/>
      <c r="F17" s="35"/>
      <c r="G17" s="46">
        <v>28.8</v>
      </c>
      <c r="H17" s="46"/>
      <c r="I17" s="35"/>
    </row>
    <row r="18" spans="1:9">
      <c r="A18" s="15"/>
      <c r="B18" s="44"/>
      <c r="C18" s="110"/>
      <c r="D18" s="110"/>
      <c r="E18" s="35"/>
      <c r="F18" s="35"/>
      <c r="G18" s="46"/>
      <c r="H18" s="46"/>
      <c r="I18" s="35"/>
    </row>
    <row r="19" spans="1:9">
      <c r="A19" s="15"/>
      <c r="B19" s="38" t="s">
        <v>416</v>
      </c>
      <c r="C19" s="73">
        <v>28.2</v>
      </c>
      <c r="D19" s="73"/>
      <c r="E19" s="42"/>
      <c r="F19" s="42"/>
      <c r="G19" s="47" t="s">
        <v>267</v>
      </c>
      <c r="H19" s="47"/>
      <c r="I19" s="42"/>
    </row>
    <row r="20" spans="1:9">
      <c r="A20" s="15"/>
      <c r="B20" s="38"/>
      <c r="C20" s="73"/>
      <c r="D20" s="73"/>
      <c r="E20" s="42"/>
      <c r="F20" s="42"/>
      <c r="G20" s="47"/>
      <c r="H20" s="47"/>
      <c r="I20" s="42"/>
    </row>
    <row r="21" spans="1:9">
      <c r="A21" s="15"/>
      <c r="B21" s="44" t="s">
        <v>417</v>
      </c>
      <c r="C21" s="110">
        <v>82.3</v>
      </c>
      <c r="D21" s="110"/>
      <c r="E21" s="35"/>
      <c r="F21" s="35"/>
      <c r="G21" s="46">
        <v>81.900000000000006</v>
      </c>
      <c r="H21" s="46"/>
      <c r="I21" s="35"/>
    </row>
    <row r="22" spans="1:9" ht="15.75" thickBot="1">
      <c r="A22" s="15"/>
      <c r="B22" s="44"/>
      <c r="C22" s="76"/>
      <c r="D22" s="76"/>
      <c r="E22" s="95"/>
      <c r="F22" s="35"/>
      <c r="G22" s="77"/>
      <c r="H22" s="77"/>
      <c r="I22" s="95"/>
    </row>
    <row r="23" spans="1:9">
      <c r="A23" s="15"/>
      <c r="B23" s="71" t="s">
        <v>418</v>
      </c>
      <c r="C23" s="132">
        <v>2015.8</v>
      </c>
      <c r="D23" s="132"/>
      <c r="E23" s="43"/>
      <c r="F23" s="42"/>
      <c r="G23" s="75">
        <v>110.7</v>
      </c>
      <c r="H23" s="75"/>
      <c r="I23" s="43"/>
    </row>
    <row r="24" spans="1:9">
      <c r="A24" s="15"/>
      <c r="B24" s="71"/>
      <c r="C24" s="133"/>
      <c r="D24" s="133"/>
      <c r="E24" s="100"/>
      <c r="F24" s="42"/>
      <c r="G24" s="103"/>
      <c r="H24" s="103"/>
      <c r="I24" s="100"/>
    </row>
    <row r="25" spans="1:9">
      <c r="A25" s="15"/>
      <c r="B25" s="51" t="s">
        <v>130</v>
      </c>
      <c r="C25" s="110">
        <v>96.8</v>
      </c>
      <c r="D25" s="110"/>
      <c r="E25" s="35"/>
      <c r="F25" s="35"/>
      <c r="G25" s="46">
        <v>81.099999999999994</v>
      </c>
      <c r="H25" s="46"/>
      <c r="I25" s="35"/>
    </row>
    <row r="26" spans="1:9" ht="15.75" thickBot="1">
      <c r="A26" s="15"/>
      <c r="B26" s="51"/>
      <c r="C26" s="123"/>
      <c r="D26" s="123"/>
      <c r="E26" s="57"/>
      <c r="F26" s="35"/>
      <c r="G26" s="90"/>
      <c r="H26" s="90"/>
      <c r="I26" s="57"/>
    </row>
    <row r="27" spans="1:9" ht="15.75" thickTop="1">
      <c r="A27" s="15"/>
      <c r="B27" s="71" t="s">
        <v>134</v>
      </c>
      <c r="C27" s="134" t="s">
        <v>261</v>
      </c>
      <c r="D27" s="135">
        <v>1919</v>
      </c>
      <c r="E27" s="137"/>
      <c r="F27" s="42"/>
      <c r="G27" s="138" t="s">
        <v>261</v>
      </c>
      <c r="H27" s="139">
        <v>29.6</v>
      </c>
      <c r="I27" s="137"/>
    </row>
    <row r="28" spans="1:9" ht="15.75" thickBot="1">
      <c r="A28" s="15"/>
      <c r="B28" s="71"/>
      <c r="C28" s="78"/>
      <c r="D28" s="136"/>
      <c r="E28" s="80"/>
      <c r="F28" s="42"/>
      <c r="G28" s="81"/>
      <c r="H28" s="82"/>
      <c r="I28" s="80"/>
    </row>
    <row r="29" spans="1:9" ht="15.75" thickTop="1">
      <c r="A29" s="15"/>
      <c r="B29" s="29" t="s">
        <v>419</v>
      </c>
      <c r="C29" s="102"/>
      <c r="D29" s="102"/>
      <c r="E29" s="102"/>
      <c r="F29" s="22"/>
      <c r="G29" s="102"/>
      <c r="H29" s="102"/>
      <c r="I29" s="102"/>
    </row>
    <row r="30" spans="1:9">
      <c r="A30" s="15"/>
      <c r="B30" s="38" t="s">
        <v>420</v>
      </c>
      <c r="C30" s="71" t="s">
        <v>261</v>
      </c>
      <c r="D30" s="73" t="s">
        <v>267</v>
      </c>
      <c r="E30" s="42"/>
      <c r="F30" s="42"/>
      <c r="G30" s="38" t="s">
        <v>261</v>
      </c>
      <c r="H30" s="47">
        <v>500</v>
      </c>
      <c r="I30" s="42"/>
    </row>
    <row r="31" spans="1:9">
      <c r="A31" s="15"/>
      <c r="B31" s="38"/>
      <c r="C31" s="71"/>
      <c r="D31" s="73"/>
      <c r="E31" s="42"/>
      <c r="F31" s="42"/>
      <c r="G31" s="38"/>
      <c r="H31" s="47"/>
      <c r="I31" s="42"/>
    </row>
    <row r="32" spans="1:9">
      <c r="A32" s="15"/>
      <c r="B32" s="44" t="s">
        <v>421</v>
      </c>
      <c r="C32" s="110" t="s">
        <v>267</v>
      </c>
      <c r="D32" s="110"/>
      <c r="E32" s="35"/>
      <c r="F32" s="35"/>
      <c r="G32" s="46">
        <v>471</v>
      </c>
      <c r="H32" s="46"/>
      <c r="I32" s="35"/>
    </row>
    <row r="33" spans="1:9">
      <c r="A33" s="15"/>
      <c r="B33" s="44"/>
      <c r="C33" s="110"/>
      <c r="D33" s="110"/>
      <c r="E33" s="35"/>
      <c r="F33" s="35"/>
      <c r="G33" s="46"/>
      <c r="H33" s="46"/>
      <c r="I33" s="35"/>
    </row>
    <row r="34" spans="1:9">
      <c r="A34" s="15"/>
      <c r="B34" s="38" t="s">
        <v>422</v>
      </c>
      <c r="C34" s="73" t="s">
        <v>267</v>
      </c>
      <c r="D34" s="73"/>
      <c r="E34" s="42"/>
      <c r="F34" s="42"/>
      <c r="G34" s="47">
        <v>129</v>
      </c>
      <c r="H34" s="47"/>
      <c r="I34" s="42"/>
    </row>
    <row r="35" spans="1:9">
      <c r="A35" s="15"/>
      <c r="B35" s="38"/>
      <c r="C35" s="73"/>
      <c r="D35" s="73"/>
      <c r="E35" s="42"/>
      <c r="F35" s="42"/>
      <c r="G35" s="47"/>
      <c r="H35" s="47"/>
      <c r="I35" s="42"/>
    </row>
    <row r="36" spans="1:9">
      <c r="A36" s="15"/>
      <c r="B36" s="44" t="s">
        <v>423</v>
      </c>
      <c r="C36" s="110" t="s">
        <v>267</v>
      </c>
      <c r="D36" s="110"/>
      <c r="E36" s="35"/>
      <c r="F36" s="35"/>
      <c r="G36" s="46">
        <v>26.7</v>
      </c>
      <c r="H36" s="46"/>
      <c r="I36" s="35"/>
    </row>
    <row r="37" spans="1:9">
      <c r="A37" s="15"/>
      <c r="B37" s="44"/>
      <c r="C37" s="110"/>
      <c r="D37" s="110"/>
      <c r="E37" s="35"/>
      <c r="F37" s="35"/>
      <c r="G37" s="46"/>
      <c r="H37" s="46"/>
      <c r="I37" s="35"/>
    </row>
    <row r="38" spans="1:9">
      <c r="A38" s="15"/>
      <c r="B38" s="38" t="s">
        <v>424</v>
      </c>
      <c r="C38" s="73" t="s">
        <v>267</v>
      </c>
      <c r="D38" s="73"/>
      <c r="E38" s="42"/>
      <c r="F38" s="42"/>
      <c r="G38" s="47">
        <v>11.1</v>
      </c>
      <c r="H38" s="47"/>
      <c r="I38" s="42"/>
    </row>
    <row r="39" spans="1:9" ht="15.75" thickBot="1">
      <c r="A39" s="15"/>
      <c r="B39" s="38"/>
      <c r="C39" s="116"/>
      <c r="D39" s="116"/>
      <c r="E39" s="50"/>
      <c r="F39" s="42"/>
      <c r="G39" s="48"/>
      <c r="H39" s="48"/>
      <c r="I39" s="50"/>
    </row>
    <row r="40" spans="1:9">
      <c r="A40" s="15"/>
      <c r="B40" s="35"/>
      <c r="C40" s="120" t="s">
        <v>261</v>
      </c>
      <c r="D40" s="122" t="s">
        <v>267</v>
      </c>
      <c r="E40" s="56"/>
      <c r="F40" s="35"/>
      <c r="G40" s="52" t="s">
        <v>261</v>
      </c>
      <c r="H40" s="54">
        <v>1137.8</v>
      </c>
      <c r="I40" s="56"/>
    </row>
    <row r="41" spans="1:9" ht="15.75" thickBot="1">
      <c r="A41" s="15"/>
      <c r="B41" s="35"/>
      <c r="C41" s="121"/>
      <c r="D41" s="123"/>
      <c r="E41" s="57"/>
      <c r="F41" s="35"/>
      <c r="G41" s="53"/>
      <c r="H41" s="55"/>
      <c r="I41" s="57"/>
    </row>
    <row r="42" spans="1:9" ht="27.75" thickTop="1" thickBot="1">
      <c r="A42" s="15"/>
      <c r="B42" s="25" t="s">
        <v>425</v>
      </c>
      <c r="C42" s="140">
        <v>4.3</v>
      </c>
      <c r="D42" s="140"/>
      <c r="E42" s="128" t="s">
        <v>426</v>
      </c>
      <c r="F42" s="26"/>
      <c r="G42" s="141">
        <v>3.6</v>
      </c>
      <c r="H42" s="141"/>
      <c r="I42" s="129" t="s">
        <v>426</v>
      </c>
    </row>
    <row r="43" spans="1:9" ht="15.75" thickTop="1">
      <c r="A43" s="15"/>
      <c r="B43" s="107" t="s">
        <v>273</v>
      </c>
      <c r="C43" s="107"/>
      <c r="D43" s="107"/>
      <c r="E43" s="107"/>
      <c r="F43" s="107"/>
      <c r="G43" s="107"/>
      <c r="H43" s="107"/>
      <c r="I43" s="107"/>
    </row>
    <row r="44" spans="1:9">
      <c r="A44" s="15"/>
      <c r="B44" s="11"/>
      <c r="C44" s="11"/>
    </row>
    <row r="45" spans="1:9" ht="36">
      <c r="A45" s="15"/>
      <c r="B45" s="142">
        <v>-1</v>
      </c>
      <c r="C45" s="142" t="s">
        <v>427</v>
      </c>
    </row>
    <row r="46" spans="1:9">
      <c r="A46" s="15"/>
      <c r="B46" s="11"/>
      <c r="C46" s="11"/>
    </row>
    <row r="47" spans="1:9" ht="168">
      <c r="A47" s="15"/>
      <c r="B47" s="142">
        <v>-2</v>
      </c>
      <c r="C47" s="142" t="s">
        <v>428</v>
      </c>
    </row>
    <row r="48" spans="1:9">
      <c r="A48" s="15"/>
      <c r="B48" s="11"/>
      <c r="C48" s="11"/>
    </row>
    <row r="49" spans="1:3" ht="108">
      <c r="A49" s="15"/>
      <c r="B49" s="142">
        <v>-3</v>
      </c>
      <c r="C49" s="142" t="s">
        <v>429</v>
      </c>
    </row>
  </sheetData>
  <mergeCells count="119">
    <mergeCell ref="B43:I43"/>
    <mergeCell ref="H40:H41"/>
    <mergeCell ref="I40:I41"/>
    <mergeCell ref="C42:D42"/>
    <mergeCell ref="G42:H42"/>
    <mergeCell ref="A1:A2"/>
    <mergeCell ref="B1:I1"/>
    <mergeCell ref="B2:I2"/>
    <mergeCell ref="B3:I3"/>
    <mergeCell ref="A4:A49"/>
    <mergeCell ref="B4:I4"/>
    <mergeCell ref="B40:B41"/>
    <mergeCell ref="C40:C41"/>
    <mergeCell ref="D40:D41"/>
    <mergeCell ref="E40:E41"/>
    <mergeCell ref="F40:F41"/>
    <mergeCell ref="G40:G41"/>
    <mergeCell ref="B38:B39"/>
    <mergeCell ref="C38:D39"/>
    <mergeCell ref="E38:E39"/>
    <mergeCell ref="F38:F39"/>
    <mergeCell ref="G38:H39"/>
    <mergeCell ref="I38:I39"/>
    <mergeCell ref="B36:B37"/>
    <mergeCell ref="C36:D37"/>
    <mergeCell ref="E36:E37"/>
    <mergeCell ref="F36:F37"/>
    <mergeCell ref="G36:H37"/>
    <mergeCell ref="I36:I37"/>
    <mergeCell ref="B34:B35"/>
    <mergeCell ref="C34:D35"/>
    <mergeCell ref="E34:E35"/>
    <mergeCell ref="F34:F35"/>
    <mergeCell ref="G34:H35"/>
    <mergeCell ref="I34:I35"/>
    <mergeCell ref="H30:H31"/>
    <mergeCell ref="I30:I31"/>
    <mergeCell ref="B32:B33"/>
    <mergeCell ref="C32:D33"/>
    <mergeCell ref="E32:E33"/>
    <mergeCell ref="F32:F33"/>
    <mergeCell ref="G32:H33"/>
    <mergeCell ref="I32:I33"/>
    <mergeCell ref="H27:H28"/>
    <mergeCell ref="I27:I28"/>
    <mergeCell ref="C29:E29"/>
    <mergeCell ref="G29:I29"/>
    <mergeCell ref="B30:B31"/>
    <mergeCell ref="C30:C31"/>
    <mergeCell ref="D30:D31"/>
    <mergeCell ref="E30:E31"/>
    <mergeCell ref="F30:F31"/>
    <mergeCell ref="G30:G31"/>
    <mergeCell ref="B27:B28"/>
    <mergeCell ref="C27:C28"/>
    <mergeCell ref="D27:D28"/>
    <mergeCell ref="E27:E28"/>
    <mergeCell ref="F27:F28"/>
    <mergeCell ref="G27:G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2" width="23" customWidth="1"/>
    <col min="3" max="3" width="5" customWidth="1"/>
    <col min="4" max="4" width="20.42578125" customWidth="1"/>
    <col min="5" max="5" width="23" customWidth="1"/>
  </cols>
  <sheetData>
    <row r="1" spans="1:5" ht="15" customHeight="1">
      <c r="A1" s="8" t="s">
        <v>1309</v>
      </c>
      <c r="B1" s="8" t="s">
        <v>1</v>
      </c>
      <c r="C1" s="8"/>
      <c r="D1" s="8"/>
      <c r="E1" s="8"/>
    </row>
    <row r="2" spans="1:5" ht="15" customHeight="1">
      <c r="A2" s="8"/>
      <c r="B2" s="8" t="s">
        <v>2</v>
      </c>
      <c r="C2" s="8"/>
      <c r="D2" s="8"/>
      <c r="E2" s="8"/>
    </row>
    <row r="3" spans="1:5" ht="30">
      <c r="A3" s="3" t="s">
        <v>1310</v>
      </c>
      <c r="B3" s="14"/>
      <c r="C3" s="14"/>
      <c r="D3" s="14"/>
      <c r="E3" s="14"/>
    </row>
    <row r="4" spans="1:5">
      <c r="A4" s="15" t="s">
        <v>1311</v>
      </c>
      <c r="B4" s="44" t="s">
        <v>431</v>
      </c>
      <c r="C4" s="44"/>
      <c r="D4" s="44"/>
      <c r="E4" s="44"/>
    </row>
    <row r="5" spans="1:5">
      <c r="A5" s="15"/>
      <c r="B5" s="31"/>
      <c r="C5" s="31"/>
      <c r="D5" s="31"/>
      <c r="E5" s="31"/>
    </row>
    <row r="6" spans="1:5">
      <c r="A6" s="15"/>
      <c r="B6" s="11"/>
      <c r="C6" s="11"/>
      <c r="D6" s="11"/>
      <c r="E6" s="11"/>
    </row>
    <row r="7" spans="1:5" ht="15.75" thickBot="1">
      <c r="A7" s="15"/>
      <c r="B7" s="22"/>
      <c r="C7" s="37" t="s">
        <v>257</v>
      </c>
      <c r="D7" s="37"/>
      <c r="E7" s="37"/>
    </row>
    <row r="8" spans="1:5">
      <c r="A8" s="15"/>
      <c r="B8" s="38">
        <v>2015</v>
      </c>
      <c r="C8" s="39" t="s">
        <v>261</v>
      </c>
      <c r="D8" s="75">
        <v>96.8</v>
      </c>
      <c r="E8" s="43"/>
    </row>
    <row r="9" spans="1:5">
      <c r="A9" s="15"/>
      <c r="B9" s="38"/>
      <c r="C9" s="38"/>
      <c r="D9" s="47"/>
      <c r="E9" s="42"/>
    </row>
    <row r="10" spans="1:5">
      <c r="A10" s="15"/>
      <c r="B10" s="44">
        <v>2016</v>
      </c>
      <c r="C10" s="46">
        <v>14.5</v>
      </c>
      <c r="D10" s="46"/>
      <c r="E10" s="35"/>
    </row>
    <row r="11" spans="1:5">
      <c r="A11" s="15"/>
      <c r="B11" s="44"/>
      <c r="C11" s="46"/>
      <c r="D11" s="46"/>
      <c r="E11" s="35"/>
    </row>
    <row r="12" spans="1:5">
      <c r="A12" s="15"/>
      <c r="B12" s="38">
        <v>2017</v>
      </c>
      <c r="C12" s="47">
        <v>41.6</v>
      </c>
      <c r="D12" s="47"/>
      <c r="E12" s="42"/>
    </row>
    <row r="13" spans="1:5">
      <c r="A13" s="15"/>
      <c r="B13" s="38"/>
      <c r="C13" s="47"/>
      <c r="D13" s="47"/>
      <c r="E13" s="42"/>
    </row>
    <row r="14" spans="1:5">
      <c r="A14" s="15"/>
      <c r="B14" s="44">
        <v>2018</v>
      </c>
      <c r="C14" s="46">
        <v>13</v>
      </c>
      <c r="D14" s="46"/>
      <c r="E14" s="35"/>
    </row>
    <row r="15" spans="1:5">
      <c r="A15" s="15"/>
      <c r="B15" s="44"/>
      <c r="C15" s="46"/>
      <c r="D15" s="46"/>
      <c r="E15" s="35"/>
    </row>
    <row r="16" spans="1:5">
      <c r="A16" s="15"/>
      <c r="B16" s="38">
        <v>2019</v>
      </c>
      <c r="C16" s="47">
        <v>12.4</v>
      </c>
      <c r="D16" s="47"/>
      <c r="E16" s="42"/>
    </row>
    <row r="17" spans="1:5">
      <c r="A17" s="15"/>
      <c r="B17" s="38"/>
      <c r="C17" s="47"/>
      <c r="D17" s="47"/>
      <c r="E17" s="42"/>
    </row>
    <row r="18" spans="1:5">
      <c r="A18" s="15"/>
      <c r="B18" s="44" t="s">
        <v>377</v>
      </c>
      <c r="C18" s="45">
        <v>1837.5</v>
      </c>
      <c r="D18" s="45"/>
      <c r="E18" s="35"/>
    </row>
    <row r="19" spans="1:5" ht="15.75" thickBot="1">
      <c r="A19" s="15"/>
      <c r="B19" s="44"/>
      <c r="C19" s="104"/>
      <c r="D19" s="104"/>
      <c r="E19" s="95"/>
    </row>
    <row r="20" spans="1:5">
      <c r="A20" s="15"/>
      <c r="B20" s="38" t="s">
        <v>418</v>
      </c>
      <c r="C20" s="39" t="s">
        <v>261</v>
      </c>
      <c r="D20" s="41">
        <v>2015.8</v>
      </c>
      <c r="E20" s="43"/>
    </row>
    <row r="21" spans="1:5" ht="15.75" thickBot="1">
      <c r="A21" s="15"/>
      <c r="B21" s="38"/>
      <c r="C21" s="81"/>
      <c r="D21" s="101"/>
      <c r="E21" s="80"/>
    </row>
    <row r="22" spans="1:5" ht="15.75" thickTop="1"/>
  </sheetData>
  <mergeCells count="31">
    <mergeCell ref="A1:A2"/>
    <mergeCell ref="B1:E1"/>
    <mergeCell ref="B2:E2"/>
    <mergeCell ref="B3:E3"/>
    <mergeCell ref="A4:A21"/>
    <mergeCell ref="B4:E4"/>
    <mergeCell ref="B18:B19"/>
    <mergeCell ref="C18:D19"/>
    <mergeCell ref="E18:E19"/>
    <mergeCell ref="B20:B21"/>
    <mergeCell ref="C20:C21"/>
    <mergeCell ref="D20:D21"/>
    <mergeCell ref="E20:E21"/>
    <mergeCell ref="B14:B15"/>
    <mergeCell ref="C14:D15"/>
    <mergeCell ref="E14:E15"/>
    <mergeCell ref="B16:B17"/>
    <mergeCell ref="C16:D17"/>
    <mergeCell ref="E16:E17"/>
    <mergeCell ref="B10:B11"/>
    <mergeCell ref="C10:D11"/>
    <mergeCell ref="E10:E11"/>
    <mergeCell ref="B12:B13"/>
    <mergeCell ref="C12:D13"/>
    <mergeCell ref="E12:E13"/>
    <mergeCell ref="B5:E5"/>
    <mergeCell ref="C7:E7"/>
    <mergeCell ref="B8:B9"/>
    <mergeCell ref="C8:C9"/>
    <mergeCell ref="D8:D9"/>
    <mergeCell ref="E8:E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5"/>
  <sheetViews>
    <sheetView showGridLines="0" workbookViewId="0"/>
  </sheetViews>
  <sheetFormatPr defaultRowHeight="15"/>
  <cols>
    <col min="1" max="2" width="36.5703125" bestFit="1" customWidth="1"/>
    <col min="3" max="3" width="36.5703125" customWidth="1"/>
    <col min="4" max="4" width="19" customWidth="1"/>
    <col min="5" max="5" width="4.28515625" customWidth="1"/>
    <col min="6" max="6" width="6" customWidth="1"/>
    <col min="7" max="7" width="36.5703125" bestFit="1" customWidth="1"/>
    <col min="8" max="8" width="12.5703125" customWidth="1"/>
    <col min="9" max="9" width="36.5703125" customWidth="1"/>
    <col min="10" max="10" width="11.140625" customWidth="1"/>
    <col min="11" max="11" width="4.140625" customWidth="1"/>
    <col min="12" max="12" width="12.5703125" customWidth="1"/>
    <col min="13" max="14" width="14" customWidth="1"/>
    <col min="15" max="15" width="3" customWidth="1"/>
    <col min="16" max="16" width="12.5703125" customWidth="1"/>
    <col min="17" max="17" width="14" customWidth="1"/>
  </cols>
  <sheetData>
    <row r="1" spans="1:17" ht="15" customHeight="1">
      <c r="A1" s="8" t="s">
        <v>1312</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460</v>
      </c>
      <c r="B3" s="14"/>
      <c r="C3" s="14"/>
      <c r="D3" s="14"/>
      <c r="E3" s="14"/>
      <c r="F3" s="14"/>
      <c r="G3" s="14"/>
      <c r="H3" s="14"/>
      <c r="I3" s="14"/>
      <c r="J3" s="14"/>
      <c r="K3" s="14"/>
      <c r="L3" s="14"/>
      <c r="M3" s="14"/>
      <c r="N3" s="14"/>
      <c r="O3" s="14"/>
      <c r="P3" s="14"/>
      <c r="Q3" s="14"/>
    </row>
    <row r="4" spans="1:17">
      <c r="A4" s="15" t="s">
        <v>1313</v>
      </c>
      <c r="B4" s="16" t="s">
        <v>465</v>
      </c>
      <c r="C4" s="16"/>
      <c r="D4" s="16"/>
      <c r="E4" s="16"/>
      <c r="F4" s="16"/>
      <c r="G4" s="16"/>
      <c r="H4" s="16"/>
      <c r="I4" s="16"/>
      <c r="J4" s="16"/>
      <c r="K4" s="16"/>
      <c r="L4" s="16"/>
      <c r="M4" s="16"/>
      <c r="N4" s="16"/>
      <c r="O4" s="16"/>
      <c r="P4" s="16"/>
      <c r="Q4" s="16"/>
    </row>
    <row r="5" spans="1:17">
      <c r="A5" s="15"/>
      <c r="B5" s="31"/>
      <c r="C5" s="31"/>
      <c r="D5" s="31"/>
      <c r="E5" s="31"/>
      <c r="F5" s="31"/>
      <c r="G5" s="31"/>
      <c r="H5" s="31"/>
      <c r="I5" s="31"/>
      <c r="J5" s="31"/>
      <c r="K5" s="31"/>
      <c r="L5" s="31"/>
      <c r="M5" s="31"/>
      <c r="N5" s="31"/>
      <c r="O5" s="31"/>
      <c r="P5" s="31"/>
      <c r="Q5" s="31"/>
    </row>
    <row r="6" spans="1:17">
      <c r="A6" s="15"/>
      <c r="B6" s="11"/>
      <c r="C6" s="11"/>
      <c r="D6" s="11"/>
      <c r="E6" s="11"/>
      <c r="F6" s="11"/>
      <c r="G6" s="11"/>
      <c r="H6" s="11"/>
      <c r="I6" s="11"/>
      <c r="J6" s="11"/>
      <c r="K6" s="11"/>
      <c r="L6" s="11"/>
      <c r="M6" s="11"/>
      <c r="N6" s="11"/>
      <c r="O6" s="11"/>
      <c r="P6" s="11"/>
      <c r="Q6" s="11"/>
    </row>
    <row r="7" spans="1:17" ht="15.75" thickBot="1">
      <c r="A7" s="15"/>
      <c r="B7" s="22"/>
      <c r="C7" s="34">
        <v>42004</v>
      </c>
      <c r="D7" s="34"/>
      <c r="E7" s="34"/>
      <c r="F7" s="34"/>
      <c r="G7" s="34"/>
      <c r="H7" s="34"/>
      <c r="I7" s="34"/>
      <c r="J7" s="22"/>
      <c r="K7" s="34">
        <v>41639</v>
      </c>
      <c r="L7" s="34"/>
      <c r="M7" s="34"/>
      <c r="N7" s="34"/>
      <c r="O7" s="34"/>
      <c r="P7" s="34"/>
      <c r="Q7" s="34"/>
    </row>
    <row r="8" spans="1:17" ht="15.75" thickBot="1">
      <c r="A8" s="15"/>
      <c r="B8" s="21" t="s">
        <v>257</v>
      </c>
      <c r="C8" s="70" t="s">
        <v>466</v>
      </c>
      <c r="D8" s="70"/>
      <c r="E8" s="70"/>
      <c r="F8" s="22"/>
      <c r="G8" s="70" t="s">
        <v>467</v>
      </c>
      <c r="H8" s="70"/>
      <c r="I8" s="70"/>
      <c r="J8" s="22"/>
      <c r="K8" s="70" t="s">
        <v>466</v>
      </c>
      <c r="L8" s="70"/>
      <c r="M8" s="70"/>
      <c r="N8" s="22"/>
      <c r="O8" s="70" t="s">
        <v>467</v>
      </c>
      <c r="P8" s="70"/>
      <c r="Q8" s="70"/>
    </row>
    <row r="9" spans="1:17">
      <c r="A9" s="15"/>
      <c r="B9" s="38" t="s">
        <v>411</v>
      </c>
      <c r="C9" s="72" t="s">
        <v>261</v>
      </c>
      <c r="D9" s="74">
        <v>700</v>
      </c>
      <c r="E9" s="43"/>
      <c r="F9" s="42"/>
      <c r="G9" s="72" t="s">
        <v>261</v>
      </c>
      <c r="H9" s="74">
        <v>720.9</v>
      </c>
      <c r="I9" s="43"/>
      <c r="J9" s="42"/>
      <c r="K9" s="39" t="s">
        <v>261</v>
      </c>
      <c r="L9" s="75" t="s">
        <v>267</v>
      </c>
      <c r="M9" s="43"/>
      <c r="N9" s="42"/>
      <c r="O9" s="39" t="s">
        <v>261</v>
      </c>
      <c r="P9" s="75" t="s">
        <v>267</v>
      </c>
      <c r="Q9" s="43"/>
    </row>
    <row r="10" spans="1:17">
      <c r="A10" s="15"/>
      <c r="B10" s="38"/>
      <c r="C10" s="126"/>
      <c r="D10" s="127"/>
      <c r="E10" s="100"/>
      <c r="F10" s="42"/>
      <c r="G10" s="71"/>
      <c r="H10" s="73"/>
      <c r="I10" s="42"/>
      <c r="J10" s="42"/>
      <c r="K10" s="38"/>
      <c r="L10" s="47"/>
      <c r="M10" s="42"/>
      <c r="N10" s="42"/>
      <c r="O10" s="38"/>
      <c r="P10" s="47"/>
      <c r="Q10" s="42"/>
    </row>
    <row r="11" spans="1:17">
      <c r="A11" s="15"/>
      <c r="B11" s="44" t="s">
        <v>468</v>
      </c>
      <c r="C11" s="110">
        <v>692.6</v>
      </c>
      <c r="D11" s="110"/>
      <c r="E11" s="35"/>
      <c r="F11" s="35"/>
      <c r="G11" s="110">
        <v>691.3</v>
      </c>
      <c r="H11" s="110"/>
      <c r="I11" s="35"/>
      <c r="J11" s="35"/>
      <c r="K11" s="46" t="s">
        <v>267</v>
      </c>
      <c r="L11" s="46"/>
      <c r="M11" s="35"/>
      <c r="N11" s="35"/>
      <c r="O11" s="46" t="s">
        <v>267</v>
      </c>
      <c r="P11" s="46"/>
      <c r="Q11" s="35"/>
    </row>
    <row r="12" spans="1:17">
      <c r="A12" s="15"/>
      <c r="B12" s="44"/>
      <c r="C12" s="110"/>
      <c r="D12" s="110"/>
      <c r="E12" s="35"/>
      <c r="F12" s="35"/>
      <c r="G12" s="110"/>
      <c r="H12" s="110"/>
      <c r="I12" s="35"/>
      <c r="J12" s="35"/>
      <c r="K12" s="46"/>
      <c r="L12" s="46"/>
      <c r="M12" s="35"/>
      <c r="N12" s="35"/>
      <c r="O12" s="46"/>
      <c r="P12" s="46"/>
      <c r="Q12" s="35"/>
    </row>
    <row r="13" spans="1:17">
      <c r="A13" s="15"/>
      <c r="B13" s="38" t="s">
        <v>413</v>
      </c>
      <c r="C13" s="73">
        <v>300</v>
      </c>
      <c r="D13" s="73"/>
      <c r="E13" s="42"/>
      <c r="F13" s="42"/>
      <c r="G13" s="73">
        <v>312</v>
      </c>
      <c r="H13" s="73"/>
      <c r="I13" s="42"/>
      <c r="J13" s="42"/>
      <c r="K13" s="47" t="s">
        <v>267</v>
      </c>
      <c r="L13" s="47"/>
      <c r="M13" s="42"/>
      <c r="N13" s="42"/>
      <c r="O13" s="47" t="s">
        <v>267</v>
      </c>
      <c r="P13" s="47"/>
      <c r="Q13" s="42"/>
    </row>
    <row r="14" spans="1:17">
      <c r="A14" s="15"/>
      <c r="B14" s="38"/>
      <c r="C14" s="73"/>
      <c r="D14" s="73"/>
      <c r="E14" s="42"/>
      <c r="F14" s="42"/>
      <c r="G14" s="73"/>
      <c r="H14" s="73"/>
      <c r="I14" s="42"/>
      <c r="J14" s="42"/>
      <c r="K14" s="47"/>
      <c r="L14" s="47"/>
      <c r="M14" s="42"/>
      <c r="N14" s="42"/>
      <c r="O14" s="47"/>
      <c r="P14" s="47"/>
      <c r="Q14" s="42"/>
    </row>
    <row r="15" spans="1:17">
      <c r="A15" s="15"/>
      <c r="B15" s="44" t="s">
        <v>469</v>
      </c>
      <c r="C15" s="110">
        <v>181.2</v>
      </c>
      <c r="D15" s="110"/>
      <c r="E15" s="35"/>
      <c r="F15" s="35"/>
      <c r="G15" s="110">
        <v>181.4</v>
      </c>
      <c r="H15" s="110"/>
      <c r="I15" s="35"/>
      <c r="J15" s="35"/>
      <c r="K15" s="46" t="s">
        <v>267</v>
      </c>
      <c r="L15" s="46"/>
      <c r="M15" s="35"/>
      <c r="N15" s="35"/>
      <c r="O15" s="46" t="s">
        <v>267</v>
      </c>
      <c r="P15" s="46"/>
      <c r="Q15" s="35"/>
    </row>
    <row r="16" spans="1:17">
      <c r="A16" s="15"/>
      <c r="B16" s="44"/>
      <c r="C16" s="110"/>
      <c r="D16" s="110"/>
      <c r="E16" s="35"/>
      <c r="F16" s="35"/>
      <c r="G16" s="110"/>
      <c r="H16" s="110"/>
      <c r="I16" s="35"/>
      <c r="J16" s="35"/>
      <c r="K16" s="46"/>
      <c r="L16" s="46"/>
      <c r="M16" s="35"/>
      <c r="N16" s="35"/>
      <c r="O16" s="46"/>
      <c r="P16" s="46"/>
      <c r="Q16" s="35"/>
    </row>
    <row r="17" spans="1:17">
      <c r="A17" s="15"/>
      <c r="B17" s="38" t="s">
        <v>470</v>
      </c>
      <c r="C17" s="73">
        <v>142</v>
      </c>
      <c r="D17" s="73"/>
      <c r="E17" s="42"/>
      <c r="F17" s="42"/>
      <c r="G17" s="73">
        <v>142</v>
      </c>
      <c r="H17" s="73"/>
      <c r="I17" s="42"/>
      <c r="J17" s="42"/>
      <c r="K17" s="47">
        <v>110.7</v>
      </c>
      <c r="L17" s="47"/>
      <c r="M17" s="42"/>
      <c r="N17" s="42"/>
      <c r="O17" s="47">
        <v>110.7</v>
      </c>
      <c r="P17" s="47"/>
      <c r="Q17" s="42"/>
    </row>
    <row r="18" spans="1:17">
      <c r="A18" s="15"/>
      <c r="B18" s="38"/>
      <c r="C18" s="73"/>
      <c r="D18" s="73"/>
      <c r="E18" s="42"/>
      <c r="F18" s="42"/>
      <c r="G18" s="73"/>
      <c r="H18" s="73"/>
      <c r="I18" s="42"/>
      <c r="J18" s="42"/>
      <c r="K18" s="47"/>
      <c r="L18" s="47"/>
      <c r="M18" s="42"/>
      <c r="N18" s="42"/>
      <c r="O18" s="47"/>
      <c r="P18" s="47"/>
      <c r="Q18" s="42"/>
    </row>
    <row r="19" spans="1:17">
      <c r="A19" s="15"/>
      <c r="B19" s="44" t="s">
        <v>471</v>
      </c>
      <c r="C19" s="110" t="s">
        <v>267</v>
      </c>
      <c r="D19" s="110"/>
      <c r="E19" s="35"/>
      <c r="F19" s="35"/>
      <c r="G19" s="110" t="s">
        <v>267</v>
      </c>
      <c r="H19" s="110"/>
      <c r="I19" s="35"/>
      <c r="J19" s="35"/>
      <c r="K19" s="45">
        <v>1137.8</v>
      </c>
      <c r="L19" s="45"/>
      <c r="M19" s="35"/>
      <c r="N19" s="35"/>
      <c r="O19" s="45">
        <v>1137.8</v>
      </c>
      <c r="P19" s="45"/>
      <c r="Q19" s="35"/>
    </row>
    <row r="20" spans="1:17" ht="15.75" thickBot="1">
      <c r="A20" s="15"/>
      <c r="B20" s="44"/>
      <c r="C20" s="76"/>
      <c r="D20" s="76"/>
      <c r="E20" s="95"/>
      <c r="F20" s="35"/>
      <c r="G20" s="76"/>
      <c r="H20" s="76"/>
      <c r="I20" s="95"/>
      <c r="J20" s="35"/>
      <c r="K20" s="104"/>
      <c r="L20" s="104"/>
      <c r="M20" s="95"/>
      <c r="N20" s="35"/>
      <c r="O20" s="104"/>
      <c r="P20" s="104"/>
      <c r="Q20" s="95"/>
    </row>
    <row r="21" spans="1:17">
      <c r="A21" s="15"/>
      <c r="B21" s="71" t="s">
        <v>418</v>
      </c>
      <c r="C21" s="72" t="s">
        <v>261</v>
      </c>
      <c r="D21" s="132">
        <v>2015.8</v>
      </c>
      <c r="E21" s="43"/>
      <c r="F21" s="42"/>
      <c r="G21" s="72" t="s">
        <v>261</v>
      </c>
      <c r="H21" s="132">
        <v>2047.6</v>
      </c>
      <c r="I21" s="43"/>
      <c r="J21" s="42"/>
      <c r="K21" s="39" t="s">
        <v>261</v>
      </c>
      <c r="L21" s="41">
        <v>1248.5</v>
      </c>
      <c r="M21" s="43"/>
      <c r="N21" s="42"/>
      <c r="O21" s="39" t="s">
        <v>261</v>
      </c>
      <c r="P21" s="41">
        <v>1248.5</v>
      </c>
      <c r="Q21" s="43"/>
    </row>
    <row r="22" spans="1:17" ht="15.75" thickBot="1">
      <c r="A22" s="15"/>
      <c r="B22" s="71"/>
      <c r="C22" s="78"/>
      <c r="D22" s="136"/>
      <c r="E22" s="80"/>
      <c r="F22" s="42"/>
      <c r="G22" s="78"/>
      <c r="H22" s="136"/>
      <c r="I22" s="80"/>
      <c r="J22" s="42"/>
      <c r="K22" s="81"/>
      <c r="L22" s="101"/>
      <c r="M22" s="80"/>
      <c r="N22" s="42"/>
      <c r="O22" s="81"/>
      <c r="P22" s="101"/>
      <c r="Q22" s="80"/>
    </row>
    <row r="23" spans="1:17" ht="15.75" thickTop="1">
      <c r="A23" s="15" t="s">
        <v>1314</v>
      </c>
      <c r="B23" s="16" t="s">
        <v>483</v>
      </c>
      <c r="C23" s="16"/>
      <c r="D23" s="16"/>
      <c r="E23" s="16"/>
      <c r="F23" s="16"/>
      <c r="G23" s="16"/>
      <c r="H23" s="16"/>
      <c r="I23" s="16"/>
      <c r="J23" s="16"/>
      <c r="K23" s="16"/>
      <c r="L23" s="16"/>
      <c r="M23" s="16"/>
      <c r="N23" s="16"/>
      <c r="O23" s="16"/>
      <c r="P23" s="16"/>
      <c r="Q23" s="16"/>
    </row>
    <row r="24" spans="1:17">
      <c r="A24" s="15"/>
      <c r="B24" s="31"/>
      <c r="C24" s="31"/>
      <c r="D24" s="31"/>
      <c r="E24" s="31"/>
      <c r="F24" s="31"/>
      <c r="G24" s="31"/>
      <c r="H24" s="31"/>
      <c r="I24" s="31"/>
      <c r="J24" s="31"/>
      <c r="K24" s="31"/>
      <c r="L24" s="31"/>
      <c r="M24" s="31"/>
      <c r="N24" s="31"/>
      <c r="O24" s="31"/>
      <c r="P24" s="31"/>
      <c r="Q24" s="31"/>
    </row>
    <row r="25" spans="1:17">
      <c r="A25" s="15"/>
      <c r="B25" s="11"/>
      <c r="C25" s="11"/>
      <c r="D25" s="11"/>
      <c r="E25" s="11"/>
      <c r="F25" s="11"/>
      <c r="G25" s="11"/>
      <c r="H25" s="11"/>
      <c r="I25" s="11"/>
      <c r="J25" s="11"/>
      <c r="K25" s="11"/>
      <c r="L25" s="11"/>
      <c r="M25" s="11"/>
      <c r="N25" s="11"/>
      <c r="O25" s="11"/>
      <c r="P25" s="11"/>
      <c r="Q25" s="11"/>
    </row>
    <row r="26" spans="1:17" ht="15.75" thickBot="1">
      <c r="A26" s="15"/>
      <c r="B26" s="29"/>
      <c r="C26" s="37" t="s">
        <v>484</v>
      </c>
      <c r="D26" s="37"/>
      <c r="E26" s="37"/>
      <c r="F26" s="37"/>
      <c r="G26" s="37"/>
      <c r="H26" s="37"/>
      <c r="I26" s="37"/>
      <c r="J26" s="37"/>
      <c r="K26" s="37"/>
      <c r="L26" s="37"/>
      <c r="M26" s="37"/>
      <c r="N26" s="37"/>
      <c r="O26" s="37"/>
      <c r="P26" s="37"/>
      <c r="Q26" s="37"/>
    </row>
    <row r="27" spans="1:17">
      <c r="A27" s="15"/>
      <c r="B27" s="32" t="s">
        <v>257</v>
      </c>
      <c r="C27" s="125" t="s">
        <v>165</v>
      </c>
      <c r="D27" s="125"/>
      <c r="E27" s="125"/>
      <c r="F27" s="56"/>
      <c r="G27" s="125" t="s">
        <v>485</v>
      </c>
      <c r="H27" s="125"/>
      <c r="I27" s="125"/>
      <c r="J27" s="56"/>
      <c r="K27" s="125" t="s">
        <v>491</v>
      </c>
      <c r="L27" s="125"/>
      <c r="M27" s="125"/>
      <c r="N27" s="56"/>
      <c r="O27" s="125" t="s">
        <v>491</v>
      </c>
      <c r="P27" s="125"/>
      <c r="Q27" s="125"/>
    </row>
    <row r="28" spans="1:17">
      <c r="A28" s="15"/>
      <c r="B28" s="32"/>
      <c r="C28" s="36"/>
      <c r="D28" s="36"/>
      <c r="E28" s="36"/>
      <c r="F28" s="35"/>
      <c r="G28" s="36" t="s">
        <v>486</v>
      </c>
      <c r="H28" s="36"/>
      <c r="I28" s="36"/>
      <c r="J28" s="35"/>
      <c r="K28" s="36" t="s">
        <v>363</v>
      </c>
      <c r="L28" s="36"/>
      <c r="M28" s="36"/>
      <c r="N28" s="35"/>
      <c r="O28" s="36" t="s">
        <v>495</v>
      </c>
      <c r="P28" s="36"/>
      <c r="Q28" s="36"/>
    </row>
    <row r="29" spans="1:17">
      <c r="A29" s="15"/>
      <c r="B29" s="32"/>
      <c r="C29" s="36"/>
      <c r="D29" s="36"/>
      <c r="E29" s="36"/>
      <c r="F29" s="35"/>
      <c r="G29" s="36" t="s">
        <v>487</v>
      </c>
      <c r="H29" s="36"/>
      <c r="I29" s="36"/>
      <c r="J29" s="35"/>
      <c r="K29" s="36" t="s">
        <v>492</v>
      </c>
      <c r="L29" s="36"/>
      <c r="M29" s="36"/>
      <c r="N29" s="35"/>
      <c r="O29" s="36" t="s">
        <v>493</v>
      </c>
      <c r="P29" s="36"/>
      <c r="Q29" s="36"/>
    </row>
    <row r="30" spans="1:17">
      <c r="A30" s="15"/>
      <c r="B30" s="32"/>
      <c r="C30" s="36"/>
      <c r="D30" s="36"/>
      <c r="E30" s="36"/>
      <c r="F30" s="35"/>
      <c r="G30" s="36" t="s">
        <v>488</v>
      </c>
      <c r="H30" s="36"/>
      <c r="I30" s="36"/>
      <c r="J30" s="35"/>
      <c r="K30" s="36" t="s">
        <v>493</v>
      </c>
      <c r="L30" s="36"/>
      <c r="M30" s="36"/>
      <c r="N30" s="35"/>
      <c r="O30" s="36" t="s">
        <v>496</v>
      </c>
      <c r="P30" s="36"/>
      <c r="Q30" s="36"/>
    </row>
    <row r="31" spans="1:17">
      <c r="A31" s="15"/>
      <c r="B31" s="32"/>
      <c r="C31" s="36"/>
      <c r="D31" s="36"/>
      <c r="E31" s="36"/>
      <c r="F31" s="35"/>
      <c r="G31" s="36" t="s">
        <v>489</v>
      </c>
      <c r="H31" s="36"/>
      <c r="I31" s="36"/>
      <c r="J31" s="35"/>
      <c r="K31" s="36" t="s">
        <v>494</v>
      </c>
      <c r="L31" s="36"/>
      <c r="M31" s="36"/>
      <c r="N31" s="35"/>
      <c r="O31" s="14"/>
      <c r="P31" s="14"/>
      <c r="Q31" s="14"/>
    </row>
    <row r="32" spans="1:17" ht="15.75" thickBot="1">
      <c r="A32" s="15"/>
      <c r="B32" s="32"/>
      <c r="C32" s="37"/>
      <c r="D32" s="37"/>
      <c r="E32" s="37"/>
      <c r="F32" s="35"/>
      <c r="G32" s="37" t="s">
        <v>490</v>
      </c>
      <c r="H32" s="37"/>
      <c r="I32" s="37"/>
      <c r="J32" s="35"/>
      <c r="K32" s="124"/>
      <c r="L32" s="124"/>
      <c r="M32" s="124"/>
      <c r="N32" s="35"/>
      <c r="O32" s="124"/>
      <c r="P32" s="124"/>
      <c r="Q32" s="124"/>
    </row>
    <row r="33" spans="1:17">
      <c r="A33" s="15"/>
      <c r="B33" s="143" t="s">
        <v>497</v>
      </c>
      <c r="C33" s="148"/>
      <c r="D33" s="148"/>
      <c r="E33" s="148"/>
      <c r="F33" s="26"/>
      <c r="G33" s="148"/>
      <c r="H33" s="148"/>
      <c r="I33" s="148"/>
      <c r="J33" s="26"/>
      <c r="K33" s="148"/>
      <c r="L33" s="148"/>
      <c r="M33" s="148"/>
      <c r="N33" s="26"/>
      <c r="O33" s="148"/>
      <c r="P33" s="148"/>
      <c r="Q33" s="148"/>
    </row>
    <row r="34" spans="1:17">
      <c r="A34" s="15"/>
      <c r="B34" s="149" t="s">
        <v>498</v>
      </c>
      <c r="C34" s="149" t="s">
        <v>261</v>
      </c>
      <c r="D34" s="151">
        <v>3.3</v>
      </c>
      <c r="E34" s="35"/>
      <c r="F34" s="35"/>
      <c r="G34" s="149" t="s">
        <v>261</v>
      </c>
      <c r="H34" s="151" t="s">
        <v>267</v>
      </c>
      <c r="I34" s="35"/>
      <c r="J34" s="35"/>
      <c r="K34" s="149" t="s">
        <v>261</v>
      </c>
      <c r="L34" s="151">
        <v>3.3</v>
      </c>
      <c r="M34" s="35"/>
      <c r="N34" s="35"/>
      <c r="O34" s="149" t="s">
        <v>261</v>
      </c>
      <c r="P34" s="151" t="s">
        <v>267</v>
      </c>
      <c r="Q34" s="35"/>
    </row>
    <row r="35" spans="1:17" ht="15.75" thickBot="1">
      <c r="A35" s="15"/>
      <c r="B35" s="149"/>
      <c r="C35" s="150"/>
      <c r="D35" s="152"/>
      <c r="E35" s="95"/>
      <c r="F35" s="35"/>
      <c r="G35" s="150"/>
      <c r="H35" s="152"/>
      <c r="I35" s="95"/>
      <c r="J35" s="35"/>
      <c r="K35" s="150"/>
      <c r="L35" s="152"/>
      <c r="M35" s="95"/>
      <c r="N35" s="35"/>
      <c r="O35" s="150"/>
      <c r="P35" s="152"/>
      <c r="Q35" s="95"/>
    </row>
    <row r="36" spans="1:17">
      <c r="A36" s="15"/>
      <c r="B36" s="153" t="s">
        <v>128</v>
      </c>
      <c r="C36" s="154" t="s">
        <v>261</v>
      </c>
      <c r="D36" s="156">
        <v>3.3</v>
      </c>
      <c r="E36" s="43"/>
      <c r="F36" s="42"/>
      <c r="G36" s="154" t="s">
        <v>261</v>
      </c>
      <c r="H36" s="156" t="s">
        <v>267</v>
      </c>
      <c r="I36" s="43"/>
      <c r="J36" s="42"/>
      <c r="K36" s="154" t="s">
        <v>261</v>
      </c>
      <c r="L36" s="156">
        <v>3.3</v>
      </c>
      <c r="M36" s="43"/>
      <c r="N36" s="42"/>
      <c r="O36" s="154" t="s">
        <v>261</v>
      </c>
      <c r="P36" s="156" t="s">
        <v>267</v>
      </c>
      <c r="Q36" s="43"/>
    </row>
    <row r="37" spans="1:17" ht="15.75" thickBot="1">
      <c r="A37" s="15"/>
      <c r="B37" s="153"/>
      <c r="C37" s="155"/>
      <c r="D37" s="157"/>
      <c r="E37" s="80"/>
      <c r="F37" s="42"/>
      <c r="G37" s="155"/>
      <c r="H37" s="157"/>
      <c r="I37" s="80"/>
      <c r="J37" s="42"/>
      <c r="K37" s="155"/>
      <c r="L37" s="157"/>
      <c r="M37" s="80"/>
      <c r="N37" s="42"/>
      <c r="O37" s="155"/>
      <c r="P37" s="157"/>
      <c r="Q37" s="80"/>
    </row>
    <row r="38" spans="1:17" ht="15.75" thickTop="1">
      <c r="A38" s="15"/>
      <c r="B38" s="146" t="s">
        <v>489</v>
      </c>
      <c r="C38" s="158"/>
      <c r="D38" s="158"/>
      <c r="E38" s="158"/>
      <c r="F38" s="22"/>
      <c r="G38" s="158"/>
      <c r="H38" s="158"/>
      <c r="I38" s="158"/>
      <c r="J38" s="22"/>
      <c r="K38" s="158"/>
      <c r="L38" s="158"/>
      <c r="M38" s="158"/>
      <c r="N38" s="22"/>
      <c r="O38" s="158"/>
      <c r="P38" s="158"/>
      <c r="Q38" s="158"/>
    </row>
    <row r="39" spans="1:17">
      <c r="A39" s="15"/>
      <c r="B39" s="147" t="s">
        <v>498</v>
      </c>
      <c r="C39" s="147" t="s">
        <v>261</v>
      </c>
      <c r="D39" s="159">
        <v>0.1</v>
      </c>
      <c r="E39" s="42"/>
      <c r="F39" s="42"/>
      <c r="G39" s="147" t="s">
        <v>261</v>
      </c>
      <c r="H39" s="159" t="s">
        <v>267</v>
      </c>
      <c r="I39" s="42"/>
      <c r="J39" s="42"/>
      <c r="K39" s="147" t="s">
        <v>261</v>
      </c>
      <c r="L39" s="159">
        <v>0.1</v>
      </c>
      <c r="M39" s="42"/>
      <c r="N39" s="42"/>
      <c r="O39" s="147" t="s">
        <v>261</v>
      </c>
      <c r="P39" s="159" t="s">
        <v>267</v>
      </c>
      <c r="Q39" s="42"/>
    </row>
    <row r="40" spans="1:17">
      <c r="A40" s="15"/>
      <c r="B40" s="147"/>
      <c r="C40" s="147"/>
      <c r="D40" s="159"/>
      <c r="E40" s="42"/>
      <c r="F40" s="42"/>
      <c r="G40" s="147"/>
      <c r="H40" s="159"/>
      <c r="I40" s="42"/>
      <c r="J40" s="42"/>
      <c r="K40" s="147"/>
      <c r="L40" s="159"/>
      <c r="M40" s="42"/>
      <c r="N40" s="42"/>
      <c r="O40" s="147"/>
      <c r="P40" s="159"/>
      <c r="Q40" s="42"/>
    </row>
    <row r="41" spans="1:17">
      <c r="A41" s="15"/>
      <c r="B41" s="149" t="s">
        <v>499</v>
      </c>
      <c r="C41" s="151">
        <v>5.5</v>
      </c>
      <c r="D41" s="151"/>
      <c r="E41" s="35"/>
      <c r="F41" s="35"/>
      <c r="G41" s="151" t="s">
        <v>267</v>
      </c>
      <c r="H41" s="151"/>
      <c r="I41" s="35"/>
      <c r="J41" s="35"/>
      <c r="K41" s="151">
        <v>5.5</v>
      </c>
      <c r="L41" s="151"/>
      <c r="M41" s="35"/>
      <c r="N41" s="35"/>
      <c r="O41" s="151" t="s">
        <v>267</v>
      </c>
      <c r="P41" s="151"/>
      <c r="Q41" s="35"/>
    </row>
    <row r="42" spans="1:17">
      <c r="A42" s="15"/>
      <c r="B42" s="149"/>
      <c r="C42" s="151"/>
      <c r="D42" s="151"/>
      <c r="E42" s="35"/>
      <c r="F42" s="35"/>
      <c r="G42" s="151"/>
      <c r="H42" s="151"/>
      <c r="I42" s="35"/>
      <c r="J42" s="35"/>
      <c r="K42" s="151"/>
      <c r="L42" s="151"/>
      <c r="M42" s="35"/>
      <c r="N42" s="35"/>
      <c r="O42" s="151"/>
      <c r="P42" s="151"/>
      <c r="Q42" s="35"/>
    </row>
    <row r="43" spans="1:17">
      <c r="A43" s="15"/>
      <c r="B43" s="147" t="s">
        <v>500</v>
      </c>
      <c r="C43" s="159">
        <v>2.6</v>
      </c>
      <c r="D43" s="159"/>
      <c r="E43" s="42"/>
      <c r="F43" s="42"/>
      <c r="G43" s="159" t="s">
        <v>267</v>
      </c>
      <c r="H43" s="159"/>
      <c r="I43" s="42"/>
      <c r="J43" s="42"/>
      <c r="K43" s="159">
        <v>2.6</v>
      </c>
      <c r="L43" s="159"/>
      <c r="M43" s="42"/>
      <c r="N43" s="42"/>
      <c r="O43" s="159" t="s">
        <v>267</v>
      </c>
      <c r="P43" s="159"/>
      <c r="Q43" s="42"/>
    </row>
    <row r="44" spans="1:17" ht="15.75" thickBot="1">
      <c r="A44" s="15"/>
      <c r="B44" s="147"/>
      <c r="C44" s="160"/>
      <c r="D44" s="160"/>
      <c r="E44" s="50"/>
      <c r="F44" s="42"/>
      <c r="G44" s="160"/>
      <c r="H44" s="160"/>
      <c r="I44" s="50"/>
      <c r="J44" s="42"/>
      <c r="K44" s="160"/>
      <c r="L44" s="160"/>
      <c r="M44" s="50"/>
      <c r="N44" s="42"/>
      <c r="O44" s="160"/>
      <c r="P44" s="160"/>
      <c r="Q44" s="50"/>
    </row>
    <row r="45" spans="1:17">
      <c r="A45" s="15"/>
      <c r="B45" s="161" t="s">
        <v>142</v>
      </c>
      <c r="C45" s="162" t="s">
        <v>261</v>
      </c>
      <c r="D45" s="164">
        <v>8.1999999999999993</v>
      </c>
      <c r="E45" s="56"/>
      <c r="F45" s="35"/>
      <c r="G45" s="162" t="s">
        <v>261</v>
      </c>
      <c r="H45" s="164" t="s">
        <v>267</v>
      </c>
      <c r="I45" s="56"/>
      <c r="J45" s="35"/>
      <c r="K45" s="162" t="s">
        <v>261</v>
      </c>
      <c r="L45" s="164">
        <v>8.1999999999999993</v>
      </c>
      <c r="M45" s="56"/>
      <c r="N45" s="35"/>
      <c r="O45" s="162" t="s">
        <v>261</v>
      </c>
      <c r="P45" s="164" t="s">
        <v>267</v>
      </c>
      <c r="Q45" s="56"/>
    </row>
    <row r="46" spans="1:17" ht="15.75" thickBot="1">
      <c r="A46" s="15"/>
      <c r="B46" s="161"/>
      <c r="C46" s="163"/>
      <c r="D46" s="165"/>
      <c r="E46" s="57"/>
      <c r="F46" s="35"/>
      <c r="G46" s="163"/>
      <c r="H46" s="165"/>
      <c r="I46" s="57"/>
      <c r="J46" s="35"/>
      <c r="K46" s="163"/>
      <c r="L46" s="165"/>
      <c r="M46" s="57"/>
      <c r="N46" s="35"/>
      <c r="O46" s="163"/>
      <c r="P46" s="165"/>
      <c r="Q46" s="57"/>
    </row>
    <row r="47" spans="1:17" ht="15.75" thickTop="1">
      <c r="A47" s="15"/>
      <c r="B47" s="31"/>
      <c r="C47" s="31"/>
      <c r="D47" s="31"/>
      <c r="E47" s="31"/>
      <c r="F47" s="31"/>
      <c r="G47" s="31"/>
      <c r="H47" s="31"/>
      <c r="I47" s="31"/>
      <c r="J47" s="31"/>
      <c r="K47" s="31"/>
      <c r="L47" s="31"/>
      <c r="M47" s="31"/>
      <c r="N47" s="31"/>
      <c r="O47" s="31"/>
      <c r="P47" s="31"/>
      <c r="Q47" s="31"/>
    </row>
    <row r="48" spans="1:17">
      <c r="A48" s="15"/>
      <c r="B48" s="11"/>
      <c r="C48" s="11"/>
      <c r="D48" s="11"/>
      <c r="E48" s="11"/>
      <c r="F48" s="11"/>
      <c r="G48" s="11"/>
      <c r="H48" s="11"/>
      <c r="I48" s="11"/>
      <c r="J48" s="11"/>
      <c r="K48" s="11"/>
      <c r="L48" s="11"/>
      <c r="M48" s="11"/>
      <c r="N48" s="11"/>
      <c r="O48" s="11"/>
      <c r="P48" s="11"/>
      <c r="Q48" s="11"/>
    </row>
    <row r="49" spans="1:17" ht="15.75" thickBot="1">
      <c r="A49" s="15"/>
      <c r="B49" s="29"/>
      <c r="C49" s="37" t="s">
        <v>501</v>
      </c>
      <c r="D49" s="37"/>
      <c r="E49" s="37"/>
      <c r="F49" s="37"/>
      <c r="G49" s="37"/>
      <c r="H49" s="37"/>
      <c r="I49" s="37"/>
      <c r="J49" s="37"/>
      <c r="K49" s="37"/>
      <c r="L49" s="37"/>
      <c r="M49" s="37"/>
      <c r="N49" s="37"/>
      <c r="O49" s="37"/>
      <c r="P49" s="37"/>
      <c r="Q49" s="37"/>
    </row>
    <row r="50" spans="1:17">
      <c r="A50" s="15"/>
      <c r="B50" s="32" t="s">
        <v>257</v>
      </c>
      <c r="C50" s="125" t="s">
        <v>165</v>
      </c>
      <c r="D50" s="125"/>
      <c r="E50" s="125"/>
      <c r="F50" s="56"/>
      <c r="G50" s="125" t="s">
        <v>485</v>
      </c>
      <c r="H50" s="125"/>
      <c r="I50" s="125"/>
      <c r="J50" s="56"/>
      <c r="K50" s="125" t="s">
        <v>491</v>
      </c>
      <c r="L50" s="125"/>
      <c r="M50" s="125"/>
      <c r="N50" s="56"/>
      <c r="O50" s="125" t="s">
        <v>491</v>
      </c>
      <c r="P50" s="125"/>
      <c r="Q50" s="125"/>
    </row>
    <row r="51" spans="1:17">
      <c r="A51" s="15"/>
      <c r="B51" s="32"/>
      <c r="C51" s="36"/>
      <c r="D51" s="36"/>
      <c r="E51" s="36"/>
      <c r="F51" s="35"/>
      <c r="G51" s="36" t="s">
        <v>486</v>
      </c>
      <c r="H51" s="36"/>
      <c r="I51" s="36"/>
      <c r="J51" s="35"/>
      <c r="K51" s="36" t="s">
        <v>363</v>
      </c>
      <c r="L51" s="36"/>
      <c r="M51" s="36"/>
      <c r="N51" s="35"/>
      <c r="O51" s="36" t="s">
        <v>495</v>
      </c>
      <c r="P51" s="36"/>
      <c r="Q51" s="36"/>
    </row>
    <row r="52" spans="1:17">
      <c r="A52" s="15"/>
      <c r="B52" s="32"/>
      <c r="C52" s="36"/>
      <c r="D52" s="36"/>
      <c r="E52" s="36"/>
      <c r="F52" s="35"/>
      <c r="G52" s="36" t="s">
        <v>487</v>
      </c>
      <c r="H52" s="36"/>
      <c r="I52" s="36"/>
      <c r="J52" s="35"/>
      <c r="K52" s="36" t="s">
        <v>492</v>
      </c>
      <c r="L52" s="36"/>
      <c r="M52" s="36"/>
      <c r="N52" s="35"/>
      <c r="O52" s="36" t="s">
        <v>493</v>
      </c>
      <c r="P52" s="36"/>
      <c r="Q52" s="36"/>
    </row>
    <row r="53" spans="1:17">
      <c r="A53" s="15"/>
      <c r="B53" s="32"/>
      <c r="C53" s="36"/>
      <c r="D53" s="36"/>
      <c r="E53" s="36"/>
      <c r="F53" s="35"/>
      <c r="G53" s="36" t="s">
        <v>488</v>
      </c>
      <c r="H53" s="36"/>
      <c r="I53" s="36"/>
      <c r="J53" s="35"/>
      <c r="K53" s="36" t="s">
        <v>493</v>
      </c>
      <c r="L53" s="36"/>
      <c r="M53" s="36"/>
      <c r="N53" s="35"/>
      <c r="O53" s="36" t="s">
        <v>496</v>
      </c>
      <c r="P53" s="36"/>
      <c r="Q53" s="36"/>
    </row>
    <row r="54" spans="1:17">
      <c r="A54" s="15"/>
      <c r="B54" s="32"/>
      <c r="C54" s="36"/>
      <c r="D54" s="36"/>
      <c r="E54" s="36"/>
      <c r="F54" s="35"/>
      <c r="G54" s="36" t="s">
        <v>489</v>
      </c>
      <c r="H54" s="36"/>
      <c r="I54" s="36"/>
      <c r="J54" s="35"/>
      <c r="K54" s="36" t="s">
        <v>494</v>
      </c>
      <c r="L54" s="36"/>
      <c r="M54" s="36"/>
      <c r="N54" s="35"/>
      <c r="O54" s="14"/>
      <c r="P54" s="14"/>
      <c r="Q54" s="14"/>
    </row>
    <row r="55" spans="1:17" ht="15.75" thickBot="1">
      <c r="A55" s="15"/>
      <c r="B55" s="32"/>
      <c r="C55" s="37"/>
      <c r="D55" s="37"/>
      <c r="E55" s="37"/>
      <c r="F55" s="35"/>
      <c r="G55" s="37" t="s">
        <v>490</v>
      </c>
      <c r="H55" s="37"/>
      <c r="I55" s="37"/>
      <c r="J55" s="35"/>
      <c r="K55" s="124"/>
      <c r="L55" s="124"/>
      <c r="M55" s="124"/>
      <c r="N55" s="35"/>
      <c r="O55" s="124"/>
      <c r="P55" s="124"/>
      <c r="Q55" s="124"/>
    </row>
    <row r="56" spans="1:17">
      <c r="A56" s="15"/>
      <c r="B56" s="143" t="s">
        <v>497</v>
      </c>
      <c r="C56" s="148"/>
      <c r="D56" s="148"/>
      <c r="E56" s="148"/>
      <c r="F56" s="26"/>
      <c r="G56" s="148"/>
      <c r="H56" s="148"/>
      <c r="I56" s="148"/>
      <c r="J56" s="26"/>
      <c r="K56" s="148"/>
      <c r="L56" s="148"/>
      <c r="M56" s="148"/>
      <c r="N56" s="26"/>
      <c r="O56" s="148"/>
      <c r="P56" s="148"/>
      <c r="Q56" s="148"/>
    </row>
    <row r="57" spans="1:17">
      <c r="A57" s="15"/>
      <c r="B57" s="149" t="s">
        <v>498</v>
      </c>
      <c r="C57" s="149" t="s">
        <v>261</v>
      </c>
      <c r="D57" s="151">
        <v>2.1</v>
      </c>
      <c r="E57" s="35"/>
      <c r="F57" s="35"/>
      <c r="G57" s="149" t="s">
        <v>261</v>
      </c>
      <c r="H57" s="151" t="s">
        <v>267</v>
      </c>
      <c r="I57" s="35"/>
      <c r="J57" s="35"/>
      <c r="K57" s="149" t="s">
        <v>261</v>
      </c>
      <c r="L57" s="151">
        <v>2.1</v>
      </c>
      <c r="M57" s="35"/>
      <c r="N57" s="35"/>
      <c r="O57" s="149" t="s">
        <v>261</v>
      </c>
      <c r="P57" s="151" t="s">
        <v>267</v>
      </c>
      <c r="Q57" s="35"/>
    </row>
    <row r="58" spans="1:17" ht="15.75" thickBot="1">
      <c r="A58" s="15"/>
      <c r="B58" s="149"/>
      <c r="C58" s="150"/>
      <c r="D58" s="152"/>
      <c r="E58" s="95"/>
      <c r="F58" s="35"/>
      <c r="G58" s="150"/>
      <c r="H58" s="152"/>
      <c r="I58" s="95"/>
      <c r="J58" s="35"/>
      <c r="K58" s="150"/>
      <c r="L58" s="152"/>
      <c r="M58" s="95"/>
      <c r="N58" s="35"/>
      <c r="O58" s="150"/>
      <c r="P58" s="152"/>
      <c r="Q58" s="95"/>
    </row>
    <row r="59" spans="1:17">
      <c r="A59" s="15"/>
      <c r="B59" s="153" t="s">
        <v>128</v>
      </c>
      <c r="C59" s="154" t="s">
        <v>261</v>
      </c>
      <c r="D59" s="156">
        <v>2.1</v>
      </c>
      <c r="E59" s="43"/>
      <c r="F59" s="42"/>
      <c r="G59" s="154" t="s">
        <v>261</v>
      </c>
      <c r="H59" s="156" t="s">
        <v>267</v>
      </c>
      <c r="I59" s="43"/>
      <c r="J59" s="42"/>
      <c r="K59" s="154" t="s">
        <v>261</v>
      </c>
      <c r="L59" s="156">
        <v>2.1</v>
      </c>
      <c r="M59" s="43"/>
      <c r="N59" s="42"/>
      <c r="O59" s="154" t="s">
        <v>261</v>
      </c>
      <c r="P59" s="156" t="s">
        <v>267</v>
      </c>
      <c r="Q59" s="43"/>
    </row>
    <row r="60" spans="1:17" ht="15.75" thickBot="1">
      <c r="A60" s="15"/>
      <c r="B60" s="153"/>
      <c r="C60" s="155"/>
      <c r="D60" s="157"/>
      <c r="E60" s="80"/>
      <c r="F60" s="42"/>
      <c r="G60" s="155"/>
      <c r="H60" s="157"/>
      <c r="I60" s="80"/>
      <c r="J60" s="42"/>
      <c r="K60" s="155"/>
      <c r="L60" s="157"/>
      <c r="M60" s="80"/>
      <c r="N60" s="42"/>
      <c r="O60" s="155"/>
      <c r="P60" s="157"/>
      <c r="Q60" s="80"/>
    </row>
    <row r="61" spans="1:17" ht="15.75" thickTop="1">
      <c r="A61" s="15"/>
      <c r="B61" s="146" t="s">
        <v>489</v>
      </c>
      <c r="C61" s="158"/>
      <c r="D61" s="158"/>
      <c r="E61" s="158"/>
      <c r="F61" s="22"/>
      <c r="G61" s="158"/>
      <c r="H61" s="158"/>
      <c r="I61" s="158"/>
      <c r="J61" s="22"/>
      <c r="K61" s="158"/>
      <c r="L61" s="158"/>
      <c r="M61" s="158"/>
      <c r="N61" s="22"/>
      <c r="O61" s="158"/>
      <c r="P61" s="158"/>
      <c r="Q61" s="158"/>
    </row>
    <row r="62" spans="1:17">
      <c r="A62" s="15"/>
      <c r="B62" s="147" t="s">
        <v>498</v>
      </c>
      <c r="C62" s="147" t="s">
        <v>261</v>
      </c>
      <c r="D62" s="159">
        <v>6.9</v>
      </c>
      <c r="E62" s="42"/>
      <c r="F62" s="42"/>
      <c r="G62" s="147" t="s">
        <v>261</v>
      </c>
      <c r="H62" s="159" t="s">
        <v>267</v>
      </c>
      <c r="I62" s="42"/>
      <c r="J62" s="42"/>
      <c r="K62" s="147" t="s">
        <v>261</v>
      </c>
      <c r="L62" s="159">
        <v>6.9</v>
      </c>
      <c r="M62" s="42"/>
      <c r="N62" s="42"/>
      <c r="O62" s="147" t="s">
        <v>261</v>
      </c>
      <c r="P62" s="159" t="s">
        <v>267</v>
      </c>
      <c r="Q62" s="42"/>
    </row>
    <row r="63" spans="1:17">
      <c r="A63" s="15"/>
      <c r="B63" s="147"/>
      <c r="C63" s="147"/>
      <c r="D63" s="159"/>
      <c r="E63" s="42"/>
      <c r="F63" s="42"/>
      <c r="G63" s="147"/>
      <c r="H63" s="159"/>
      <c r="I63" s="42"/>
      <c r="J63" s="42"/>
      <c r="K63" s="147"/>
      <c r="L63" s="159"/>
      <c r="M63" s="42"/>
      <c r="N63" s="42"/>
      <c r="O63" s="147"/>
      <c r="P63" s="159"/>
      <c r="Q63" s="42"/>
    </row>
    <row r="64" spans="1:17">
      <c r="A64" s="15"/>
      <c r="B64" s="149" t="s">
        <v>500</v>
      </c>
      <c r="C64" s="151">
        <v>0.1</v>
      </c>
      <c r="D64" s="151"/>
      <c r="E64" s="35"/>
      <c r="F64" s="35"/>
      <c r="G64" s="151" t="s">
        <v>267</v>
      </c>
      <c r="H64" s="151"/>
      <c r="I64" s="35"/>
      <c r="J64" s="35"/>
      <c r="K64" s="151">
        <v>0.1</v>
      </c>
      <c r="L64" s="151"/>
      <c r="M64" s="35"/>
      <c r="N64" s="35"/>
      <c r="O64" s="151" t="s">
        <v>267</v>
      </c>
      <c r="P64" s="151"/>
      <c r="Q64" s="35"/>
    </row>
    <row r="65" spans="1:17" ht="15.75" thickBot="1">
      <c r="A65" s="15"/>
      <c r="B65" s="149"/>
      <c r="C65" s="152"/>
      <c r="D65" s="152"/>
      <c r="E65" s="95"/>
      <c r="F65" s="35"/>
      <c r="G65" s="152"/>
      <c r="H65" s="152"/>
      <c r="I65" s="95"/>
      <c r="J65" s="35"/>
      <c r="K65" s="152"/>
      <c r="L65" s="152"/>
      <c r="M65" s="95"/>
      <c r="N65" s="35"/>
      <c r="O65" s="152"/>
      <c r="P65" s="152"/>
      <c r="Q65" s="95"/>
    </row>
    <row r="66" spans="1:17">
      <c r="A66" s="15"/>
      <c r="B66" s="153" t="s">
        <v>142</v>
      </c>
      <c r="C66" s="154" t="s">
        <v>261</v>
      </c>
      <c r="D66" s="156">
        <v>7</v>
      </c>
      <c r="E66" s="43"/>
      <c r="F66" s="42"/>
      <c r="G66" s="154" t="s">
        <v>261</v>
      </c>
      <c r="H66" s="156" t="s">
        <v>267</v>
      </c>
      <c r="I66" s="43"/>
      <c r="J66" s="42"/>
      <c r="K66" s="154" t="s">
        <v>261</v>
      </c>
      <c r="L66" s="156">
        <v>7</v>
      </c>
      <c r="M66" s="43"/>
      <c r="N66" s="42"/>
      <c r="O66" s="154" t="s">
        <v>261</v>
      </c>
      <c r="P66" s="156" t="s">
        <v>267</v>
      </c>
      <c r="Q66" s="43"/>
    </row>
    <row r="67" spans="1:17" ht="15.75" thickBot="1">
      <c r="A67" s="15"/>
      <c r="B67" s="153"/>
      <c r="C67" s="155"/>
      <c r="D67" s="157"/>
      <c r="E67" s="80"/>
      <c r="F67" s="42"/>
      <c r="G67" s="155"/>
      <c r="H67" s="157"/>
      <c r="I67" s="80"/>
      <c r="J67" s="42"/>
      <c r="K67" s="155"/>
      <c r="L67" s="157"/>
      <c r="M67" s="80"/>
      <c r="N67" s="42"/>
      <c r="O67" s="155"/>
      <c r="P67" s="157"/>
      <c r="Q67" s="80"/>
    </row>
    <row r="68" spans="1:17" ht="15.75" thickTop="1">
      <c r="A68" s="15" t="s">
        <v>1315</v>
      </c>
      <c r="B68" s="16" t="s">
        <v>502</v>
      </c>
      <c r="C68" s="16"/>
      <c r="D68" s="16"/>
      <c r="E68" s="16"/>
      <c r="F68" s="16"/>
      <c r="G68" s="16"/>
      <c r="H68" s="16"/>
      <c r="I68" s="16"/>
      <c r="J68" s="16"/>
      <c r="K68" s="16"/>
      <c r="L68" s="16"/>
      <c r="M68" s="16"/>
      <c r="N68" s="16"/>
      <c r="O68" s="16"/>
      <c r="P68" s="16"/>
      <c r="Q68" s="16"/>
    </row>
    <row r="69" spans="1:17">
      <c r="A69" s="15"/>
      <c r="B69" s="31"/>
      <c r="C69" s="31"/>
      <c r="D69" s="31"/>
      <c r="E69" s="31"/>
      <c r="F69" s="31"/>
      <c r="G69" s="31"/>
      <c r="H69" s="31"/>
      <c r="I69" s="31"/>
      <c r="J69" s="31"/>
      <c r="K69" s="31"/>
      <c r="L69" s="31"/>
      <c r="M69" s="31"/>
    </row>
    <row r="70" spans="1:17">
      <c r="A70" s="15"/>
      <c r="B70" s="11"/>
      <c r="C70" s="11"/>
      <c r="D70" s="11"/>
      <c r="E70" s="11"/>
      <c r="F70" s="11"/>
      <c r="G70" s="11"/>
      <c r="H70" s="11"/>
      <c r="I70" s="11"/>
      <c r="J70" s="11"/>
      <c r="K70" s="11"/>
      <c r="L70" s="11"/>
      <c r="M70" s="11"/>
    </row>
    <row r="71" spans="1:17" ht="15.75" thickBot="1">
      <c r="A71" s="15"/>
      <c r="B71" s="29"/>
      <c r="C71" s="37" t="s">
        <v>503</v>
      </c>
      <c r="D71" s="37"/>
      <c r="E71" s="37"/>
      <c r="F71" s="37"/>
      <c r="G71" s="37"/>
      <c r="H71" s="22"/>
      <c r="I71" s="37" t="s">
        <v>504</v>
      </c>
      <c r="J71" s="37"/>
      <c r="K71" s="37"/>
      <c r="L71" s="37"/>
      <c r="M71" s="37"/>
    </row>
    <row r="72" spans="1:17">
      <c r="A72" s="15"/>
      <c r="B72" s="21" t="s">
        <v>505</v>
      </c>
      <c r="C72" s="23" t="s">
        <v>506</v>
      </c>
      <c r="D72" s="56"/>
      <c r="E72" s="125" t="s">
        <v>508</v>
      </c>
      <c r="F72" s="125"/>
      <c r="G72" s="125"/>
      <c r="H72" s="35"/>
      <c r="I72" s="23" t="s">
        <v>506</v>
      </c>
      <c r="J72" s="56"/>
      <c r="K72" s="125" t="s">
        <v>508</v>
      </c>
      <c r="L72" s="125"/>
      <c r="M72" s="125"/>
    </row>
    <row r="73" spans="1:17" ht="15.75" thickBot="1">
      <c r="A73" s="15"/>
      <c r="B73" s="21" t="s">
        <v>257</v>
      </c>
      <c r="C73" s="24" t="s">
        <v>507</v>
      </c>
      <c r="D73" s="35"/>
      <c r="E73" s="37" t="s">
        <v>509</v>
      </c>
      <c r="F73" s="37"/>
      <c r="G73" s="37"/>
      <c r="H73" s="35"/>
      <c r="I73" s="24" t="s">
        <v>507</v>
      </c>
      <c r="J73" s="35"/>
      <c r="K73" s="37" t="s">
        <v>509</v>
      </c>
      <c r="L73" s="37"/>
      <c r="M73" s="37"/>
    </row>
    <row r="74" spans="1:17" ht="24.75">
      <c r="A74" s="15"/>
      <c r="B74" s="167" t="s">
        <v>510</v>
      </c>
      <c r="C74" s="168"/>
      <c r="D74" s="26"/>
      <c r="E74" s="148"/>
      <c r="F74" s="148"/>
      <c r="G74" s="148"/>
      <c r="H74" s="26"/>
      <c r="I74" s="168"/>
      <c r="J74" s="26"/>
      <c r="K74" s="148"/>
      <c r="L74" s="148"/>
      <c r="M74" s="148"/>
    </row>
    <row r="75" spans="1:17">
      <c r="A75" s="15"/>
      <c r="B75" s="149" t="s">
        <v>511</v>
      </c>
      <c r="C75" s="171" t="s">
        <v>118</v>
      </c>
      <c r="D75" s="35"/>
      <c r="E75" s="149" t="s">
        <v>261</v>
      </c>
      <c r="F75" s="151" t="s">
        <v>267</v>
      </c>
      <c r="G75" s="35"/>
      <c r="H75" s="35"/>
      <c r="I75" s="171" t="s">
        <v>512</v>
      </c>
      <c r="J75" s="35"/>
      <c r="K75" s="149" t="s">
        <v>261</v>
      </c>
      <c r="L75" s="151">
        <v>2.6</v>
      </c>
      <c r="M75" s="35"/>
    </row>
    <row r="76" spans="1:17">
      <c r="A76" s="15"/>
      <c r="B76" s="149"/>
      <c r="C76" s="171"/>
      <c r="D76" s="35"/>
      <c r="E76" s="149"/>
      <c r="F76" s="151"/>
      <c r="G76" s="35"/>
      <c r="H76" s="35"/>
      <c r="I76" s="171"/>
      <c r="J76" s="35"/>
      <c r="K76" s="149"/>
      <c r="L76" s="151"/>
      <c r="M76" s="35"/>
    </row>
    <row r="77" spans="1:17">
      <c r="A77" s="15"/>
      <c r="B77" s="147" t="s">
        <v>513</v>
      </c>
      <c r="C77" s="172" t="s">
        <v>118</v>
      </c>
      <c r="D77" s="42"/>
      <c r="E77" s="159">
        <v>0.8</v>
      </c>
      <c r="F77" s="159"/>
      <c r="G77" s="42"/>
      <c r="H77" s="42"/>
      <c r="I77" s="172" t="s">
        <v>512</v>
      </c>
      <c r="J77" s="42"/>
      <c r="K77" s="159" t="s">
        <v>267</v>
      </c>
      <c r="L77" s="159"/>
      <c r="M77" s="42"/>
    </row>
    <row r="78" spans="1:17">
      <c r="A78" s="15"/>
      <c r="B78" s="147"/>
      <c r="C78" s="172"/>
      <c r="D78" s="42"/>
      <c r="E78" s="159"/>
      <c r="F78" s="159"/>
      <c r="G78" s="42"/>
      <c r="H78" s="42"/>
      <c r="I78" s="172"/>
      <c r="J78" s="42"/>
      <c r="K78" s="159"/>
      <c r="L78" s="159"/>
      <c r="M78" s="42"/>
    </row>
    <row r="79" spans="1:17">
      <c r="A79" s="15"/>
      <c r="B79" s="149" t="s">
        <v>513</v>
      </c>
      <c r="C79" s="171" t="s">
        <v>346</v>
      </c>
      <c r="D79" s="35"/>
      <c r="E79" s="151">
        <v>0.9</v>
      </c>
      <c r="F79" s="151"/>
      <c r="G79" s="35"/>
      <c r="H79" s="35"/>
      <c r="I79" s="171" t="s">
        <v>351</v>
      </c>
      <c r="J79" s="35"/>
      <c r="K79" s="151" t="s">
        <v>267</v>
      </c>
      <c r="L79" s="151"/>
      <c r="M79" s="35"/>
    </row>
    <row r="80" spans="1:17">
      <c r="A80" s="15"/>
      <c r="B80" s="149"/>
      <c r="C80" s="171"/>
      <c r="D80" s="35"/>
      <c r="E80" s="151"/>
      <c r="F80" s="151"/>
      <c r="G80" s="35"/>
      <c r="H80" s="35"/>
      <c r="I80" s="171"/>
      <c r="J80" s="35"/>
      <c r="K80" s="151"/>
      <c r="L80" s="151"/>
      <c r="M80" s="35"/>
    </row>
    <row r="81" spans="1:13">
      <c r="A81" s="15"/>
      <c r="B81" s="147" t="s">
        <v>514</v>
      </c>
      <c r="C81" s="172" t="s">
        <v>118</v>
      </c>
      <c r="D81" s="42"/>
      <c r="E81" s="159" t="s">
        <v>267</v>
      </c>
      <c r="F81" s="159"/>
      <c r="G81" s="42"/>
      <c r="H81" s="42"/>
      <c r="I81" s="172" t="s">
        <v>512</v>
      </c>
      <c r="J81" s="42"/>
      <c r="K81" s="159">
        <v>2.5</v>
      </c>
      <c r="L81" s="159"/>
      <c r="M81" s="42"/>
    </row>
    <row r="82" spans="1:13">
      <c r="A82" s="15"/>
      <c r="B82" s="147"/>
      <c r="C82" s="172"/>
      <c r="D82" s="42"/>
      <c r="E82" s="159"/>
      <c r="F82" s="159"/>
      <c r="G82" s="42"/>
      <c r="H82" s="42"/>
      <c r="I82" s="172"/>
      <c r="J82" s="42"/>
      <c r="K82" s="159"/>
      <c r="L82" s="159"/>
      <c r="M82" s="42"/>
    </row>
    <row r="83" spans="1:13">
      <c r="A83" s="15"/>
      <c r="B83" s="149" t="s">
        <v>514</v>
      </c>
      <c r="C83" s="171" t="s">
        <v>346</v>
      </c>
      <c r="D83" s="35"/>
      <c r="E83" s="151" t="s">
        <v>267</v>
      </c>
      <c r="F83" s="151"/>
      <c r="G83" s="35"/>
      <c r="H83" s="35"/>
      <c r="I83" s="171" t="s">
        <v>351</v>
      </c>
      <c r="J83" s="35"/>
      <c r="K83" s="151">
        <v>3</v>
      </c>
      <c r="L83" s="151"/>
      <c r="M83" s="35"/>
    </row>
    <row r="84" spans="1:13">
      <c r="A84" s="15"/>
      <c r="B84" s="149"/>
      <c r="C84" s="171"/>
      <c r="D84" s="35"/>
      <c r="E84" s="151"/>
      <c r="F84" s="151"/>
      <c r="G84" s="35"/>
      <c r="H84" s="35"/>
      <c r="I84" s="171"/>
      <c r="J84" s="35"/>
      <c r="K84" s="151"/>
      <c r="L84" s="151"/>
      <c r="M84" s="35"/>
    </row>
    <row r="85" spans="1:13" ht="24.75">
      <c r="A85" s="15"/>
      <c r="B85" s="167" t="s">
        <v>515</v>
      </c>
      <c r="C85" s="144"/>
      <c r="D85" s="26"/>
      <c r="E85" s="42"/>
      <c r="F85" s="42"/>
      <c r="G85" s="42"/>
      <c r="H85" s="26"/>
      <c r="I85" s="144"/>
      <c r="J85" s="26"/>
      <c r="K85" s="42"/>
      <c r="L85" s="42"/>
      <c r="M85" s="42"/>
    </row>
    <row r="86" spans="1:13">
      <c r="A86" s="15"/>
      <c r="B86" s="149" t="s">
        <v>513</v>
      </c>
      <c r="C86" s="171" t="s">
        <v>118</v>
      </c>
      <c r="D86" s="35"/>
      <c r="E86" s="151">
        <v>1.6</v>
      </c>
      <c r="F86" s="151"/>
      <c r="G86" s="35"/>
      <c r="H86" s="35"/>
      <c r="I86" s="171" t="s">
        <v>512</v>
      </c>
      <c r="J86" s="35"/>
      <c r="K86" s="151">
        <v>0.1</v>
      </c>
      <c r="L86" s="151"/>
      <c r="M86" s="35"/>
    </row>
    <row r="87" spans="1:13" ht="15.75" thickBot="1">
      <c r="A87" s="15"/>
      <c r="B87" s="149"/>
      <c r="C87" s="171"/>
      <c r="D87" s="35"/>
      <c r="E87" s="152"/>
      <c r="F87" s="152"/>
      <c r="G87" s="95"/>
      <c r="H87" s="35"/>
      <c r="I87" s="171"/>
      <c r="J87" s="35"/>
      <c r="K87" s="152"/>
      <c r="L87" s="152"/>
      <c r="M87" s="95"/>
    </row>
    <row r="88" spans="1:13">
      <c r="A88" s="15"/>
      <c r="B88" s="153" t="s">
        <v>516</v>
      </c>
      <c r="C88" s="172"/>
      <c r="D88" s="42"/>
      <c r="E88" s="154" t="s">
        <v>261</v>
      </c>
      <c r="F88" s="156">
        <v>3.3</v>
      </c>
      <c r="G88" s="43"/>
      <c r="H88" s="42"/>
      <c r="I88" s="172"/>
      <c r="J88" s="42"/>
      <c r="K88" s="154" t="s">
        <v>261</v>
      </c>
      <c r="L88" s="156">
        <v>8.1999999999999993</v>
      </c>
      <c r="M88" s="43"/>
    </row>
    <row r="89" spans="1:13" ht="15.75" thickBot="1">
      <c r="A89" s="15"/>
      <c r="B89" s="153"/>
      <c r="C89" s="172"/>
      <c r="D89" s="42"/>
      <c r="E89" s="155"/>
      <c r="F89" s="157"/>
      <c r="G89" s="80"/>
      <c r="H89" s="42"/>
      <c r="I89" s="172"/>
      <c r="J89" s="42"/>
      <c r="K89" s="155"/>
      <c r="L89" s="157"/>
      <c r="M89" s="80"/>
    </row>
    <row r="90" spans="1:13" ht="15.75" thickTop="1">
      <c r="A90" s="15"/>
      <c r="B90" s="31"/>
      <c r="C90" s="31"/>
      <c r="D90" s="31"/>
      <c r="E90" s="31"/>
      <c r="F90" s="31"/>
      <c r="G90" s="31"/>
      <c r="H90" s="31"/>
      <c r="I90" s="31"/>
      <c r="J90" s="31"/>
      <c r="K90" s="31"/>
      <c r="L90" s="31"/>
      <c r="M90" s="31"/>
    </row>
    <row r="91" spans="1:13">
      <c r="A91" s="15"/>
      <c r="B91" s="11"/>
      <c r="C91" s="11"/>
      <c r="D91" s="11"/>
      <c r="E91" s="11"/>
      <c r="F91" s="11"/>
      <c r="G91" s="11"/>
      <c r="H91" s="11"/>
      <c r="I91" s="11"/>
      <c r="J91" s="11"/>
      <c r="K91" s="11"/>
      <c r="L91" s="11"/>
      <c r="M91" s="11"/>
    </row>
    <row r="92" spans="1:13" ht="15.75" thickBot="1">
      <c r="A92" s="15"/>
      <c r="B92" s="29"/>
      <c r="C92" s="37" t="s">
        <v>503</v>
      </c>
      <c r="D92" s="37"/>
      <c r="E92" s="37"/>
      <c r="F92" s="37"/>
      <c r="G92" s="37"/>
      <c r="H92" s="22"/>
      <c r="I92" s="37" t="s">
        <v>504</v>
      </c>
      <c r="J92" s="37"/>
      <c r="K92" s="37"/>
      <c r="L92" s="37"/>
      <c r="M92" s="37"/>
    </row>
    <row r="93" spans="1:13">
      <c r="A93" s="15"/>
      <c r="B93" s="21" t="s">
        <v>517</v>
      </c>
      <c r="C93" s="166" t="s">
        <v>506</v>
      </c>
      <c r="D93" s="56"/>
      <c r="E93" s="125" t="s">
        <v>508</v>
      </c>
      <c r="F93" s="125"/>
      <c r="G93" s="125"/>
      <c r="H93" s="35"/>
      <c r="I93" s="166" t="s">
        <v>506</v>
      </c>
      <c r="J93" s="56"/>
      <c r="K93" s="125" t="s">
        <v>508</v>
      </c>
      <c r="L93" s="125"/>
      <c r="M93" s="125"/>
    </row>
    <row r="94" spans="1:13" ht="15.75" thickBot="1">
      <c r="A94" s="15"/>
      <c r="B94" s="21" t="s">
        <v>257</v>
      </c>
      <c r="C94" s="24" t="s">
        <v>507</v>
      </c>
      <c r="D94" s="88"/>
      <c r="E94" s="37" t="s">
        <v>509</v>
      </c>
      <c r="F94" s="37"/>
      <c r="G94" s="37"/>
      <c r="H94" s="35"/>
      <c r="I94" s="24" t="s">
        <v>507</v>
      </c>
      <c r="J94" s="88"/>
      <c r="K94" s="37" t="s">
        <v>509</v>
      </c>
      <c r="L94" s="37"/>
      <c r="M94" s="37"/>
    </row>
    <row r="95" spans="1:13" ht="24.75">
      <c r="A95" s="15"/>
      <c r="B95" s="167" t="s">
        <v>510</v>
      </c>
      <c r="C95" s="168"/>
      <c r="D95" s="26"/>
      <c r="E95" s="148"/>
      <c r="F95" s="148"/>
      <c r="G95" s="148"/>
      <c r="H95" s="26"/>
      <c r="I95" s="168"/>
      <c r="J95" s="26"/>
      <c r="K95" s="148"/>
      <c r="L95" s="148"/>
      <c r="M95" s="148"/>
    </row>
    <row r="96" spans="1:13">
      <c r="A96" s="15"/>
      <c r="B96" s="149" t="s">
        <v>511</v>
      </c>
      <c r="C96" s="171" t="s">
        <v>118</v>
      </c>
      <c r="D96" s="35"/>
      <c r="E96" s="149" t="s">
        <v>261</v>
      </c>
      <c r="F96" s="151" t="s">
        <v>267</v>
      </c>
      <c r="G96" s="35"/>
      <c r="H96" s="35"/>
      <c r="I96" s="171" t="s">
        <v>512</v>
      </c>
      <c r="J96" s="35"/>
      <c r="K96" s="149" t="s">
        <v>261</v>
      </c>
      <c r="L96" s="151">
        <v>0.1</v>
      </c>
      <c r="M96" s="35"/>
    </row>
    <row r="97" spans="1:17">
      <c r="A97" s="15"/>
      <c r="B97" s="149"/>
      <c r="C97" s="171"/>
      <c r="D97" s="35"/>
      <c r="E97" s="149"/>
      <c r="F97" s="151"/>
      <c r="G97" s="35"/>
      <c r="H97" s="35"/>
      <c r="I97" s="171"/>
      <c r="J97" s="35"/>
      <c r="K97" s="149"/>
      <c r="L97" s="151"/>
      <c r="M97" s="35"/>
    </row>
    <row r="98" spans="1:17">
      <c r="A98" s="15"/>
      <c r="B98" s="147" t="s">
        <v>513</v>
      </c>
      <c r="C98" s="172" t="s">
        <v>118</v>
      </c>
      <c r="D98" s="42"/>
      <c r="E98" s="159">
        <v>1</v>
      </c>
      <c r="F98" s="159"/>
      <c r="G98" s="42"/>
      <c r="H98" s="42"/>
      <c r="I98" s="172" t="s">
        <v>512</v>
      </c>
      <c r="J98" s="42"/>
      <c r="K98" s="159" t="s">
        <v>267</v>
      </c>
      <c r="L98" s="159"/>
      <c r="M98" s="42"/>
    </row>
    <row r="99" spans="1:17">
      <c r="A99" s="15"/>
      <c r="B99" s="147"/>
      <c r="C99" s="172"/>
      <c r="D99" s="42"/>
      <c r="E99" s="159"/>
      <c r="F99" s="159"/>
      <c r="G99" s="42"/>
      <c r="H99" s="42"/>
      <c r="I99" s="172"/>
      <c r="J99" s="42"/>
      <c r="K99" s="159"/>
      <c r="L99" s="159"/>
      <c r="M99" s="42"/>
    </row>
    <row r="100" spans="1:17">
      <c r="A100" s="15"/>
      <c r="B100" s="149" t="s">
        <v>513</v>
      </c>
      <c r="C100" s="171" t="s">
        <v>346</v>
      </c>
      <c r="D100" s="35"/>
      <c r="E100" s="151">
        <v>1</v>
      </c>
      <c r="F100" s="151"/>
      <c r="G100" s="35"/>
      <c r="H100" s="35"/>
      <c r="I100" s="171" t="s">
        <v>351</v>
      </c>
      <c r="J100" s="35"/>
      <c r="K100" s="151" t="s">
        <v>267</v>
      </c>
      <c r="L100" s="151"/>
      <c r="M100" s="35"/>
    </row>
    <row r="101" spans="1:17">
      <c r="A101" s="15"/>
      <c r="B101" s="149"/>
      <c r="C101" s="171"/>
      <c r="D101" s="35"/>
      <c r="E101" s="151"/>
      <c r="F101" s="151"/>
      <c r="G101" s="35"/>
      <c r="H101" s="35"/>
      <c r="I101" s="171"/>
      <c r="J101" s="35"/>
      <c r="K101" s="151"/>
      <c r="L101" s="151"/>
      <c r="M101" s="35"/>
    </row>
    <row r="102" spans="1:17" ht="24.75">
      <c r="A102" s="15"/>
      <c r="B102" s="167" t="s">
        <v>515</v>
      </c>
      <c r="C102" s="144"/>
      <c r="D102" s="26"/>
      <c r="E102" s="147"/>
      <c r="F102" s="147"/>
      <c r="G102" s="147"/>
      <c r="H102" s="26"/>
      <c r="I102" s="144"/>
      <c r="J102" s="26"/>
      <c r="K102" s="147"/>
      <c r="L102" s="147"/>
      <c r="M102" s="147"/>
    </row>
    <row r="103" spans="1:17">
      <c r="A103" s="15"/>
      <c r="B103" s="149" t="s">
        <v>513</v>
      </c>
      <c r="C103" s="171" t="s">
        <v>118</v>
      </c>
      <c r="D103" s="35"/>
      <c r="E103" s="151">
        <v>0.1</v>
      </c>
      <c r="F103" s="151"/>
      <c r="G103" s="35"/>
      <c r="H103" s="35"/>
      <c r="I103" s="171" t="s">
        <v>512</v>
      </c>
      <c r="J103" s="35"/>
      <c r="K103" s="151">
        <v>6.9</v>
      </c>
      <c r="L103" s="151"/>
      <c r="M103" s="35"/>
    </row>
    <row r="104" spans="1:17" ht="15.75" thickBot="1">
      <c r="A104" s="15"/>
      <c r="B104" s="149"/>
      <c r="C104" s="171"/>
      <c r="D104" s="35"/>
      <c r="E104" s="152"/>
      <c r="F104" s="152"/>
      <c r="G104" s="95"/>
      <c r="H104" s="35"/>
      <c r="I104" s="171"/>
      <c r="J104" s="35"/>
      <c r="K104" s="152"/>
      <c r="L104" s="152"/>
      <c r="M104" s="95"/>
    </row>
    <row r="105" spans="1:17">
      <c r="A105" s="15"/>
      <c r="B105" s="153" t="s">
        <v>516</v>
      </c>
      <c r="C105" s="172"/>
      <c r="D105" s="42"/>
      <c r="E105" s="148" t="s">
        <v>261</v>
      </c>
      <c r="F105" s="174">
        <v>2.1</v>
      </c>
      <c r="G105" s="43"/>
      <c r="H105" s="42"/>
      <c r="I105" s="172"/>
      <c r="J105" s="42"/>
      <c r="K105" s="148" t="s">
        <v>261</v>
      </c>
      <c r="L105" s="174">
        <v>7</v>
      </c>
      <c r="M105" s="43"/>
    </row>
    <row r="106" spans="1:17" ht="15.75" thickBot="1">
      <c r="A106" s="15"/>
      <c r="B106" s="153"/>
      <c r="C106" s="172"/>
      <c r="D106" s="42"/>
      <c r="E106" s="173"/>
      <c r="F106" s="175"/>
      <c r="G106" s="80"/>
      <c r="H106" s="42"/>
      <c r="I106" s="172"/>
      <c r="J106" s="42"/>
      <c r="K106" s="173"/>
      <c r="L106" s="175"/>
      <c r="M106" s="80"/>
    </row>
    <row r="107" spans="1:17" ht="15.75" thickTop="1">
      <c r="A107" s="15" t="s">
        <v>1316</v>
      </c>
      <c r="B107" s="16" t="s">
        <v>518</v>
      </c>
      <c r="C107" s="16"/>
      <c r="D107" s="16"/>
      <c r="E107" s="16"/>
      <c r="F107" s="16"/>
      <c r="G107" s="16"/>
      <c r="H107" s="16"/>
      <c r="I107" s="16"/>
      <c r="J107" s="16"/>
      <c r="K107" s="16"/>
      <c r="L107" s="16"/>
      <c r="M107" s="16"/>
      <c r="N107" s="16"/>
      <c r="O107" s="16"/>
      <c r="P107" s="16"/>
      <c r="Q107" s="16"/>
    </row>
    <row r="108" spans="1:17">
      <c r="A108" s="15"/>
      <c r="B108" s="31"/>
      <c r="C108" s="31"/>
      <c r="D108" s="31"/>
      <c r="E108" s="31"/>
      <c r="F108" s="31"/>
      <c r="G108" s="31"/>
      <c r="H108" s="31"/>
      <c r="I108" s="31"/>
      <c r="J108" s="31"/>
      <c r="K108" s="31"/>
    </row>
    <row r="109" spans="1:17">
      <c r="A109" s="15"/>
      <c r="B109" s="11"/>
      <c r="C109" s="11"/>
      <c r="D109" s="11"/>
      <c r="E109" s="11"/>
      <c r="F109" s="11"/>
      <c r="G109" s="11"/>
      <c r="H109" s="11"/>
      <c r="I109" s="11"/>
      <c r="J109" s="11"/>
      <c r="K109" s="11"/>
    </row>
    <row r="110" spans="1:17" ht="23.25">
      <c r="A110" s="15"/>
      <c r="B110" s="176" t="s">
        <v>519</v>
      </c>
      <c r="C110" s="36" t="s">
        <v>520</v>
      </c>
      <c r="D110" s="36"/>
      <c r="E110" s="36"/>
      <c r="F110" s="35"/>
      <c r="G110" s="23" t="s">
        <v>522</v>
      </c>
      <c r="H110" s="35"/>
      <c r="I110" s="36" t="s">
        <v>523</v>
      </c>
      <c r="J110" s="36"/>
      <c r="K110" s="36"/>
    </row>
    <row r="111" spans="1:17" ht="15.75" thickBot="1">
      <c r="A111" s="15"/>
      <c r="B111" s="176" t="s">
        <v>257</v>
      </c>
      <c r="C111" s="37" t="s">
        <v>521</v>
      </c>
      <c r="D111" s="37"/>
      <c r="E111" s="37"/>
      <c r="F111" s="35"/>
      <c r="G111" s="24" t="s">
        <v>521</v>
      </c>
      <c r="H111" s="35"/>
      <c r="I111" s="37" t="s">
        <v>521</v>
      </c>
      <c r="J111" s="37"/>
      <c r="K111" s="37"/>
    </row>
    <row r="112" spans="1:17" ht="24.75">
      <c r="A112" s="15"/>
      <c r="B112" s="143" t="s">
        <v>524</v>
      </c>
      <c r="C112" s="148"/>
      <c r="D112" s="148"/>
      <c r="E112" s="148"/>
      <c r="F112" s="26"/>
      <c r="G112" s="168"/>
      <c r="H112" s="26"/>
      <c r="I112" s="148"/>
      <c r="J112" s="148"/>
      <c r="K112" s="148"/>
    </row>
    <row r="113" spans="1:11">
      <c r="A113" s="15"/>
      <c r="B113" s="149" t="s">
        <v>514</v>
      </c>
      <c r="C113" s="149" t="s">
        <v>261</v>
      </c>
      <c r="D113" s="151" t="s">
        <v>525</v>
      </c>
      <c r="E113" s="149" t="s">
        <v>272</v>
      </c>
      <c r="F113" s="35"/>
      <c r="G113" s="171" t="s">
        <v>526</v>
      </c>
      <c r="H113" s="35"/>
      <c r="I113" s="149" t="s">
        <v>261</v>
      </c>
      <c r="J113" s="151" t="s">
        <v>267</v>
      </c>
      <c r="K113" s="35"/>
    </row>
    <row r="114" spans="1:11">
      <c r="A114" s="15"/>
      <c r="B114" s="149"/>
      <c r="C114" s="149"/>
      <c r="D114" s="151"/>
      <c r="E114" s="149"/>
      <c r="F114" s="35"/>
      <c r="G114" s="171"/>
      <c r="H114" s="35"/>
      <c r="I114" s="149"/>
      <c r="J114" s="151"/>
      <c r="K114" s="35"/>
    </row>
    <row r="115" spans="1:11">
      <c r="A115" s="15"/>
      <c r="B115" s="147" t="s">
        <v>513</v>
      </c>
      <c r="C115" s="159">
        <v>2.1</v>
      </c>
      <c r="D115" s="159"/>
      <c r="E115" s="42"/>
      <c r="F115" s="42"/>
      <c r="G115" s="172" t="s">
        <v>527</v>
      </c>
      <c r="H115" s="42"/>
      <c r="I115" s="159">
        <v>1.3</v>
      </c>
      <c r="J115" s="159"/>
      <c r="K115" s="42"/>
    </row>
    <row r="116" spans="1:11">
      <c r="A116" s="15"/>
      <c r="B116" s="147"/>
      <c r="C116" s="159"/>
      <c r="D116" s="159"/>
      <c r="E116" s="42"/>
      <c r="F116" s="42"/>
      <c r="G116" s="172"/>
      <c r="H116" s="42"/>
      <c r="I116" s="159"/>
      <c r="J116" s="159"/>
      <c r="K116" s="42"/>
    </row>
    <row r="117" spans="1:11">
      <c r="A117" s="15"/>
      <c r="B117" s="149" t="s">
        <v>511</v>
      </c>
      <c r="C117" s="151" t="s">
        <v>528</v>
      </c>
      <c r="D117" s="151"/>
      <c r="E117" s="149" t="s">
        <v>272</v>
      </c>
      <c r="F117" s="35"/>
      <c r="G117" s="171" t="s">
        <v>31</v>
      </c>
      <c r="H117" s="35"/>
      <c r="I117" s="151">
        <v>0.3</v>
      </c>
      <c r="J117" s="151"/>
      <c r="K117" s="35"/>
    </row>
    <row r="118" spans="1:11" ht="15.75" thickBot="1">
      <c r="A118" s="15"/>
      <c r="B118" s="149"/>
      <c r="C118" s="152"/>
      <c r="D118" s="152"/>
      <c r="E118" s="150"/>
      <c r="F118" s="35"/>
      <c r="G118" s="171"/>
      <c r="H118" s="35"/>
      <c r="I118" s="152"/>
      <c r="J118" s="152"/>
      <c r="K118" s="95"/>
    </row>
    <row r="119" spans="1:11">
      <c r="A119" s="15"/>
      <c r="B119" s="153" t="s">
        <v>516</v>
      </c>
      <c r="C119" s="154" t="s">
        <v>261</v>
      </c>
      <c r="D119" s="156" t="s">
        <v>529</v>
      </c>
      <c r="E119" s="154" t="s">
        <v>272</v>
      </c>
      <c r="F119" s="42"/>
      <c r="G119" s="178"/>
      <c r="H119" s="42"/>
      <c r="I119" s="154" t="s">
        <v>261</v>
      </c>
      <c r="J119" s="156">
        <v>1.6</v>
      </c>
      <c r="K119" s="43"/>
    </row>
    <row r="120" spans="1:11" ht="15.75" thickBot="1">
      <c r="A120" s="15"/>
      <c r="B120" s="153"/>
      <c r="C120" s="155"/>
      <c r="D120" s="157"/>
      <c r="E120" s="155"/>
      <c r="F120" s="42"/>
      <c r="G120" s="178"/>
      <c r="H120" s="42"/>
      <c r="I120" s="155"/>
      <c r="J120" s="157"/>
      <c r="K120" s="80"/>
    </row>
    <row r="121" spans="1:11" ht="15.75" thickTop="1">
      <c r="A121" s="15"/>
      <c r="B121" s="22"/>
      <c r="C121" s="179"/>
      <c r="D121" s="179"/>
      <c r="E121" s="179"/>
      <c r="F121" s="22"/>
      <c r="G121" s="22"/>
      <c r="H121" s="22"/>
      <c r="I121" s="179"/>
      <c r="J121" s="179"/>
      <c r="K121" s="179"/>
    </row>
    <row r="122" spans="1:11" ht="24" thickBot="1">
      <c r="A122" s="15"/>
      <c r="B122" s="35"/>
      <c r="C122" s="35"/>
      <c r="D122" s="35"/>
      <c r="E122" s="35"/>
      <c r="F122" s="22"/>
      <c r="G122" s="24" t="s">
        <v>530</v>
      </c>
      <c r="H122" s="97"/>
      <c r="I122" s="37" t="s">
        <v>531</v>
      </c>
      <c r="J122" s="37"/>
      <c r="K122" s="37"/>
    </row>
    <row r="123" spans="1:11">
      <c r="A123" s="15"/>
      <c r="B123" s="153" t="s">
        <v>532</v>
      </c>
      <c r="C123" s="153"/>
      <c r="D123" s="153"/>
      <c r="E123" s="153"/>
      <c r="F123" s="26"/>
      <c r="G123" s="26"/>
      <c r="H123" s="26"/>
      <c r="I123" s="43"/>
      <c r="J123" s="43"/>
      <c r="K123" s="43"/>
    </row>
    <row r="124" spans="1:11">
      <c r="A124" s="15"/>
      <c r="B124" s="149" t="s">
        <v>513</v>
      </c>
      <c r="C124" s="149"/>
      <c r="D124" s="149"/>
      <c r="E124" s="149"/>
      <c r="F124" s="35"/>
      <c r="G124" s="171" t="s">
        <v>527</v>
      </c>
      <c r="H124" s="35"/>
      <c r="I124" s="149" t="s">
        <v>261</v>
      </c>
      <c r="J124" s="151">
        <v>7.1</v>
      </c>
      <c r="K124" s="35"/>
    </row>
    <row r="125" spans="1:11" ht="15.75" thickBot="1">
      <c r="A125" s="15"/>
      <c r="B125" s="149"/>
      <c r="C125" s="149"/>
      <c r="D125" s="149"/>
      <c r="E125" s="149"/>
      <c r="F125" s="35"/>
      <c r="G125" s="171"/>
      <c r="H125" s="35"/>
      <c r="I125" s="180"/>
      <c r="J125" s="181"/>
      <c r="K125" s="57"/>
    </row>
    <row r="126" spans="1:11" ht="15.75" thickTop="1">
      <c r="A126" s="15"/>
      <c r="B126" s="31"/>
      <c r="C126" s="31"/>
      <c r="D126" s="31"/>
      <c r="E126" s="31"/>
      <c r="F126" s="31"/>
      <c r="G126" s="31"/>
      <c r="H126" s="31"/>
      <c r="I126" s="31"/>
      <c r="J126" s="31"/>
      <c r="K126" s="31"/>
    </row>
    <row r="127" spans="1:11">
      <c r="A127" s="15"/>
      <c r="B127" s="11"/>
      <c r="C127" s="11"/>
      <c r="D127" s="11"/>
      <c r="E127" s="11"/>
      <c r="F127" s="11"/>
      <c r="G127" s="11"/>
      <c r="H127" s="11"/>
      <c r="I127" s="11"/>
      <c r="J127" s="11"/>
      <c r="K127" s="11"/>
    </row>
    <row r="128" spans="1:11" ht="23.25">
      <c r="A128" s="15"/>
      <c r="B128" s="21" t="s">
        <v>533</v>
      </c>
      <c r="C128" s="36" t="s">
        <v>520</v>
      </c>
      <c r="D128" s="36"/>
      <c r="E128" s="36"/>
      <c r="F128" s="35"/>
      <c r="G128" s="23" t="s">
        <v>522</v>
      </c>
      <c r="H128" s="35"/>
      <c r="I128" s="36" t="s">
        <v>523</v>
      </c>
      <c r="J128" s="36"/>
      <c r="K128" s="36"/>
    </row>
    <row r="129" spans="1:11" ht="15.75" thickBot="1">
      <c r="A129" s="15"/>
      <c r="B129" s="21" t="s">
        <v>257</v>
      </c>
      <c r="C129" s="37" t="s">
        <v>521</v>
      </c>
      <c r="D129" s="37"/>
      <c r="E129" s="37"/>
      <c r="F129" s="35"/>
      <c r="G129" s="24" t="s">
        <v>521</v>
      </c>
      <c r="H129" s="35"/>
      <c r="I129" s="37" t="s">
        <v>521</v>
      </c>
      <c r="J129" s="37"/>
      <c r="K129" s="37"/>
    </row>
    <row r="130" spans="1:11" ht="24.75">
      <c r="A130" s="15"/>
      <c r="B130" s="143" t="s">
        <v>524</v>
      </c>
      <c r="C130" s="148"/>
      <c r="D130" s="148"/>
      <c r="E130" s="148"/>
      <c r="F130" s="26"/>
      <c r="G130" s="168"/>
      <c r="H130" s="26"/>
      <c r="I130" s="148"/>
      <c r="J130" s="148"/>
      <c r="K130" s="148"/>
    </row>
    <row r="131" spans="1:11">
      <c r="A131" s="15"/>
      <c r="B131" s="149" t="s">
        <v>513</v>
      </c>
      <c r="C131" s="149" t="s">
        <v>261</v>
      </c>
      <c r="D131" s="151">
        <v>2</v>
      </c>
      <c r="E131" s="35"/>
      <c r="F131" s="35"/>
      <c r="G131" s="171" t="s">
        <v>527</v>
      </c>
      <c r="H131" s="35"/>
      <c r="I131" s="149" t="s">
        <v>261</v>
      </c>
      <c r="J131" s="151">
        <v>2.4</v>
      </c>
      <c r="K131" s="35"/>
    </row>
    <row r="132" spans="1:11">
      <c r="A132" s="15"/>
      <c r="B132" s="149"/>
      <c r="C132" s="149"/>
      <c r="D132" s="151"/>
      <c r="E132" s="35"/>
      <c r="F132" s="35"/>
      <c r="G132" s="171"/>
      <c r="H132" s="35"/>
      <c r="I132" s="149"/>
      <c r="J132" s="151"/>
      <c r="K132" s="35"/>
    </row>
    <row r="133" spans="1:11">
      <c r="A133" s="15"/>
      <c r="B133" s="144" t="s">
        <v>513</v>
      </c>
      <c r="C133" s="159" t="s">
        <v>534</v>
      </c>
      <c r="D133" s="159"/>
      <c r="E133" s="144" t="s">
        <v>272</v>
      </c>
      <c r="F133" s="26"/>
      <c r="G133" s="170" t="s">
        <v>31</v>
      </c>
      <c r="H133" s="26"/>
      <c r="I133" s="159" t="s">
        <v>534</v>
      </c>
      <c r="J133" s="159"/>
      <c r="K133" s="144" t="s">
        <v>272</v>
      </c>
    </row>
    <row r="134" spans="1:11" ht="15.75" thickBot="1">
      <c r="A134" s="15"/>
      <c r="B134" s="145" t="s">
        <v>511</v>
      </c>
      <c r="C134" s="152" t="s">
        <v>535</v>
      </c>
      <c r="D134" s="152"/>
      <c r="E134" s="145" t="s">
        <v>272</v>
      </c>
      <c r="F134" s="22"/>
      <c r="G134" s="169" t="s">
        <v>31</v>
      </c>
      <c r="H134" s="22"/>
      <c r="I134" s="152" t="s">
        <v>536</v>
      </c>
      <c r="J134" s="152"/>
      <c r="K134" s="145" t="s">
        <v>272</v>
      </c>
    </row>
    <row r="135" spans="1:11">
      <c r="A135" s="15"/>
      <c r="B135" s="153" t="s">
        <v>516</v>
      </c>
      <c r="C135" s="148" t="s">
        <v>261</v>
      </c>
      <c r="D135" s="174">
        <v>1.5</v>
      </c>
      <c r="E135" s="43"/>
      <c r="F135" s="42"/>
      <c r="G135" s="178"/>
      <c r="H135" s="42"/>
      <c r="I135" s="148" t="s">
        <v>261</v>
      </c>
      <c r="J135" s="174">
        <v>1.8</v>
      </c>
      <c r="K135" s="43"/>
    </row>
    <row r="136" spans="1:11" ht="15.75" thickBot="1">
      <c r="A136" s="15"/>
      <c r="B136" s="153"/>
      <c r="C136" s="173"/>
      <c r="D136" s="175"/>
      <c r="E136" s="80"/>
      <c r="F136" s="42"/>
      <c r="G136" s="178"/>
      <c r="H136" s="42"/>
      <c r="I136" s="173"/>
      <c r="J136" s="175"/>
      <c r="K136" s="80"/>
    </row>
    <row r="137" spans="1:11" ht="15.75" thickTop="1">
      <c r="A137" s="15"/>
      <c r="B137" s="22"/>
      <c r="C137" s="179"/>
      <c r="D137" s="179"/>
      <c r="E137" s="179"/>
      <c r="F137" s="22"/>
      <c r="G137" s="22"/>
      <c r="H137" s="22"/>
      <c r="I137" s="179"/>
      <c r="J137" s="179"/>
      <c r="K137" s="179"/>
    </row>
    <row r="138" spans="1:11" ht="24" thickBot="1">
      <c r="A138" s="15"/>
      <c r="B138" s="35"/>
      <c r="C138" s="35"/>
      <c r="D138" s="35"/>
      <c r="E138" s="35"/>
      <c r="F138" s="22"/>
      <c r="G138" s="24" t="s">
        <v>530</v>
      </c>
      <c r="H138" s="97"/>
      <c r="I138" s="37" t="s">
        <v>531</v>
      </c>
      <c r="J138" s="37"/>
      <c r="K138" s="37"/>
    </row>
    <row r="139" spans="1:11">
      <c r="A139" s="15"/>
      <c r="B139" s="153" t="s">
        <v>532</v>
      </c>
      <c r="C139" s="153"/>
      <c r="D139" s="153"/>
      <c r="E139" s="153"/>
      <c r="F139" s="26"/>
      <c r="G139" s="26"/>
      <c r="H139" s="26"/>
      <c r="I139" s="43"/>
      <c r="J139" s="43"/>
      <c r="K139" s="43"/>
    </row>
    <row r="140" spans="1:11" ht="15.75" thickBot="1">
      <c r="A140" s="15"/>
      <c r="B140" s="149" t="s">
        <v>513</v>
      </c>
      <c r="C140" s="149"/>
      <c r="D140" s="149"/>
      <c r="E140" s="149"/>
      <c r="F140" s="22"/>
      <c r="G140" s="169" t="s">
        <v>527</v>
      </c>
      <c r="H140" s="22"/>
      <c r="I140" s="182" t="s">
        <v>261</v>
      </c>
      <c r="J140" s="183" t="s">
        <v>537</v>
      </c>
      <c r="K140" s="182" t="s">
        <v>272</v>
      </c>
    </row>
    <row r="141" spans="1:11" ht="15.75" thickTop="1">
      <c r="A141" s="15"/>
      <c r="B141" s="31"/>
      <c r="C141" s="31"/>
      <c r="D141" s="31"/>
      <c r="E141" s="31"/>
      <c r="F141" s="31"/>
      <c r="G141" s="31"/>
      <c r="H141" s="31"/>
      <c r="I141" s="31"/>
      <c r="J141" s="31"/>
      <c r="K141" s="31"/>
    </row>
    <row r="142" spans="1:11">
      <c r="A142" s="15"/>
      <c r="B142" s="11"/>
      <c r="C142" s="11"/>
      <c r="D142" s="11"/>
      <c r="E142" s="11"/>
      <c r="F142" s="11"/>
      <c r="G142" s="11"/>
      <c r="H142" s="11"/>
      <c r="I142" s="11"/>
      <c r="J142" s="11"/>
      <c r="K142" s="11"/>
    </row>
    <row r="143" spans="1:11" ht="23.25">
      <c r="A143" s="15"/>
      <c r="B143" s="21" t="s">
        <v>538</v>
      </c>
      <c r="C143" s="36" t="s">
        <v>520</v>
      </c>
      <c r="D143" s="36"/>
      <c r="E143" s="36"/>
      <c r="F143" s="35"/>
      <c r="G143" s="23" t="s">
        <v>522</v>
      </c>
      <c r="H143" s="35"/>
      <c r="I143" s="36" t="s">
        <v>523</v>
      </c>
      <c r="J143" s="36"/>
      <c r="K143" s="36"/>
    </row>
    <row r="144" spans="1:11" ht="15.75" thickBot="1">
      <c r="A144" s="15"/>
      <c r="B144" s="21" t="s">
        <v>257</v>
      </c>
      <c r="C144" s="37" t="s">
        <v>521</v>
      </c>
      <c r="D144" s="37"/>
      <c r="E144" s="37"/>
      <c r="F144" s="35"/>
      <c r="G144" s="24" t="s">
        <v>521</v>
      </c>
      <c r="H144" s="35"/>
      <c r="I144" s="37" t="s">
        <v>521</v>
      </c>
      <c r="J144" s="37"/>
      <c r="K144" s="37"/>
    </row>
    <row r="145" spans="1:17">
      <c r="A145" s="15"/>
      <c r="B145" s="153" t="s">
        <v>524</v>
      </c>
      <c r="C145" s="153"/>
      <c r="D145" s="153"/>
      <c r="E145" s="153"/>
      <c r="F145" s="26"/>
      <c r="G145" s="168"/>
      <c r="H145" s="26"/>
      <c r="I145" s="148"/>
      <c r="J145" s="148"/>
      <c r="K145" s="148"/>
    </row>
    <row r="146" spans="1:17">
      <c r="A146" s="15"/>
      <c r="B146" s="149" t="s">
        <v>513</v>
      </c>
      <c r="C146" s="149" t="s">
        <v>261</v>
      </c>
      <c r="D146" s="151">
        <v>1.4</v>
      </c>
      <c r="E146" s="35"/>
      <c r="F146" s="35"/>
      <c r="G146" s="171" t="s">
        <v>527</v>
      </c>
      <c r="H146" s="35"/>
      <c r="I146" s="149" t="s">
        <v>261</v>
      </c>
      <c r="J146" s="151">
        <v>1.6</v>
      </c>
      <c r="K146" s="35"/>
    </row>
    <row r="147" spans="1:17">
      <c r="A147" s="15"/>
      <c r="B147" s="149"/>
      <c r="C147" s="149"/>
      <c r="D147" s="151"/>
      <c r="E147" s="35"/>
      <c r="F147" s="35"/>
      <c r="G147" s="171"/>
      <c r="H147" s="35"/>
      <c r="I147" s="149"/>
      <c r="J147" s="151"/>
      <c r="K147" s="35"/>
    </row>
    <row r="148" spans="1:17">
      <c r="A148" s="15"/>
      <c r="B148" s="147" t="s">
        <v>513</v>
      </c>
      <c r="C148" s="159">
        <v>0.2</v>
      </c>
      <c r="D148" s="159"/>
      <c r="E148" s="42"/>
      <c r="F148" s="42"/>
      <c r="G148" s="172" t="s">
        <v>31</v>
      </c>
      <c r="H148" s="42"/>
      <c r="I148" s="159" t="s">
        <v>281</v>
      </c>
      <c r="J148" s="159"/>
      <c r="K148" s="147" t="s">
        <v>272</v>
      </c>
    </row>
    <row r="149" spans="1:17">
      <c r="A149" s="15"/>
      <c r="B149" s="147"/>
      <c r="C149" s="159"/>
      <c r="D149" s="159"/>
      <c r="E149" s="42"/>
      <c r="F149" s="42"/>
      <c r="G149" s="172"/>
      <c r="H149" s="42"/>
      <c r="I149" s="159"/>
      <c r="J149" s="159"/>
      <c r="K149" s="147"/>
    </row>
    <row r="150" spans="1:17" ht="15.75" thickBot="1">
      <c r="A150" s="15"/>
      <c r="B150" s="145" t="s">
        <v>511</v>
      </c>
      <c r="C150" s="152" t="s">
        <v>390</v>
      </c>
      <c r="D150" s="152"/>
      <c r="E150" s="145" t="s">
        <v>272</v>
      </c>
      <c r="F150" s="22"/>
      <c r="G150" s="169" t="s">
        <v>31</v>
      </c>
      <c r="H150" s="22"/>
      <c r="I150" s="152" t="s">
        <v>539</v>
      </c>
      <c r="J150" s="152"/>
      <c r="K150" s="145" t="s">
        <v>272</v>
      </c>
    </row>
    <row r="151" spans="1:17" ht="15.75" thickBot="1">
      <c r="A151" s="15"/>
      <c r="B151" s="143" t="s">
        <v>516</v>
      </c>
      <c r="C151" s="184" t="s">
        <v>261</v>
      </c>
      <c r="D151" s="185" t="s">
        <v>540</v>
      </c>
      <c r="E151" s="184" t="s">
        <v>272</v>
      </c>
      <c r="F151" s="26"/>
      <c r="G151" s="177"/>
      <c r="H151" s="26"/>
      <c r="I151" s="184" t="s">
        <v>261</v>
      </c>
      <c r="J151" s="185" t="s">
        <v>541</v>
      </c>
      <c r="K151" s="184" t="s">
        <v>272</v>
      </c>
    </row>
    <row r="152" spans="1:17" ht="15.75" thickTop="1">
      <c r="A152" s="15"/>
      <c r="B152" s="22"/>
      <c r="C152" s="179"/>
      <c r="D152" s="179"/>
      <c r="E152" s="179"/>
      <c r="F152" s="22"/>
      <c r="G152" s="22"/>
      <c r="H152" s="22"/>
      <c r="I152" s="179"/>
      <c r="J152" s="179"/>
      <c r="K152" s="179"/>
    </row>
    <row r="153" spans="1:17" ht="24" thickBot="1">
      <c r="A153" s="15"/>
      <c r="B153" s="35"/>
      <c r="C153" s="35"/>
      <c r="D153" s="35"/>
      <c r="E153" s="35"/>
      <c r="F153" s="22"/>
      <c r="G153" s="24" t="s">
        <v>530</v>
      </c>
      <c r="H153" s="97"/>
      <c r="I153" s="37" t="s">
        <v>531</v>
      </c>
      <c r="J153" s="37"/>
      <c r="K153" s="37"/>
    </row>
    <row r="154" spans="1:17">
      <c r="A154" s="15"/>
      <c r="B154" s="153" t="s">
        <v>532</v>
      </c>
      <c r="C154" s="153"/>
      <c r="D154" s="153"/>
      <c r="E154" s="153"/>
      <c r="F154" s="26"/>
      <c r="G154" s="67"/>
      <c r="H154" s="26"/>
      <c r="I154" s="43"/>
      <c r="J154" s="43"/>
      <c r="K154" s="43"/>
    </row>
    <row r="155" spans="1:17" ht="15.75" thickBot="1">
      <c r="A155" s="15"/>
      <c r="B155" s="149" t="s">
        <v>513</v>
      </c>
      <c r="C155" s="149"/>
      <c r="D155" s="149"/>
      <c r="E155" s="149"/>
      <c r="F155" s="22"/>
      <c r="G155" s="169" t="s">
        <v>527</v>
      </c>
      <c r="H155" s="22"/>
      <c r="I155" s="182" t="s">
        <v>261</v>
      </c>
      <c r="J155" s="183" t="s">
        <v>541</v>
      </c>
      <c r="K155" s="182" t="s">
        <v>272</v>
      </c>
    </row>
    <row r="156" spans="1:17" ht="15.75" thickTop="1">
      <c r="A156" s="15" t="s">
        <v>1317</v>
      </c>
      <c r="B156" s="16" t="s">
        <v>544</v>
      </c>
      <c r="C156" s="16"/>
      <c r="D156" s="16"/>
      <c r="E156" s="16"/>
      <c r="F156" s="16"/>
      <c r="G156" s="16"/>
      <c r="H156" s="16"/>
      <c r="I156" s="16"/>
      <c r="J156" s="16"/>
      <c r="K156" s="16"/>
      <c r="L156" s="16"/>
      <c r="M156" s="16"/>
      <c r="N156" s="16"/>
      <c r="O156" s="16"/>
      <c r="P156" s="16"/>
      <c r="Q156" s="16"/>
    </row>
    <row r="157" spans="1:17">
      <c r="A157" s="15"/>
      <c r="B157" s="31"/>
      <c r="C157" s="31"/>
      <c r="D157" s="31"/>
      <c r="E157" s="31"/>
      <c r="F157" s="31"/>
      <c r="G157" s="31"/>
      <c r="H157" s="31"/>
      <c r="I157" s="31"/>
      <c r="J157" s="31"/>
      <c r="K157" s="31"/>
    </row>
    <row r="158" spans="1:17">
      <c r="A158" s="15"/>
      <c r="B158" s="11"/>
      <c r="C158" s="11"/>
      <c r="D158" s="11"/>
      <c r="E158" s="11"/>
      <c r="F158" s="11"/>
      <c r="G158" s="11"/>
      <c r="H158" s="11"/>
      <c r="I158" s="11"/>
      <c r="J158" s="11"/>
      <c r="K158" s="11"/>
    </row>
    <row r="159" spans="1:17" ht="23.25">
      <c r="A159" s="15"/>
      <c r="B159" s="176" t="s">
        <v>545</v>
      </c>
      <c r="C159" s="36" t="s">
        <v>546</v>
      </c>
      <c r="D159" s="36"/>
      <c r="E159" s="36"/>
      <c r="F159" s="35"/>
      <c r="G159" s="23" t="s">
        <v>522</v>
      </c>
      <c r="H159" s="35"/>
      <c r="I159" s="36" t="s">
        <v>548</v>
      </c>
      <c r="J159" s="36"/>
      <c r="K159" s="36"/>
    </row>
    <row r="160" spans="1:17" ht="15.75" thickBot="1">
      <c r="A160" s="15"/>
      <c r="B160" s="176" t="s">
        <v>257</v>
      </c>
      <c r="C160" s="37" t="s">
        <v>521</v>
      </c>
      <c r="D160" s="37"/>
      <c r="E160" s="37"/>
      <c r="F160" s="35"/>
      <c r="G160" s="24" t="s">
        <v>547</v>
      </c>
      <c r="H160" s="35"/>
      <c r="I160" s="37" t="s">
        <v>547</v>
      </c>
      <c r="J160" s="37"/>
      <c r="K160" s="37"/>
    </row>
    <row r="161" spans="1:11" ht="24.75">
      <c r="A161" s="15"/>
      <c r="B161" s="167" t="s">
        <v>549</v>
      </c>
      <c r="C161" s="43"/>
      <c r="D161" s="43"/>
      <c r="E161" s="43"/>
      <c r="F161" s="26"/>
      <c r="G161" s="144"/>
      <c r="H161" s="26"/>
      <c r="I161" s="148"/>
      <c r="J161" s="148"/>
      <c r="K161" s="148"/>
    </row>
    <row r="162" spans="1:11">
      <c r="A162" s="15"/>
      <c r="B162" s="149" t="s">
        <v>550</v>
      </c>
      <c r="C162" s="149" t="s">
        <v>261</v>
      </c>
      <c r="D162" s="151">
        <v>22.7</v>
      </c>
      <c r="E162" s="35"/>
      <c r="F162" s="35"/>
      <c r="G162" s="171" t="s">
        <v>551</v>
      </c>
      <c r="H162" s="35"/>
      <c r="I162" s="149" t="s">
        <v>261</v>
      </c>
      <c r="J162" s="151" t="s">
        <v>267</v>
      </c>
      <c r="K162" s="35"/>
    </row>
    <row r="163" spans="1:11" ht="15.75" thickBot="1">
      <c r="A163" s="15"/>
      <c r="B163" s="149"/>
      <c r="C163" s="150"/>
      <c r="D163" s="152"/>
      <c r="E163" s="95"/>
      <c r="F163" s="35"/>
      <c r="G163" s="171"/>
      <c r="H163" s="35"/>
      <c r="I163" s="150"/>
      <c r="J163" s="152"/>
      <c r="K163" s="95"/>
    </row>
    <row r="164" spans="1:11">
      <c r="A164" s="15"/>
      <c r="B164" s="153" t="s">
        <v>552</v>
      </c>
      <c r="C164" s="154" t="s">
        <v>261</v>
      </c>
      <c r="D164" s="156">
        <v>22.7</v>
      </c>
      <c r="E164" s="43"/>
      <c r="F164" s="42"/>
      <c r="G164" s="172"/>
      <c r="H164" s="42"/>
      <c r="I164" s="154" t="s">
        <v>261</v>
      </c>
      <c r="J164" s="156" t="s">
        <v>267</v>
      </c>
      <c r="K164" s="43"/>
    </row>
    <row r="165" spans="1:11">
      <c r="A165" s="15"/>
      <c r="B165" s="153"/>
      <c r="C165" s="186"/>
      <c r="D165" s="187"/>
      <c r="E165" s="100"/>
      <c r="F165" s="42"/>
      <c r="G165" s="172"/>
      <c r="H165" s="42"/>
      <c r="I165" s="186"/>
      <c r="J165" s="187"/>
      <c r="K165" s="100"/>
    </row>
  </sheetData>
  <mergeCells count="662">
    <mergeCell ref="A68:A106"/>
    <mergeCell ref="B68:Q68"/>
    <mergeCell ref="A107:A155"/>
    <mergeCell ref="B107:Q107"/>
    <mergeCell ref="A156:A165"/>
    <mergeCell ref="B156:Q156"/>
    <mergeCell ref="J164:J165"/>
    <mergeCell ref="K164:K165"/>
    <mergeCell ref="A1:A2"/>
    <mergeCell ref="B1:Q1"/>
    <mergeCell ref="B2:Q2"/>
    <mergeCell ref="B3:Q3"/>
    <mergeCell ref="A4:A22"/>
    <mergeCell ref="B4:Q4"/>
    <mergeCell ref="A23:A67"/>
    <mergeCell ref="B23:Q23"/>
    <mergeCell ref="J162:J163"/>
    <mergeCell ref="K162:K163"/>
    <mergeCell ref="B164:B165"/>
    <mergeCell ref="C164:C165"/>
    <mergeCell ref="D164:D165"/>
    <mergeCell ref="E164:E165"/>
    <mergeCell ref="F164:F165"/>
    <mergeCell ref="G164:G165"/>
    <mergeCell ref="H164:H165"/>
    <mergeCell ref="I164:I165"/>
    <mergeCell ref="C161:E161"/>
    <mergeCell ref="I161:K161"/>
    <mergeCell ref="B162:B163"/>
    <mergeCell ref="C162:C163"/>
    <mergeCell ref="D162:D163"/>
    <mergeCell ref="E162:E163"/>
    <mergeCell ref="F162:F163"/>
    <mergeCell ref="G162:G163"/>
    <mergeCell ref="H162:H163"/>
    <mergeCell ref="I162:I163"/>
    <mergeCell ref="B154:E154"/>
    <mergeCell ref="I154:K154"/>
    <mergeCell ref="B155:E155"/>
    <mergeCell ref="B157:K157"/>
    <mergeCell ref="C159:E159"/>
    <mergeCell ref="C160:E160"/>
    <mergeCell ref="F159:F160"/>
    <mergeCell ref="H159:H160"/>
    <mergeCell ref="I159:K159"/>
    <mergeCell ref="I160:K160"/>
    <mergeCell ref="C150:D150"/>
    <mergeCell ref="I150:J150"/>
    <mergeCell ref="C152:E152"/>
    <mergeCell ref="I152:K152"/>
    <mergeCell ref="B153:E153"/>
    <mergeCell ref="I153:K153"/>
    <mergeCell ref="J146:J147"/>
    <mergeCell ref="K146:K147"/>
    <mergeCell ref="B148:B149"/>
    <mergeCell ref="C148:D149"/>
    <mergeCell ref="E148:E149"/>
    <mergeCell ref="F148:F149"/>
    <mergeCell ref="G148:G149"/>
    <mergeCell ref="H148:H149"/>
    <mergeCell ref="I148:J149"/>
    <mergeCell ref="K148:K149"/>
    <mergeCell ref="B145:E145"/>
    <mergeCell ref="I145:K145"/>
    <mergeCell ref="B146:B147"/>
    <mergeCell ref="C146:C147"/>
    <mergeCell ref="D146:D147"/>
    <mergeCell ref="E146:E147"/>
    <mergeCell ref="F146:F147"/>
    <mergeCell ref="G146:G147"/>
    <mergeCell ref="H146:H147"/>
    <mergeCell ref="I146:I147"/>
    <mergeCell ref="C143:E143"/>
    <mergeCell ref="C144:E144"/>
    <mergeCell ref="F143:F144"/>
    <mergeCell ref="H143:H144"/>
    <mergeCell ref="I143:K143"/>
    <mergeCell ref="I144:K144"/>
    <mergeCell ref="B138:E138"/>
    <mergeCell ref="I138:K138"/>
    <mergeCell ref="B139:E139"/>
    <mergeCell ref="I139:K139"/>
    <mergeCell ref="B140:E140"/>
    <mergeCell ref="B141:K141"/>
    <mergeCell ref="H135:H136"/>
    <mergeCell ref="I135:I136"/>
    <mergeCell ref="J135:J136"/>
    <mergeCell ref="K135:K136"/>
    <mergeCell ref="C137:E137"/>
    <mergeCell ref="I137:K137"/>
    <mergeCell ref="B135:B136"/>
    <mergeCell ref="C135:C136"/>
    <mergeCell ref="D135:D136"/>
    <mergeCell ref="E135:E136"/>
    <mergeCell ref="F135:F136"/>
    <mergeCell ref="G135:G136"/>
    <mergeCell ref="J131:J132"/>
    <mergeCell ref="K131:K132"/>
    <mergeCell ref="C133:D133"/>
    <mergeCell ref="I133:J133"/>
    <mergeCell ref="C134:D134"/>
    <mergeCell ref="I134:J134"/>
    <mergeCell ref="C130:E130"/>
    <mergeCell ref="I130:K130"/>
    <mergeCell ref="B131:B132"/>
    <mergeCell ref="C131:C132"/>
    <mergeCell ref="D131:D132"/>
    <mergeCell ref="E131:E132"/>
    <mergeCell ref="F131:F132"/>
    <mergeCell ref="G131:G132"/>
    <mergeCell ref="H131:H132"/>
    <mergeCell ref="I131:I132"/>
    <mergeCell ref="B126:K126"/>
    <mergeCell ref="C128:E128"/>
    <mergeCell ref="C129:E129"/>
    <mergeCell ref="F128:F129"/>
    <mergeCell ref="H128:H129"/>
    <mergeCell ref="I128:K128"/>
    <mergeCell ref="I129:K129"/>
    <mergeCell ref="B123:E123"/>
    <mergeCell ref="I123:K123"/>
    <mergeCell ref="B124:E125"/>
    <mergeCell ref="F124:F125"/>
    <mergeCell ref="G124:G125"/>
    <mergeCell ref="H124:H125"/>
    <mergeCell ref="I124:I125"/>
    <mergeCell ref="J124:J125"/>
    <mergeCell ref="K124:K125"/>
    <mergeCell ref="J119:J120"/>
    <mergeCell ref="K119:K120"/>
    <mergeCell ref="C121:E121"/>
    <mergeCell ref="I121:K121"/>
    <mergeCell ref="B122:E122"/>
    <mergeCell ref="I122:K122"/>
    <mergeCell ref="I117:J118"/>
    <mergeCell ref="K117:K118"/>
    <mergeCell ref="B119:B120"/>
    <mergeCell ref="C119:C120"/>
    <mergeCell ref="D119:D120"/>
    <mergeCell ref="E119:E120"/>
    <mergeCell ref="F119:F120"/>
    <mergeCell ref="G119:G120"/>
    <mergeCell ref="H119:H120"/>
    <mergeCell ref="I119:I120"/>
    <mergeCell ref="B117:B118"/>
    <mergeCell ref="C117:D118"/>
    <mergeCell ref="E117:E118"/>
    <mergeCell ref="F117:F118"/>
    <mergeCell ref="G117:G118"/>
    <mergeCell ref="H117:H118"/>
    <mergeCell ref="J113:J114"/>
    <mergeCell ref="K113:K114"/>
    <mergeCell ref="B115:B116"/>
    <mergeCell ref="C115:D116"/>
    <mergeCell ref="E115:E116"/>
    <mergeCell ref="F115:F116"/>
    <mergeCell ref="G115:G116"/>
    <mergeCell ref="H115:H116"/>
    <mergeCell ref="I115:J116"/>
    <mergeCell ref="K115:K116"/>
    <mergeCell ref="C112:E112"/>
    <mergeCell ref="I112:K112"/>
    <mergeCell ref="B113:B114"/>
    <mergeCell ref="C113:C114"/>
    <mergeCell ref="D113:D114"/>
    <mergeCell ref="E113:E114"/>
    <mergeCell ref="F113:F114"/>
    <mergeCell ref="G113:G114"/>
    <mergeCell ref="H113:H114"/>
    <mergeCell ref="I113:I114"/>
    <mergeCell ref="B108:K108"/>
    <mergeCell ref="C110:E110"/>
    <mergeCell ref="C111:E111"/>
    <mergeCell ref="F110:F111"/>
    <mergeCell ref="H110:H111"/>
    <mergeCell ref="I110:K110"/>
    <mergeCell ref="I111:K111"/>
    <mergeCell ref="H105:H106"/>
    <mergeCell ref="I105:I106"/>
    <mergeCell ref="J105:J106"/>
    <mergeCell ref="K105:K106"/>
    <mergeCell ref="L105:L106"/>
    <mergeCell ref="M105:M106"/>
    <mergeCell ref="I103:I104"/>
    <mergeCell ref="J103:J104"/>
    <mergeCell ref="K103:L104"/>
    <mergeCell ref="M103:M104"/>
    <mergeCell ref="B105:B106"/>
    <mergeCell ref="C105:C106"/>
    <mergeCell ref="D105:D106"/>
    <mergeCell ref="E105:E106"/>
    <mergeCell ref="F105:F106"/>
    <mergeCell ref="G105:G106"/>
    <mergeCell ref="B103:B104"/>
    <mergeCell ref="C103:C104"/>
    <mergeCell ref="D103:D104"/>
    <mergeCell ref="E103:F104"/>
    <mergeCell ref="G103:G104"/>
    <mergeCell ref="H103:H104"/>
    <mergeCell ref="I100:I101"/>
    <mergeCell ref="J100:J101"/>
    <mergeCell ref="K100:L101"/>
    <mergeCell ref="M100:M101"/>
    <mergeCell ref="E102:G102"/>
    <mergeCell ref="K102:M102"/>
    <mergeCell ref="I98:I99"/>
    <mergeCell ref="J98:J99"/>
    <mergeCell ref="K98:L99"/>
    <mergeCell ref="M98:M99"/>
    <mergeCell ref="B100:B101"/>
    <mergeCell ref="C100:C101"/>
    <mergeCell ref="D100:D101"/>
    <mergeCell ref="E100:F101"/>
    <mergeCell ref="G100:G101"/>
    <mergeCell ref="H100:H101"/>
    <mergeCell ref="J96:J97"/>
    <mergeCell ref="K96:K97"/>
    <mergeCell ref="L96:L97"/>
    <mergeCell ref="M96:M97"/>
    <mergeCell ref="B98:B99"/>
    <mergeCell ref="C98:C99"/>
    <mergeCell ref="D98:D99"/>
    <mergeCell ref="E98:F99"/>
    <mergeCell ref="G98:G99"/>
    <mergeCell ref="H98:H99"/>
    <mergeCell ref="E95:G95"/>
    <mergeCell ref="K95:M95"/>
    <mergeCell ref="B96:B97"/>
    <mergeCell ref="C96:C97"/>
    <mergeCell ref="D96:D97"/>
    <mergeCell ref="E96:E97"/>
    <mergeCell ref="F96:F97"/>
    <mergeCell ref="G96:G97"/>
    <mergeCell ref="H96:H97"/>
    <mergeCell ref="I96:I97"/>
    <mergeCell ref="B90:M90"/>
    <mergeCell ref="C92:G92"/>
    <mergeCell ref="I92:M92"/>
    <mergeCell ref="D93:D94"/>
    <mergeCell ref="E93:G93"/>
    <mergeCell ref="E94:G94"/>
    <mergeCell ref="H93:H94"/>
    <mergeCell ref="J93:J94"/>
    <mergeCell ref="K93:M93"/>
    <mergeCell ref="K94:M94"/>
    <mergeCell ref="H88:H89"/>
    <mergeCell ref="I88:I89"/>
    <mergeCell ref="J88:J89"/>
    <mergeCell ref="K88:K89"/>
    <mergeCell ref="L88:L89"/>
    <mergeCell ref="M88:M89"/>
    <mergeCell ref="I86:I87"/>
    <mergeCell ref="J86:J87"/>
    <mergeCell ref="K86:L87"/>
    <mergeCell ref="M86:M87"/>
    <mergeCell ref="B88:B89"/>
    <mergeCell ref="C88:C89"/>
    <mergeCell ref="D88:D89"/>
    <mergeCell ref="E88:E89"/>
    <mergeCell ref="F88:F89"/>
    <mergeCell ref="G88:G89"/>
    <mergeCell ref="B86:B87"/>
    <mergeCell ref="C86:C87"/>
    <mergeCell ref="D86:D87"/>
    <mergeCell ref="E86:F87"/>
    <mergeCell ref="G86:G87"/>
    <mergeCell ref="H86:H87"/>
    <mergeCell ref="I83:I84"/>
    <mergeCell ref="J83:J84"/>
    <mergeCell ref="K83:L84"/>
    <mergeCell ref="M83:M84"/>
    <mergeCell ref="E85:G85"/>
    <mergeCell ref="K85:M85"/>
    <mergeCell ref="I81:I82"/>
    <mergeCell ref="J81:J82"/>
    <mergeCell ref="K81:L82"/>
    <mergeCell ref="M81:M82"/>
    <mergeCell ref="B83:B84"/>
    <mergeCell ref="C83:C84"/>
    <mergeCell ref="D83:D84"/>
    <mergeCell ref="E83:F84"/>
    <mergeCell ref="G83:G84"/>
    <mergeCell ref="H83:H84"/>
    <mergeCell ref="I79:I80"/>
    <mergeCell ref="J79:J80"/>
    <mergeCell ref="K79:L80"/>
    <mergeCell ref="M79:M80"/>
    <mergeCell ref="B81:B82"/>
    <mergeCell ref="C81:C82"/>
    <mergeCell ref="D81:D82"/>
    <mergeCell ref="E81:F82"/>
    <mergeCell ref="G81:G82"/>
    <mergeCell ref="H81:H82"/>
    <mergeCell ref="I77:I78"/>
    <mergeCell ref="J77:J78"/>
    <mergeCell ref="K77:L78"/>
    <mergeCell ref="M77:M78"/>
    <mergeCell ref="B79:B80"/>
    <mergeCell ref="C79:C80"/>
    <mergeCell ref="D79:D80"/>
    <mergeCell ref="E79:F80"/>
    <mergeCell ref="G79:G80"/>
    <mergeCell ref="H79:H80"/>
    <mergeCell ref="J75:J76"/>
    <mergeCell ref="K75:K76"/>
    <mergeCell ref="L75:L76"/>
    <mergeCell ref="M75:M76"/>
    <mergeCell ref="B77:B78"/>
    <mergeCell ref="C77:C78"/>
    <mergeCell ref="D77:D78"/>
    <mergeCell ref="E77:F78"/>
    <mergeCell ref="G77:G78"/>
    <mergeCell ref="H77:H78"/>
    <mergeCell ref="E74:G74"/>
    <mergeCell ref="K74:M74"/>
    <mergeCell ref="B75:B76"/>
    <mergeCell ref="C75:C76"/>
    <mergeCell ref="D75:D76"/>
    <mergeCell ref="E75:E76"/>
    <mergeCell ref="F75:F76"/>
    <mergeCell ref="G75:G76"/>
    <mergeCell ref="H75:H76"/>
    <mergeCell ref="I75:I76"/>
    <mergeCell ref="D72:D73"/>
    <mergeCell ref="E72:G72"/>
    <mergeCell ref="E73:G73"/>
    <mergeCell ref="H72:H73"/>
    <mergeCell ref="J72:J73"/>
    <mergeCell ref="K72:M72"/>
    <mergeCell ref="K73:M73"/>
    <mergeCell ref="N66:N67"/>
    <mergeCell ref="O66:O67"/>
    <mergeCell ref="P66:P67"/>
    <mergeCell ref="Q66:Q67"/>
    <mergeCell ref="B69:M69"/>
    <mergeCell ref="C71:G71"/>
    <mergeCell ref="I71:M71"/>
    <mergeCell ref="H66:H67"/>
    <mergeCell ref="I66:I67"/>
    <mergeCell ref="J66:J67"/>
    <mergeCell ref="K66:K67"/>
    <mergeCell ref="L66:L67"/>
    <mergeCell ref="M66:M67"/>
    <mergeCell ref="B66:B67"/>
    <mergeCell ref="C66:C67"/>
    <mergeCell ref="D66:D67"/>
    <mergeCell ref="E66:E67"/>
    <mergeCell ref="F66:F67"/>
    <mergeCell ref="G66:G67"/>
    <mergeCell ref="J64:J65"/>
    <mergeCell ref="K64:L65"/>
    <mergeCell ref="M64:M65"/>
    <mergeCell ref="N64:N65"/>
    <mergeCell ref="O64:P65"/>
    <mergeCell ref="Q64:Q65"/>
    <mergeCell ref="N62:N63"/>
    <mergeCell ref="O62:O63"/>
    <mergeCell ref="P62:P63"/>
    <mergeCell ref="Q62:Q63"/>
    <mergeCell ref="B64:B65"/>
    <mergeCell ref="C64:D65"/>
    <mergeCell ref="E64:E65"/>
    <mergeCell ref="F64:F65"/>
    <mergeCell ref="G64:H65"/>
    <mergeCell ref="I64:I65"/>
    <mergeCell ref="H62:H63"/>
    <mergeCell ref="I62:I63"/>
    <mergeCell ref="J62:J63"/>
    <mergeCell ref="K62:K63"/>
    <mergeCell ref="L62:L63"/>
    <mergeCell ref="M62:M63"/>
    <mergeCell ref="B62:B63"/>
    <mergeCell ref="C62:C63"/>
    <mergeCell ref="D62:D63"/>
    <mergeCell ref="E62:E63"/>
    <mergeCell ref="F62:F63"/>
    <mergeCell ref="G62:G63"/>
    <mergeCell ref="N59:N60"/>
    <mergeCell ref="O59:O60"/>
    <mergeCell ref="P59:P60"/>
    <mergeCell ref="Q59:Q60"/>
    <mergeCell ref="C61:E61"/>
    <mergeCell ref="G61:I61"/>
    <mergeCell ref="K61:M61"/>
    <mergeCell ref="O61:Q61"/>
    <mergeCell ref="H59:H60"/>
    <mergeCell ref="I59:I60"/>
    <mergeCell ref="J59:J60"/>
    <mergeCell ref="K59:K60"/>
    <mergeCell ref="L59:L60"/>
    <mergeCell ref="M59:M60"/>
    <mergeCell ref="N57:N58"/>
    <mergeCell ref="O57:O58"/>
    <mergeCell ref="P57:P58"/>
    <mergeCell ref="Q57:Q58"/>
    <mergeCell ref="B59:B60"/>
    <mergeCell ref="C59:C60"/>
    <mergeCell ref="D59:D60"/>
    <mergeCell ref="E59:E60"/>
    <mergeCell ref="F59:F60"/>
    <mergeCell ref="G59:G60"/>
    <mergeCell ref="H57:H58"/>
    <mergeCell ref="I57:I58"/>
    <mergeCell ref="J57:J58"/>
    <mergeCell ref="K57:K58"/>
    <mergeCell ref="L57:L58"/>
    <mergeCell ref="M57:M58"/>
    <mergeCell ref="C56:E56"/>
    <mergeCell ref="G56:I56"/>
    <mergeCell ref="K56:M56"/>
    <mergeCell ref="O56:Q56"/>
    <mergeCell ref="B57:B58"/>
    <mergeCell ref="C57:C58"/>
    <mergeCell ref="D57:D58"/>
    <mergeCell ref="E57:E58"/>
    <mergeCell ref="F57:F58"/>
    <mergeCell ref="G57:G58"/>
    <mergeCell ref="N50:N55"/>
    <mergeCell ref="O50:Q50"/>
    <mergeCell ref="O51:Q51"/>
    <mergeCell ref="O52:Q52"/>
    <mergeCell ref="O53:Q53"/>
    <mergeCell ref="O54:Q54"/>
    <mergeCell ref="O55:Q55"/>
    <mergeCell ref="J50:J55"/>
    <mergeCell ref="K50:M50"/>
    <mergeCell ref="K51:M51"/>
    <mergeCell ref="K52:M52"/>
    <mergeCell ref="K53:M53"/>
    <mergeCell ref="K54:M54"/>
    <mergeCell ref="K55:M55"/>
    <mergeCell ref="B50:B55"/>
    <mergeCell ref="C50:E55"/>
    <mergeCell ref="F50:F55"/>
    <mergeCell ref="G50:I50"/>
    <mergeCell ref="G51:I51"/>
    <mergeCell ref="G52:I52"/>
    <mergeCell ref="G53:I53"/>
    <mergeCell ref="G54:I54"/>
    <mergeCell ref="G55:I55"/>
    <mergeCell ref="N45:N46"/>
    <mergeCell ref="O45:O46"/>
    <mergeCell ref="P45:P46"/>
    <mergeCell ref="Q45:Q46"/>
    <mergeCell ref="B47:Q47"/>
    <mergeCell ref="C49:Q49"/>
    <mergeCell ref="H45:H46"/>
    <mergeCell ref="I45:I46"/>
    <mergeCell ref="J45:J46"/>
    <mergeCell ref="K45:K46"/>
    <mergeCell ref="L45:L46"/>
    <mergeCell ref="M45:M46"/>
    <mergeCell ref="B45:B46"/>
    <mergeCell ref="C45:C46"/>
    <mergeCell ref="D45:D46"/>
    <mergeCell ref="E45:E46"/>
    <mergeCell ref="F45:F46"/>
    <mergeCell ref="G45:G46"/>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N39:N40"/>
    <mergeCell ref="O39:O40"/>
    <mergeCell ref="P39:P40"/>
    <mergeCell ref="Q39:Q40"/>
    <mergeCell ref="B41:B42"/>
    <mergeCell ref="C41:D42"/>
    <mergeCell ref="E41:E42"/>
    <mergeCell ref="F41:F42"/>
    <mergeCell ref="G41:H42"/>
    <mergeCell ref="I41:I42"/>
    <mergeCell ref="H39:H40"/>
    <mergeCell ref="I39:I40"/>
    <mergeCell ref="J39:J40"/>
    <mergeCell ref="K39:K40"/>
    <mergeCell ref="L39:L40"/>
    <mergeCell ref="M39:M40"/>
    <mergeCell ref="B39:B40"/>
    <mergeCell ref="C39:C40"/>
    <mergeCell ref="D39:D40"/>
    <mergeCell ref="E39:E40"/>
    <mergeCell ref="F39:F40"/>
    <mergeCell ref="G39:G40"/>
    <mergeCell ref="N36:N37"/>
    <mergeCell ref="O36:O37"/>
    <mergeCell ref="P36:P37"/>
    <mergeCell ref="Q36:Q37"/>
    <mergeCell ref="C38:E38"/>
    <mergeCell ref="G38:I38"/>
    <mergeCell ref="K38:M38"/>
    <mergeCell ref="O38:Q38"/>
    <mergeCell ref="H36:H37"/>
    <mergeCell ref="I36:I37"/>
    <mergeCell ref="J36:J37"/>
    <mergeCell ref="K36:K37"/>
    <mergeCell ref="L36:L37"/>
    <mergeCell ref="M36:M37"/>
    <mergeCell ref="N34:N35"/>
    <mergeCell ref="O34:O35"/>
    <mergeCell ref="P34:P35"/>
    <mergeCell ref="Q34:Q35"/>
    <mergeCell ref="B36:B37"/>
    <mergeCell ref="C36:C37"/>
    <mergeCell ref="D36:D37"/>
    <mergeCell ref="E36:E37"/>
    <mergeCell ref="F36:F37"/>
    <mergeCell ref="G36:G37"/>
    <mergeCell ref="H34:H35"/>
    <mergeCell ref="I34:I35"/>
    <mergeCell ref="J34:J35"/>
    <mergeCell ref="K34:K35"/>
    <mergeCell ref="L34:L35"/>
    <mergeCell ref="M34:M35"/>
    <mergeCell ref="C33:E33"/>
    <mergeCell ref="G33:I33"/>
    <mergeCell ref="K33:M33"/>
    <mergeCell ref="O33:Q33"/>
    <mergeCell ref="B34:B35"/>
    <mergeCell ref="C34:C35"/>
    <mergeCell ref="D34:D35"/>
    <mergeCell ref="E34:E35"/>
    <mergeCell ref="F34:F35"/>
    <mergeCell ref="G34:G35"/>
    <mergeCell ref="N27:N32"/>
    <mergeCell ref="O27:Q27"/>
    <mergeCell ref="O28:Q28"/>
    <mergeCell ref="O29:Q29"/>
    <mergeCell ref="O30:Q30"/>
    <mergeCell ref="O31:Q31"/>
    <mergeCell ref="O32:Q32"/>
    <mergeCell ref="J27:J32"/>
    <mergeCell ref="K27:M27"/>
    <mergeCell ref="K28:M28"/>
    <mergeCell ref="K29:M29"/>
    <mergeCell ref="K30:M30"/>
    <mergeCell ref="K31:M31"/>
    <mergeCell ref="K32:M32"/>
    <mergeCell ref="B27:B32"/>
    <mergeCell ref="C27:E32"/>
    <mergeCell ref="F27:F32"/>
    <mergeCell ref="G27:I27"/>
    <mergeCell ref="G28:I28"/>
    <mergeCell ref="G29:I29"/>
    <mergeCell ref="G30:I30"/>
    <mergeCell ref="G31:I31"/>
    <mergeCell ref="G32:I32"/>
    <mergeCell ref="N21:N22"/>
    <mergeCell ref="O21:O22"/>
    <mergeCell ref="P21:P22"/>
    <mergeCell ref="Q21:Q22"/>
    <mergeCell ref="B24:Q24"/>
    <mergeCell ref="C26:Q26"/>
    <mergeCell ref="H21:H22"/>
    <mergeCell ref="I21:I22"/>
    <mergeCell ref="J21:J22"/>
    <mergeCell ref="K21:K22"/>
    <mergeCell ref="L21:L22"/>
    <mergeCell ref="M21:M22"/>
    <mergeCell ref="B21:B22"/>
    <mergeCell ref="C21:C22"/>
    <mergeCell ref="D21:D22"/>
    <mergeCell ref="E21:E22"/>
    <mergeCell ref="F21:F22"/>
    <mergeCell ref="G21:G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B13:B14"/>
    <mergeCell ref="C13:D14"/>
    <mergeCell ref="E13:E14"/>
    <mergeCell ref="F13:F14"/>
    <mergeCell ref="G13:H14"/>
    <mergeCell ref="I13:I14"/>
    <mergeCell ref="J11:J12"/>
    <mergeCell ref="K11:L12"/>
    <mergeCell ref="M11:M12"/>
    <mergeCell ref="N11:N12"/>
    <mergeCell ref="O11:P12"/>
    <mergeCell ref="Q11:Q12"/>
    <mergeCell ref="N9:N10"/>
    <mergeCell ref="O9:O10"/>
    <mergeCell ref="P9:P10"/>
    <mergeCell ref="Q9:Q10"/>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Q5"/>
    <mergeCell ref="C7:I7"/>
    <mergeCell ref="K7:Q7"/>
    <mergeCell ref="C8:E8"/>
    <mergeCell ref="G8:I8"/>
    <mergeCell ref="K8:M8"/>
    <mergeCell ref="O8:Q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3"/>
  <sheetViews>
    <sheetView showGridLines="0" workbookViewId="0"/>
  </sheetViews>
  <sheetFormatPr defaultRowHeight="15"/>
  <cols>
    <col min="1" max="3" width="36.5703125" bestFit="1" customWidth="1"/>
    <col min="4" max="4" width="6.140625" customWidth="1"/>
    <col min="5" max="5" width="20.42578125" customWidth="1"/>
    <col min="7" max="7" width="2" customWidth="1"/>
    <col min="8" max="8" width="8.140625" customWidth="1"/>
    <col min="9" max="9" width="1.5703125" customWidth="1"/>
    <col min="11" max="11" width="2" customWidth="1"/>
    <col min="12" max="12" width="6.140625" customWidth="1"/>
    <col min="13" max="13" width="1.5703125" customWidth="1"/>
  </cols>
  <sheetData>
    <row r="1" spans="1:13" ht="15" customHeight="1">
      <c r="A1" s="8" t="s">
        <v>1318</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559</v>
      </c>
      <c r="B3" s="14"/>
      <c r="C3" s="14"/>
      <c r="D3" s="14"/>
      <c r="E3" s="14"/>
      <c r="F3" s="14"/>
      <c r="G3" s="14"/>
      <c r="H3" s="14"/>
      <c r="I3" s="14"/>
      <c r="J3" s="14"/>
      <c r="K3" s="14"/>
      <c r="L3" s="14"/>
      <c r="M3" s="14"/>
    </row>
    <row r="4" spans="1:13">
      <c r="A4" s="15" t="s">
        <v>1319</v>
      </c>
      <c r="B4" s="16" t="s">
        <v>561</v>
      </c>
      <c r="C4" s="16"/>
      <c r="D4" s="16"/>
      <c r="E4" s="16"/>
      <c r="F4" s="16"/>
      <c r="G4" s="16"/>
      <c r="H4" s="16"/>
      <c r="I4" s="16"/>
      <c r="J4" s="16"/>
      <c r="K4" s="16"/>
      <c r="L4" s="16"/>
      <c r="M4" s="16"/>
    </row>
    <row r="5" spans="1:13">
      <c r="A5" s="15"/>
      <c r="B5" s="108" t="s">
        <v>562</v>
      </c>
      <c r="C5" s="108"/>
      <c r="D5" s="108"/>
      <c r="E5" s="108"/>
      <c r="F5" s="108"/>
      <c r="G5" s="108"/>
      <c r="H5" s="108"/>
      <c r="I5" s="108"/>
      <c r="J5" s="108"/>
      <c r="K5" s="108"/>
      <c r="L5" s="108"/>
      <c r="M5" s="108"/>
    </row>
    <row r="6" spans="1:13">
      <c r="A6" s="15"/>
      <c r="B6" s="31"/>
      <c r="C6" s="31"/>
      <c r="D6" s="31"/>
      <c r="E6" s="31"/>
      <c r="F6" s="31"/>
      <c r="G6" s="31"/>
      <c r="H6" s="31"/>
      <c r="I6" s="31"/>
      <c r="J6" s="31"/>
      <c r="K6" s="31"/>
      <c r="L6" s="31"/>
      <c r="M6" s="31"/>
    </row>
    <row r="7" spans="1:13">
      <c r="A7" s="15"/>
      <c r="B7" s="11"/>
      <c r="C7" s="11"/>
      <c r="D7" s="11"/>
      <c r="E7" s="11"/>
      <c r="F7" s="11"/>
      <c r="G7" s="11"/>
      <c r="H7" s="11"/>
      <c r="I7" s="11"/>
      <c r="J7" s="11"/>
      <c r="K7" s="11"/>
      <c r="L7" s="11"/>
      <c r="M7" s="11"/>
    </row>
    <row r="8" spans="1:13" ht="15.75" thickBot="1">
      <c r="A8" s="15"/>
      <c r="B8" s="21" t="s">
        <v>257</v>
      </c>
      <c r="C8" s="37">
        <v>2014</v>
      </c>
      <c r="D8" s="37"/>
      <c r="E8" s="37"/>
      <c r="F8" s="22"/>
      <c r="G8" s="37">
        <v>2013</v>
      </c>
      <c r="H8" s="37"/>
      <c r="I8" s="37"/>
      <c r="J8" s="22"/>
      <c r="K8" s="37">
        <v>2012</v>
      </c>
      <c r="L8" s="37"/>
      <c r="M8" s="37"/>
    </row>
    <row r="9" spans="1:13">
      <c r="A9" s="15"/>
      <c r="B9" s="58" t="s">
        <v>563</v>
      </c>
      <c r="C9" s="39"/>
      <c r="D9" s="39"/>
      <c r="E9" s="39"/>
      <c r="F9" s="26"/>
      <c r="G9" s="39"/>
      <c r="H9" s="39"/>
      <c r="I9" s="39"/>
      <c r="J9" s="26"/>
      <c r="K9" s="39"/>
      <c r="L9" s="39"/>
      <c r="M9" s="39"/>
    </row>
    <row r="10" spans="1:13">
      <c r="A10" s="15"/>
      <c r="B10" s="44" t="s">
        <v>564</v>
      </c>
      <c r="C10" s="51" t="s">
        <v>261</v>
      </c>
      <c r="D10" s="110">
        <v>137.5</v>
      </c>
      <c r="E10" s="35"/>
      <c r="F10" s="35"/>
      <c r="G10" s="44" t="s">
        <v>261</v>
      </c>
      <c r="H10" s="46">
        <v>141.4</v>
      </c>
      <c r="I10" s="35"/>
      <c r="J10" s="35"/>
      <c r="K10" s="44" t="s">
        <v>261</v>
      </c>
      <c r="L10" s="46" t="s">
        <v>565</v>
      </c>
      <c r="M10" s="44" t="s">
        <v>272</v>
      </c>
    </row>
    <row r="11" spans="1:13">
      <c r="A11" s="15"/>
      <c r="B11" s="44"/>
      <c r="C11" s="51"/>
      <c r="D11" s="110"/>
      <c r="E11" s="35"/>
      <c r="F11" s="35"/>
      <c r="G11" s="44"/>
      <c r="H11" s="46"/>
      <c r="I11" s="35"/>
      <c r="J11" s="35"/>
      <c r="K11" s="44"/>
      <c r="L11" s="46"/>
      <c r="M11" s="44"/>
    </row>
    <row r="12" spans="1:13">
      <c r="A12" s="15"/>
      <c r="B12" s="38" t="s">
        <v>566</v>
      </c>
      <c r="C12" s="73">
        <v>196.8</v>
      </c>
      <c r="D12" s="73"/>
      <c r="E12" s="42"/>
      <c r="F12" s="42"/>
      <c r="G12" s="47">
        <v>219.2</v>
      </c>
      <c r="H12" s="47"/>
      <c r="I12" s="42"/>
      <c r="J12" s="42"/>
      <c r="K12" s="47">
        <v>149.69999999999999</v>
      </c>
      <c r="L12" s="47"/>
      <c r="M12" s="42"/>
    </row>
    <row r="13" spans="1:13" ht="15.75" thickBot="1">
      <c r="A13" s="15"/>
      <c r="B13" s="38"/>
      <c r="C13" s="116"/>
      <c r="D13" s="116"/>
      <c r="E13" s="50"/>
      <c r="F13" s="42"/>
      <c r="G13" s="48"/>
      <c r="H13" s="48"/>
      <c r="I13" s="50"/>
      <c r="J13" s="42"/>
      <c r="K13" s="48"/>
      <c r="L13" s="48"/>
      <c r="M13" s="50"/>
    </row>
    <row r="14" spans="1:13">
      <c r="A14" s="15"/>
      <c r="B14" s="51" t="s">
        <v>165</v>
      </c>
      <c r="C14" s="120" t="s">
        <v>261</v>
      </c>
      <c r="D14" s="122">
        <v>334.3</v>
      </c>
      <c r="E14" s="56"/>
      <c r="F14" s="35"/>
      <c r="G14" s="52" t="s">
        <v>261</v>
      </c>
      <c r="H14" s="86">
        <v>360.6</v>
      </c>
      <c r="I14" s="56"/>
      <c r="J14" s="35"/>
      <c r="K14" s="52" t="s">
        <v>261</v>
      </c>
      <c r="L14" s="86" t="s">
        <v>567</v>
      </c>
      <c r="M14" s="52" t="s">
        <v>272</v>
      </c>
    </row>
    <row r="15" spans="1:13" ht="15.75" thickBot="1">
      <c r="A15" s="15"/>
      <c r="B15" s="51"/>
      <c r="C15" s="121"/>
      <c r="D15" s="123"/>
      <c r="E15" s="57"/>
      <c r="F15" s="35"/>
      <c r="G15" s="53"/>
      <c r="H15" s="90"/>
      <c r="I15" s="57"/>
      <c r="J15" s="35"/>
      <c r="K15" s="53"/>
      <c r="L15" s="90"/>
      <c r="M15" s="53"/>
    </row>
    <row r="16" spans="1:13" ht="27" thickTop="1">
      <c r="A16" s="15"/>
      <c r="B16" s="58" t="s">
        <v>568</v>
      </c>
      <c r="C16" s="138"/>
      <c r="D16" s="138"/>
      <c r="E16" s="138"/>
      <c r="F16" s="26"/>
      <c r="G16" s="138"/>
      <c r="H16" s="138"/>
      <c r="I16" s="138"/>
      <c r="J16" s="26"/>
      <c r="K16" s="138"/>
      <c r="L16" s="138"/>
      <c r="M16" s="138"/>
    </row>
    <row r="17" spans="1:13">
      <c r="A17" s="15"/>
      <c r="B17" s="44" t="s">
        <v>569</v>
      </c>
      <c r="C17" s="51" t="s">
        <v>261</v>
      </c>
      <c r="D17" s="110">
        <v>59.4</v>
      </c>
      <c r="E17" s="35"/>
      <c r="F17" s="35"/>
      <c r="G17" s="44" t="s">
        <v>261</v>
      </c>
      <c r="H17" s="46">
        <v>1.4</v>
      </c>
      <c r="I17" s="35"/>
      <c r="J17" s="35"/>
      <c r="K17" s="44" t="s">
        <v>261</v>
      </c>
      <c r="L17" s="46" t="s">
        <v>570</v>
      </c>
      <c r="M17" s="44" t="s">
        <v>272</v>
      </c>
    </row>
    <row r="18" spans="1:13">
      <c r="A18" s="15"/>
      <c r="B18" s="44"/>
      <c r="C18" s="51"/>
      <c r="D18" s="110"/>
      <c r="E18" s="35"/>
      <c r="F18" s="35"/>
      <c r="G18" s="44"/>
      <c r="H18" s="46"/>
      <c r="I18" s="35"/>
      <c r="J18" s="35"/>
      <c r="K18" s="44"/>
      <c r="L18" s="46"/>
      <c r="M18" s="44"/>
    </row>
    <row r="19" spans="1:13">
      <c r="A19" s="15"/>
      <c r="B19" s="38" t="s">
        <v>571</v>
      </c>
      <c r="C19" s="73" t="s">
        <v>572</v>
      </c>
      <c r="D19" s="73"/>
      <c r="E19" s="71" t="s">
        <v>272</v>
      </c>
      <c r="F19" s="42"/>
      <c r="G19" s="47" t="s">
        <v>573</v>
      </c>
      <c r="H19" s="47"/>
      <c r="I19" s="38" t="s">
        <v>272</v>
      </c>
      <c r="J19" s="42"/>
      <c r="K19" s="47">
        <v>82</v>
      </c>
      <c r="L19" s="47"/>
      <c r="M19" s="42"/>
    </row>
    <row r="20" spans="1:13">
      <c r="A20" s="15"/>
      <c r="B20" s="38"/>
      <c r="C20" s="73"/>
      <c r="D20" s="73"/>
      <c r="E20" s="71"/>
      <c r="F20" s="42"/>
      <c r="G20" s="47"/>
      <c r="H20" s="47"/>
      <c r="I20" s="38"/>
      <c r="J20" s="42"/>
      <c r="K20" s="47"/>
      <c r="L20" s="47"/>
      <c r="M20" s="42"/>
    </row>
    <row r="21" spans="1:13">
      <c r="A21" s="15"/>
      <c r="B21" s="18" t="s">
        <v>574</v>
      </c>
      <c r="C21" s="110" t="s">
        <v>540</v>
      </c>
      <c r="D21" s="110"/>
      <c r="E21" s="29" t="s">
        <v>272</v>
      </c>
      <c r="F21" s="22"/>
      <c r="G21" s="46" t="s">
        <v>540</v>
      </c>
      <c r="H21" s="46"/>
      <c r="I21" s="18" t="s">
        <v>272</v>
      </c>
      <c r="J21" s="22"/>
      <c r="K21" s="46" t="s">
        <v>541</v>
      </c>
      <c r="L21" s="46"/>
      <c r="M21" s="18" t="s">
        <v>272</v>
      </c>
    </row>
    <row r="22" spans="1:13">
      <c r="A22" s="15"/>
      <c r="B22" s="38" t="s">
        <v>575</v>
      </c>
      <c r="C22" s="73" t="s">
        <v>576</v>
      </c>
      <c r="D22" s="73"/>
      <c r="E22" s="71" t="s">
        <v>272</v>
      </c>
      <c r="F22" s="42"/>
      <c r="G22" s="47">
        <v>38.200000000000003</v>
      </c>
      <c r="H22" s="47"/>
      <c r="I22" s="42"/>
      <c r="J22" s="42"/>
      <c r="K22" s="47">
        <v>70.2</v>
      </c>
      <c r="L22" s="47"/>
      <c r="M22" s="42"/>
    </row>
    <row r="23" spans="1:13">
      <c r="A23" s="15"/>
      <c r="B23" s="38"/>
      <c r="C23" s="73"/>
      <c r="D23" s="73"/>
      <c r="E23" s="71"/>
      <c r="F23" s="42"/>
      <c r="G23" s="47"/>
      <c r="H23" s="47"/>
      <c r="I23" s="42"/>
      <c r="J23" s="42"/>
      <c r="K23" s="47"/>
      <c r="L23" s="47"/>
      <c r="M23" s="42"/>
    </row>
    <row r="24" spans="1:13">
      <c r="A24" s="15"/>
      <c r="B24" s="18" t="s">
        <v>577</v>
      </c>
      <c r="C24" s="110" t="s">
        <v>578</v>
      </c>
      <c r="D24" s="110"/>
      <c r="E24" s="29" t="s">
        <v>272</v>
      </c>
      <c r="F24" s="22"/>
      <c r="G24" s="46" t="s">
        <v>579</v>
      </c>
      <c r="H24" s="46"/>
      <c r="I24" s="18" t="s">
        <v>272</v>
      </c>
      <c r="J24" s="22"/>
      <c r="K24" s="46" t="s">
        <v>580</v>
      </c>
      <c r="L24" s="46"/>
      <c r="M24" s="18" t="s">
        <v>272</v>
      </c>
    </row>
    <row r="25" spans="1:13">
      <c r="A25" s="15"/>
      <c r="B25" s="38" t="s">
        <v>581</v>
      </c>
      <c r="C25" s="73">
        <v>10.199999999999999</v>
      </c>
      <c r="D25" s="73"/>
      <c r="E25" s="42"/>
      <c r="F25" s="42"/>
      <c r="G25" s="47">
        <v>14.8</v>
      </c>
      <c r="H25" s="47"/>
      <c r="I25" s="42"/>
      <c r="J25" s="42"/>
      <c r="K25" s="47">
        <v>8.1</v>
      </c>
      <c r="L25" s="47"/>
      <c r="M25" s="42"/>
    </row>
    <row r="26" spans="1:13" ht="15.75" thickBot="1">
      <c r="A26" s="15"/>
      <c r="B26" s="38"/>
      <c r="C26" s="116"/>
      <c r="D26" s="116"/>
      <c r="E26" s="50"/>
      <c r="F26" s="42"/>
      <c r="G26" s="48"/>
      <c r="H26" s="48"/>
      <c r="I26" s="50"/>
      <c r="J26" s="42"/>
      <c r="K26" s="48"/>
      <c r="L26" s="48"/>
      <c r="M26" s="50"/>
    </row>
    <row r="27" spans="1:13">
      <c r="A27" s="15"/>
      <c r="B27" s="51" t="s">
        <v>165</v>
      </c>
      <c r="C27" s="120" t="s">
        <v>261</v>
      </c>
      <c r="D27" s="122" t="s">
        <v>582</v>
      </c>
      <c r="E27" s="120" t="s">
        <v>272</v>
      </c>
      <c r="F27" s="35"/>
      <c r="G27" s="52" t="s">
        <v>261</v>
      </c>
      <c r="H27" s="86" t="s">
        <v>583</v>
      </c>
      <c r="I27" s="52" t="s">
        <v>272</v>
      </c>
      <c r="J27" s="35"/>
      <c r="K27" s="52" t="s">
        <v>261</v>
      </c>
      <c r="L27" s="86">
        <v>61.6</v>
      </c>
      <c r="M27" s="56"/>
    </row>
    <row r="28" spans="1:13" ht="15.75" thickBot="1">
      <c r="A28" s="15"/>
      <c r="B28" s="51"/>
      <c r="C28" s="121"/>
      <c r="D28" s="123"/>
      <c r="E28" s="121"/>
      <c r="F28" s="35"/>
      <c r="G28" s="53"/>
      <c r="H28" s="90"/>
      <c r="I28" s="53"/>
      <c r="J28" s="35"/>
      <c r="K28" s="53"/>
      <c r="L28" s="90"/>
      <c r="M28" s="57"/>
    </row>
    <row r="29" spans="1:13" ht="15.75" thickTop="1">
      <c r="A29" s="15" t="s">
        <v>1320</v>
      </c>
      <c r="B29" s="16" t="s">
        <v>585</v>
      </c>
      <c r="C29" s="16"/>
      <c r="D29" s="16"/>
      <c r="E29" s="16"/>
      <c r="F29" s="16"/>
      <c r="G29" s="16"/>
      <c r="H29" s="16"/>
      <c r="I29" s="16"/>
      <c r="J29" s="16"/>
      <c r="K29" s="16"/>
      <c r="L29" s="16"/>
      <c r="M29" s="16"/>
    </row>
    <row r="30" spans="1:13">
      <c r="A30" s="15"/>
      <c r="B30" s="108" t="s">
        <v>586</v>
      </c>
      <c r="C30" s="108"/>
      <c r="D30" s="108"/>
      <c r="E30" s="108"/>
      <c r="F30" s="108"/>
      <c r="G30" s="108"/>
      <c r="H30" s="108"/>
      <c r="I30" s="108"/>
      <c r="J30" s="108"/>
      <c r="K30" s="108"/>
      <c r="L30" s="108"/>
      <c r="M30" s="108"/>
    </row>
    <row r="31" spans="1:13">
      <c r="A31" s="15"/>
      <c r="B31" s="31"/>
      <c r="C31" s="31"/>
      <c r="D31" s="31"/>
      <c r="E31" s="31"/>
      <c r="F31" s="31"/>
      <c r="G31" s="31"/>
      <c r="H31" s="31"/>
      <c r="I31" s="31"/>
      <c r="J31" s="31"/>
      <c r="K31" s="31"/>
      <c r="L31" s="31"/>
      <c r="M31" s="31"/>
    </row>
    <row r="32" spans="1:13">
      <c r="A32" s="15"/>
      <c r="B32" s="11"/>
      <c r="C32" s="11"/>
      <c r="D32" s="11"/>
      <c r="E32" s="11"/>
      <c r="F32" s="11"/>
      <c r="G32" s="11"/>
      <c r="H32" s="11"/>
      <c r="I32" s="11"/>
      <c r="J32" s="11"/>
      <c r="K32" s="11"/>
      <c r="L32" s="11"/>
      <c r="M32" s="11"/>
    </row>
    <row r="33" spans="1:13" ht="15.75" thickBot="1">
      <c r="A33" s="15"/>
      <c r="B33" s="21" t="s">
        <v>257</v>
      </c>
      <c r="C33" s="37">
        <v>2014</v>
      </c>
      <c r="D33" s="37"/>
      <c r="E33" s="37"/>
      <c r="F33" s="22"/>
      <c r="G33" s="37">
        <v>2013</v>
      </c>
      <c r="H33" s="37"/>
      <c r="I33" s="37"/>
      <c r="J33" s="22"/>
      <c r="K33" s="37">
        <v>2012</v>
      </c>
      <c r="L33" s="37"/>
      <c r="M33" s="37"/>
    </row>
    <row r="34" spans="1:13">
      <c r="A34" s="15"/>
      <c r="B34" s="38" t="s">
        <v>587</v>
      </c>
      <c r="C34" s="72" t="s">
        <v>261</v>
      </c>
      <c r="D34" s="74" t="s">
        <v>588</v>
      </c>
      <c r="E34" s="72" t="s">
        <v>272</v>
      </c>
      <c r="F34" s="42"/>
      <c r="G34" s="39" t="s">
        <v>261</v>
      </c>
      <c r="H34" s="75" t="s">
        <v>589</v>
      </c>
      <c r="I34" s="39" t="s">
        <v>272</v>
      </c>
      <c r="J34" s="42"/>
      <c r="K34" s="39" t="s">
        <v>261</v>
      </c>
      <c r="L34" s="75">
        <v>7.2</v>
      </c>
      <c r="M34" s="43"/>
    </row>
    <row r="35" spans="1:13">
      <c r="A35" s="15"/>
      <c r="B35" s="38"/>
      <c r="C35" s="71"/>
      <c r="D35" s="73"/>
      <c r="E35" s="71"/>
      <c r="F35" s="42"/>
      <c r="G35" s="38"/>
      <c r="H35" s="47"/>
      <c r="I35" s="38"/>
      <c r="J35" s="42"/>
      <c r="K35" s="38"/>
      <c r="L35" s="47"/>
      <c r="M35" s="42"/>
    </row>
    <row r="36" spans="1:13" ht="26.25">
      <c r="A36" s="15"/>
      <c r="B36" s="29" t="s">
        <v>590</v>
      </c>
      <c r="C36" s="44"/>
      <c r="D36" s="44"/>
      <c r="E36" s="44"/>
      <c r="F36" s="22"/>
      <c r="G36" s="44"/>
      <c r="H36" s="44"/>
      <c r="I36" s="44"/>
      <c r="J36" s="22"/>
      <c r="K36" s="44"/>
      <c r="L36" s="44"/>
      <c r="M36" s="44"/>
    </row>
    <row r="37" spans="1:13">
      <c r="A37" s="15"/>
      <c r="B37" s="94" t="s">
        <v>591</v>
      </c>
      <c r="C37" s="73">
        <v>57.7</v>
      </c>
      <c r="D37" s="73"/>
      <c r="E37" s="42"/>
      <c r="F37" s="42"/>
      <c r="G37" s="47" t="s">
        <v>592</v>
      </c>
      <c r="H37" s="47"/>
      <c r="I37" s="38" t="s">
        <v>272</v>
      </c>
      <c r="J37" s="42"/>
      <c r="K37" s="47" t="s">
        <v>593</v>
      </c>
      <c r="L37" s="47"/>
      <c r="M37" s="38" t="s">
        <v>272</v>
      </c>
    </row>
    <row r="38" spans="1:13">
      <c r="A38" s="15"/>
      <c r="B38" s="94"/>
      <c r="C38" s="73"/>
      <c r="D38" s="73"/>
      <c r="E38" s="42"/>
      <c r="F38" s="42"/>
      <c r="G38" s="47"/>
      <c r="H38" s="47"/>
      <c r="I38" s="38"/>
      <c r="J38" s="42"/>
      <c r="K38" s="47"/>
      <c r="L38" s="47"/>
      <c r="M38" s="38"/>
    </row>
    <row r="39" spans="1:13">
      <c r="A39" s="15"/>
      <c r="B39" s="85" t="s">
        <v>594</v>
      </c>
      <c r="C39" s="110">
        <v>17.8</v>
      </c>
      <c r="D39" s="110"/>
      <c r="E39" s="35"/>
      <c r="F39" s="35"/>
      <c r="G39" s="46">
        <v>16.600000000000001</v>
      </c>
      <c r="H39" s="46"/>
      <c r="I39" s="35"/>
      <c r="J39" s="35"/>
      <c r="K39" s="46">
        <v>14.9</v>
      </c>
      <c r="L39" s="46"/>
      <c r="M39" s="35"/>
    </row>
    <row r="40" spans="1:13">
      <c r="A40" s="15"/>
      <c r="B40" s="85"/>
      <c r="C40" s="110"/>
      <c r="D40" s="110"/>
      <c r="E40" s="35"/>
      <c r="F40" s="35"/>
      <c r="G40" s="46"/>
      <c r="H40" s="46"/>
      <c r="I40" s="35"/>
      <c r="J40" s="35"/>
      <c r="K40" s="46"/>
      <c r="L40" s="46"/>
      <c r="M40" s="35"/>
    </row>
    <row r="41" spans="1:13">
      <c r="A41" s="15"/>
      <c r="B41" s="94" t="s">
        <v>595</v>
      </c>
      <c r="C41" s="73" t="s">
        <v>596</v>
      </c>
      <c r="D41" s="73"/>
      <c r="E41" s="71" t="s">
        <v>272</v>
      </c>
      <c r="F41" s="42"/>
      <c r="G41" s="47" t="s">
        <v>540</v>
      </c>
      <c r="H41" s="47"/>
      <c r="I41" s="38" t="s">
        <v>272</v>
      </c>
      <c r="J41" s="42"/>
      <c r="K41" s="47">
        <v>0.1</v>
      </c>
      <c r="L41" s="47"/>
      <c r="M41" s="42"/>
    </row>
    <row r="42" spans="1:13">
      <c r="A42" s="15"/>
      <c r="B42" s="94"/>
      <c r="C42" s="73"/>
      <c r="D42" s="73"/>
      <c r="E42" s="71"/>
      <c r="F42" s="42"/>
      <c r="G42" s="47"/>
      <c r="H42" s="47"/>
      <c r="I42" s="38"/>
      <c r="J42" s="42"/>
      <c r="K42" s="47"/>
      <c r="L42" s="47"/>
      <c r="M42" s="42"/>
    </row>
    <row r="43" spans="1:13" ht="26.25">
      <c r="A43" s="15"/>
      <c r="B43" s="83" t="s">
        <v>597</v>
      </c>
      <c r="C43" s="110" t="s">
        <v>598</v>
      </c>
      <c r="D43" s="110"/>
      <c r="E43" s="29" t="s">
        <v>272</v>
      </c>
      <c r="F43" s="22"/>
      <c r="G43" s="46" t="s">
        <v>599</v>
      </c>
      <c r="H43" s="46"/>
      <c r="I43" s="18" t="s">
        <v>272</v>
      </c>
      <c r="J43" s="22"/>
      <c r="K43" s="46" t="s">
        <v>600</v>
      </c>
      <c r="L43" s="46"/>
      <c r="M43" s="18" t="s">
        <v>272</v>
      </c>
    </row>
    <row r="44" spans="1:13">
      <c r="A44" s="15"/>
      <c r="B44" s="94" t="s">
        <v>601</v>
      </c>
      <c r="C44" s="73">
        <v>5.2</v>
      </c>
      <c r="D44" s="73"/>
      <c r="E44" s="42"/>
      <c r="F44" s="42"/>
      <c r="G44" s="47">
        <v>3.7</v>
      </c>
      <c r="H44" s="47"/>
      <c r="I44" s="42"/>
      <c r="J44" s="42"/>
      <c r="K44" s="47" t="s">
        <v>528</v>
      </c>
      <c r="L44" s="47"/>
      <c r="M44" s="38" t="s">
        <v>272</v>
      </c>
    </row>
    <row r="45" spans="1:13">
      <c r="A45" s="15"/>
      <c r="B45" s="94"/>
      <c r="C45" s="73"/>
      <c r="D45" s="73"/>
      <c r="E45" s="42"/>
      <c r="F45" s="42"/>
      <c r="G45" s="47"/>
      <c r="H45" s="47"/>
      <c r="I45" s="42"/>
      <c r="J45" s="42"/>
      <c r="K45" s="47"/>
      <c r="L45" s="47"/>
      <c r="M45" s="38"/>
    </row>
    <row r="46" spans="1:13">
      <c r="A46" s="15"/>
      <c r="B46" s="85" t="s">
        <v>602</v>
      </c>
      <c r="C46" s="110" t="s">
        <v>267</v>
      </c>
      <c r="D46" s="110"/>
      <c r="E46" s="35"/>
      <c r="F46" s="35"/>
      <c r="G46" s="46">
        <v>24.4</v>
      </c>
      <c r="H46" s="46"/>
      <c r="I46" s="35"/>
      <c r="J46" s="35"/>
      <c r="K46" s="46">
        <v>44</v>
      </c>
      <c r="L46" s="46"/>
      <c r="M46" s="35"/>
    </row>
    <row r="47" spans="1:13">
      <c r="A47" s="15"/>
      <c r="B47" s="85"/>
      <c r="C47" s="110"/>
      <c r="D47" s="110"/>
      <c r="E47" s="35"/>
      <c r="F47" s="35"/>
      <c r="G47" s="46"/>
      <c r="H47" s="46"/>
      <c r="I47" s="35"/>
      <c r="J47" s="35"/>
      <c r="K47" s="46"/>
      <c r="L47" s="46"/>
      <c r="M47" s="35"/>
    </row>
    <row r="48" spans="1:13">
      <c r="A48" s="15"/>
      <c r="B48" s="94" t="s">
        <v>603</v>
      </c>
      <c r="C48" s="73" t="s">
        <v>267</v>
      </c>
      <c r="D48" s="73"/>
      <c r="E48" s="42"/>
      <c r="F48" s="42"/>
      <c r="G48" s="47" t="s">
        <v>267</v>
      </c>
      <c r="H48" s="47"/>
      <c r="I48" s="42"/>
      <c r="J48" s="42"/>
      <c r="K48" s="47">
        <v>14</v>
      </c>
      <c r="L48" s="47"/>
      <c r="M48" s="42"/>
    </row>
    <row r="49" spans="1:13">
      <c r="A49" s="15"/>
      <c r="B49" s="94"/>
      <c r="C49" s="73"/>
      <c r="D49" s="73"/>
      <c r="E49" s="42"/>
      <c r="F49" s="42"/>
      <c r="G49" s="47"/>
      <c r="H49" s="47"/>
      <c r="I49" s="42"/>
      <c r="J49" s="42"/>
      <c r="K49" s="47"/>
      <c r="L49" s="47"/>
      <c r="M49" s="42"/>
    </row>
    <row r="50" spans="1:13">
      <c r="A50" s="15"/>
      <c r="B50" s="85" t="s">
        <v>363</v>
      </c>
      <c r="C50" s="110" t="s">
        <v>604</v>
      </c>
      <c r="D50" s="110"/>
      <c r="E50" s="51" t="s">
        <v>272</v>
      </c>
      <c r="F50" s="35"/>
      <c r="G50" s="46" t="s">
        <v>605</v>
      </c>
      <c r="H50" s="46"/>
      <c r="I50" s="44" t="s">
        <v>272</v>
      </c>
      <c r="J50" s="35"/>
      <c r="K50" s="46">
        <v>5.0999999999999996</v>
      </c>
      <c r="L50" s="46"/>
      <c r="M50" s="35"/>
    </row>
    <row r="51" spans="1:13" ht="15.75" thickBot="1">
      <c r="A51" s="15"/>
      <c r="B51" s="85"/>
      <c r="C51" s="76"/>
      <c r="D51" s="76"/>
      <c r="E51" s="189"/>
      <c r="F51" s="35"/>
      <c r="G51" s="77"/>
      <c r="H51" s="77"/>
      <c r="I51" s="190"/>
      <c r="J51" s="35"/>
      <c r="K51" s="77"/>
      <c r="L51" s="77"/>
      <c r="M51" s="95"/>
    </row>
    <row r="52" spans="1:13">
      <c r="A52" s="15"/>
      <c r="B52" s="71" t="s">
        <v>45</v>
      </c>
      <c r="C52" s="72" t="s">
        <v>261</v>
      </c>
      <c r="D52" s="74" t="s">
        <v>582</v>
      </c>
      <c r="E52" s="72" t="s">
        <v>272</v>
      </c>
      <c r="F52" s="42"/>
      <c r="G52" s="39" t="s">
        <v>261</v>
      </c>
      <c r="H52" s="75" t="s">
        <v>583</v>
      </c>
      <c r="I52" s="39" t="s">
        <v>272</v>
      </c>
      <c r="J52" s="42"/>
      <c r="K52" s="39" t="s">
        <v>261</v>
      </c>
      <c r="L52" s="75">
        <v>61.6</v>
      </c>
      <c r="M52" s="43"/>
    </row>
    <row r="53" spans="1:13" ht="15.75" thickBot="1">
      <c r="A53" s="15"/>
      <c r="B53" s="71"/>
      <c r="C53" s="78"/>
      <c r="D53" s="79"/>
      <c r="E53" s="78"/>
      <c r="F53" s="42"/>
      <c r="G53" s="81"/>
      <c r="H53" s="82"/>
      <c r="I53" s="81"/>
      <c r="J53" s="42"/>
      <c r="K53" s="81"/>
      <c r="L53" s="82"/>
      <c r="M53" s="80"/>
    </row>
    <row r="54" spans="1:13" ht="15.75" thickTop="1">
      <c r="A54" s="15" t="s">
        <v>1321</v>
      </c>
      <c r="B54" s="16" t="s">
        <v>607</v>
      </c>
      <c r="C54" s="16"/>
      <c r="D54" s="16"/>
      <c r="E54" s="16"/>
      <c r="F54" s="16"/>
      <c r="G54" s="16"/>
      <c r="H54" s="16"/>
      <c r="I54" s="16"/>
      <c r="J54" s="16"/>
      <c r="K54" s="16"/>
      <c r="L54" s="16"/>
      <c r="M54" s="16"/>
    </row>
    <row r="55" spans="1:13">
      <c r="A55" s="15"/>
      <c r="B55" s="108" t="s">
        <v>608</v>
      </c>
      <c r="C55" s="108"/>
      <c r="D55" s="108"/>
      <c r="E55" s="108"/>
      <c r="F55" s="108"/>
      <c r="G55" s="108"/>
      <c r="H55" s="108"/>
      <c r="I55" s="108"/>
      <c r="J55" s="108"/>
      <c r="K55" s="108"/>
      <c r="L55" s="108"/>
      <c r="M55" s="108"/>
    </row>
    <row r="56" spans="1:13">
      <c r="A56" s="15"/>
      <c r="B56" s="31"/>
      <c r="C56" s="31"/>
      <c r="D56" s="31"/>
      <c r="E56" s="31"/>
      <c r="F56" s="31"/>
      <c r="G56" s="31"/>
      <c r="H56" s="31"/>
      <c r="I56" s="31"/>
    </row>
    <row r="57" spans="1:13">
      <c r="A57" s="15"/>
      <c r="B57" s="11"/>
      <c r="C57" s="11"/>
      <c r="D57" s="11"/>
      <c r="E57" s="11"/>
      <c r="F57" s="11"/>
      <c r="G57" s="11"/>
      <c r="H57" s="11"/>
      <c r="I57" s="11"/>
    </row>
    <row r="58" spans="1:13" ht="15.75" thickBot="1">
      <c r="A58" s="15"/>
      <c r="B58" s="21" t="s">
        <v>257</v>
      </c>
      <c r="C58" s="34">
        <v>42004</v>
      </c>
      <c r="D58" s="34"/>
      <c r="E58" s="34"/>
      <c r="F58" s="22"/>
      <c r="G58" s="34">
        <v>41639</v>
      </c>
      <c r="H58" s="34"/>
      <c r="I58" s="34"/>
    </row>
    <row r="59" spans="1:13">
      <c r="A59" s="15"/>
      <c r="B59" s="58" t="s">
        <v>609</v>
      </c>
      <c r="C59" s="39"/>
      <c r="D59" s="39"/>
      <c r="E59" s="39"/>
      <c r="F59" s="26"/>
      <c r="G59" s="39"/>
      <c r="H59" s="39"/>
      <c r="I59" s="39"/>
    </row>
    <row r="60" spans="1:13">
      <c r="A60" s="15"/>
      <c r="B60" s="44" t="s">
        <v>610</v>
      </c>
      <c r="C60" s="51" t="s">
        <v>261</v>
      </c>
      <c r="D60" s="110">
        <v>371.8</v>
      </c>
      <c r="E60" s="35"/>
      <c r="F60" s="35"/>
      <c r="G60" s="44" t="s">
        <v>261</v>
      </c>
      <c r="H60" s="46" t="s">
        <v>267</v>
      </c>
      <c r="I60" s="35"/>
    </row>
    <row r="61" spans="1:13">
      <c r="A61" s="15"/>
      <c r="B61" s="44"/>
      <c r="C61" s="51"/>
      <c r="D61" s="110"/>
      <c r="E61" s="35"/>
      <c r="F61" s="35"/>
      <c r="G61" s="44"/>
      <c r="H61" s="46"/>
      <c r="I61" s="35"/>
    </row>
    <row r="62" spans="1:13">
      <c r="A62" s="15"/>
      <c r="B62" s="38" t="s">
        <v>611</v>
      </c>
      <c r="C62" s="73">
        <v>192.4</v>
      </c>
      <c r="D62" s="73"/>
      <c r="E62" s="42"/>
      <c r="F62" s="42"/>
      <c r="G62" s="47">
        <v>700</v>
      </c>
      <c r="H62" s="47"/>
      <c r="I62" s="42"/>
    </row>
    <row r="63" spans="1:13">
      <c r="A63" s="15"/>
      <c r="B63" s="38"/>
      <c r="C63" s="73"/>
      <c r="D63" s="73"/>
      <c r="E63" s="42"/>
      <c r="F63" s="42"/>
      <c r="G63" s="47"/>
      <c r="H63" s="47"/>
      <c r="I63" s="42"/>
    </row>
    <row r="64" spans="1:13">
      <c r="A64" s="15"/>
      <c r="B64" s="44" t="s">
        <v>612</v>
      </c>
      <c r="C64" s="110">
        <v>114.2</v>
      </c>
      <c r="D64" s="110"/>
      <c r="E64" s="35"/>
      <c r="F64" s="35"/>
      <c r="G64" s="46">
        <v>100.9</v>
      </c>
      <c r="H64" s="46"/>
      <c r="I64" s="35"/>
    </row>
    <row r="65" spans="1:9">
      <c r="A65" s="15"/>
      <c r="B65" s="44"/>
      <c r="C65" s="110"/>
      <c r="D65" s="110"/>
      <c r="E65" s="35"/>
      <c r="F65" s="35"/>
      <c r="G65" s="46"/>
      <c r="H65" s="46"/>
      <c r="I65" s="35"/>
    </row>
    <row r="66" spans="1:9">
      <c r="A66" s="15"/>
      <c r="B66" s="38" t="s">
        <v>613</v>
      </c>
      <c r="C66" s="73">
        <v>51.1</v>
      </c>
      <c r="D66" s="73"/>
      <c r="E66" s="42"/>
      <c r="F66" s="42"/>
      <c r="G66" s="47">
        <v>40.4</v>
      </c>
      <c r="H66" s="47"/>
      <c r="I66" s="42"/>
    </row>
    <row r="67" spans="1:9">
      <c r="A67" s="15"/>
      <c r="B67" s="38"/>
      <c r="C67" s="73"/>
      <c r="D67" s="73"/>
      <c r="E67" s="42"/>
      <c r="F67" s="42"/>
      <c r="G67" s="47"/>
      <c r="H67" s="47"/>
      <c r="I67" s="42"/>
    </row>
    <row r="68" spans="1:9">
      <c r="A68" s="15"/>
      <c r="B68" s="44" t="s">
        <v>614</v>
      </c>
      <c r="C68" s="110">
        <v>49.6</v>
      </c>
      <c r="D68" s="110"/>
      <c r="E68" s="35"/>
      <c r="F68" s="35"/>
      <c r="G68" s="46">
        <v>16.899999999999999</v>
      </c>
      <c r="H68" s="46"/>
      <c r="I68" s="35"/>
    </row>
    <row r="69" spans="1:9">
      <c r="A69" s="15"/>
      <c r="B69" s="44"/>
      <c r="C69" s="110"/>
      <c r="D69" s="110"/>
      <c r="E69" s="35"/>
      <c r="F69" s="35"/>
      <c r="G69" s="46"/>
      <c r="H69" s="46"/>
      <c r="I69" s="35"/>
    </row>
    <row r="70" spans="1:9">
      <c r="A70" s="15"/>
      <c r="B70" s="38" t="s">
        <v>615</v>
      </c>
      <c r="C70" s="73">
        <v>45.2</v>
      </c>
      <c r="D70" s="73"/>
      <c r="E70" s="42"/>
      <c r="F70" s="42"/>
      <c r="G70" s="47">
        <v>63.9</v>
      </c>
      <c r="H70" s="47"/>
      <c r="I70" s="42"/>
    </row>
    <row r="71" spans="1:9">
      <c r="A71" s="15"/>
      <c r="B71" s="38"/>
      <c r="C71" s="73"/>
      <c r="D71" s="73"/>
      <c r="E71" s="42"/>
      <c r="F71" s="42"/>
      <c r="G71" s="47"/>
      <c r="H71" s="47"/>
      <c r="I71" s="42"/>
    </row>
    <row r="72" spans="1:9">
      <c r="A72" s="15"/>
      <c r="B72" s="44" t="s">
        <v>616</v>
      </c>
      <c r="C72" s="110">
        <v>34.5</v>
      </c>
      <c r="D72" s="110"/>
      <c r="E72" s="35"/>
      <c r="F72" s="35"/>
      <c r="G72" s="46">
        <v>34.700000000000003</v>
      </c>
      <c r="H72" s="46"/>
      <c r="I72" s="35"/>
    </row>
    <row r="73" spans="1:9">
      <c r="A73" s="15"/>
      <c r="B73" s="44"/>
      <c r="C73" s="110"/>
      <c r="D73" s="110"/>
      <c r="E73" s="35"/>
      <c r="F73" s="35"/>
      <c r="G73" s="46"/>
      <c r="H73" s="46"/>
      <c r="I73" s="35"/>
    </row>
    <row r="74" spans="1:9">
      <c r="A74" s="15"/>
      <c r="B74" s="38" t="s">
        <v>617</v>
      </c>
      <c r="C74" s="73">
        <v>22.7</v>
      </c>
      <c r="D74" s="73"/>
      <c r="E74" s="42"/>
      <c r="F74" s="42"/>
      <c r="G74" s="47">
        <v>50.2</v>
      </c>
      <c r="H74" s="47"/>
      <c r="I74" s="42"/>
    </row>
    <row r="75" spans="1:9">
      <c r="A75" s="15"/>
      <c r="B75" s="38"/>
      <c r="C75" s="73"/>
      <c r="D75" s="73"/>
      <c r="E75" s="42"/>
      <c r="F75" s="42"/>
      <c r="G75" s="47"/>
      <c r="H75" s="47"/>
      <c r="I75" s="42"/>
    </row>
    <row r="76" spans="1:9">
      <c r="A76" s="15"/>
      <c r="B76" s="44" t="s">
        <v>618</v>
      </c>
      <c r="C76" s="110">
        <v>18</v>
      </c>
      <c r="D76" s="110"/>
      <c r="E76" s="35"/>
      <c r="F76" s="35"/>
      <c r="G76" s="46">
        <v>18</v>
      </c>
      <c r="H76" s="46"/>
      <c r="I76" s="35"/>
    </row>
    <row r="77" spans="1:9">
      <c r="A77" s="15"/>
      <c r="B77" s="44"/>
      <c r="C77" s="110"/>
      <c r="D77" s="110"/>
      <c r="E77" s="35"/>
      <c r="F77" s="35"/>
      <c r="G77" s="46"/>
      <c r="H77" s="46"/>
      <c r="I77" s="35"/>
    </row>
    <row r="78" spans="1:9">
      <c r="A78" s="15"/>
      <c r="B78" s="38" t="s">
        <v>619</v>
      </c>
      <c r="C78" s="73">
        <v>1</v>
      </c>
      <c r="D78" s="73"/>
      <c r="E78" s="42"/>
      <c r="F78" s="42"/>
      <c r="G78" s="47">
        <v>19.399999999999999</v>
      </c>
      <c r="H78" s="47"/>
      <c r="I78" s="42"/>
    </row>
    <row r="79" spans="1:9">
      <c r="A79" s="15"/>
      <c r="B79" s="38"/>
      <c r="C79" s="73"/>
      <c r="D79" s="73"/>
      <c r="E79" s="42"/>
      <c r="F79" s="42"/>
      <c r="G79" s="47"/>
      <c r="H79" s="47"/>
      <c r="I79" s="42"/>
    </row>
    <row r="80" spans="1:9">
      <c r="A80" s="15"/>
      <c r="B80" s="44" t="s">
        <v>620</v>
      </c>
      <c r="C80" s="110" t="s">
        <v>267</v>
      </c>
      <c r="D80" s="110"/>
      <c r="E80" s="35"/>
      <c r="F80" s="35"/>
      <c r="G80" s="46">
        <v>71.099999999999994</v>
      </c>
      <c r="H80" s="46"/>
      <c r="I80" s="35"/>
    </row>
    <row r="81" spans="1:9">
      <c r="A81" s="15"/>
      <c r="B81" s="44"/>
      <c r="C81" s="110"/>
      <c r="D81" s="110"/>
      <c r="E81" s="35"/>
      <c r="F81" s="35"/>
      <c r="G81" s="46"/>
      <c r="H81" s="46"/>
      <c r="I81" s="35"/>
    </row>
    <row r="82" spans="1:9">
      <c r="A82" s="15"/>
      <c r="B82" s="38" t="s">
        <v>363</v>
      </c>
      <c r="C82" s="73">
        <v>45.4</v>
      </c>
      <c r="D82" s="73"/>
      <c r="E82" s="42"/>
      <c r="F82" s="42"/>
      <c r="G82" s="47">
        <v>29.9</v>
      </c>
      <c r="H82" s="47"/>
      <c r="I82" s="42"/>
    </row>
    <row r="83" spans="1:9" ht="15.75" thickBot="1">
      <c r="A83" s="15"/>
      <c r="B83" s="38"/>
      <c r="C83" s="116"/>
      <c r="D83" s="116"/>
      <c r="E83" s="50"/>
      <c r="F83" s="42"/>
      <c r="G83" s="48"/>
      <c r="H83" s="48"/>
      <c r="I83" s="50"/>
    </row>
    <row r="84" spans="1:9">
      <c r="A84" s="15"/>
      <c r="B84" s="44" t="s">
        <v>621</v>
      </c>
      <c r="C84" s="120" t="s">
        <v>261</v>
      </c>
      <c r="D84" s="122">
        <v>945.9</v>
      </c>
      <c r="E84" s="56"/>
      <c r="F84" s="35"/>
      <c r="G84" s="52" t="s">
        <v>261</v>
      </c>
      <c r="H84" s="54">
        <v>1145.4000000000001</v>
      </c>
      <c r="I84" s="56"/>
    </row>
    <row r="85" spans="1:9" ht="15.75" thickBot="1">
      <c r="A85" s="15"/>
      <c r="B85" s="44"/>
      <c r="C85" s="121"/>
      <c r="D85" s="123"/>
      <c r="E85" s="57"/>
      <c r="F85" s="35"/>
      <c r="G85" s="53"/>
      <c r="H85" s="55"/>
      <c r="I85" s="57"/>
    </row>
    <row r="86" spans="1:9" ht="15.75" thickTop="1">
      <c r="A86" s="15"/>
      <c r="B86" s="58" t="s">
        <v>622</v>
      </c>
      <c r="C86" s="138"/>
      <c r="D86" s="138"/>
      <c r="E86" s="138"/>
      <c r="F86" s="26"/>
      <c r="G86" s="138"/>
      <c r="H86" s="138"/>
      <c r="I86" s="138"/>
    </row>
    <row r="87" spans="1:9">
      <c r="A87" s="15"/>
      <c r="B87" s="18" t="s">
        <v>623</v>
      </c>
      <c r="C87" s="29" t="s">
        <v>261</v>
      </c>
      <c r="D87" s="60" t="s">
        <v>624</v>
      </c>
      <c r="E87" s="29" t="s">
        <v>272</v>
      </c>
      <c r="F87" s="22"/>
      <c r="G87" s="18" t="s">
        <v>261</v>
      </c>
      <c r="H87" s="27" t="s">
        <v>625</v>
      </c>
      <c r="I87" s="18" t="s">
        <v>272</v>
      </c>
    </row>
    <row r="88" spans="1:9">
      <c r="A88" s="15"/>
      <c r="B88" s="25" t="s">
        <v>626</v>
      </c>
      <c r="C88" s="73" t="s">
        <v>627</v>
      </c>
      <c r="D88" s="73"/>
      <c r="E88" s="58" t="s">
        <v>272</v>
      </c>
      <c r="F88" s="26"/>
      <c r="G88" s="47" t="s">
        <v>628</v>
      </c>
      <c r="H88" s="47"/>
      <c r="I88" s="25" t="s">
        <v>272</v>
      </c>
    </row>
    <row r="89" spans="1:9">
      <c r="A89" s="15"/>
      <c r="B89" s="18" t="s">
        <v>629</v>
      </c>
      <c r="C89" s="110" t="s">
        <v>630</v>
      </c>
      <c r="D89" s="110"/>
      <c r="E89" s="29" t="s">
        <v>272</v>
      </c>
      <c r="F89" s="22"/>
      <c r="G89" s="46" t="s">
        <v>631</v>
      </c>
      <c r="H89" s="46"/>
      <c r="I89" s="18" t="s">
        <v>272</v>
      </c>
    </row>
    <row r="90" spans="1:9">
      <c r="A90" s="15"/>
      <c r="B90" s="38" t="s">
        <v>632</v>
      </c>
      <c r="C90" s="73" t="s">
        <v>267</v>
      </c>
      <c r="D90" s="73"/>
      <c r="E90" s="42"/>
      <c r="F90" s="42"/>
      <c r="G90" s="47" t="s">
        <v>633</v>
      </c>
      <c r="H90" s="47"/>
      <c r="I90" s="38" t="s">
        <v>272</v>
      </c>
    </row>
    <row r="91" spans="1:9">
      <c r="A91" s="15"/>
      <c r="B91" s="38"/>
      <c r="C91" s="73"/>
      <c r="D91" s="73"/>
      <c r="E91" s="42"/>
      <c r="F91" s="42"/>
      <c r="G91" s="47"/>
      <c r="H91" s="47"/>
      <c r="I91" s="38"/>
    </row>
    <row r="92" spans="1:9" ht="15.75" thickBot="1">
      <c r="A92" s="15"/>
      <c r="B92" s="18" t="s">
        <v>363</v>
      </c>
      <c r="C92" s="76" t="s">
        <v>634</v>
      </c>
      <c r="D92" s="76"/>
      <c r="E92" s="29" t="s">
        <v>272</v>
      </c>
      <c r="F92" s="22"/>
      <c r="G92" s="77" t="s">
        <v>635</v>
      </c>
      <c r="H92" s="77"/>
      <c r="I92" s="18" t="s">
        <v>272</v>
      </c>
    </row>
    <row r="93" spans="1:9" ht="15.75" thickBot="1">
      <c r="A93" s="15"/>
      <c r="B93" s="25" t="s">
        <v>636</v>
      </c>
      <c r="C93" s="191" t="s">
        <v>261</v>
      </c>
      <c r="D93" s="192" t="s">
        <v>637</v>
      </c>
      <c r="E93" s="191" t="s">
        <v>272</v>
      </c>
      <c r="F93" s="26"/>
      <c r="G93" s="193" t="s">
        <v>261</v>
      </c>
      <c r="H93" s="194" t="s">
        <v>638</v>
      </c>
      <c r="I93" s="193" t="s">
        <v>272</v>
      </c>
    </row>
    <row r="94" spans="1:9" ht="15.75" thickTop="1">
      <c r="A94" s="15"/>
      <c r="B94" s="29" t="s">
        <v>639</v>
      </c>
      <c r="C94" s="102"/>
      <c r="D94" s="102"/>
      <c r="E94" s="102"/>
      <c r="F94" s="22"/>
      <c r="G94" s="102"/>
      <c r="H94" s="102"/>
      <c r="I94" s="102"/>
    </row>
    <row r="95" spans="1:9">
      <c r="A95" s="15"/>
      <c r="B95" s="25" t="s">
        <v>613</v>
      </c>
      <c r="C95" s="58" t="s">
        <v>261</v>
      </c>
      <c r="D95" s="59" t="s">
        <v>539</v>
      </c>
      <c r="E95" s="58" t="s">
        <v>272</v>
      </c>
      <c r="F95" s="26"/>
      <c r="G95" s="25" t="s">
        <v>261</v>
      </c>
      <c r="H95" s="28" t="s">
        <v>640</v>
      </c>
      <c r="I95" s="25" t="s">
        <v>272</v>
      </c>
    </row>
    <row r="96" spans="1:9">
      <c r="A96" s="15"/>
      <c r="B96" s="18" t="s">
        <v>618</v>
      </c>
      <c r="C96" s="110" t="s">
        <v>605</v>
      </c>
      <c r="D96" s="110"/>
      <c r="E96" s="29" t="s">
        <v>272</v>
      </c>
      <c r="F96" s="22"/>
      <c r="G96" s="46" t="s">
        <v>535</v>
      </c>
      <c r="H96" s="46"/>
      <c r="I96" s="18" t="s">
        <v>272</v>
      </c>
    </row>
    <row r="97" spans="1:13" ht="15.75" thickBot="1">
      <c r="A97" s="15"/>
      <c r="B97" s="25" t="s">
        <v>614</v>
      </c>
      <c r="C97" s="116" t="s">
        <v>641</v>
      </c>
      <c r="D97" s="116"/>
      <c r="E97" s="58" t="s">
        <v>272</v>
      </c>
      <c r="F97" s="26"/>
      <c r="G97" s="48" t="s">
        <v>541</v>
      </c>
      <c r="H97" s="48"/>
      <c r="I97" s="25" t="s">
        <v>272</v>
      </c>
    </row>
    <row r="98" spans="1:13" ht="15.75" thickBot="1">
      <c r="A98" s="15"/>
      <c r="B98" s="18" t="s">
        <v>642</v>
      </c>
      <c r="C98" s="196" t="s">
        <v>643</v>
      </c>
      <c r="D98" s="196"/>
      <c r="E98" s="195" t="s">
        <v>272</v>
      </c>
      <c r="F98" s="22"/>
      <c r="G98" s="96" t="s">
        <v>644</v>
      </c>
      <c r="H98" s="96"/>
      <c r="I98" s="93" t="s">
        <v>272</v>
      </c>
    </row>
    <row r="99" spans="1:13">
      <c r="A99" s="15"/>
      <c r="B99" s="71" t="s">
        <v>645</v>
      </c>
      <c r="C99" s="72" t="s">
        <v>261</v>
      </c>
      <c r="D99" s="74">
        <v>826.6</v>
      </c>
      <c r="E99" s="43"/>
      <c r="F99" s="42"/>
      <c r="G99" s="39" t="s">
        <v>261</v>
      </c>
      <c r="H99" s="75">
        <v>885.7</v>
      </c>
      <c r="I99" s="43"/>
    </row>
    <row r="100" spans="1:13" ht="15.75" thickBot="1">
      <c r="A100" s="15"/>
      <c r="B100" s="71"/>
      <c r="C100" s="78"/>
      <c r="D100" s="79"/>
      <c r="E100" s="80"/>
      <c r="F100" s="42"/>
      <c r="G100" s="81"/>
      <c r="H100" s="82"/>
      <c r="I100" s="80"/>
    </row>
    <row r="101" spans="1:13" ht="15.75" thickTop="1">
      <c r="A101" s="15" t="s">
        <v>1322</v>
      </c>
      <c r="B101" s="108" t="s">
        <v>656</v>
      </c>
      <c r="C101" s="108"/>
      <c r="D101" s="108"/>
      <c r="E101" s="108"/>
      <c r="F101" s="108"/>
      <c r="G101" s="108"/>
      <c r="H101" s="108"/>
      <c r="I101" s="108"/>
      <c r="J101" s="108"/>
      <c r="K101" s="108"/>
      <c r="L101" s="108"/>
      <c r="M101" s="108"/>
    </row>
    <row r="102" spans="1:13">
      <c r="A102" s="15"/>
      <c r="B102" s="31"/>
      <c r="C102" s="31"/>
      <c r="D102" s="31"/>
      <c r="E102" s="31"/>
    </row>
    <row r="103" spans="1:13">
      <c r="A103" s="15"/>
      <c r="B103" s="11"/>
      <c r="C103" s="11"/>
      <c r="D103" s="11"/>
      <c r="E103" s="11"/>
    </row>
    <row r="104" spans="1:13">
      <c r="A104" s="15"/>
      <c r="B104" s="32" t="s">
        <v>257</v>
      </c>
      <c r="C104" s="36" t="s">
        <v>657</v>
      </c>
      <c r="D104" s="36"/>
      <c r="E104" s="36"/>
    </row>
    <row r="105" spans="1:13" ht="15.75" thickBot="1">
      <c r="A105" s="15"/>
      <c r="B105" s="32"/>
      <c r="C105" s="37" t="s">
        <v>658</v>
      </c>
      <c r="D105" s="37"/>
      <c r="E105" s="37"/>
    </row>
    <row r="106" spans="1:13">
      <c r="A106" s="15"/>
      <c r="B106" s="38" t="s">
        <v>659</v>
      </c>
      <c r="C106" s="39" t="s">
        <v>261</v>
      </c>
      <c r="D106" s="75">
        <v>62.4</v>
      </c>
      <c r="E106" s="43"/>
    </row>
    <row r="107" spans="1:13">
      <c r="A107" s="15"/>
      <c r="B107" s="38"/>
      <c r="C107" s="38"/>
      <c r="D107" s="47"/>
      <c r="E107" s="42"/>
    </row>
    <row r="108" spans="1:13">
      <c r="A108" s="15"/>
      <c r="B108" s="85" t="s">
        <v>660</v>
      </c>
      <c r="C108" s="46">
        <v>3.4</v>
      </c>
      <c r="D108" s="46"/>
      <c r="E108" s="35"/>
    </row>
    <row r="109" spans="1:13">
      <c r="A109" s="15"/>
      <c r="B109" s="85"/>
      <c r="C109" s="46"/>
      <c r="D109" s="46"/>
      <c r="E109" s="35"/>
    </row>
    <row r="110" spans="1:13">
      <c r="A110" s="15"/>
      <c r="B110" s="94" t="s">
        <v>661</v>
      </c>
      <c r="C110" s="47">
        <v>22</v>
      </c>
      <c r="D110" s="47"/>
      <c r="E110" s="42"/>
    </row>
    <row r="111" spans="1:13">
      <c r="A111" s="15"/>
      <c r="B111" s="94"/>
      <c r="C111" s="47"/>
      <c r="D111" s="47"/>
      <c r="E111" s="42"/>
    </row>
    <row r="112" spans="1:13" ht="26.25">
      <c r="A112" s="15"/>
      <c r="B112" s="83" t="s">
        <v>662</v>
      </c>
      <c r="C112" s="46" t="s">
        <v>283</v>
      </c>
      <c r="D112" s="46"/>
      <c r="E112" s="18" t="s">
        <v>272</v>
      </c>
    </row>
    <row r="113" spans="1:5" ht="26.25">
      <c r="A113" s="15"/>
      <c r="B113" s="92" t="s">
        <v>663</v>
      </c>
      <c r="C113" s="47" t="s">
        <v>664</v>
      </c>
      <c r="D113" s="47"/>
      <c r="E113" s="25" t="s">
        <v>272</v>
      </c>
    </row>
    <row r="114" spans="1:5" ht="15.75" thickBot="1">
      <c r="A114" s="15"/>
      <c r="B114" s="83" t="s">
        <v>665</v>
      </c>
      <c r="C114" s="77" t="s">
        <v>666</v>
      </c>
      <c r="D114" s="77"/>
      <c r="E114" s="18" t="s">
        <v>272</v>
      </c>
    </row>
    <row r="115" spans="1:5">
      <c r="A115" s="15"/>
      <c r="B115" s="38" t="s">
        <v>667</v>
      </c>
      <c r="C115" s="75">
        <v>83.1</v>
      </c>
      <c r="D115" s="75"/>
      <c r="E115" s="43"/>
    </row>
    <row r="116" spans="1:5">
      <c r="A116" s="15"/>
      <c r="B116" s="38"/>
      <c r="C116" s="103"/>
      <c r="D116" s="103"/>
      <c r="E116" s="100"/>
    </row>
    <row r="117" spans="1:5">
      <c r="A117" s="15"/>
      <c r="B117" s="85" t="s">
        <v>660</v>
      </c>
      <c r="C117" s="46">
        <v>6.3</v>
      </c>
      <c r="D117" s="46"/>
      <c r="E117" s="35"/>
    </row>
    <row r="118" spans="1:5">
      <c r="A118" s="15"/>
      <c r="B118" s="85"/>
      <c r="C118" s="46"/>
      <c r="D118" s="46"/>
      <c r="E118" s="35"/>
    </row>
    <row r="119" spans="1:5">
      <c r="A119" s="15"/>
      <c r="B119" s="94" t="s">
        <v>661</v>
      </c>
      <c r="C119" s="47">
        <v>6.4</v>
      </c>
      <c r="D119" s="47"/>
      <c r="E119" s="42"/>
    </row>
    <row r="120" spans="1:5">
      <c r="A120" s="15"/>
      <c r="B120" s="94"/>
      <c r="C120" s="47"/>
      <c r="D120" s="47"/>
      <c r="E120" s="42"/>
    </row>
    <row r="121" spans="1:5" ht="26.25">
      <c r="A121" s="15"/>
      <c r="B121" s="83" t="s">
        <v>668</v>
      </c>
      <c r="C121" s="46" t="s">
        <v>669</v>
      </c>
      <c r="D121" s="46"/>
      <c r="E121" s="18" t="s">
        <v>272</v>
      </c>
    </row>
    <row r="122" spans="1:5" ht="27" thickBot="1">
      <c r="A122" s="15"/>
      <c r="B122" s="92" t="s">
        <v>663</v>
      </c>
      <c r="C122" s="48" t="s">
        <v>539</v>
      </c>
      <c r="D122" s="48"/>
      <c r="E122" s="25" t="s">
        <v>272</v>
      </c>
    </row>
    <row r="123" spans="1:5">
      <c r="A123" s="15"/>
      <c r="B123" s="44" t="s">
        <v>387</v>
      </c>
      <c r="C123" s="86">
        <v>80.3</v>
      </c>
      <c r="D123" s="86"/>
      <c r="E123" s="56"/>
    </row>
    <row r="124" spans="1:5">
      <c r="A124" s="15"/>
      <c r="B124" s="44"/>
      <c r="C124" s="87"/>
      <c r="D124" s="87"/>
      <c r="E124" s="88"/>
    </row>
    <row r="125" spans="1:5">
      <c r="A125" s="15"/>
      <c r="B125" s="94" t="s">
        <v>660</v>
      </c>
      <c r="C125" s="47">
        <v>0.9</v>
      </c>
      <c r="D125" s="47"/>
      <c r="E125" s="42"/>
    </row>
    <row r="126" spans="1:5">
      <c r="A126" s="15"/>
      <c r="B126" s="94"/>
      <c r="C126" s="47"/>
      <c r="D126" s="47"/>
      <c r="E126" s="42"/>
    </row>
    <row r="127" spans="1:5">
      <c r="A127" s="15"/>
      <c r="B127" s="85" t="s">
        <v>661</v>
      </c>
      <c r="C127" s="46">
        <v>11</v>
      </c>
      <c r="D127" s="46"/>
      <c r="E127" s="35"/>
    </row>
    <row r="128" spans="1:5">
      <c r="A128" s="15"/>
      <c r="B128" s="85"/>
      <c r="C128" s="46"/>
      <c r="D128" s="46"/>
      <c r="E128" s="35"/>
    </row>
    <row r="129" spans="1:13" ht="26.25">
      <c r="A129" s="15"/>
      <c r="B129" s="92" t="s">
        <v>662</v>
      </c>
      <c r="C129" s="47" t="s">
        <v>670</v>
      </c>
      <c r="D129" s="47"/>
      <c r="E129" s="25" t="s">
        <v>272</v>
      </c>
    </row>
    <row r="130" spans="1:13" ht="26.25">
      <c r="A130" s="15"/>
      <c r="B130" s="83" t="s">
        <v>663</v>
      </c>
      <c r="C130" s="46" t="s">
        <v>536</v>
      </c>
      <c r="D130" s="46"/>
      <c r="E130" s="18" t="s">
        <v>272</v>
      </c>
    </row>
    <row r="131" spans="1:13" ht="15.75" thickBot="1">
      <c r="A131" s="15"/>
      <c r="B131" s="92" t="s">
        <v>671</v>
      </c>
      <c r="C131" s="48" t="s">
        <v>672</v>
      </c>
      <c r="D131" s="48"/>
      <c r="E131" s="114" t="s">
        <v>272</v>
      </c>
    </row>
    <row r="132" spans="1:13">
      <c r="A132" s="15"/>
      <c r="B132" s="51" t="s">
        <v>395</v>
      </c>
      <c r="C132" s="120" t="s">
        <v>261</v>
      </c>
      <c r="D132" s="122">
        <v>26.5</v>
      </c>
      <c r="E132" s="56"/>
    </row>
    <row r="133" spans="1:13" ht="15.75" thickBot="1">
      <c r="A133" s="15"/>
      <c r="B133" s="51"/>
      <c r="C133" s="121"/>
      <c r="D133" s="123"/>
      <c r="E133" s="57"/>
    </row>
    <row r="134" spans="1:13" ht="15.75" thickTop="1">
      <c r="A134" s="15"/>
      <c r="B134" s="107" t="s">
        <v>273</v>
      </c>
      <c r="C134" s="107"/>
      <c r="D134" s="107"/>
      <c r="E134" s="107"/>
      <c r="F134" s="107"/>
      <c r="G134" s="107"/>
      <c r="H134" s="107"/>
      <c r="I134" s="107"/>
      <c r="J134" s="107"/>
      <c r="K134" s="107"/>
      <c r="L134" s="107"/>
      <c r="M134" s="107"/>
    </row>
    <row r="135" spans="1:13">
      <c r="A135" s="15"/>
      <c r="B135" s="11"/>
      <c r="C135" s="11"/>
    </row>
    <row r="136" spans="1:13" ht="60">
      <c r="A136" s="15"/>
      <c r="B136" s="142">
        <v>-1</v>
      </c>
      <c r="C136" s="142" t="s">
        <v>673</v>
      </c>
    </row>
    <row r="137" spans="1:13">
      <c r="A137" s="15"/>
      <c r="B137" s="11"/>
      <c r="C137" s="11"/>
    </row>
    <row r="138" spans="1:13" ht="60">
      <c r="A138" s="15"/>
      <c r="B138" s="142">
        <v>-2</v>
      </c>
      <c r="C138" s="142" t="s">
        <v>674</v>
      </c>
    </row>
    <row r="139" spans="1:13">
      <c r="A139" s="15"/>
      <c r="B139" s="11"/>
      <c r="C139" s="11"/>
    </row>
    <row r="140" spans="1:13" ht="60">
      <c r="A140" s="15"/>
      <c r="B140" s="142">
        <v>-3</v>
      </c>
      <c r="C140" s="142" t="s">
        <v>675</v>
      </c>
    </row>
    <row r="141" spans="1:13">
      <c r="A141" s="15" t="s">
        <v>1323</v>
      </c>
      <c r="B141" s="16" t="s">
        <v>1324</v>
      </c>
      <c r="C141" s="16"/>
      <c r="D141" s="16"/>
      <c r="E141" s="16"/>
      <c r="F141" s="16"/>
      <c r="G141" s="16"/>
      <c r="H141" s="16"/>
      <c r="I141" s="16"/>
      <c r="J141" s="16"/>
      <c r="K141" s="16"/>
      <c r="L141" s="16"/>
      <c r="M141" s="16"/>
    </row>
    <row r="142" spans="1:13">
      <c r="A142" s="15"/>
      <c r="B142" s="31"/>
      <c r="C142" s="31"/>
      <c r="D142" s="31"/>
      <c r="E142" s="31"/>
    </row>
    <row r="143" spans="1:13">
      <c r="A143" s="15"/>
      <c r="B143" s="11"/>
      <c r="C143" s="11"/>
      <c r="D143" s="11"/>
      <c r="E143" s="11"/>
    </row>
    <row r="144" spans="1:13" ht="15.75" thickBot="1">
      <c r="A144" s="15"/>
      <c r="B144" s="21" t="s">
        <v>678</v>
      </c>
      <c r="C144" s="24" t="s">
        <v>679</v>
      </c>
      <c r="D144" s="22"/>
      <c r="E144" s="24" t="s">
        <v>680</v>
      </c>
    </row>
    <row r="145" spans="1:13">
      <c r="A145" s="15"/>
      <c r="B145" s="25" t="s">
        <v>681</v>
      </c>
      <c r="C145" s="197" t="s">
        <v>682</v>
      </c>
      <c r="D145" s="26"/>
      <c r="E145" s="197" t="s">
        <v>683</v>
      </c>
    </row>
    <row r="146" spans="1:13">
      <c r="A146" s="15"/>
      <c r="B146" s="18" t="s">
        <v>684</v>
      </c>
      <c r="C146" s="198" t="s">
        <v>685</v>
      </c>
      <c r="D146" s="22"/>
      <c r="E146" s="198" t="s">
        <v>686</v>
      </c>
    </row>
    <row r="147" spans="1:13">
      <c r="A147" s="15"/>
      <c r="B147" s="25" t="s">
        <v>687</v>
      </c>
      <c r="C147" s="197" t="s">
        <v>682</v>
      </c>
      <c r="D147" s="26"/>
      <c r="E147" s="197" t="s">
        <v>688</v>
      </c>
    </row>
    <row r="148" spans="1:13">
      <c r="A148" s="15"/>
      <c r="B148" s="18" t="s">
        <v>689</v>
      </c>
      <c r="C148" s="198" t="s">
        <v>682</v>
      </c>
      <c r="D148" s="22"/>
      <c r="E148" s="198" t="s">
        <v>690</v>
      </c>
    </row>
    <row r="149" spans="1:13">
      <c r="A149" s="15"/>
      <c r="B149" s="25" t="s">
        <v>691</v>
      </c>
      <c r="C149" s="197" t="s">
        <v>692</v>
      </c>
      <c r="D149" s="26"/>
      <c r="E149" s="197" t="s">
        <v>686</v>
      </c>
    </row>
    <row r="150" spans="1:13">
      <c r="A150" s="15"/>
      <c r="B150" s="18" t="s">
        <v>693</v>
      </c>
      <c r="C150" s="198" t="s">
        <v>682</v>
      </c>
      <c r="D150" s="22"/>
      <c r="E150" s="198" t="s">
        <v>694</v>
      </c>
    </row>
    <row r="151" spans="1:13">
      <c r="A151" s="15"/>
      <c r="B151" s="107" t="s">
        <v>273</v>
      </c>
      <c r="C151" s="107"/>
      <c r="D151" s="107"/>
      <c r="E151" s="107"/>
      <c r="F151" s="107"/>
      <c r="G151" s="107"/>
      <c r="H151" s="107"/>
      <c r="I151" s="107"/>
      <c r="J151" s="107"/>
      <c r="K151" s="107"/>
      <c r="L151" s="107"/>
      <c r="M151" s="107"/>
    </row>
    <row r="152" spans="1:13">
      <c r="A152" s="15"/>
      <c r="B152" s="11"/>
      <c r="C152" s="11"/>
    </row>
    <row r="153" spans="1:13" ht="24">
      <c r="A153" s="15"/>
      <c r="B153" s="142">
        <v>-1</v>
      </c>
      <c r="C153" s="142" t="s">
        <v>695</v>
      </c>
    </row>
  </sheetData>
  <mergeCells count="378">
    <mergeCell ref="A141:A153"/>
    <mergeCell ref="B141:M141"/>
    <mergeCell ref="B151:M151"/>
    <mergeCell ref="A54:A100"/>
    <mergeCell ref="B54:M54"/>
    <mergeCell ref="B55:M55"/>
    <mergeCell ref="A101:A140"/>
    <mergeCell ref="B101:M101"/>
    <mergeCell ref="B134:M134"/>
    <mergeCell ref="E132:E133"/>
    <mergeCell ref="B142:E142"/>
    <mergeCell ref="A1:A2"/>
    <mergeCell ref="B1:M1"/>
    <mergeCell ref="B2:M2"/>
    <mergeCell ref="B3:M3"/>
    <mergeCell ref="A4:A28"/>
    <mergeCell ref="B4:M4"/>
    <mergeCell ref="B5:M5"/>
    <mergeCell ref="A29:A53"/>
    <mergeCell ref="C129:D129"/>
    <mergeCell ref="C130:D130"/>
    <mergeCell ref="C131:D131"/>
    <mergeCell ref="B132:B133"/>
    <mergeCell ref="C132:C133"/>
    <mergeCell ref="D132:D133"/>
    <mergeCell ref="B125:B126"/>
    <mergeCell ref="C125:D126"/>
    <mergeCell ref="E125:E126"/>
    <mergeCell ref="B127:B128"/>
    <mergeCell ref="C127:D128"/>
    <mergeCell ref="E127:E128"/>
    <mergeCell ref="B119:B120"/>
    <mergeCell ref="C119:D120"/>
    <mergeCell ref="E119:E120"/>
    <mergeCell ref="C121:D121"/>
    <mergeCell ref="C122:D122"/>
    <mergeCell ref="B123:B124"/>
    <mergeCell ref="C123:D124"/>
    <mergeCell ref="E123:E124"/>
    <mergeCell ref="B115:B116"/>
    <mergeCell ref="C115:D116"/>
    <mergeCell ref="E115:E116"/>
    <mergeCell ref="B117:B118"/>
    <mergeCell ref="C117:D118"/>
    <mergeCell ref="E117:E118"/>
    <mergeCell ref="B110:B111"/>
    <mergeCell ref="C110:D111"/>
    <mergeCell ref="E110:E111"/>
    <mergeCell ref="C112:D112"/>
    <mergeCell ref="C113:D113"/>
    <mergeCell ref="C114:D114"/>
    <mergeCell ref="B106:B107"/>
    <mergeCell ref="C106:C107"/>
    <mergeCell ref="D106:D107"/>
    <mergeCell ref="E106:E107"/>
    <mergeCell ref="B108:B109"/>
    <mergeCell ref="C108:D109"/>
    <mergeCell ref="E108:E109"/>
    <mergeCell ref="H99:H100"/>
    <mergeCell ref="I99:I100"/>
    <mergeCell ref="B102:E102"/>
    <mergeCell ref="B104:B105"/>
    <mergeCell ref="C104:E104"/>
    <mergeCell ref="C105:E105"/>
    <mergeCell ref="C97:D97"/>
    <mergeCell ref="G97:H97"/>
    <mergeCell ref="C98:D98"/>
    <mergeCell ref="G98:H98"/>
    <mergeCell ref="B99:B100"/>
    <mergeCell ref="C99:C100"/>
    <mergeCell ref="D99:D100"/>
    <mergeCell ref="E99:E100"/>
    <mergeCell ref="F99:F100"/>
    <mergeCell ref="G99:G100"/>
    <mergeCell ref="I90:I91"/>
    <mergeCell ref="C92:D92"/>
    <mergeCell ref="G92:H92"/>
    <mergeCell ref="C94:E94"/>
    <mergeCell ref="G94:I94"/>
    <mergeCell ref="C96:D96"/>
    <mergeCell ref="G96:H96"/>
    <mergeCell ref="C89:D89"/>
    <mergeCell ref="G89:H89"/>
    <mergeCell ref="B90:B91"/>
    <mergeCell ref="C90:D91"/>
    <mergeCell ref="E90:E91"/>
    <mergeCell ref="F90:F91"/>
    <mergeCell ref="G90:H91"/>
    <mergeCell ref="H84:H85"/>
    <mergeCell ref="I84:I85"/>
    <mergeCell ref="C86:E86"/>
    <mergeCell ref="G86:I86"/>
    <mergeCell ref="C88:D88"/>
    <mergeCell ref="G88:H88"/>
    <mergeCell ref="B84:B85"/>
    <mergeCell ref="C84:C85"/>
    <mergeCell ref="D84:D85"/>
    <mergeCell ref="E84:E85"/>
    <mergeCell ref="F84:F85"/>
    <mergeCell ref="G84:G85"/>
    <mergeCell ref="B82:B83"/>
    <mergeCell ref="C82:D83"/>
    <mergeCell ref="E82:E83"/>
    <mergeCell ref="F82:F83"/>
    <mergeCell ref="G82:H83"/>
    <mergeCell ref="I82:I83"/>
    <mergeCell ref="B80:B81"/>
    <mergeCell ref="C80:D81"/>
    <mergeCell ref="E80:E81"/>
    <mergeCell ref="F80:F81"/>
    <mergeCell ref="G80:H81"/>
    <mergeCell ref="I80:I81"/>
    <mergeCell ref="B78:B79"/>
    <mergeCell ref="C78:D79"/>
    <mergeCell ref="E78:E79"/>
    <mergeCell ref="F78:F79"/>
    <mergeCell ref="G78:H79"/>
    <mergeCell ref="I78:I79"/>
    <mergeCell ref="B76:B77"/>
    <mergeCell ref="C76:D77"/>
    <mergeCell ref="E76:E77"/>
    <mergeCell ref="F76:F77"/>
    <mergeCell ref="G76:H77"/>
    <mergeCell ref="I76:I77"/>
    <mergeCell ref="B74:B75"/>
    <mergeCell ref="C74:D75"/>
    <mergeCell ref="E74:E75"/>
    <mergeCell ref="F74:F75"/>
    <mergeCell ref="G74:H75"/>
    <mergeCell ref="I74:I75"/>
    <mergeCell ref="B72:B73"/>
    <mergeCell ref="C72:D73"/>
    <mergeCell ref="E72:E73"/>
    <mergeCell ref="F72:F73"/>
    <mergeCell ref="G72:H73"/>
    <mergeCell ref="I72:I73"/>
    <mergeCell ref="B70:B71"/>
    <mergeCell ref="C70:D71"/>
    <mergeCell ref="E70:E71"/>
    <mergeCell ref="F70:F71"/>
    <mergeCell ref="G70:H71"/>
    <mergeCell ref="I70:I71"/>
    <mergeCell ref="B68:B69"/>
    <mergeCell ref="C68:D69"/>
    <mergeCell ref="E68:E69"/>
    <mergeCell ref="F68:F69"/>
    <mergeCell ref="G68:H69"/>
    <mergeCell ref="I68:I69"/>
    <mergeCell ref="B66:B67"/>
    <mergeCell ref="C66:D67"/>
    <mergeCell ref="E66:E67"/>
    <mergeCell ref="F66:F67"/>
    <mergeCell ref="G66:H67"/>
    <mergeCell ref="I66:I67"/>
    <mergeCell ref="B64:B65"/>
    <mergeCell ref="C64:D65"/>
    <mergeCell ref="E64:E65"/>
    <mergeCell ref="F64:F65"/>
    <mergeCell ref="G64:H65"/>
    <mergeCell ref="I64:I65"/>
    <mergeCell ref="G60:G61"/>
    <mergeCell ref="H60:H61"/>
    <mergeCell ref="I60:I61"/>
    <mergeCell ref="B62:B63"/>
    <mergeCell ref="C62:D63"/>
    <mergeCell ref="E62:E63"/>
    <mergeCell ref="F62:F63"/>
    <mergeCell ref="G62:H63"/>
    <mergeCell ref="I62:I63"/>
    <mergeCell ref="B56:I56"/>
    <mergeCell ref="C58:E58"/>
    <mergeCell ref="G58:I58"/>
    <mergeCell ref="C59:E59"/>
    <mergeCell ref="G59:I59"/>
    <mergeCell ref="B60:B61"/>
    <mergeCell ref="C60:C61"/>
    <mergeCell ref="D60:D61"/>
    <mergeCell ref="E60:E61"/>
    <mergeCell ref="F60:F61"/>
    <mergeCell ref="H52:H53"/>
    <mergeCell ref="I52:I53"/>
    <mergeCell ref="J52:J53"/>
    <mergeCell ref="K52:K53"/>
    <mergeCell ref="L52:L53"/>
    <mergeCell ref="M52:M53"/>
    <mergeCell ref="B52:B53"/>
    <mergeCell ref="C52:C53"/>
    <mergeCell ref="D52:D53"/>
    <mergeCell ref="E52:E53"/>
    <mergeCell ref="F52:F53"/>
    <mergeCell ref="G52:G53"/>
    <mergeCell ref="M48:M49"/>
    <mergeCell ref="B50:B51"/>
    <mergeCell ref="C50:D51"/>
    <mergeCell ref="E50:E51"/>
    <mergeCell ref="F50:F51"/>
    <mergeCell ref="G50:H51"/>
    <mergeCell ref="I50:I51"/>
    <mergeCell ref="J50:J51"/>
    <mergeCell ref="K50:L51"/>
    <mergeCell ref="M50:M51"/>
    <mergeCell ref="K46:L47"/>
    <mergeCell ref="M46:M47"/>
    <mergeCell ref="B48:B49"/>
    <mergeCell ref="C48:D49"/>
    <mergeCell ref="E48:E49"/>
    <mergeCell ref="F48:F49"/>
    <mergeCell ref="G48:H49"/>
    <mergeCell ref="I48:I49"/>
    <mergeCell ref="J48:J49"/>
    <mergeCell ref="K48:L49"/>
    <mergeCell ref="J44:J45"/>
    <mergeCell ref="K44:L45"/>
    <mergeCell ref="M44:M45"/>
    <mergeCell ref="B46:B47"/>
    <mergeCell ref="C46:D47"/>
    <mergeCell ref="E46:E47"/>
    <mergeCell ref="F46:F47"/>
    <mergeCell ref="G46:H47"/>
    <mergeCell ref="I46:I47"/>
    <mergeCell ref="J46:J47"/>
    <mergeCell ref="M41:M42"/>
    <mergeCell ref="C43:D43"/>
    <mergeCell ref="G43:H43"/>
    <mergeCell ref="K43:L43"/>
    <mergeCell ref="B44:B45"/>
    <mergeCell ref="C44:D45"/>
    <mergeCell ref="E44:E45"/>
    <mergeCell ref="F44:F45"/>
    <mergeCell ref="G44:H45"/>
    <mergeCell ref="I44:I45"/>
    <mergeCell ref="K39:L40"/>
    <mergeCell ref="M39:M40"/>
    <mergeCell ref="B41:B42"/>
    <mergeCell ref="C41:D42"/>
    <mergeCell ref="E41:E42"/>
    <mergeCell ref="F41:F42"/>
    <mergeCell ref="G41:H42"/>
    <mergeCell ref="I41:I42"/>
    <mergeCell ref="J41:J42"/>
    <mergeCell ref="K41:L42"/>
    <mergeCell ref="J37:J38"/>
    <mergeCell ref="K37:L38"/>
    <mergeCell ref="M37:M38"/>
    <mergeCell ref="B39:B40"/>
    <mergeCell ref="C39:D40"/>
    <mergeCell ref="E39:E40"/>
    <mergeCell ref="F39:F40"/>
    <mergeCell ref="G39:H40"/>
    <mergeCell ref="I39:I40"/>
    <mergeCell ref="J39:J40"/>
    <mergeCell ref="B37:B38"/>
    <mergeCell ref="C37:D38"/>
    <mergeCell ref="E37:E38"/>
    <mergeCell ref="F37:F38"/>
    <mergeCell ref="G37:H38"/>
    <mergeCell ref="I37:I38"/>
    <mergeCell ref="I34:I35"/>
    <mergeCell ref="J34:J35"/>
    <mergeCell ref="K34:K35"/>
    <mergeCell ref="L34:L35"/>
    <mergeCell ref="M34:M35"/>
    <mergeCell ref="C36:E36"/>
    <mergeCell ref="G36:I36"/>
    <mergeCell ref="K36:M36"/>
    <mergeCell ref="C33:E33"/>
    <mergeCell ref="G33:I33"/>
    <mergeCell ref="K33:M33"/>
    <mergeCell ref="B34:B35"/>
    <mergeCell ref="C34:C35"/>
    <mergeCell ref="D34:D35"/>
    <mergeCell ref="E34:E35"/>
    <mergeCell ref="F34:F35"/>
    <mergeCell ref="G34:G35"/>
    <mergeCell ref="H34:H35"/>
    <mergeCell ref="I27:I28"/>
    <mergeCell ref="J27:J28"/>
    <mergeCell ref="K27:K28"/>
    <mergeCell ref="L27:L28"/>
    <mergeCell ref="M27:M28"/>
    <mergeCell ref="B31:M31"/>
    <mergeCell ref="B29:M29"/>
    <mergeCell ref="B30:M30"/>
    <mergeCell ref="J25:J26"/>
    <mergeCell ref="K25:L26"/>
    <mergeCell ref="M25:M26"/>
    <mergeCell ref="B27:B28"/>
    <mergeCell ref="C27:C28"/>
    <mergeCell ref="D27:D28"/>
    <mergeCell ref="E27:E28"/>
    <mergeCell ref="F27:F28"/>
    <mergeCell ref="G27:G28"/>
    <mergeCell ref="H27:H28"/>
    <mergeCell ref="B25:B26"/>
    <mergeCell ref="C25:D26"/>
    <mergeCell ref="E25:E26"/>
    <mergeCell ref="F25:F26"/>
    <mergeCell ref="G25:H26"/>
    <mergeCell ref="I25:I26"/>
    <mergeCell ref="J22:J23"/>
    <mergeCell ref="K22:L23"/>
    <mergeCell ref="M22:M23"/>
    <mergeCell ref="C24:D24"/>
    <mergeCell ref="G24:H24"/>
    <mergeCell ref="K24:L24"/>
    <mergeCell ref="B22:B23"/>
    <mergeCell ref="C22:D23"/>
    <mergeCell ref="E22:E23"/>
    <mergeCell ref="F22:F23"/>
    <mergeCell ref="G22:H23"/>
    <mergeCell ref="I22:I23"/>
    <mergeCell ref="J19:J20"/>
    <mergeCell ref="K19:L20"/>
    <mergeCell ref="M19:M20"/>
    <mergeCell ref="C21:D21"/>
    <mergeCell ref="G21:H21"/>
    <mergeCell ref="K21:L21"/>
    <mergeCell ref="B19:B20"/>
    <mergeCell ref="C19:D20"/>
    <mergeCell ref="E19:E20"/>
    <mergeCell ref="F19:F20"/>
    <mergeCell ref="G19:H20"/>
    <mergeCell ref="I19:I20"/>
    <mergeCell ref="H17:H18"/>
    <mergeCell ref="I17:I18"/>
    <mergeCell ref="J17:J18"/>
    <mergeCell ref="K17:K18"/>
    <mergeCell ref="L17:L18"/>
    <mergeCell ref="M17:M18"/>
    <mergeCell ref="B17:B18"/>
    <mergeCell ref="C17:C18"/>
    <mergeCell ref="D17:D18"/>
    <mergeCell ref="E17:E18"/>
    <mergeCell ref="F17:F18"/>
    <mergeCell ref="G17:G18"/>
    <mergeCell ref="I14:I15"/>
    <mergeCell ref="J14:J15"/>
    <mergeCell ref="K14:K15"/>
    <mergeCell ref="L14:L15"/>
    <mergeCell ref="M14:M15"/>
    <mergeCell ref="C16:E16"/>
    <mergeCell ref="G16:I16"/>
    <mergeCell ref="K16:M16"/>
    <mergeCell ref="J12:J13"/>
    <mergeCell ref="K12:L13"/>
    <mergeCell ref="M12:M13"/>
    <mergeCell ref="B14:B15"/>
    <mergeCell ref="C14:C15"/>
    <mergeCell ref="D14:D15"/>
    <mergeCell ref="E14:E15"/>
    <mergeCell ref="F14:F15"/>
    <mergeCell ref="G14:G15"/>
    <mergeCell ref="H14:H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6:M6"/>
    <mergeCell ref="C8:E8"/>
    <mergeCell ref="G8:I8"/>
    <mergeCell ref="K8:M8"/>
    <mergeCell ref="C9:E9"/>
    <mergeCell ref="G9:I9"/>
    <mergeCell ref="K9:M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79"/>
  <sheetViews>
    <sheetView showGridLines="0" workbookViewId="0"/>
  </sheetViews>
  <sheetFormatPr defaultRowHeight="15"/>
  <cols>
    <col min="1" max="3" width="36.5703125" bestFit="1" customWidth="1"/>
    <col min="4" max="4" width="8.140625" bestFit="1" customWidth="1"/>
    <col min="5" max="5" width="1.5703125" bestFit="1" customWidth="1"/>
    <col min="6" max="6" width="4.5703125" customWidth="1"/>
    <col min="7" max="7" width="2.42578125" customWidth="1"/>
    <col min="8" max="8" width="7.42578125" customWidth="1"/>
    <col min="9" max="9" width="4.5703125" customWidth="1"/>
    <col min="10" max="10" width="2.85546875" customWidth="1"/>
    <col min="11" max="11" width="2" bestFit="1" customWidth="1"/>
    <col min="12" max="12" width="8.140625" bestFit="1" customWidth="1"/>
    <col min="13" max="13" width="2.42578125" bestFit="1" customWidth="1"/>
    <col min="15" max="15" width="4.42578125" bestFit="1" customWidth="1"/>
    <col min="16" max="16" width="8.140625" bestFit="1" customWidth="1"/>
    <col min="17" max="17" width="4.42578125" bestFit="1" customWidth="1"/>
    <col min="19" max="19" width="4.42578125" bestFit="1" customWidth="1"/>
    <col min="20" max="20" width="7" bestFit="1" customWidth="1"/>
    <col min="21" max="21" width="1.5703125" bestFit="1" customWidth="1"/>
    <col min="22" max="22" width="4.42578125" bestFit="1" customWidth="1"/>
    <col min="23" max="23" width="2.42578125" bestFit="1" customWidth="1"/>
    <col min="24" max="24" width="7" bestFit="1" customWidth="1"/>
    <col min="25" max="25" width="1.5703125" bestFit="1" customWidth="1"/>
    <col min="27" max="27" width="1.85546875" bestFit="1" customWidth="1"/>
    <col min="28" max="28" width="4.42578125" bestFit="1" customWidth="1"/>
    <col min="29" max="29" width="1.5703125" bestFit="1" customWidth="1"/>
    <col min="31" max="31" width="1.85546875" bestFit="1" customWidth="1"/>
    <col min="32" max="32" width="4.5703125" bestFit="1" customWidth="1"/>
    <col min="33" max="33" width="1.5703125" bestFit="1" customWidth="1"/>
    <col min="35" max="35" width="1.85546875" bestFit="1" customWidth="1"/>
    <col min="36" max="36" width="3.7109375" bestFit="1" customWidth="1"/>
    <col min="37" max="37" width="1.5703125" bestFit="1" customWidth="1"/>
  </cols>
  <sheetData>
    <row r="1" spans="1:37" ht="15" customHeight="1">
      <c r="A1" s="8" t="s">
        <v>1325</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row>
    <row r="2" spans="1:37"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row>
    <row r="3" spans="1:37" ht="30">
      <c r="A3" s="3" t="s">
        <v>1326</v>
      </c>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row>
    <row r="4" spans="1:37">
      <c r="A4" s="15" t="s">
        <v>1327</v>
      </c>
      <c r="B4" s="16" t="s">
        <v>1328</v>
      </c>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row>
    <row r="5" spans="1:37">
      <c r="A5" s="15"/>
      <c r="B5" s="31"/>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row>
    <row r="6" spans="1:37">
      <c r="A6" s="15"/>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row>
    <row r="7" spans="1:37" ht="15.75" thickBot="1">
      <c r="A7" s="15"/>
      <c r="B7" s="21"/>
      <c r="C7" s="37" t="s">
        <v>727</v>
      </c>
      <c r="D7" s="37"/>
      <c r="E7" s="37"/>
      <c r="F7" s="37"/>
      <c r="G7" s="37"/>
      <c r="H7" s="37"/>
      <c r="I7" s="37"/>
      <c r="J7" s="37"/>
      <c r="K7" s="37"/>
      <c r="L7" s="37"/>
      <c r="M7" s="37"/>
      <c r="N7" s="37"/>
      <c r="O7" s="37"/>
      <c r="P7" s="37"/>
      <c r="Q7" s="37"/>
      <c r="R7" s="37"/>
      <c r="S7" s="37"/>
      <c r="T7" s="37"/>
      <c r="U7" s="37"/>
      <c r="V7" s="37"/>
      <c r="W7" s="37"/>
      <c r="X7" s="37"/>
      <c r="Y7" s="37"/>
      <c r="Z7" s="22"/>
      <c r="AA7" s="36" t="s">
        <v>728</v>
      </c>
      <c r="AB7" s="36"/>
      <c r="AC7" s="36"/>
      <c r="AD7" s="36"/>
      <c r="AE7" s="36"/>
      <c r="AF7" s="36"/>
      <c r="AG7" s="36"/>
    </row>
    <row r="8" spans="1:37" ht="24" thickBot="1">
      <c r="A8" s="15"/>
      <c r="B8" s="21" t="s">
        <v>730</v>
      </c>
      <c r="C8" s="70" t="s">
        <v>731</v>
      </c>
      <c r="D8" s="70"/>
      <c r="E8" s="70"/>
      <c r="F8" s="70"/>
      <c r="G8" s="70"/>
      <c r="H8" s="70"/>
      <c r="I8" s="70"/>
      <c r="J8" s="22"/>
      <c r="K8" s="70" t="s">
        <v>732</v>
      </c>
      <c r="L8" s="70"/>
      <c r="M8" s="70"/>
      <c r="N8" s="70"/>
      <c r="O8" s="70"/>
      <c r="P8" s="70"/>
      <c r="Q8" s="70"/>
      <c r="R8" s="22"/>
      <c r="S8" s="70" t="s">
        <v>165</v>
      </c>
      <c r="T8" s="70"/>
      <c r="U8" s="70"/>
      <c r="V8" s="70"/>
      <c r="W8" s="70"/>
      <c r="X8" s="70"/>
      <c r="Y8" s="70"/>
      <c r="Z8" s="22"/>
      <c r="AA8" s="37" t="s">
        <v>729</v>
      </c>
      <c r="AB8" s="37"/>
      <c r="AC8" s="37"/>
      <c r="AD8" s="37"/>
      <c r="AE8" s="37"/>
      <c r="AF8" s="37"/>
      <c r="AG8" s="37"/>
    </row>
    <row r="9" spans="1:37" ht="15.75" thickBot="1">
      <c r="A9" s="15"/>
      <c r="B9" s="21" t="s">
        <v>257</v>
      </c>
      <c r="C9" s="70">
        <v>2014</v>
      </c>
      <c r="D9" s="70"/>
      <c r="E9" s="70"/>
      <c r="F9" s="22"/>
      <c r="G9" s="70">
        <v>2013</v>
      </c>
      <c r="H9" s="70"/>
      <c r="I9" s="70"/>
      <c r="J9" s="22"/>
      <c r="K9" s="70">
        <v>2014</v>
      </c>
      <c r="L9" s="70"/>
      <c r="M9" s="70"/>
      <c r="N9" s="30"/>
      <c r="O9" s="70">
        <v>2013</v>
      </c>
      <c r="P9" s="70"/>
      <c r="Q9" s="70"/>
      <c r="R9" s="22"/>
      <c r="S9" s="70">
        <v>2014</v>
      </c>
      <c r="T9" s="70"/>
      <c r="U9" s="70"/>
      <c r="V9" s="22"/>
      <c r="W9" s="70">
        <v>2013</v>
      </c>
      <c r="X9" s="70"/>
      <c r="Y9" s="70"/>
      <c r="Z9" s="22"/>
      <c r="AA9" s="70">
        <v>2014</v>
      </c>
      <c r="AB9" s="70"/>
      <c r="AC9" s="70"/>
      <c r="AD9" s="22"/>
      <c r="AE9" s="70">
        <v>2013</v>
      </c>
      <c r="AF9" s="70"/>
      <c r="AG9" s="70"/>
    </row>
    <row r="10" spans="1:37">
      <c r="A10" s="15"/>
      <c r="B10" s="248" t="s">
        <v>733</v>
      </c>
      <c r="C10" s="248"/>
      <c r="D10" s="248"/>
      <c r="E10" s="248"/>
      <c r="F10" s="26"/>
      <c r="G10" s="250"/>
      <c r="H10" s="250"/>
      <c r="I10" s="250"/>
      <c r="J10" s="26"/>
      <c r="K10" s="250"/>
      <c r="L10" s="250"/>
      <c r="M10" s="250"/>
      <c r="N10" s="26"/>
      <c r="O10" s="250"/>
      <c r="P10" s="250"/>
      <c r="Q10" s="250"/>
      <c r="R10" s="26"/>
      <c r="S10" s="250"/>
      <c r="T10" s="250"/>
      <c r="U10" s="250"/>
      <c r="V10" s="26"/>
      <c r="W10" s="250"/>
      <c r="X10" s="250"/>
      <c r="Y10" s="250"/>
      <c r="Z10" s="26"/>
      <c r="AA10" s="250"/>
      <c r="AB10" s="250"/>
      <c r="AC10" s="250"/>
      <c r="AD10" s="26"/>
      <c r="AE10" s="250"/>
      <c r="AF10" s="250"/>
      <c r="AG10" s="250"/>
    </row>
    <row r="11" spans="1:37">
      <c r="A11" s="15"/>
      <c r="B11" s="251" t="s">
        <v>734</v>
      </c>
      <c r="C11" s="252" t="s">
        <v>261</v>
      </c>
      <c r="D11" s="253">
        <v>1326.8</v>
      </c>
      <c r="E11" s="35"/>
      <c r="F11" s="35"/>
      <c r="G11" s="251" t="s">
        <v>261</v>
      </c>
      <c r="H11" s="254">
        <v>1425.6</v>
      </c>
      <c r="I11" s="35"/>
      <c r="J11" s="35"/>
      <c r="K11" s="252" t="s">
        <v>261</v>
      </c>
      <c r="L11" s="255">
        <v>546.4</v>
      </c>
      <c r="M11" s="35"/>
      <c r="N11" s="35"/>
      <c r="O11" s="251" t="s">
        <v>261</v>
      </c>
      <c r="P11" s="256">
        <v>529.29999999999995</v>
      </c>
      <c r="Q11" s="35"/>
      <c r="R11" s="35"/>
      <c r="S11" s="252" t="s">
        <v>261</v>
      </c>
      <c r="T11" s="253">
        <v>1873.2</v>
      </c>
      <c r="U11" s="35"/>
      <c r="V11" s="35"/>
      <c r="W11" s="251" t="s">
        <v>261</v>
      </c>
      <c r="X11" s="254">
        <v>1954.9</v>
      </c>
      <c r="Y11" s="35"/>
      <c r="Z11" s="35"/>
      <c r="AA11" s="252" t="s">
        <v>261</v>
      </c>
      <c r="AB11" s="255">
        <v>57.2</v>
      </c>
      <c r="AC11" s="35"/>
      <c r="AD11" s="35"/>
      <c r="AE11" s="251" t="s">
        <v>261</v>
      </c>
      <c r="AF11" s="256">
        <v>63.9</v>
      </c>
      <c r="AG11" s="35"/>
    </row>
    <row r="12" spans="1:37">
      <c r="A12" s="15"/>
      <c r="B12" s="251"/>
      <c r="C12" s="252"/>
      <c r="D12" s="253"/>
      <c r="E12" s="35"/>
      <c r="F12" s="35"/>
      <c r="G12" s="251"/>
      <c r="H12" s="254"/>
      <c r="I12" s="35"/>
      <c r="J12" s="35"/>
      <c r="K12" s="252"/>
      <c r="L12" s="255"/>
      <c r="M12" s="35"/>
      <c r="N12" s="35"/>
      <c r="O12" s="251"/>
      <c r="P12" s="256"/>
      <c r="Q12" s="35"/>
      <c r="R12" s="35"/>
      <c r="S12" s="252"/>
      <c r="T12" s="253"/>
      <c r="U12" s="35"/>
      <c r="V12" s="35"/>
      <c r="W12" s="251"/>
      <c r="X12" s="254"/>
      <c r="Y12" s="35"/>
      <c r="Z12" s="35"/>
      <c r="AA12" s="252"/>
      <c r="AB12" s="255"/>
      <c r="AC12" s="35"/>
      <c r="AD12" s="35"/>
      <c r="AE12" s="251"/>
      <c r="AF12" s="256"/>
      <c r="AG12" s="35"/>
    </row>
    <row r="13" spans="1:37">
      <c r="A13" s="15"/>
      <c r="B13" s="257" t="s">
        <v>735</v>
      </c>
      <c r="C13" s="258">
        <v>23.5</v>
      </c>
      <c r="D13" s="258"/>
      <c r="E13" s="42"/>
      <c r="F13" s="42"/>
      <c r="G13" s="259">
        <v>25.2</v>
      </c>
      <c r="H13" s="259"/>
      <c r="I13" s="42"/>
      <c r="J13" s="42"/>
      <c r="K13" s="258">
        <v>10.7</v>
      </c>
      <c r="L13" s="258"/>
      <c r="M13" s="42"/>
      <c r="N13" s="42"/>
      <c r="O13" s="259">
        <v>11.1</v>
      </c>
      <c r="P13" s="259"/>
      <c r="Q13" s="42"/>
      <c r="R13" s="42"/>
      <c r="S13" s="258">
        <v>34.200000000000003</v>
      </c>
      <c r="T13" s="258"/>
      <c r="U13" s="42"/>
      <c r="V13" s="42"/>
      <c r="W13" s="259">
        <v>36.299999999999997</v>
      </c>
      <c r="X13" s="259"/>
      <c r="Y13" s="42"/>
      <c r="Z13" s="42"/>
      <c r="AA13" s="258">
        <v>0.1</v>
      </c>
      <c r="AB13" s="258"/>
      <c r="AC13" s="42"/>
      <c r="AD13" s="42"/>
      <c r="AE13" s="259">
        <v>0.2</v>
      </c>
      <c r="AF13" s="259"/>
      <c r="AG13" s="42"/>
    </row>
    <row r="14" spans="1:37">
      <c r="A14" s="15"/>
      <c r="B14" s="257"/>
      <c r="C14" s="258"/>
      <c r="D14" s="258"/>
      <c r="E14" s="42"/>
      <c r="F14" s="42"/>
      <c r="G14" s="259"/>
      <c r="H14" s="259"/>
      <c r="I14" s="42"/>
      <c r="J14" s="42"/>
      <c r="K14" s="258"/>
      <c r="L14" s="258"/>
      <c r="M14" s="42"/>
      <c r="N14" s="42"/>
      <c r="O14" s="259"/>
      <c r="P14" s="259"/>
      <c r="Q14" s="42"/>
      <c r="R14" s="42"/>
      <c r="S14" s="258"/>
      <c r="T14" s="258"/>
      <c r="U14" s="42"/>
      <c r="V14" s="42"/>
      <c r="W14" s="259"/>
      <c r="X14" s="259"/>
      <c r="Y14" s="42"/>
      <c r="Z14" s="42"/>
      <c r="AA14" s="258"/>
      <c r="AB14" s="258"/>
      <c r="AC14" s="42"/>
      <c r="AD14" s="42"/>
      <c r="AE14" s="259"/>
      <c r="AF14" s="259"/>
      <c r="AG14" s="42"/>
    </row>
    <row r="15" spans="1:37">
      <c r="A15" s="15"/>
      <c r="B15" s="251" t="s">
        <v>736</v>
      </c>
      <c r="C15" s="255">
        <v>60</v>
      </c>
      <c r="D15" s="255"/>
      <c r="E15" s="35"/>
      <c r="F15" s="35"/>
      <c r="G15" s="256">
        <v>51.9</v>
      </c>
      <c r="H15" s="256"/>
      <c r="I15" s="35"/>
      <c r="J15" s="35"/>
      <c r="K15" s="255">
        <v>22.2</v>
      </c>
      <c r="L15" s="255"/>
      <c r="M15" s="35"/>
      <c r="N15" s="35"/>
      <c r="O15" s="256">
        <v>20.6</v>
      </c>
      <c r="P15" s="256"/>
      <c r="Q15" s="35"/>
      <c r="R15" s="35"/>
      <c r="S15" s="255">
        <v>82.2</v>
      </c>
      <c r="T15" s="255"/>
      <c r="U15" s="35"/>
      <c r="V15" s="35"/>
      <c r="W15" s="256">
        <v>72.5</v>
      </c>
      <c r="X15" s="256"/>
      <c r="Y15" s="35"/>
      <c r="Z15" s="35"/>
      <c r="AA15" s="255">
        <v>1.1000000000000001</v>
      </c>
      <c r="AB15" s="255"/>
      <c r="AC15" s="35"/>
      <c r="AD15" s="35"/>
      <c r="AE15" s="256">
        <v>2.2000000000000002</v>
      </c>
      <c r="AF15" s="256"/>
      <c r="AG15" s="35"/>
    </row>
    <row r="16" spans="1:37">
      <c r="A16" s="15"/>
      <c r="B16" s="251"/>
      <c r="C16" s="255"/>
      <c r="D16" s="255"/>
      <c r="E16" s="35"/>
      <c r="F16" s="35"/>
      <c r="G16" s="256"/>
      <c r="H16" s="256"/>
      <c r="I16" s="35"/>
      <c r="J16" s="35"/>
      <c r="K16" s="255"/>
      <c r="L16" s="255"/>
      <c r="M16" s="35"/>
      <c r="N16" s="35"/>
      <c r="O16" s="256"/>
      <c r="P16" s="256"/>
      <c r="Q16" s="35"/>
      <c r="R16" s="35"/>
      <c r="S16" s="255"/>
      <c r="T16" s="255"/>
      <c r="U16" s="35"/>
      <c r="V16" s="35"/>
      <c r="W16" s="256"/>
      <c r="X16" s="256"/>
      <c r="Y16" s="35"/>
      <c r="Z16" s="35"/>
      <c r="AA16" s="255"/>
      <c r="AB16" s="255"/>
      <c r="AC16" s="35"/>
      <c r="AD16" s="35"/>
      <c r="AE16" s="256"/>
      <c r="AF16" s="256"/>
      <c r="AG16" s="35"/>
    </row>
    <row r="17" spans="1:33">
      <c r="A17" s="15"/>
      <c r="B17" s="257" t="s">
        <v>737</v>
      </c>
      <c r="C17" s="258" t="s">
        <v>267</v>
      </c>
      <c r="D17" s="258"/>
      <c r="E17" s="42"/>
      <c r="F17" s="42"/>
      <c r="G17" s="259" t="s">
        <v>267</v>
      </c>
      <c r="H17" s="259"/>
      <c r="I17" s="42"/>
      <c r="J17" s="42"/>
      <c r="K17" s="258">
        <v>0.6</v>
      </c>
      <c r="L17" s="258"/>
      <c r="M17" s="42"/>
      <c r="N17" s="42"/>
      <c r="O17" s="259">
        <v>0.6</v>
      </c>
      <c r="P17" s="259"/>
      <c r="Q17" s="42"/>
      <c r="R17" s="42"/>
      <c r="S17" s="258">
        <v>0.6</v>
      </c>
      <c r="T17" s="258"/>
      <c r="U17" s="42"/>
      <c r="V17" s="42"/>
      <c r="W17" s="259">
        <v>0.6</v>
      </c>
      <c r="X17" s="259"/>
      <c r="Y17" s="42"/>
      <c r="Z17" s="42"/>
      <c r="AA17" s="258" t="s">
        <v>267</v>
      </c>
      <c r="AB17" s="258"/>
      <c r="AC17" s="42"/>
      <c r="AD17" s="42"/>
      <c r="AE17" s="259" t="s">
        <v>267</v>
      </c>
      <c r="AF17" s="259"/>
      <c r="AG17" s="42"/>
    </row>
    <row r="18" spans="1:33">
      <c r="A18" s="15"/>
      <c r="B18" s="257"/>
      <c r="C18" s="258"/>
      <c r="D18" s="258"/>
      <c r="E18" s="42"/>
      <c r="F18" s="42"/>
      <c r="G18" s="259"/>
      <c r="H18" s="259"/>
      <c r="I18" s="42"/>
      <c r="J18" s="42"/>
      <c r="K18" s="258"/>
      <c r="L18" s="258"/>
      <c r="M18" s="42"/>
      <c r="N18" s="42"/>
      <c r="O18" s="259"/>
      <c r="P18" s="259"/>
      <c r="Q18" s="42"/>
      <c r="R18" s="42"/>
      <c r="S18" s="258"/>
      <c r="T18" s="258"/>
      <c r="U18" s="42"/>
      <c r="V18" s="42"/>
      <c r="W18" s="259"/>
      <c r="X18" s="259"/>
      <c r="Y18" s="42"/>
      <c r="Z18" s="42"/>
      <c r="AA18" s="258"/>
      <c r="AB18" s="258"/>
      <c r="AC18" s="42"/>
      <c r="AD18" s="42"/>
      <c r="AE18" s="259"/>
      <c r="AF18" s="259"/>
      <c r="AG18" s="42"/>
    </row>
    <row r="19" spans="1:33">
      <c r="A19" s="15"/>
      <c r="B19" s="251" t="s">
        <v>738</v>
      </c>
      <c r="C19" s="255" t="s">
        <v>267</v>
      </c>
      <c r="D19" s="255"/>
      <c r="E19" s="35"/>
      <c r="F19" s="35"/>
      <c r="G19" s="256" t="s">
        <v>267</v>
      </c>
      <c r="H19" s="256"/>
      <c r="I19" s="35"/>
      <c r="J19" s="35"/>
      <c r="K19" s="255" t="s">
        <v>267</v>
      </c>
      <c r="L19" s="255"/>
      <c r="M19" s="35"/>
      <c r="N19" s="35"/>
      <c r="O19" s="256" t="s">
        <v>267</v>
      </c>
      <c r="P19" s="256"/>
      <c r="Q19" s="35"/>
      <c r="R19" s="35"/>
      <c r="S19" s="255" t="s">
        <v>267</v>
      </c>
      <c r="T19" s="255"/>
      <c r="U19" s="35"/>
      <c r="V19" s="35"/>
      <c r="W19" s="256" t="s">
        <v>267</v>
      </c>
      <c r="X19" s="256"/>
      <c r="Y19" s="35"/>
      <c r="Z19" s="35"/>
      <c r="AA19" s="255" t="s">
        <v>739</v>
      </c>
      <c r="AB19" s="255"/>
      <c r="AC19" s="252" t="s">
        <v>272</v>
      </c>
      <c r="AD19" s="35"/>
      <c r="AE19" s="256" t="s">
        <v>740</v>
      </c>
      <c r="AF19" s="256"/>
      <c r="AG19" s="251" t="s">
        <v>272</v>
      </c>
    </row>
    <row r="20" spans="1:33">
      <c r="A20" s="15"/>
      <c r="B20" s="251"/>
      <c r="C20" s="255"/>
      <c r="D20" s="255"/>
      <c r="E20" s="35"/>
      <c r="F20" s="35"/>
      <c r="G20" s="256"/>
      <c r="H20" s="256"/>
      <c r="I20" s="35"/>
      <c r="J20" s="35"/>
      <c r="K20" s="255"/>
      <c r="L20" s="255"/>
      <c r="M20" s="35"/>
      <c r="N20" s="35"/>
      <c r="O20" s="256"/>
      <c r="P20" s="256"/>
      <c r="Q20" s="35"/>
      <c r="R20" s="35"/>
      <c r="S20" s="255"/>
      <c r="T20" s="255"/>
      <c r="U20" s="35"/>
      <c r="V20" s="35"/>
      <c r="W20" s="256"/>
      <c r="X20" s="256"/>
      <c r="Y20" s="35"/>
      <c r="Z20" s="35"/>
      <c r="AA20" s="255"/>
      <c r="AB20" s="255"/>
      <c r="AC20" s="252"/>
      <c r="AD20" s="35"/>
      <c r="AE20" s="256"/>
      <c r="AF20" s="256"/>
      <c r="AG20" s="251"/>
    </row>
    <row r="21" spans="1:33">
      <c r="A21" s="15"/>
      <c r="B21" s="257" t="s">
        <v>741</v>
      </c>
      <c r="C21" s="258">
        <v>131.4</v>
      </c>
      <c r="D21" s="258"/>
      <c r="E21" s="42"/>
      <c r="F21" s="42"/>
      <c r="G21" s="259" t="s">
        <v>742</v>
      </c>
      <c r="H21" s="259"/>
      <c r="I21" s="257" t="s">
        <v>272</v>
      </c>
      <c r="J21" s="42"/>
      <c r="K21" s="258">
        <v>92.4</v>
      </c>
      <c r="L21" s="258"/>
      <c r="M21" s="42"/>
      <c r="N21" s="42"/>
      <c r="O21" s="259" t="s">
        <v>641</v>
      </c>
      <c r="P21" s="259"/>
      <c r="Q21" s="257" t="s">
        <v>272</v>
      </c>
      <c r="R21" s="42"/>
      <c r="S21" s="258">
        <v>223.8</v>
      </c>
      <c r="T21" s="258"/>
      <c r="U21" s="42"/>
      <c r="V21" s="42"/>
      <c r="W21" s="259" t="s">
        <v>743</v>
      </c>
      <c r="X21" s="259"/>
      <c r="Y21" s="257" t="s">
        <v>272</v>
      </c>
      <c r="Z21" s="42"/>
      <c r="AA21" s="258" t="s">
        <v>666</v>
      </c>
      <c r="AB21" s="258"/>
      <c r="AC21" s="260" t="s">
        <v>272</v>
      </c>
      <c r="AD21" s="42"/>
      <c r="AE21" s="259" t="s">
        <v>744</v>
      </c>
      <c r="AF21" s="259"/>
      <c r="AG21" s="257" t="s">
        <v>272</v>
      </c>
    </row>
    <row r="22" spans="1:33">
      <c r="A22" s="15"/>
      <c r="B22" s="257"/>
      <c r="C22" s="258"/>
      <c r="D22" s="258"/>
      <c r="E22" s="42"/>
      <c r="F22" s="42"/>
      <c r="G22" s="259"/>
      <c r="H22" s="259"/>
      <c r="I22" s="257"/>
      <c r="J22" s="42"/>
      <c r="K22" s="258"/>
      <c r="L22" s="258"/>
      <c r="M22" s="42"/>
      <c r="N22" s="42"/>
      <c r="O22" s="259"/>
      <c r="P22" s="259"/>
      <c r="Q22" s="257"/>
      <c r="R22" s="42"/>
      <c r="S22" s="258"/>
      <c r="T22" s="258"/>
      <c r="U22" s="42"/>
      <c r="V22" s="42"/>
      <c r="W22" s="259"/>
      <c r="X22" s="259"/>
      <c r="Y22" s="257"/>
      <c r="Z22" s="42"/>
      <c r="AA22" s="258"/>
      <c r="AB22" s="258"/>
      <c r="AC22" s="260"/>
      <c r="AD22" s="42"/>
      <c r="AE22" s="259"/>
      <c r="AF22" s="259"/>
      <c r="AG22" s="257"/>
    </row>
    <row r="23" spans="1:33">
      <c r="A23" s="15"/>
      <c r="B23" s="251" t="s">
        <v>745</v>
      </c>
      <c r="C23" s="255" t="s">
        <v>267</v>
      </c>
      <c r="D23" s="255"/>
      <c r="E23" s="35"/>
      <c r="F23" s="35"/>
      <c r="G23" s="256" t="s">
        <v>267</v>
      </c>
      <c r="H23" s="256"/>
      <c r="I23" s="35"/>
      <c r="J23" s="35"/>
      <c r="K23" s="255" t="s">
        <v>267</v>
      </c>
      <c r="L23" s="255"/>
      <c r="M23" s="35"/>
      <c r="N23" s="35"/>
      <c r="O23" s="256" t="s">
        <v>267</v>
      </c>
      <c r="P23" s="256"/>
      <c r="Q23" s="35"/>
      <c r="R23" s="35"/>
      <c r="S23" s="255" t="s">
        <v>267</v>
      </c>
      <c r="T23" s="255"/>
      <c r="U23" s="35"/>
      <c r="V23" s="35"/>
      <c r="W23" s="256" t="s">
        <v>267</v>
      </c>
      <c r="X23" s="256"/>
      <c r="Y23" s="35"/>
      <c r="Z23" s="35"/>
      <c r="AA23" s="255">
        <v>0.2</v>
      </c>
      <c r="AB23" s="255"/>
      <c r="AC23" s="35"/>
      <c r="AD23" s="35"/>
      <c r="AE23" s="256">
        <v>1.4</v>
      </c>
      <c r="AF23" s="256"/>
      <c r="AG23" s="35"/>
    </row>
    <row r="24" spans="1:33">
      <c r="A24" s="15"/>
      <c r="B24" s="251"/>
      <c r="C24" s="255"/>
      <c r="D24" s="255"/>
      <c r="E24" s="35"/>
      <c r="F24" s="35"/>
      <c r="G24" s="256"/>
      <c r="H24" s="256"/>
      <c r="I24" s="35"/>
      <c r="J24" s="35"/>
      <c r="K24" s="255"/>
      <c r="L24" s="255"/>
      <c r="M24" s="35"/>
      <c r="N24" s="35"/>
      <c r="O24" s="256"/>
      <c r="P24" s="256"/>
      <c r="Q24" s="35"/>
      <c r="R24" s="35"/>
      <c r="S24" s="255"/>
      <c r="T24" s="255"/>
      <c r="U24" s="35"/>
      <c r="V24" s="35"/>
      <c r="W24" s="256"/>
      <c r="X24" s="256"/>
      <c r="Y24" s="35"/>
      <c r="Z24" s="35"/>
      <c r="AA24" s="255"/>
      <c r="AB24" s="255"/>
      <c r="AC24" s="35"/>
      <c r="AD24" s="35"/>
      <c r="AE24" s="256"/>
      <c r="AF24" s="256"/>
      <c r="AG24" s="35"/>
    </row>
    <row r="25" spans="1:33">
      <c r="A25" s="15"/>
      <c r="B25" s="234" t="s">
        <v>746</v>
      </c>
      <c r="C25" s="258" t="s">
        <v>747</v>
      </c>
      <c r="D25" s="258"/>
      <c r="E25" s="235" t="s">
        <v>272</v>
      </c>
      <c r="F25" s="26"/>
      <c r="G25" s="259" t="s">
        <v>748</v>
      </c>
      <c r="H25" s="259"/>
      <c r="I25" s="234" t="s">
        <v>272</v>
      </c>
      <c r="J25" s="26"/>
      <c r="K25" s="258" t="s">
        <v>749</v>
      </c>
      <c r="L25" s="258"/>
      <c r="M25" s="235" t="s">
        <v>272</v>
      </c>
      <c r="N25" s="26"/>
      <c r="O25" s="259" t="s">
        <v>750</v>
      </c>
      <c r="P25" s="259"/>
      <c r="Q25" s="234" t="s">
        <v>272</v>
      </c>
      <c r="R25" s="26"/>
      <c r="S25" s="258" t="s">
        <v>751</v>
      </c>
      <c r="T25" s="258"/>
      <c r="U25" s="235" t="s">
        <v>272</v>
      </c>
      <c r="V25" s="26"/>
      <c r="W25" s="259" t="s">
        <v>752</v>
      </c>
      <c r="X25" s="259"/>
      <c r="Y25" s="234" t="s">
        <v>272</v>
      </c>
      <c r="Z25" s="26"/>
      <c r="AA25" s="258" t="s">
        <v>631</v>
      </c>
      <c r="AB25" s="258"/>
      <c r="AC25" s="235" t="s">
        <v>272</v>
      </c>
      <c r="AD25" s="26"/>
      <c r="AE25" s="259" t="s">
        <v>753</v>
      </c>
      <c r="AF25" s="259"/>
      <c r="AG25" s="234" t="s">
        <v>272</v>
      </c>
    </row>
    <row r="26" spans="1:33">
      <c r="A26" s="15"/>
      <c r="B26" s="251" t="s">
        <v>754</v>
      </c>
      <c r="C26" s="255" t="s">
        <v>267</v>
      </c>
      <c r="D26" s="255"/>
      <c r="E26" s="35"/>
      <c r="F26" s="35"/>
      <c r="G26" s="256" t="s">
        <v>267</v>
      </c>
      <c r="H26" s="256"/>
      <c r="I26" s="35"/>
      <c r="J26" s="35"/>
      <c r="K26" s="255" t="s">
        <v>755</v>
      </c>
      <c r="L26" s="255"/>
      <c r="M26" s="252" t="s">
        <v>272</v>
      </c>
      <c r="N26" s="35"/>
      <c r="O26" s="256">
        <v>9.3000000000000007</v>
      </c>
      <c r="P26" s="256"/>
      <c r="Q26" s="35"/>
      <c r="R26" s="35"/>
      <c r="S26" s="255" t="s">
        <v>755</v>
      </c>
      <c r="T26" s="255"/>
      <c r="U26" s="252" t="s">
        <v>272</v>
      </c>
      <c r="V26" s="35"/>
      <c r="W26" s="256">
        <v>9.3000000000000007</v>
      </c>
      <c r="X26" s="256"/>
      <c r="Y26" s="35"/>
      <c r="Z26" s="35"/>
      <c r="AA26" s="255" t="s">
        <v>267</v>
      </c>
      <c r="AB26" s="255"/>
      <c r="AC26" s="35"/>
      <c r="AD26" s="35"/>
      <c r="AE26" s="256" t="s">
        <v>267</v>
      </c>
      <c r="AF26" s="256"/>
      <c r="AG26" s="35"/>
    </row>
    <row r="27" spans="1:33" ht="15.75" thickBot="1">
      <c r="A27" s="15"/>
      <c r="B27" s="251"/>
      <c r="C27" s="261"/>
      <c r="D27" s="261"/>
      <c r="E27" s="95"/>
      <c r="F27" s="35"/>
      <c r="G27" s="262"/>
      <c r="H27" s="262"/>
      <c r="I27" s="95"/>
      <c r="J27" s="35"/>
      <c r="K27" s="261"/>
      <c r="L27" s="261"/>
      <c r="M27" s="263"/>
      <c r="N27" s="35"/>
      <c r="O27" s="262"/>
      <c r="P27" s="262"/>
      <c r="Q27" s="95"/>
      <c r="R27" s="35"/>
      <c r="S27" s="261"/>
      <c r="T27" s="261"/>
      <c r="U27" s="263"/>
      <c r="V27" s="35"/>
      <c r="W27" s="262"/>
      <c r="X27" s="262"/>
      <c r="Y27" s="95"/>
      <c r="Z27" s="35"/>
      <c r="AA27" s="261"/>
      <c r="AB27" s="261"/>
      <c r="AC27" s="95"/>
      <c r="AD27" s="35"/>
      <c r="AE27" s="262"/>
      <c r="AF27" s="262"/>
      <c r="AG27" s="95"/>
    </row>
    <row r="28" spans="1:33">
      <c r="A28" s="15"/>
      <c r="B28" s="257" t="s">
        <v>756</v>
      </c>
      <c r="C28" s="264" t="s">
        <v>261</v>
      </c>
      <c r="D28" s="266">
        <v>1437.3</v>
      </c>
      <c r="E28" s="43"/>
      <c r="F28" s="42"/>
      <c r="G28" s="268" t="s">
        <v>261</v>
      </c>
      <c r="H28" s="270">
        <v>1326.8</v>
      </c>
      <c r="I28" s="43"/>
      <c r="J28" s="42"/>
      <c r="K28" s="264" t="s">
        <v>261</v>
      </c>
      <c r="L28" s="272">
        <v>590.4</v>
      </c>
      <c r="M28" s="43"/>
      <c r="N28" s="42"/>
      <c r="O28" s="268" t="s">
        <v>261</v>
      </c>
      <c r="P28" s="274">
        <v>546.4</v>
      </c>
      <c r="Q28" s="43"/>
      <c r="R28" s="42"/>
      <c r="S28" s="264" t="s">
        <v>261</v>
      </c>
      <c r="T28" s="266">
        <v>2027.7</v>
      </c>
      <c r="U28" s="43"/>
      <c r="V28" s="42"/>
      <c r="W28" s="268" t="s">
        <v>261</v>
      </c>
      <c r="X28" s="270">
        <v>1873.2</v>
      </c>
      <c r="Y28" s="43"/>
      <c r="Z28" s="42"/>
      <c r="AA28" s="264" t="s">
        <v>261</v>
      </c>
      <c r="AB28" s="272">
        <v>2.4</v>
      </c>
      <c r="AC28" s="43"/>
      <c r="AD28" s="42"/>
      <c r="AE28" s="268" t="s">
        <v>261</v>
      </c>
      <c r="AF28" s="274">
        <v>57.2</v>
      </c>
      <c r="AG28" s="43"/>
    </row>
    <row r="29" spans="1:33" ht="15.75" thickBot="1">
      <c r="A29" s="15"/>
      <c r="B29" s="257"/>
      <c r="C29" s="265"/>
      <c r="D29" s="267"/>
      <c r="E29" s="80"/>
      <c r="F29" s="42"/>
      <c r="G29" s="269"/>
      <c r="H29" s="271"/>
      <c r="I29" s="80"/>
      <c r="J29" s="42"/>
      <c r="K29" s="265"/>
      <c r="L29" s="273"/>
      <c r="M29" s="80"/>
      <c r="N29" s="42"/>
      <c r="O29" s="269"/>
      <c r="P29" s="275"/>
      <c r="Q29" s="80"/>
      <c r="R29" s="42"/>
      <c r="S29" s="265"/>
      <c r="T29" s="267"/>
      <c r="U29" s="80"/>
      <c r="V29" s="42"/>
      <c r="W29" s="269"/>
      <c r="X29" s="271"/>
      <c r="Y29" s="80"/>
      <c r="Z29" s="42"/>
      <c r="AA29" s="265"/>
      <c r="AB29" s="273"/>
      <c r="AC29" s="80"/>
      <c r="AD29" s="42"/>
      <c r="AE29" s="269"/>
      <c r="AF29" s="275"/>
      <c r="AG29" s="80"/>
    </row>
    <row r="30" spans="1:33" ht="15.75" thickTop="1">
      <c r="A30" s="15"/>
      <c r="B30" s="233" t="s">
        <v>757</v>
      </c>
      <c r="C30" s="276"/>
      <c r="D30" s="276"/>
      <c r="E30" s="276"/>
      <c r="F30" s="22"/>
      <c r="G30" s="276"/>
      <c r="H30" s="276"/>
      <c r="I30" s="276"/>
      <c r="J30" s="22"/>
      <c r="K30" s="276"/>
      <c r="L30" s="276"/>
      <c r="M30" s="276"/>
      <c r="N30" s="22"/>
      <c r="O30" s="276"/>
      <c r="P30" s="276"/>
      <c r="Q30" s="276"/>
      <c r="R30" s="22"/>
      <c r="S30" s="276"/>
      <c r="T30" s="276"/>
      <c r="U30" s="276"/>
      <c r="V30" s="22"/>
      <c r="W30" s="276"/>
      <c r="X30" s="276"/>
      <c r="Y30" s="276"/>
      <c r="Z30" s="22"/>
      <c r="AA30" s="276"/>
      <c r="AB30" s="276"/>
      <c r="AC30" s="276"/>
      <c r="AD30" s="22"/>
      <c r="AE30" s="276"/>
      <c r="AF30" s="276"/>
      <c r="AG30" s="276"/>
    </row>
    <row r="31" spans="1:33">
      <c r="A31" s="15"/>
      <c r="B31" s="277" t="s">
        <v>758</v>
      </c>
      <c r="C31" s="260" t="s">
        <v>261</v>
      </c>
      <c r="D31" s="278">
        <v>1145.2</v>
      </c>
      <c r="E31" s="42"/>
      <c r="F31" s="42"/>
      <c r="G31" s="257" t="s">
        <v>261</v>
      </c>
      <c r="H31" s="279">
        <v>1131.7</v>
      </c>
      <c r="I31" s="42"/>
      <c r="J31" s="42"/>
      <c r="K31" s="260" t="s">
        <v>261</v>
      </c>
      <c r="L31" s="258">
        <v>306.5</v>
      </c>
      <c r="M31" s="42"/>
      <c r="N31" s="42"/>
      <c r="O31" s="257" t="s">
        <v>261</v>
      </c>
      <c r="P31" s="259">
        <v>313.60000000000002</v>
      </c>
      <c r="Q31" s="42"/>
      <c r="R31" s="42"/>
      <c r="S31" s="260" t="s">
        <v>261</v>
      </c>
      <c r="T31" s="278">
        <v>1451.7</v>
      </c>
      <c r="U31" s="42"/>
      <c r="V31" s="42"/>
      <c r="W31" s="257" t="s">
        <v>261</v>
      </c>
      <c r="X31" s="279">
        <v>1445.3</v>
      </c>
      <c r="Y31" s="42"/>
      <c r="Z31" s="42"/>
      <c r="AA31" s="260" t="s">
        <v>261</v>
      </c>
      <c r="AB31" s="258" t="s">
        <v>267</v>
      </c>
      <c r="AC31" s="42"/>
      <c r="AD31" s="42"/>
      <c r="AE31" s="257" t="s">
        <v>261</v>
      </c>
      <c r="AF31" s="259" t="s">
        <v>267</v>
      </c>
      <c r="AG31" s="42"/>
    </row>
    <row r="32" spans="1:33">
      <c r="A32" s="15"/>
      <c r="B32" s="277"/>
      <c r="C32" s="260"/>
      <c r="D32" s="278"/>
      <c r="E32" s="42"/>
      <c r="F32" s="42"/>
      <c r="G32" s="257"/>
      <c r="H32" s="279"/>
      <c r="I32" s="42"/>
      <c r="J32" s="42"/>
      <c r="K32" s="260"/>
      <c r="L32" s="258"/>
      <c r="M32" s="42"/>
      <c r="N32" s="42"/>
      <c r="O32" s="257"/>
      <c r="P32" s="259"/>
      <c r="Q32" s="42"/>
      <c r="R32" s="42"/>
      <c r="S32" s="260"/>
      <c r="T32" s="278"/>
      <c r="U32" s="42"/>
      <c r="V32" s="42"/>
      <c r="W32" s="257"/>
      <c r="X32" s="279"/>
      <c r="Y32" s="42"/>
      <c r="Z32" s="42"/>
      <c r="AA32" s="260"/>
      <c r="AB32" s="258"/>
      <c r="AC32" s="42"/>
      <c r="AD32" s="42"/>
      <c r="AE32" s="257"/>
      <c r="AF32" s="259"/>
      <c r="AG32" s="42"/>
    </row>
    <row r="33" spans="1:33">
      <c r="A33" s="15"/>
      <c r="B33" s="251" t="s">
        <v>759</v>
      </c>
      <c r="C33" s="255">
        <v>112.1</v>
      </c>
      <c r="D33" s="255"/>
      <c r="E33" s="35"/>
      <c r="F33" s="35"/>
      <c r="G33" s="256">
        <v>37.1</v>
      </c>
      <c r="H33" s="256"/>
      <c r="I33" s="35"/>
      <c r="J33" s="35"/>
      <c r="K33" s="255">
        <v>59.1</v>
      </c>
      <c r="L33" s="255"/>
      <c r="M33" s="35"/>
      <c r="N33" s="35"/>
      <c r="O33" s="256">
        <v>0.8</v>
      </c>
      <c r="P33" s="256"/>
      <c r="Q33" s="35"/>
      <c r="R33" s="35"/>
      <c r="S33" s="255">
        <v>171.2</v>
      </c>
      <c r="T33" s="255"/>
      <c r="U33" s="35"/>
      <c r="V33" s="35"/>
      <c r="W33" s="256">
        <v>37.9</v>
      </c>
      <c r="X33" s="256"/>
      <c r="Y33" s="35"/>
      <c r="Z33" s="35"/>
      <c r="AA33" s="255" t="s">
        <v>267</v>
      </c>
      <c r="AB33" s="255"/>
      <c r="AC33" s="35"/>
      <c r="AD33" s="35"/>
      <c r="AE33" s="256" t="s">
        <v>267</v>
      </c>
      <c r="AF33" s="256"/>
      <c r="AG33" s="35"/>
    </row>
    <row r="34" spans="1:33">
      <c r="A34" s="15"/>
      <c r="B34" s="251"/>
      <c r="C34" s="255"/>
      <c r="D34" s="255"/>
      <c r="E34" s="35"/>
      <c r="F34" s="35"/>
      <c r="G34" s="256"/>
      <c r="H34" s="256"/>
      <c r="I34" s="35"/>
      <c r="J34" s="35"/>
      <c r="K34" s="255"/>
      <c r="L34" s="255"/>
      <c r="M34" s="35"/>
      <c r="N34" s="35"/>
      <c r="O34" s="256"/>
      <c r="P34" s="256"/>
      <c r="Q34" s="35"/>
      <c r="R34" s="35"/>
      <c r="S34" s="255"/>
      <c r="T34" s="255"/>
      <c r="U34" s="35"/>
      <c r="V34" s="35"/>
      <c r="W34" s="256"/>
      <c r="X34" s="256"/>
      <c r="Y34" s="35"/>
      <c r="Z34" s="35"/>
      <c r="AA34" s="255"/>
      <c r="AB34" s="255"/>
      <c r="AC34" s="35"/>
      <c r="AD34" s="35"/>
      <c r="AE34" s="256"/>
      <c r="AF34" s="256"/>
      <c r="AG34" s="35"/>
    </row>
    <row r="35" spans="1:33">
      <c r="A35" s="15"/>
      <c r="B35" s="257" t="s">
        <v>760</v>
      </c>
      <c r="C35" s="258">
        <v>109.7</v>
      </c>
      <c r="D35" s="258"/>
      <c r="E35" s="42"/>
      <c r="F35" s="42"/>
      <c r="G35" s="259">
        <v>55.6</v>
      </c>
      <c r="H35" s="259"/>
      <c r="I35" s="42"/>
      <c r="J35" s="42"/>
      <c r="K35" s="258">
        <v>18.100000000000001</v>
      </c>
      <c r="L35" s="258"/>
      <c r="M35" s="42"/>
      <c r="N35" s="42"/>
      <c r="O35" s="259">
        <v>12.7</v>
      </c>
      <c r="P35" s="259"/>
      <c r="Q35" s="42"/>
      <c r="R35" s="42"/>
      <c r="S35" s="258">
        <v>127.8</v>
      </c>
      <c r="T35" s="258"/>
      <c r="U35" s="42"/>
      <c r="V35" s="42"/>
      <c r="W35" s="259">
        <v>68.3</v>
      </c>
      <c r="X35" s="259"/>
      <c r="Y35" s="42"/>
      <c r="Z35" s="42"/>
      <c r="AA35" s="258">
        <v>3.5</v>
      </c>
      <c r="AB35" s="258"/>
      <c r="AC35" s="42"/>
      <c r="AD35" s="42"/>
      <c r="AE35" s="259">
        <v>3.1</v>
      </c>
      <c r="AF35" s="259"/>
      <c r="AG35" s="42"/>
    </row>
    <row r="36" spans="1:33">
      <c r="A36" s="15"/>
      <c r="B36" s="257"/>
      <c r="C36" s="258"/>
      <c r="D36" s="258"/>
      <c r="E36" s="42"/>
      <c r="F36" s="42"/>
      <c r="G36" s="259"/>
      <c r="H36" s="259"/>
      <c r="I36" s="42"/>
      <c r="J36" s="42"/>
      <c r="K36" s="258"/>
      <c r="L36" s="258"/>
      <c r="M36" s="42"/>
      <c r="N36" s="42"/>
      <c r="O36" s="259"/>
      <c r="P36" s="259"/>
      <c r="Q36" s="42"/>
      <c r="R36" s="42"/>
      <c r="S36" s="258"/>
      <c r="T36" s="258"/>
      <c r="U36" s="42"/>
      <c r="V36" s="42"/>
      <c r="W36" s="259"/>
      <c r="X36" s="259"/>
      <c r="Y36" s="42"/>
      <c r="Z36" s="42"/>
      <c r="AA36" s="258"/>
      <c r="AB36" s="258"/>
      <c r="AC36" s="42"/>
      <c r="AD36" s="42"/>
      <c r="AE36" s="259"/>
      <c r="AF36" s="259"/>
      <c r="AG36" s="42"/>
    </row>
    <row r="37" spans="1:33">
      <c r="A37" s="15"/>
      <c r="B37" s="251" t="s">
        <v>737</v>
      </c>
      <c r="C37" s="255" t="s">
        <v>267</v>
      </c>
      <c r="D37" s="255"/>
      <c r="E37" s="35"/>
      <c r="F37" s="35"/>
      <c r="G37" s="256" t="s">
        <v>267</v>
      </c>
      <c r="H37" s="256"/>
      <c r="I37" s="35"/>
      <c r="J37" s="35"/>
      <c r="K37" s="255">
        <v>0.6</v>
      </c>
      <c r="L37" s="255"/>
      <c r="M37" s="35"/>
      <c r="N37" s="35"/>
      <c r="O37" s="256">
        <v>0.6</v>
      </c>
      <c r="P37" s="256"/>
      <c r="Q37" s="35"/>
      <c r="R37" s="35"/>
      <c r="S37" s="255">
        <v>0.6</v>
      </c>
      <c r="T37" s="255"/>
      <c r="U37" s="35"/>
      <c r="V37" s="35"/>
      <c r="W37" s="256">
        <v>0.6</v>
      </c>
      <c r="X37" s="256"/>
      <c r="Y37" s="35"/>
      <c r="Z37" s="35"/>
      <c r="AA37" s="255" t="s">
        <v>267</v>
      </c>
      <c r="AB37" s="255"/>
      <c r="AC37" s="35"/>
      <c r="AD37" s="35"/>
      <c r="AE37" s="256" t="s">
        <v>267</v>
      </c>
      <c r="AF37" s="256"/>
      <c r="AG37" s="35"/>
    </row>
    <row r="38" spans="1:33">
      <c r="A38" s="15"/>
      <c r="B38" s="251"/>
      <c r="C38" s="255"/>
      <c r="D38" s="255"/>
      <c r="E38" s="35"/>
      <c r="F38" s="35"/>
      <c r="G38" s="256"/>
      <c r="H38" s="256"/>
      <c r="I38" s="35"/>
      <c r="J38" s="35"/>
      <c r="K38" s="255"/>
      <c r="L38" s="255"/>
      <c r="M38" s="35"/>
      <c r="N38" s="35"/>
      <c r="O38" s="256"/>
      <c r="P38" s="256"/>
      <c r="Q38" s="35"/>
      <c r="R38" s="35"/>
      <c r="S38" s="255"/>
      <c r="T38" s="255"/>
      <c r="U38" s="35"/>
      <c r="V38" s="35"/>
      <c r="W38" s="256"/>
      <c r="X38" s="256"/>
      <c r="Y38" s="35"/>
      <c r="Z38" s="35"/>
      <c r="AA38" s="255"/>
      <c r="AB38" s="255"/>
      <c r="AC38" s="35"/>
      <c r="AD38" s="35"/>
      <c r="AE38" s="256"/>
      <c r="AF38" s="256"/>
      <c r="AG38" s="35"/>
    </row>
    <row r="39" spans="1:33">
      <c r="A39" s="15"/>
      <c r="B39" s="257" t="s">
        <v>745</v>
      </c>
      <c r="C39" s="258" t="s">
        <v>267</v>
      </c>
      <c r="D39" s="258"/>
      <c r="E39" s="42"/>
      <c r="F39" s="42"/>
      <c r="G39" s="259" t="s">
        <v>267</v>
      </c>
      <c r="H39" s="259"/>
      <c r="I39" s="42"/>
      <c r="J39" s="42"/>
      <c r="K39" s="258" t="s">
        <v>267</v>
      </c>
      <c r="L39" s="258"/>
      <c r="M39" s="42"/>
      <c r="N39" s="42"/>
      <c r="O39" s="259" t="s">
        <v>267</v>
      </c>
      <c r="P39" s="259"/>
      <c r="Q39" s="42"/>
      <c r="R39" s="42"/>
      <c r="S39" s="258" t="s">
        <v>267</v>
      </c>
      <c r="T39" s="258"/>
      <c r="U39" s="42"/>
      <c r="V39" s="42"/>
      <c r="W39" s="259" t="s">
        <v>267</v>
      </c>
      <c r="X39" s="259"/>
      <c r="Y39" s="42"/>
      <c r="Z39" s="42"/>
      <c r="AA39" s="258">
        <v>0.2</v>
      </c>
      <c r="AB39" s="258"/>
      <c r="AC39" s="42"/>
      <c r="AD39" s="42"/>
      <c r="AE39" s="259">
        <v>1.4</v>
      </c>
      <c r="AF39" s="259"/>
      <c r="AG39" s="42"/>
    </row>
    <row r="40" spans="1:33">
      <c r="A40" s="15"/>
      <c r="B40" s="257"/>
      <c r="C40" s="258"/>
      <c r="D40" s="258"/>
      <c r="E40" s="42"/>
      <c r="F40" s="42"/>
      <c r="G40" s="259"/>
      <c r="H40" s="259"/>
      <c r="I40" s="42"/>
      <c r="J40" s="42"/>
      <c r="K40" s="258"/>
      <c r="L40" s="258"/>
      <c r="M40" s="42"/>
      <c r="N40" s="42"/>
      <c r="O40" s="259"/>
      <c r="P40" s="259"/>
      <c r="Q40" s="42"/>
      <c r="R40" s="42"/>
      <c r="S40" s="258"/>
      <c r="T40" s="258"/>
      <c r="U40" s="42"/>
      <c r="V40" s="42"/>
      <c r="W40" s="259"/>
      <c r="X40" s="259"/>
      <c r="Y40" s="42"/>
      <c r="Z40" s="42"/>
      <c r="AA40" s="258"/>
      <c r="AB40" s="258"/>
      <c r="AC40" s="42"/>
      <c r="AD40" s="42"/>
      <c r="AE40" s="259"/>
      <c r="AF40" s="259"/>
      <c r="AG40" s="42"/>
    </row>
    <row r="41" spans="1:33">
      <c r="A41" s="15"/>
      <c r="B41" s="232" t="s">
        <v>746</v>
      </c>
      <c r="C41" s="255" t="s">
        <v>747</v>
      </c>
      <c r="D41" s="255"/>
      <c r="E41" s="233" t="s">
        <v>272</v>
      </c>
      <c r="F41" s="22"/>
      <c r="G41" s="256" t="s">
        <v>748</v>
      </c>
      <c r="H41" s="256"/>
      <c r="I41" s="232" t="s">
        <v>272</v>
      </c>
      <c r="J41" s="22"/>
      <c r="K41" s="255" t="s">
        <v>749</v>
      </c>
      <c r="L41" s="255"/>
      <c r="M41" s="233" t="s">
        <v>272</v>
      </c>
      <c r="N41" s="22"/>
      <c r="O41" s="256" t="s">
        <v>750</v>
      </c>
      <c r="P41" s="256"/>
      <c r="Q41" s="232" t="s">
        <v>272</v>
      </c>
      <c r="R41" s="22"/>
      <c r="S41" s="255" t="s">
        <v>751</v>
      </c>
      <c r="T41" s="255"/>
      <c r="U41" s="233" t="s">
        <v>272</v>
      </c>
      <c r="V41" s="22"/>
      <c r="W41" s="256" t="s">
        <v>752</v>
      </c>
      <c r="X41" s="256"/>
      <c r="Y41" s="232" t="s">
        <v>272</v>
      </c>
      <c r="Z41" s="22"/>
      <c r="AA41" s="255" t="s">
        <v>631</v>
      </c>
      <c r="AB41" s="255"/>
      <c r="AC41" s="233" t="s">
        <v>272</v>
      </c>
      <c r="AD41" s="22"/>
      <c r="AE41" s="256" t="s">
        <v>753</v>
      </c>
      <c r="AF41" s="256"/>
      <c r="AG41" s="232" t="s">
        <v>272</v>
      </c>
    </row>
    <row r="42" spans="1:33">
      <c r="A42" s="15"/>
      <c r="B42" s="257" t="s">
        <v>754</v>
      </c>
      <c r="C42" s="258" t="s">
        <v>267</v>
      </c>
      <c r="D42" s="258"/>
      <c r="E42" s="42"/>
      <c r="F42" s="42"/>
      <c r="G42" s="259" t="s">
        <v>267</v>
      </c>
      <c r="H42" s="259"/>
      <c r="I42" s="42"/>
      <c r="J42" s="42"/>
      <c r="K42" s="258" t="s">
        <v>761</v>
      </c>
      <c r="L42" s="258"/>
      <c r="M42" s="260" t="s">
        <v>272</v>
      </c>
      <c r="N42" s="42"/>
      <c r="O42" s="259">
        <v>0.9</v>
      </c>
      <c r="P42" s="259"/>
      <c r="Q42" s="42"/>
      <c r="R42" s="42"/>
      <c r="S42" s="258" t="s">
        <v>761</v>
      </c>
      <c r="T42" s="258"/>
      <c r="U42" s="260" t="s">
        <v>272</v>
      </c>
      <c r="V42" s="42"/>
      <c r="W42" s="259">
        <v>0.9</v>
      </c>
      <c r="X42" s="259"/>
      <c r="Y42" s="42"/>
      <c r="Z42" s="42"/>
      <c r="AA42" s="258" t="s">
        <v>267</v>
      </c>
      <c r="AB42" s="258"/>
      <c r="AC42" s="42"/>
      <c r="AD42" s="42"/>
      <c r="AE42" s="259" t="s">
        <v>267</v>
      </c>
      <c r="AF42" s="259"/>
      <c r="AG42" s="42"/>
    </row>
    <row r="43" spans="1:33" ht="15.75" thickBot="1">
      <c r="A43" s="15"/>
      <c r="B43" s="257"/>
      <c r="C43" s="280"/>
      <c r="D43" s="280"/>
      <c r="E43" s="50"/>
      <c r="F43" s="42"/>
      <c r="G43" s="281"/>
      <c r="H43" s="281"/>
      <c r="I43" s="50"/>
      <c r="J43" s="42"/>
      <c r="K43" s="280"/>
      <c r="L43" s="280"/>
      <c r="M43" s="282"/>
      <c r="N43" s="42"/>
      <c r="O43" s="281"/>
      <c r="P43" s="281"/>
      <c r="Q43" s="50"/>
      <c r="R43" s="42"/>
      <c r="S43" s="280"/>
      <c r="T43" s="280"/>
      <c r="U43" s="282"/>
      <c r="V43" s="42"/>
      <c r="W43" s="281"/>
      <c r="X43" s="281"/>
      <c r="Y43" s="50"/>
      <c r="Z43" s="42"/>
      <c r="AA43" s="280"/>
      <c r="AB43" s="280"/>
      <c r="AC43" s="50"/>
      <c r="AD43" s="42"/>
      <c r="AE43" s="281"/>
      <c r="AF43" s="281"/>
      <c r="AG43" s="50"/>
    </row>
    <row r="44" spans="1:33">
      <c r="A44" s="15"/>
      <c r="B44" s="251" t="s">
        <v>762</v>
      </c>
      <c r="C44" s="283" t="s">
        <v>261</v>
      </c>
      <c r="D44" s="285">
        <v>1262.5999999999999</v>
      </c>
      <c r="E44" s="56"/>
      <c r="F44" s="35"/>
      <c r="G44" s="287" t="s">
        <v>261</v>
      </c>
      <c r="H44" s="289">
        <v>1145.2</v>
      </c>
      <c r="I44" s="56"/>
      <c r="J44" s="35"/>
      <c r="K44" s="283" t="s">
        <v>261</v>
      </c>
      <c r="L44" s="291">
        <v>336.1</v>
      </c>
      <c r="M44" s="56"/>
      <c r="N44" s="35"/>
      <c r="O44" s="287" t="s">
        <v>261</v>
      </c>
      <c r="P44" s="293">
        <v>306.5</v>
      </c>
      <c r="Q44" s="56"/>
      <c r="R44" s="35"/>
      <c r="S44" s="283" t="s">
        <v>261</v>
      </c>
      <c r="T44" s="285">
        <v>1598.7</v>
      </c>
      <c r="U44" s="56"/>
      <c r="V44" s="35"/>
      <c r="W44" s="287" t="s">
        <v>261</v>
      </c>
      <c r="X44" s="289">
        <v>1451.7</v>
      </c>
      <c r="Y44" s="56"/>
      <c r="Z44" s="35"/>
      <c r="AA44" s="283" t="s">
        <v>261</v>
      </c>
      <c r="AB44" s="291" t="s">
        <v>267</v>
      </c>
      <c r="AC44" s="56"/>
      <c r="AD44" s="35"/>
      <c r="AE44" s="287" t="s">
        <v>261</v>
      </c>
      <c r="AF44" s="293" t="s">
        <v>267</v>
      </c>
      <c r="AG44" s="56"/>
    </row>
    <row r="45" spans="1:33" ht="15.75" thickBot="1">
      <c r="A45" s="15"/>
      <c r="B45" s="251"/>
      <c r="C45" s="284"/>
      <c r="D45" s="286"/>
      <c r="E45" s="57"/>
      <c r="F45" s="35"/>
      <c r="G45" s="288"/>
      <c r="H45" s="290"/>
      <c r="I45" s="57"/>
      <c r="J45" s="35"/>
      <c r="K45" s="284"/>
      <c r="L45" s="292"/>
      <c r="M45" s="57"/>
      <c r="N45" s="35"/>
      <c r="O45" s="288"/>
      <c r="P45" s="294"/>
      <c r="Q45" s="57"/>
      <c r="R45" s="35"/>
      <c r="S45" s="284"/>
      <c r="T45" s="286"/>
      <c r="U45" s="57"/>
      <c r="V45" s="35"/>
      <c r="W45" s="288"/>
      <c r="X45" s="290"/>
      <c r="Y45" s="57"/>
      <c r="Z45" s="35"/>
      <c r="AA45" s="284"/>
      <c r="AB45" s="292"/>
      <c r="AC45" s="57"/>
      <c r="AD45" s="35"/>
      <c r="AE45" s="288"/>
      <c r="AF45" s="294"/>
      <c r="AG45" s="57"/>
    </row>
    <row r="46" spans="1:33" ht="16.5" thickTop="1" thickBot="1">
      <c r="A46" s="15"/>
      <c r="B46" s="234" t="s">
        <v>763</v>
      </c>
      <c r="C46" s="240" t="s">
        <v>261</v>
      </c>
      <c r="D46" s="241" t="s">
        <v>764</v>
      </c>
      <c r="E46" s="240" t="s">
        <v>272</v>
      </c>
      <c r="F46" s="26"/>
      <c r="G46" s="242" t="s">
        <v>261</v>
      </c>
      <c r="H46" s="243" t="s">
        <v>765</v>
      </c>
      <c r="I46" s="242" t="s">
        <v>272</v>
      </c>
      <c r="J46" s="26"/>
      <c r="K46" s="240" t="s">
        <v>261</v>
      </c>
      <c r="L46" s="241" t="s">
        <v>766</v>
      </c>
      <c r="M46" s="240" t="s">
        <v>272</v>
      </c>
      <c r="N46" s="26"/>
      <c r="O46" s="242" t="s">
        <v>261</v>
      </c>
      <c r="P46" s="243" t="s">
        <v>767</v>
      </c>
      <c r="Q46" s="242" t="s">
        <v>272</v>
      </c>
      <c r="R46" s="26"/>
      <c r="S46" s="240" t="s">
        <v>261</v>
      </c>
      <c r="T46" s="241" t="s">
        <v>715</v>
      </c>
      <c r="U46" s="240" t="s">
        <v>272</v>
      </c>
      <c r="V46" s="26"/>
      <c r="W46" s="242" t="s">
        <v>261</v>
      </c>
      <c r="X46" s="243" t="s">
        <v>716</v>
      </c>
      <c r="Y46" s="242" t="s">
        <v>272</v>
      </c>
      <c r="Z46" s="26"/>
      <c r="AA46" s="240" t="s">
        <v>261</v>
      </c>
      <c r="AB46" s="241" t="s">
        <v>641</v>
      </c>
      <c r="AC46" s="240" t="s">
        <v>272</v>
      </c>
      <c r="AD46" s="26"/>
      <c r="AE46" s="242" t="s">
        <v>261</v>
      </c>
      <c r="AF46" s="243" t="s">
        <v>768</v>
      </c>
      <c r="AG46" s="242" t="s">
        <v>272</v>
      </c>
    </row>
    <row r="47" spans="1:33" ht="23.25" thickTop="1">
      <c r="A47" s="15"/>
      <c r="B47" s="244" t="s">
        <v>769</v>
      </c>
      <c r="C47" s="276"/>
      <c r="D47" s="276"/>
      <c r="E47" s="276"/>
      <c r="F47" s="22"/>
      <c r="G47" s="276"/>
      <c r="H47" s="276"/>
      <c r="I47" s="276"/>
      <c r="J47" s="22"/>
      <c r="K47" s="276"/>
      <c r="L47" s="276"/>
      <c r="M47" s="276"/>
      <c r="N47" s="22"/>
      <c r="O47" s="276"/>
      <c r="P47" s="276"/>
      <c r="Q47" s="276"/>
      <c r="R47" s="22"/>
      <c r="S47" s="276"/>
      <c r="T47" s="276"/>
      <c r="U47" s="276"/>
      <c r="V47" s="22"/>
      <c r="W47" s="276"/>
      <c r="X47" s="276"/>
      <c r="Y47" s="276"/>
      <c r="Z47" s="22"/>
      <c r="AA47" s="276"/>
      <c r="AB47" s="276"/>
      <c r="AC47" s="276"/>
      <c r="AD47" s="22"/>
      <c r="AE47" s="276"/>
      <c r="AF47" s="276"/>
      <c r="AG47" s="276"/>
    </row>
    <row r="48" spans="1:33">
      <c r="A48" s="15"/>
      <c r="B48" s="257" t="s">
        <v>770</v>
      </c>
      <c r="C48" s="260" t="s">
        <v>261</v>
      </c>
      <c r="D48" s="258" t="s">
        <v>267</v>
      </c>
      <c r="E48" s="42"/>
      <c r="F48" s="42"/>
      <c r="G48" s="257" t="s">
        <v>261</v>
      </c>
      <c r="H48" s="259" t="s">
        <v>267</v>
      </c>
      <c r="I48" s="42"/>
      <c r="J48" s="42"/>
      <c r="K48" s="260" t="s">
        <v>261</v>
      </c>
      <c r="L48" s="258">
        <v>44.1</v>
      </c>
      <c r="M48" s="42"/>
      <c r="N48" s="42"/>
      <c r="O48" s="257" t="s">
        <v>261</v>
      </c>
      <c r="P48" s="259">
        <v>16.7</v>
      </c>
      <c r="Q48" s="42"/>
      <c r="R48" s="42"/>
      <c r="S48" s="260" t="s">
        <v>261</v>
      </c>
      <c r="T48" s="258">
        <v>44.1</v>
      </c>
      <c r="U48" s="42"/>
      <c r="V48" s="42"/>
      <c r="W48" s="257" t="s">
        <v>261</v>
      </c>
      <c r="X48" s="259">
        <v>16.7</v>
      </c>
      <c r="Y48" s="42"/>
      <c r="Z48" s="42"/>
      <c r="AA48" s="260" t="s">
        <v>261</v>
      </c>
      <c r="AB48" s="258" t="s">
        <v>267</v>
      </c>
      <c r="AC48" s="42"/>
      <c r="AD48" s="42"/>
      <c r="AE48" s="257" t="s">
        <v>261</v>
      </c>
      <c r="AF48" s="259" t="s">
        <v>267</v>
      </c>
      <c r="AG48" s="42"/>
    </row>
    <row r="49" spans="1:33">
      <c r="A49" s="15"/>
      <c r="B49" s="257"/>
      <c r="C49" s="260"/>
      <c r="D49" s="258"/>
      <c r="E49" s="42"/>
      <c r="F49" s="42"/>
      <c r="G49" s="257"/>
      <c r="H49" s="259"/>
      <c r="I49" s="42"/>
      <c r="J49" s="42"/>
      <c r="K49" s="260"/>
      <c r="L49" s="258"/>
      <c r="M49" s="42"/>
      <c r="N49" s="42"/>
      <c r="O49" s="257"/>
      <c r="P49" s="259"/>
      <c r="Q49" s="42"/>
      <c r="R49" s="42"/>
      <c r="S49" s="260"/>
      <c r="T49" s="258"/>
      <c r="U49" s="42"/>
      <c r="V49" s="42"/>
      <c r="W49" s="257"/>
      <c r="X49" s="259"/>
      <c r="Y49" s="42"/>
      <c r="Z49" s="42"/>
      <c r="AA49" s="260"/>
      <c r="AB49" s="258"/>
      <c r="AC49" s="42"/>
      <c r="AD49" s="42"/>
      <c r="AE49" s="257"/>
      <c r="AF49" s="259"/>
      <c r="AG49" s="42"/>
    </row>
    <row r="50" spans="1:33">
      <c r="A50" s="15"/>
      <c r="B50" s="232" t="s">
        <v>349</v>
      </c>
      <c r="C50" s="255" t="s">
        <v>319</v>
      </c>
      <c r="D50" s="255"/>
      <c r="E50" s="233" t="s">
        <v>272</v>
      </c>
      <c r="F50" s="22"/>
      <c r="G50" s="256" t="s">
        <v>771</v>
      </c>
      <c r="H50" s="256"/>
      <c r="I50" s="232" t="s">
        <v>272</v>
      </c>
      <c r="J50" s="22"/>
      <c r="K50" s="255" t="s">
        <v>772</v>
      </c>
      <c r="L50" s="255"/>
      <c r="M50" s="233" t="s">
        <v>272</v>
      </c>
      <c r="N50" s="22"/>
      <c r="O50" s="256" t="s">
        <v>773</v>
      </c>
      <c r="P50" s="256"/>
      <c r="Q50" s="232" t="s">
        <v>272</v>
      </c>
      <c r="R50" s="22"/>
      <c r="S50" s="255" t="s">
        <v>712</v>
      </c>
      <c r="T50" s="255"/>
      <c r="U50" s="233" t="s">
        <v>272</v>
      </c>
      <c r="V50" s="22"/>
      <c r="W50" s="256" t="s">
        <v>713</v>
      </c>
      <c r="X50" s="256"/>
      <c r="Y50" s="232" t="s">
        <v>272</v>
      </c>
      <c r="Z50" s="22"/>
      <c r="AA50" s="255" t="s">
        <v>281</v>
      </c>
      <c r="AB50" s="255"/>
      <c r="AC50" s="233" t="s">
        <v>272</v>
      </c>
      <c r="AD50" s="22"/>
      <c r="AE50" s="256" t="s">
        <v>753</v>
      </c>
      <c r="AF50" s="256"/>
      <c r="AG50" s="232" t="s">
        <v>272</v>
      </c>
    </row>
    <row r="51" spans="1:33" ht="15.75" thickBot="1">
      <c r="A51" s="15"/>
      <c r="B51" s="234" t="s">
        <v>774</v>
      </c>
      <c r="C51" s="280" t="s">
        <v>775</v>
      </c>
      <c r="D51" s="280"/>
      <c r="E51" s="245" t="s">
        <v>272</v>
      </c>
      <c r="F51" s="26"/>
      <c r="G51" s="281" t="s">
        <v>776</v>
      </c>
      <c r="H51" s="281"/>
      <c r="I51" s="246" t="s">
        <v>272</v>
      </c>
      <c r="J51" s="26"/>
      <c r="K51" s="280" t="s">
        <v>777</v>
      </c>
      <c r="L51" s="280"/>
      <c r="M51" s="245" t="s">
        <v>272</v>
      </c>
      <c r="N51" s="26"/>
      <c r="O51" s="281" t="s">
        <v>778</v>
      </c>
      <c r="P51" s="281"/>
      <c r="Q51" s="246" t="s">
        <v>272</v>
      </c>
      <c r="R51" s="26"/>
      <c r="S51" s="280" t="s">
        <v>707</v>
      </c>
      <c r="T51" s="280"/>
      <c r="U51" s="245" t="s">
        <v>272</v>
      </c>
      <c r="V51" s="26"/>
      <c r="W51" s="281" t="s">
        <v>779</v>
      </c>
      <c r="X51" s="281"/>
      <c r="Y51" s="246" t="s">
        <v>272</v>
      </c>
      <c r="Z51" s="26"/>
      <c r="AA51" s="280" t="s">
        <v>390</v>
      </c>
      <c r="AB51" s="280"/>
      <c r="AC51" s="245" t="s">
        <v>272</v>
      </c>
      <c r="AD51" s="26"/>
      <c r="AE51" s="281" t="s">
        <v>780</v>
      </c>
      <c r="AF51" s="281"/>
      <c r="AG51" s="246" t="s">
        <v>272</v>
      </c>
    </row>
    <row r="52" spans="1:33" ht="15.75" thickBot="1">
      <c r="A52" s="15"/>
      <c r="B52" s="232" t="s">
        <v>781</v>
      </c>
      <c r="C52" s="236" t="s">
        <v>261</v>
      </c>
      <c r="D52" s="238" t="s">
        <v>764</v>
      </c>
      <c r="E52" s="236" t="s">
        <v>272</v>
      </c>
      <c r="F52" s="22"/>
      <c r="G52" s="237" t="s">
        <v>261</v>
      </c>
      <c r="H52" s="239" t="s">
        <v>765</v>
      </c>
      <c r="I52" s="237" t="s">
        <v>272</v>
      </c>
      <c r="J52" s="22"/>
      <c r="K52" s="236" t="s">
        <v>261</v>
      </c>
      <c r="L52" s="238" t="s">
        <v>766</v>
      </c>
      <c r="M52" s="236" t="s">
        <v>272</v>
      </c>
      <c r="N52" s="22"/>
      <c r="O52" s="237" t="s">
        <v>261</v>
      </c>
      <c r="P52" s="239" t="s">
        <v>767</v>
      </c>
      <c r="Q52" s="237" t="s">
        <v>272</v>
      </c>
      <c r="R52" s="22"/>
      <c r="S52" s="236" t="s">
        <v>261</v>
      </c>
      <c r="T52" s="238" t="s">
        <v>715</v>
      </c>
      <c r="U52" s="236" t="s">
        <v>272</v>
      </c>
      <c r="V52" s="22"/>
      <c r="W52" s="237" t="s">
        <v>261</v>
      </c>
      <c r="X52" s="239" t="s">
        <v>716</v>
      </c>
      <c r="Y52" s="237" t="s">
        <v>272</v>
      </c>
      <c r="Z52" s="22"/>
      <c r="AA52" s="236" t="s">
        <v>261</v>
      </c>
      <c r="AB52" s="238" t="s">
        <v>641</v>
      </c>
      <c r="AC52" s="236" t="s">
        <v>272</v>
      </c>
      <c r="AD52" s="22"/>
      <c r="AE52" s="237" t="s">
        <v>261</v>
      </c>
      <c r="AF52" s="239" t="s">
        <v>768</v>
      </c>
      <c r="AG52" s="237" t="s">
        <v>272</v>
      </c>
    </row>
    <row r="53" spans="1:33" ht="34.5" thickTop="1">
      <c r="A53" s="15"/>
      <c r="B53" s="247" t="s">
        <v>782</v>
      </c>
      <c r="C53" s="295"/>
      <c r="D53" s="295"/>
      <c r="E53" s="295"/>
      <c r="F53" s="26"/>
      <c r="G53" s="295"/>
      <c r="H53" s="295"/>
      <c r="I53" s="295"/>
      <c r="J53" s="26"/>
      <c r="K53" s="295"/>
      <c r="L53" s="295"/>
      <c r="M53" s="295"/>
      <c r="N53" s="26"/>
      <c r="O53" s="295"/>
      <c r="P53" s="295"/>
      <c r="Q53" s="295"/>
      <c r="R53" s="26"/>
      <c r="S53" s="295"/>
      <c r="T53" s="295"/>
      <c r="U53" s="295"/>
      <c r="V53" s="26"/>
      <c r="W53" s="295"/>
      <c r="X53" s="295"/>
      <c r="Y53" s="295"/>
      <c r="Z53" s="26"/>
      <c r="AA53" s="295"/>
      <c r="AB53" s="295"/>
      <c r="AC53" s="295"/>
      <c r="AD53" s="26"/>
      <c r="AE53" s="295"/>
      <c r="AF53" s="295"/>
      <c r="AG53" s="295"/>
    </row>
    <row r="54" spans="1:33">
      <c r="A54" s="15"/>
      <c r="B54" s="251" t="s">
        <v>783</v>
      </c>
      <c r="C54" s="252" t="s">
        <v>261</v>
      </c>
      <c r="D54" s="255" t="s">
        <v>267</v>
      </c>
      <c r="E54" s="35"/>
      <c r="F54" s="35"/>
      <c r="G54" s="251" t="s">
        <v>261</v>
      </c>
      <c r="H54" s="256" t="s">
        <v>267</v>
      </c>
      <c r="I54" s="35"/>
      <c r="J54" s="35"/>
      <c r="K54" s="252" t="s">
        <v>261</v>
      </c>
      <c r="L54" s="255" t="s">
        <v>267</v>
      </c>
      <c r="M54" s="35"/>
      <c r="N54" s="35"/>
      <c r="O54" s="251" t="s">
        <v>261</v>
      </c>
      <c r="P54" s="256" t="s">
        <v>267</v>
      </c>
      <c r="Q54" s="35"/>
      <c r="R54" s="35"/>
      <c r="S54" s="252" t="s">
        <v>261</v>
      </c>
      <c r="T54" s="255" t="s">
        <v>267</v>
      </c>
      <c r="U54" s="35"/>
      <c r="V54" s="35"/>
      <c r="W54" s="251" t="s">
        <v>261</v>
      </c>
      <c r="X54" s="256" t="s">
        <v>267</v>
      </c>
      <c r="Y54" s="35"/>
      <c r="Z54" s="35"/>
      <c r="AA54" s="252" t="s">
        <v>261</v>
      </c>
      <c r="AB54" s="255">
        <v>6.2</v>
      </c>
      <c r="AC54" s="35"/>
      <c r="AD54" s="35"/>
      <c r="AE54" s="251" t="s">
        <v>261</v>
      </c>
      <c r="AF54" s="256" t="s">
        <v>784</v>
      </c>
      <c r="AG54" s="251" t="s">
        <v>272</v>
      </c>
    </row>
    <row r="55" spans="1:33">
      <c r="A55" s="15"/>
      <c r="B55" s="251"/>
      <c r="C55" s="252"/>
      <c r="D55" s="255"/>
      <c r="E55" s="35"/>
      <c r="F55" s="35"/>
      <c r="G55" s="251"/>
      <c r="H55" s="256"/>
      <c r="I55" s="35"/>
      <c r="J55" s="35"/>
      <c r="K55" s="252"/>
      <c r="L55" s="255"/>
      <c r="M55" s="35"/>
      <c r="N55" s="35"/>
      <c r="O55" s="251"/>
      <c r="P55" s="256"/>
      <c r="Q55" s="35"/>
      <c r="R55" s="35"/>
      <c r="S55" s="252"/>
      <c r="T55" s="255"/>
      <c r="U55" s="35"/>
      <c r="V55" s="35"/>
      <c r="W55" s="251"/>
      <c r="X55" s="256"/>
      <c r="Y55" s="35"/>
      <c r="Z55" s="35"/>
      <c r="AA55" s="252"/>
      <c r="AB55" s="255"/>
      <c r="AC55" s="35"/>
      <c r="AD55" s="35"/>
      <c r="AE55" s="251"/>
      <c r="AF55" s="256"/>
      <c r="AG55" s="251"/>
    </row>
    <row r="56" spans="1:33">
      <c r="A56" s="15"/>
      <c r="B56" s="257" t="s">
        <v>785</v>
      </c>
      <c r="C56" s="258">
        <v>0.8</v>
      </c>
      <c r="D56" s="258"/>
      <c r="E56" s="42"/>
      <c r="F56" s="42"/>
      <c r="G56" s="259">
        <v>1.5</v>
      </c>
      <c r="H56" s="259"/>
      <c r="I56" s="42"/>
      <c r="J56" s="42"/>
      <c r="K56" s="258" t="s">
        <v>535</v>
      </c>
      <c r="L56" s="258"/>
      <c r="M56" s="260" t="s">
        <v>272</v>
      </c>
      <c r="N56" s="42"/>
      <c r="O56" s="259" t="s">
        <v>535</v>
      </c>
      <c r="P56" s="259"/>
      <c r="Q56" s="257" t="s">
        <v>272</v>
      </c>
      <c r="R56" s="42"/>
      <c r="S56" s="258">
        <v>0.5</v>
      </c>
      <c r="T56" s="258"/>
      <c r="U56" s="42"/>
      <c r="V56" s="42"/>
      <c r="W56" s="259">
        <v>1.2</v>
      </c>
      <c r="X56" s="259"/>
      <c r="Y56" s="42"/>
      <c r="Z56" s="42"/>
      <c r="AA56" s="258" t="s">
        <v>786</v>
      </c>
      <c r="AB56" s="258"/>
      <c r="AC56" s="260" t="s">
        <v>272</v>
      </c>
      <c r="AD56" s="42"/>
      <c r="AE56" s="259" t="s">
        <v>740</v>
      </c>
      <c r="AF56" s="259"/>
      <c r="AG56" s="257" t="s">
        <v>272</v>
      </c>
    </row>
    <row r="57" spans="1:33" ht="15.75" thickBot="1">
      <c r="A57" s="15"/>
      <c r="B57" s="257"/>
      <c r="C57" s="280"/>
      <c r="D57" s="280"/>
      <c r="E57" s="50"/>
      <c r="F57" s="42"/>
      <c r="G57" s="281"/>
      <c r="H57" s="281"/>
      <c r="I57" s="50"/>
      <c r="J57" s="42"/>
      <c r="K57" s="280"/>
      <c r="L57" s="280"/>
      <c r="M57" s="282"/>
      <c r="N57" s="42"/>
      <c r="O57" s="281"/>
      <c r="P57" s="281"/>
      <c r="Q57" s="296"/>
      <c r="R57" s="42"/>
      <c r="S57" s="280"/>
      <c r="T57" s="280"/>
      <c r="U57" s="50"/>
      <c r="V57" s="42"/>
      <c r="W57" s="281"/>
      <c r="X57" s="281"/>
      <c r="Y57" s="50"/>
      <c r="Z57" s="42"/>
      <c r="AA57" s="280"/>
      <c r="AB57" s="280"/>
      <c r="AC57" s="282"/>
      <c r="AD57" s="42"/>
      <c r="AE57" s="281"/>
      <c r="AF57" s="281"/>
      <c r="AG57" s="296"/>
    </row>
    <row r="58" spans="1:33">
      <c r="A58" s="15"/>
      <c r="B58" s="251" t="s">
        <v>781</v>
      </c>
      <c r="C58" s="283" t="s">
        <v>261</v>
      </c>
      <c r="D58" s="291">
        <v>0.8</v>
      </c>
      <c r="E58" s="56"/>
      <c r="F58" s="35"/>
      <c r="G58" s="287" t="s">
        <v>261</v>
      </c>
      <c r="H58" s="293">
        <v>1.5</v>
      </c>
      <c r="I58" s="56"/>
      <c r="J58" s="35"/>
      <c r="K58" s="283" t="s">
        <v>261</v>
      </c>
      <c r="L58" s="291" t="s">
        <v>535</v>
      </c>
      <c r="M58" s="283" t="s">
        <v>272</v>
      </c>
      <c r="N58" s="35"/>
      <c r="O58" s="287" t="s">
        <v>261</v>
      </c>
      <c r="P58" s="293" t="s">
        <v>535</v>
      </c>
      <c r="Q58" s="287" t="s">
        <v>272</v>
      </c>
      <c r="R58" s="35"/>
      <c r="S58" s="283" t="s">
        <v>261</v>
      </c>
      <c r="T58" s="291">
        <v>0.5</v>
      </c>
      <c r="U58" s="56"/>
      <c r="V58" s="35"/>
      <c r="W58" s="287" t="s">
        <v>261</v>
      </c>
      <c r="X58" s="293">
        <v>1.2</v>
      </c>
      <c r="Y58" s="56"/>
      <c r="Z58" s="35"/>
      <c r="AA58" s="283" t="s">
        <v>261</v>
      </c>
      <c r="AB58" s="291" t="s">
        <v>787</v>
      </c>
      <c r="AC58" s="283" t="s">
        <v>272</v>
      </c>
      <c r="AD58" s="35"/>
      <c r="AE58" s="287" t="s">
        <v>261</v>
      </c>
      <c r="AF58" s="293" t="s">
        <v>787</v>
      </c>
      <c r="AG58" s="287" t="s">
        <v>272</v>
      </c>
    </row>
    <row r="59" spans="1:33" ht="15.75" thickBot="1">
      <c r="A59" s="15"/>
      <c r="B59" s="251"/>
      <c r="C59" s="284"/>
      <c r="D59" s="292"/>
      <c r="E59" s="57"/>
      <c r="F59" s="35"/>
      <c r="G59" s="288"/>
      <c r="H59" s="294"/>
      <c r="I59" s="57"/>
      <c r="J59" s="35"/>
      <c r="K59" s="284"/>
      <c r="L59" s="292"/>
      <c r="M59" s="284"/>
      <c r="N59" s="35"/>
      <c r="O59" s="288"/>
      <c r="P59" s="294"/>
      <c r="Q59" s="288"/>
      <c r="R59" s="35"/>
      <c r="S59" s="284"/>
      <c r="T59" s="292"/>
      <c r="U59" s="57"/>
      <c r="V59" s="35"/>
      <c r="W59" s="288"/>
      <c r="X59" s="294"/>
      <c r="Y59" s="57"/>
      <c r="Z59" s="35"/>
      <c r="AA59" s="284"/>
      <c r="AB59" s="292"/>
      <c r="AC59" s="284"/>
      <c r="AD59" s="35"/>
      <c r="AE59" s="288"/>
      <c r="AF59" s="294"/>
      <c r="AG59" s="288"/>
    </row>
    <row r="60" spans="1:33" ht="15.75" thickTop="1">
      <c r="A60" s="15"/>
      <c r="B60" s="31"/>
      <c r="C60" s="31"/>
      <c r="D60" s="31"/>
      <c r="E60" s="31"/>
      <c r="F60" s="31"/>
      <c r="G60" s="31"/>
      <c r="H60" s="31"/>
      <c r="I60" s="31"/>
      <c r="J60" s="31"/>
      <c r="K60" s="31"/>
      <c r="L60" s="31"/>
      <c r="M60" s="31"/>
      <c r="N60" s="31"/>
      <c r="O60" s="31"/>
      <c r="P60" s="31"/>
      <c r="Q60" s="31"/>
      <c r="R60" s="31"/>
      <c r="S60" s="31"/>
      <c r="T60" s="31"/>
      <c r="U60" s="31"/>
      <c r="V60" s="31"/>
      <c r="W60" s="31"/>
    </row>
    <row r="61" spans="1:33">
      <c r="A61" s="15"/>
      <c r="B61" s="11"/>
      <c r="C61" s="11"/>
      <c r="D61" s="11"/>
      <c r="E61" s="11"/>
      <c r="F61" s="11"/>
      <c r="G61" s="11"/>
      <c r="H61" s="11"/>
      <c r="I61" s="11"/>
      <c r="J61" s="11"/>
      <c r="K61" s="11"/>
      <c r="L61" s="11"/>
      <c r="M61" s="11"/>
      <c r="N61" s="11"/>
      <c r="O61" s="11"/>
      <c r="P61" s="11"/>
      <c r="Q61" s="11"/>
      <c r="R61" s="11"/>
      <c r="S61" s="11"/>
      <c r="T61" s="11"/>
      <c r="U61" s="11"/>
      <c r="V61" s="11"/>
      <c r="W61" s="11"/>
    </row>
    <row r="62" spans="1:33" ht="15.75" thickBot="1">
      <c r="A62" s="15"/>
      <c r="B62" s="21"/>
      <c r="C62" s="37" t="s">
        <v>727</v>
      </c>
      <c r="D62" s="37"/>
      <c r="E62" s="37"/>
      <c r="F62" s="37"/>
      <c r="G62" s="37"/>
      <c r="H62" s="37"/>
      <c r="I62" s="37"/>
      <c r="J62" s="37"/>
      <c r="K62" s="37"/>
      <c r="L62" s="37"/>
      <c r="M62" s="37"/>
      <c r="N62" s="37"/>
      <c r="O62" s="37"/>
      <c r="P62" s="37"/>
      <c r="Q62" s="37"/>
      <c r="R62" s="22"/>
      <c r="S62" s="36" t="s">
        <v>728</v>
      </c>
      <c r="T62" s="36"/>
      <c r="U62" s="36"/>
      <c r="V62" s="36"/>
      <c r="W62" s="36"/>
    </row>
    <row r="63" spans="1:33" ht="24" thickBot="1">
      <c r="A63" s="15"/>
      <c r="B63" s="21" t="s">
        <v>788</v>
      </c>
      <c r="C63" s="70" t="s">
        <v>731</v>
      </c>
      <c r="D63" s="70"/>
      <c r="E63" s="70"/>
      <c r="F63" s="70"/>
      <c r="G63" s="70"/>
      <c r="H63" s="22"/>
      <c r="I63" s="70" t="s">
        <v>732</v>
      </c>
      <c r="J63" s="70"/>
      <c r="K63" s="70"/>
      <c r="L63" s="70"/>
      <c r="M63" s="70"/>
      <c r="N63" s="22"/>
      <c r="O63" s="70" t="s">
        <v>165</v>
      </c>
      <c r="P63" s="70"/>
      <c r="Q63" s="70"/>
      <c r="R63" s="22"/>
      <c r="S63" s="37" t="s">
        <v>729</v>
      </c>
      <c r="T63" s="37"/>
      <c r="U63" s="37"/>
      <c r="V63" s="37"/>
      <c r="W63" s="37"/>
    </row>
    <row r="64" spans="1:33" ht="15.75" thickBot="1">
      <c r="A64" s="15"/>
      <c r="B64" s="21" t="s">
        <v>257</v>
      </c>
      <c r="C64" s="70">
        <v>2014</v>
      </c>
      <c r="D64" s="70"/>
      <c r="E64" s="22"/>
      <c r="F64" s="70">
        <v>2013</v>
      </c>
      <c r="G64" s="70"/>
      <c r="H64" s="22"/>
      <c r="I64" s="70">
        <v>2014</v>
      </c>
      <c r="J64" s="70"/>
      <c r="K64" s="22"/>
      <c r="L64" s="70">
        <v>2013</v>
      </c>
      <c r="M64" s="70"/>
      <c r="N64" s="22"/>
      <c r="O64" s="24">
        <v>2014</v>
      </c>
      <c r="P64" s="22"/>
      <c r="Q64" s="24">
        <v>2013</v>
      </c>
      <c r="R64" s="22"/>
      <c r="S64" s="70">
        <v>2014</v>
      </c>
      <c r="T64" s="70"/>
      <c r="U64" s="22"/>
      <c r="V64" s="70">
        <v>2013</v>
      </c>
      <c r="W64" s="70"/>
    </row>
    <row r="65" spans="1:37" ht="34.5">
      <c r="A65" s="15"/>
      <c r="B65" s="230" t="s">
        <v>789</v>
      </c>
      <c r="C65" s="250"/>
      <c r="D65" s="250"/>
      <c r="E65" s="26"/>
      <c r="F65" s="250"/>
      <c r="G65" s="250"/>
      <c r="H65" s="26"/>
      <c r="I65" s="250"/>
      <c r="J65" s="250"/>
      <c r="K65" s="26"/>
      <c r="L65" s="250"/>
      <c r="M65" s="250"/>
      <c r="N65" s="26"/>
      <c r="O65" s="231"/>
      <c r="P65" s="26"/>
      <c r="Q65" s="231"/>
      <c r="R65" s="26"/>
      <c r="S65" s="250"/>
      <c r="T65" s="250"/>
      <c r="U65" s="26"/>
      <c r="V65" s="250"/>
      <c r="W65" s="250"/>
    </row>
    <row r="66" spans="1:37">
      <c r="A66" s="15"/>
      <c r="B66" s="297" t="s">
        <v>790</v>
      </c>
      <c r="C66" s="298">
        <v>3.95</v>
      </c>
      <c r="D66" s="21" t="s">
        <v>426</v>
      </c>
      <c r="E66" s="22"/>
      <c r="F66" s="299">
        <v>4.76</v>
      </c>
      <c r="G66" s="297" t="s">
        <v>426</v>
      </c>
      <c r="H66" s="22"/>
      <c r="I66" s="298">
        <v>2.97</v>
      </c>
      <c r="J66" s="21" t="s">
        <v>426</v>
      </c>
      <c r="K66" s="22"/>
      <c r="L66" s="299">
        <v>4.25</v>
      </c>
      <c r="M66" s="297" t="s">
        <v>426</v>
      </c>
      <c r="N66" s="22"/>
      <c r="O66" s="298" t="s">
        <v>791</v>
      </c>
      <c r="P66" s="22"/>
      <c r="Q66" s="299" t="s">
        <v>791</v>
      </c>
      <c r="R66" s="22"/>
      <c r="S66" s="298">
        <v>4.18</v>
      </c>
      <c r="T66" s="21" t="s">
        <v>426</v>
      </c>
      <c r="U66" s="22"/>
      <c r="V66" s="299">
        <v>4.26</v>
      </c>
      <c r="W66" s="297" t="s">
        <v>426</v>
      </c>
    </row>
    <row r="67" spans="1:37">
      <c r="A67" s="15"/>
      <c r="B67" s="249" t="s">
        <v>792</v>
      </c>
      <c r="C67" s="304">
        <v>4.7</v>
      </c>
      <c r="D67" s="305" t="s">
        <v>426</v>
      </c>
      <c r="E67" s="42"/>
      <c r="F67" s="306">
        <v>4.7</v>
      </c>
      <c r="G67" s="249" t="s">
        <v>426</v>
      </c>
      <c r="H67" s="42"/>
      <c r="I67" s="304">
        <v>3.24</v>
      </c>
      <c r="J67" s="305" t="s">
        <v>426</v>
      </c>
      <c r="K67" s="42"/>
      <c r="L67" s="306">
        <v>3.41</v>
      </c>
      <c r="M67" s="249" t="s">
        <v>426</v>
      </c>
      <c r="N67" s="42"/>
      <c r="O67" s="304" t="s">
        <v>791</v>
      </c>
      <c r="P67" s="42"/>
      <c r="Q67" s="306" t="s">
        <v>791</v>
      </c>
      <c r="R67" s="42"/>
      <c r="S67" s="304" t="s">
        <v>791</v>
      </c>
      <c r="T67" s="42"/>
      <c r="U67" s="42"/>
      <c r="V67" s="306" t="s">
        <v>791</v>
      </c>
      <c r="W67" s="42"/>
    </row>
    <row r="68" spans="1:37">
      <c r="A68" s="15"/>
      <c r="B68" s="249"/>
      <c r="C68" s="304"/>
      <c r="D68" s="305"/>
      <c r="E68" s="42"/>
      <c r="F68" s="306"/>
      <c r="G68" s="249"/>
      <c r="H68" s="42"/>
      <c r="I68" s="304"/>
      <c r="J68" s="305"/>
      <c r="K68" s="42"/>
      <c r="L68" s="306"/>
      <c r="M68" s="249"/>
      <c r="N68" s="42"/>
      <c r="O68" s="304"/>
      <c r="P68" s="42"/>
      <c r="Q68" s="306"/>
      <c r="R68" s="42"/>
      <c r="S68" s="304"/>
      <c r="T68" s="42"/>
      <c r="U68" s="42"/>
      <c r="V68" s="306"/>
      <c r="W68" s="42"/>
    </row>
    <row r="69" spans="1:37" ht="34.5">
      <c r="A69" s="15"/>
      <c r="B69" s="303" t="s">
        <v>793</v>
      </c>
      <c r="C69" s="307"/>
      <c r="D69" s="307"/>
      <c r="E69" s="22"/>
      <c r="F69" s="307"/>
      <c r="G69" s="307"/>
      <c r="H69" s="22"/>
      <c r="I69" s="307"/>
      <c r="J69" s="307"/>
      <c r="K69" s="22"/>
      <c r="L69" s="307"/>
      <c r="M69" s="307"/>
      <c r="N69" s="22"/>
      <c r="O69" s="297"/>
      <c r="P69" s="22"/>
      <c r="Q69" s="297"/>
      <c r="R69" s="22"/>
      <c r="S69" s="307"/>
      <c r="T69" s="307"/>
      <c r="U69" s="22"/>
      <c r="V69" s="307"/>
      <c r="W69" s="307"/>
    </row>
    <row r="70" spans="1:37">
      <c r="A70" s="15"/>
      <c r="B70" s="231" t="s">
        <v>790</v>
      </c>
      <c r="C70" s="300">
        <v>4.76</v>
      </c>
      <c r="D70" s="301" t="s">
        <v>426</v>
      </c>
      <c r="E70" s="26"/>
      <c r="F70" s="302">
        <v>3.75</v>
      </c>
      <c r="G70" s="231" t="s">
        <v>426</v>
      </c>
      <c r="H70" s="26"/>
      <c r="I70" s="300">
        <v>4.25</v>
      </c>
      <c r="J70" s="301" t="s">
        <v>426</v>
      </c>
      <c r="K70" s="26"/>
      <c r="L70" s="302">
        <v>4.0599999999999996</v>
      </c>
      <c r="M70" s="231" t="s">
        <v>426</v>
      </c>
      <c r="N70" s="26"/>
      <c r="O70" s="300" t="s">
        <v>791</v>
      </c>
      <c r="P70" s="26"/>
      <c r="Q70" s="302" t="s">
        <v>791</v>
      </c>
      <c r="R70" s="26"/>
      <c r="S70" s="300">
        <v>4.26</v>
      </c>
      <c r="T70" s="301" t="s">
        <v>426</v>
      </c>
      <c r="U70" s="26"/>
      <c r="V70" s="302">
        <v>3.5</v>
      </c>
      <c r="W70" s="231" t="s">
        <v>426</v>
      </c>
    </row>
    <row r="71" spans="1:37">
      <c r="A71" s="15"/>
      <c r="B71" s="307" t="s">
        <v>794</v>
      </c>
      <c r="C71" s="308">
        <v>6</v>
      </c>
      <c r="D71" s="32" t="s">
        <v>426</v>
      </c>
      <c r="E71" s="35"/>
      <c r="F71" s="309">
        <v>6</v>
      </c>
      <c r="G71" s="307" t="s">
        <v>426</v>
      </c>
      <c r="H71" s="35"/>
      <c r="I71" s="308">
        <v>5.0599999999999996</v>
      </c>
      <c r="J71" s="32" t="s">
        <v>426</v>
      </c>
      <c r="K71" s="35"/>
      <c r="L71" s="309">
        <v>4.66</v>
      </c>
      <c r="M71" s="307" t="s">
        <v>426</v>
      </c>
      <c r="N71" s="35"/>
      <c r="O71" s="308" t="s">
        <v>791</v>
      </c>
      <c r="P71" s="35"/>
      <c r="Q71" s="309" t="s">
        <v>791</v>
      </c>
      <c r="R71" s="35"/>
      <c r="S71" s="308" t="s">
        <v>791</v>
      </c>
      <c r="T71" s="35"/>
      <c r="U71" s="35"/>
      <c r="V71" s="309" t="s">
        <v>791</v>
      </c>
      <c r="W71" s="35"/>
    </row>
    <row r="72" spans="1:37">
      <c r="A72" s="15"/>
      <c r="B72" s="307"/>
      <c r="C72" s="308"/>
      <c r="D72" s="32"/>
      <c r="E72" s="35"/>
      <c r="F72" s="309"/>
      <c r="G72" s="307"/>
      <c r="H72" s="35"/>
      <c r="I72" s="308"/>
      <c r="J72" s="32"/>
      <c r="K72" s="35"/>
      <c r="L72" s="309"/>
      <c r="M72" s="307"/>
      <c r="N72" s="35"/>
      <c r="O72" s="308"/>
      <c r="P72" s="35"/>
      <c r="Q72" s="309"/>
      <c r="R72" s="35"/>
      <c r="S72" s="308"/>
      <c r="T72" s="35"/>
      <c r="U72" s="35"/>
      <c r="V72" s="309"/>
      <c r="W72" s="35"/>
    </row>
    <row r="73" spans="1:37">
      <c r="A73" s="15"/>
      <c r="B73" s="249" t="s">
        <v>792</v>
      </c>
      <c r="C73" s="304">
        <v>4.7</v>
      </c>
      <c r="D73" s="305" t="s">
        <v>426</v>
      </c>
      <c r="E73" s="42"/>
      <c r="F73" s="306">
        <v>4.3</v>
      </c>
      <c r="G73" s="249" t="s">
        <v>426</v>
      </c>
      <c r="H73" s="42"/>
      <c r="I73" s="304">
        <v>3.41</v>
      </c>
      <c r="J73" s="305" t="s">
        <v>426</v>
      </c>
      <c r="K73" s="42"/>
      <c r="L73" s="306">
        <v>3.37</v>
      </c>
      <c r="M73" s="249" t="s">
        <v>426</v>
      </c>
      <c r="N73" s="42"/>
      <c r="O73" s="304" t="s">
        <v>791</v>
      </c>
      <c r="P73" s="42"/>
      <c r="Q73" s="306" t="s">
        <v>791</v>
      </c>
      <c r="R73" s="42"/>
      <c r="S73" s="304" t="s">
        <v>791</v>
      </c>
      <c r="T73" s="42"/>
      <c r="U73" s="42"/>
      <c r="V73" s="306" t="s">
        <v>791</v>
      </c>
      <c r="W73" s="42"/>
    </row>
    <row r="74" spans="1:37">
      <c r="A74" s="15"/>
      <c r="B74" s="249"/>
      <c r="C74" s="304"/>
      <c r="D74" s="305"/>
      <c r="E74" s="42"/>
      <c r="F74" s="306"/>
      <c r="G74" s="249"/>
      <c r="H74" s="42"/>
      <c r="I74" s="304"/>
      <c r="J74" s="305"/>
      <c r="K74" s="42"/>
      <c r="L74" s="306"/>
      <c r="M74" s="249"/>
      <c r="N74" s="42"/>
      <c r="O74" s="304"/>
      <c r="P74" s="42"/>
      <c r="Q74" s="306"/>
      <c r="R74" s="42"/>
      <c r="S74" s="304"/>
      <c r="T74" s="42"/>
      <c r="U74" s="42"/>
      <c r="V74" s="306"/>
      <c r="W74" s="42"/>
    </row>
    <row r="75" spans="1:37">
      <c r="A75" s="15"/>
      <c r="B75" s="107" t="s">
        <v>273</v>
      </c>
      <c r="C75" s="107"/>
      <c r="D75" s="107"/>
      <c r="E75" s="107"/>
      <c r="F75" s="107"/>
      <c r="G75" s="107"/>
      <c r="H75" s="107"/>
      <c r="I75" s="107"/>
      <c r="J75" s="107"/>
      <c r="K75" s="107"/>
      <c r="L75" s="107"/>
      <c r="M75" s="107"/>
      <c r="N75" s="107"/>
      <c r="O75" s="107"/>
      <c r="P75" s="107"/>
      <c r="Q75" s="107"/>
      <c r="R75" s="107"/>
      <c r="S75" s="107"/>
      <c r="T75" s="107"/>
      <c r="U75" s="107"/>
      <c r="V75" s="107"/>
      <c r="W75" s="107"/>
      <c r="X75" s="107"/>
      <c r="Y75" s="107"/>
      <c r="Z75" s="107"/>
      <c r="AA75" s="107"/>
      <c r="AB75" s="107"/>
      <c r="AC75" s="107"/>
      <c r="AD75" s="107"/>
      <c r="AE75" s="107"/>
      <c r="AF75" s="107"/>
      <c r="AG75" s="107"/>
      <c r="AH75" s="107"/>
      <c r="AI75" s="107"/>
      <c r="AJ75" s="107"/>
      <c r="AK75" s="107"/>
    </row>
    <row r="76" spans="1:37">
      <c r="A76" s="15"/>
      <c r="B76" s="307" t="s">
        <v>795</v>
      </c>
      <c r="C76" s="307"/>
      <c r="D76" s="307"/>
      <c r="E76" s="307"/>
      <c r="F76" s="307"/>
      <c r="G76" s="307"/>
      <c r="H76" s="307"/>
      <c r="I76" s="307"/>
      <c r="J76" s="307"/>
      <c r="K76" s="307"/>
      <c r="L76" s="307"/>
      <c r="M76" s="307"/>
      <c r="N76" s="307"/>
      <c r="O76" s="307"/>
      <c r="P76" s="307"/>
      <c r="Q76" s="307"/>
      <c r="R76" s="307"/>
      <c r="S76" s="307"/>
      <c r="T76" s="307"/>
      <c r="U76" s="307"/>
      <c r="V76" s="307"/>
      <c r="W76" s="307"/>
      <c r="X76" s="307"/>
      <c r="Y76" s="307"/>
      <c r="Z76" s="307"/>
      <c r="AA76" s="307"/>
      <c r="AB76" s="307"/>
      <c r="AC76" s="307"/>
      <c r="AD76" s="307"/>
      <c r="AE76" s="307"/>
      <c r="AF76" s="307"/>
      <c r="AG76" s="307"/>
      <c r="AH76" s="307"/>
      <c r="AI76" s="307"/>
      <c r="AJ76" s="307"/>
      <c r="AK76" s="307"/>
    </row>
    <row r="77" spans="1:37">
      <c r="A77" s="15"/>
      <c r="B77" s="31"/>
      <c r="C77" s="31"/>
      <c r="D77" s="31"/>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1"/>
      <c r="AE77" s="31"/>
      <c r="AF77" s="31"/>
      <c r="AG77" s="31"/>
      <c r="AH77" s="31"/>
      <c r="AI77" s="31"/>
      <c r="AJ77" s="31"/>
      <c r="AK77" s="31"/>
    </row>
    <row r="78" spans="1:37">
      <c r="A78" s="15"/>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row>
    <row r="79" spans="1:37" ht="46.5" thickBot="1">
      <c r="A79" s="15"/>
      <c r="B79" s="176" t="s">
        <v>796</v>
      </c>
      <c r="C79" s="37">
        <v>2014</v>
      </c>
      <c r="D79" s="37"/>
      <c r="E79" s="37"/>
      <c r="F79" s="37"/>
      <c r="G79" s="37"/>
      <c r="H79" s="37"/>
      <c r="I79" s="37"/>
      <c r="J79" s="37"/>
      <c r="K79" s="37"/>
      <c r="L79" s="37"/>
      <c r="M79" s="37"/>
      <c r="N79" s="22"/>
      <c r="O79" s="37">
        <v>2013</v>
      </c>
      <c r="P79" s="37"/>
      <c r="Q79" s="37"/>
      <c r="R79" s="37"/>
      <c r="S79" s="37"/>
      <c r="T79" s="37"/>
      <c r="U79" s="37"/>
      <c r="V79" s="37"/>
      <c r="W79" s="37"/>
      <c r="X79" s="37"/>
      <c r="Y79" s="37"/>
      <c r="Z79" s="22"/>
      <c r="AA79" s="37">
        <v>2012</v>
      </c>
      <c r="AB79" s="37"/>
      <c r="AC79" s="37"/>
      <c r="AD79" s="37"/>
      <c r="AE79" s="37"/>
      <c r="AF79" s="37"/>
      <c r="AG79" s="37"/>
      <c r="AH79" s="37"/>
      <c r="AI79" s="37"/>
      <c r="AJ79" s="37"/>
      <c r="AK79" s="37"/>
    </row>
    <row r="80" spans="1:37" ht="15.75" thickBot="1">
      <c r="A80" s="15"/>
      <c r="B80" s="176" t="s">
        <v>257</v>
      </c>
      <c r="C80" s="70" t="s">
        <v>731</v>
      </c>
      <c r="D80" s="70"/>
      <c r="E80" s="70"/>
      <c r="F80" s="22"/>
      <c r="G80" s="70" t="s">
        <v>732</v>
      </c>
      <c r="H80" s="70"/>
      <c r="I80" s="70"/>
      <c r="J80" s="22"/>
      <c r="K80" s="70" t="s">
        <v>363</v>
      </c>
      <c r="L80" s="70"/>
      <c r="M80" s="70"/>
      <c r="N80" s="22"/>
      <c r="O80" s="70" t="s">
        <v>731</v>
      </c>
      <c r="P80" s="70"/>
      <c r="Q80" s="70"/>
      <c r="R80" s="22"/>
      <c r="S80" s="70" t="s">
        <v>732</v>
      </c>
      <c r="T80" s="70"/>
      <c r="U80" s="70"/>
      <c r="V80" s="22"/>
      <c r="W80" s="70" t="s">
        <v>363</v>
      </c>
      <c r="X80" s="70"/>
      <c r="Y80" s="70"/>
      <c r="Z80" s="22"/>
      <c r="AA80" s="70" t="s">
        <v>731</v>
      </c>
      <c r="AB80" s="70"/>
      <c r="AC80" s="70"/>
      <c r="AD80" s="22"/>
      <c r="AE80" s="70" t="s">
        <v>732</v>
      </c>
      <c r="AF80" s="70"/>
      <c r="AG80" s="70"/>
      <c r="AH80" s="22"/>
      <c r="AI80" s="70" t="s">
        <v>363</v>
      </c>
      <c r="AJ80" s="70"/>
      <c r="AK80" s="70"/>
    </row>
    <row r="81" spans="1:37">
      <c r="A81" s="15"/>
      <c r="B81" s="301" t="s">
        <v>797</v>
      </c>
      <c r="C81" s="250"/>
      <c r="D81" s="250"/>
      <c r="E81" s="250"/>
      <c r="F81" s="26"/>
      <c r="G81" s="250"/>
      <c r="H81" s="250"/>
      <c r="I81" s="250"/>
      <c r="J81" s="26"/>
      <c r="K81" s="250"/>
      <c r="L81" s="250"/>
      <c r="M81" s="250"/>
      <c r="N81" s="26"/>
      <c r="O81" s="250"/>
      <c r="P81" s="250"/>
      <c r="Q81" s="250"/>
      <c r="R81" s="26"/>
      <c r="S81" s="250"/>
      <c r="T81" s="250"/>
      <c r="U81" s="250"/>
      <c r="V81" s="26"/>
      <c r="W81" s="250"/>
      <c r="X81" s="250"/>
      <c r="Y81" s="250"/>
      <c r="Z81" s="26"/>
      <c r="AA81" s="250"/>
      <c r="AB81" s="250"/>
      <c r="AC81" s="250"/>
      <c r="AD81" s="26"/>
      <c r="AE81" s="250"/>
      <c r="AF81" s="250"/>
      <c r="AG81" s="250"/>
      <c r="AH81" s="26"/>
      <c r="AI81" s="250"/>
      <c r="AJ81" s="250"/>
      <c r="AK81" s="250"/>
    </row>
    <row r="82" spans="1:37">
      <c r="A82" s="15"/>
      <c r="B82" s="307" t="s">
        <v>735</v>
      </c>
      <c r="C82" s="32" t="s">
        <v>261</v>
      </c>
      <c r="D82" s="308">
        <v>23.5</v>
      </c>
      <c r="E82" s="35"/>
      <c r="F82" s="35"/>
      <c r="G82" s="32" t="s">
        <v>261</v>
      </c>
      <c r="H82" s="308">
        <v>10.7</v>
      </c>
      <c r="I82" s="35"/>
      <c r="J82" s="35"/>
      <c r="K82" s="32" t="s">
        <v>261</v>
      </c>
      <c r="L82" s="308">
        <v>0.1</v>
      </c>
      <c r="M82" s="35"/>
      <c r="N82" s="35"/>
      <c r="O82" s="307" t="s">
        <v>261</v>
      </c>
      <c r="P82" s="309">
        <v>25.2</v>
      </c>
      <c r="Q82" s="35"/>
      <c r="R82" s="35"/>
      <c r="S82" s="307" t="s">
        <v>261</v>
      </c>
      <c r="T82" s="309">
        <v>11.1</v>
      </c>
      <c r="U82" s="35"/>
      <c r="V82" s="35"/>
      <c r="W82" s="307" t="s">
        <v>261</v>
      </c>
      <c r="X82" s="309">
        <v>0.2</v>
      </c>
      <c r="Y82" s="35"/>
      <c r="Z82" s="35"/>
      <c r="AA82" s="307" t="s">
        <v>261</v>
      </c>
      <c r="AB82" s="309">
        <v>21.5</v>
      </c>
      <c r="AC82" s="35"/>
      <c r="AD82" s="35"/>
      <c r="AE82" s="307" t="s">
        <v>261</v>
      </c>
      <c r="AF82" s="309">
        <v>8.9</v>
      </c>
      <c r="AG82" s="35"/>
      <c r="AH82" s="35"/>
      <c r="AI82" s="307" t="s">
        <v>261</v>
      </c>
      <c r="AJ82" s="309">
        <v>0.2</v>
      </c>
      <c r="AK82" s="35"/>
    </row>
    <row r="83" spans="1:37">
      <c r="A83" s="15"/>
      <c r="B83" s="307"/>
      <c r="C83" s="32"/>
      <c r="D83" s="308"/>
      <c r="E83" s="35"/>
      <c r="F83" s="35"/>
      <c r="G83" s="32"/>
      <c r="H83" s="308"/>
      <c r="I83" s="35"/>
      <c r="J83" s="35"/>
      <c r="K83" s="32"/>
      <c r="L83" s="308"/>
      <c r="M83" s="35"/>
      <c r="N83" s="35"/>
      <c r="O83" s="307"/>
      <c r="P83" s="309"/>
      <c r="Q83" s="35"/>
      <c r="R83" s="35"/>
      <c r="S83" s="307"/>
      <c r="T83" s="309"/>
      <c r="U83" s="35"/>
      <c r="V83" s="35"/>
      <c r="W83" s="307"/>
      <c r="X83" s="309"/>
      <c r="Y83" s="35"/>
      <c r="Z83" s="35"/>
      <c r="AA83" s="307"/>
      <c r="AB83" s="309"/>
      <c r="AC83" s="35"/>
      <c r="AD83" s="35"/>
      <c r="AE83" s="307"/>
      <c r="AF83" s="309"/>
      <c r="AG83" s="35"/>
      <c r="AH83" s="35"/>
      <c r="AI83" s="307"/>
      <c r="AJ83" s="309"/>
      <c r="AK83" s="35"/>
    </row>
    <row r="84" spans="1:37">
      <c r="A84" s="15"/>
      <c r="B84" s="249" t="s">
        <v>736</v>
      </c>
      <c r="C84" s="304">
        <v>60</v>
      </c>
      <c r="D84" s="304"/>
      <c r="E84" s="42"/>
      <c r="F84" s="42"/>
      <c r="G84" s="304">
        <v>22.2</v>
      </c>
      <c r="H84" s="304"/>
      <c r="I84" s="42"/>
      <c r="J84" s="42"/>
      <c r="K84" s="304">
        <v>1.1000000000000001</v>
      </c>
      <c r="L84" s="304"/>
      <c r="M84" s="42"/>
      <c r="N84" s="42"/>
      <c r="O84" s="306">
        <v>51.9</v>
      </c>
      <c r="P84" s="306"/>
      <c r="Q84" s="42"/>
      <c r="R84" s="42"/>
      <c r="S84" s="306">
        <v>20.6</v>
      </c>
      <c r="T84" s="306"/>
      <c r="U84" s="42"/>
      <c r="V84" s="42"/>
      <c r="W84" s="306">
        <v>2.2000000000000002</v>
      </c>
      <c r="X84" s="306"/>
      <c r="Y84" s="42"/>
      <c r="Z84" s="42"/>
      <c r="AA84" s="306">
        <v>55.9</v>
      </c>
      <c r="AB84" s="306"/>
      <c r="AC84" s="42"/>
      <c r="AD84" s="42"/>
      <c r="AE84" s="306">
        <v>21.4</v>
      </c>
      <c r="AF84" s="306"/>
      <c r="AG84" s="42"/>
      <c r="AH84" s="42"/>
      <c r="AI84" s="306">
        <v>2.5</v>
      </c>
      <c r="AJ84" s="306"/>
      <c r="AK84" s="42"/>
    </row>
    <row r="85" spans="1:37">
      <c r="A85" s="15"/>
      <c r="B85" s="249"/>
      <c r="C85" s="304"/>
      <c r="D85" s="304"/>
      <c r="E85" s="42"/>
      <c r="F85" s="42"/>
      <c r="G85" s="304"/>
      <c r="H85" s="304"/>
      <c r="I85" s="42"/>
      <c r="J85" s="42"/>
      <c r="K85" s="304"/>
      <c r="L85" s="304"/>
      <c r="M85" s="42"/>
      <c r="N85" s="42"/>
      <c r="O85" s="306"/>
      <c r="P85" s="306"/>
      <c r="Q85" s="42"/>
      <c r="R85" s="42"/>
      <c r="S85" s="306"/>
      <c r="T85" s="306"/>
      <c r="U85" s="42"/>
      <c r="V85" s="42"/>
      <c r="W85" s="306"/>
      <c r="X85" s="306"/>
      <c r="Y85" s="42"/>
      <c r="Z85" s="42"/>
      <c r="AA85" s="306"/>
      <c r="AB85" s="306"/>
      <c r="AC85" s="42"/>
      <c r="AD85" s="42"/>
      <c r="AE85" s="306"/>
      <c r="AF85" s="306"/>
      <c r="AG85" s="42"/>
      <c r="AH85" s="42"/>
      <c r="AI85" s="306"/>
      <c r="AJ85" s="306"/>
      <c r="AK85" s="42"/>
    </row>
    <row r="86" spans="1:37">
      <c r="A86" s="15"/>
      <c r="B86" s="307" t="s">
        <v>794</v>
      </c>
      <c r="C86" s="308" t="s">
        <v>798</v>
      </c>
      <c r="D86" s="308"/>
      <c r="E86" s="32" t="s">
        <v>272</v>
      </c>
      <c r="F86" s="35"/>
      <c r="G86" s="308" t="s">
        <v>799</v>
      </c>
      <c r="H86" s="308"/>
      <c r="I86" s="32" t="s">
        <v>272</v>
      </c>
      <c r="J86" s="35"/>
      <c r="K86" s="308" t="s">
        <v>267</v>
      </c>
      <c r="L86" s="308"/>
      <c r="M86" s="35"/>
      <c r="N86" s="35"/>
      <c r="O86" s="309" t="s">
        <v>800</v>
      </c>
      <c r="P86" s="309"/>
      <c r="Q86" s="307" t="s">
        <v>272</v>
      </c>
      <c r="R86" s="35"/>
      <c r="S86" s="309" t="s">
        <v>392</v>
      </c>
      <c r="T86" s="309"/>
      <c r="U86" s="307" t="s">
        <v>272</v>
      </c>
      <c r="V86" s="35"/>
      <c r="W86" s="309" t="s">
        <v>267</v>
      </c>
      <c r="X86" s="309"/>
      <c r="Y86" s="35"/>
      <c r="Z86" s="35"/>
      <c r="AA86" s="309" t="s">
        <v>801</v>
      </c>
      <c r="AB86" s="309"/>
      <c r="AC86" s="307" t="s">
        <v>272</v>
      </c>
      <c r="AD86" s="35"/>
      <c r="AE86" s="309" t="s">
        <v>802</v>
      </c>
      <c r="AF86" s="309"/>
      <c r="AG86" s="307" t="s">
        <v>272</v>
      </c>
      <c r="AH86" s="35"/>
      <c r="AI86" s="309" t="s">
        <v>267</v>
      </c>
      <c r="AJ86" s="309"/>
      <c r="AK86" s="35"/>
    </row>
    <row r="87" spans="1:37">
      <c r="A87" s="15"/>
      <c r="B87" s="307"/>
      <c r="C87" s="308"/>
      <c r="D87" s="308"/>
      <c r="E87" s="32"/>
      <c r="F87" s="35"/>
      <c r="G87" s="308"/>
      <c r="H87" s="308"/>
      <c r="I87" s="32"/>
      <c r="J87" s="35"/>
      <c r="K87" s="308"/>
      <c r="L87" s="308"/>
      <c r="M87" s="35"/>
      <c r="N87" s="35"/>
      <c r="O87" s="309"/>
      <c r="P87" s="309"/>
      <c r="Q87" s="307"/>
      <c r="R87" s="35"/>
      <c r="S87" s="309"/>
      <c r="T87" s="309"/>
      <c r="U87" s="307"/>
      <c r="V87" s="35"/>
      <c r="W87" s="309"/>
      <c r="X87" s="309"/>
      <c r="Y87" s="35"/>
      <c r="Z87" s="35"/>
      <c r="AA87" s="309"/>
      <c r="AB87" s="309"/>
      <c r="AC87" s="307"/>
      <c r="AD87" s="35"/>
      <c r="AE87" s="309"/>
      <c r="AF87" s="309"/>
      <c r="AG87" s="307"/>
      <c r="AH87" s="35"/>
      <c r="AI87" s="309"/>
      <c r="AJ87" s="309"/>
      <c r="AK87" s="35"/>
    </row>
    <row r="88" spans="1:37">
      <c r="A88" s="15"/>
      <c r="B88" s="249" t="s">
        <v>803</v>
      </c>
      <c r="C88" s="304">
        <v>0.7</v>
      </c>
      <c r="D88" s="304"/>
      <c r="E88" s="42"/>
      <c r="F88" s="42"/>
      <c r="G88" s="304" t="s">
        <v>267</v>
      </c>
      <c r="H88" s="304"/>
      <c r="I88" s="42"/>
      <c r="J88" s="42"/>
      <c r="K88" s="304" t="s">
        <v>641</v>
      </c>
      <c r="L88" s="304"/>
      <c r="M88" s="305" t="s">
        <v>272</v>
      </c>
      <c r="N88" s="42"/>
      <c r="O88" s="306">
        <v>0.7</v>
      </c>
      <c r="P88" s="306"/>
      <c r="Q88" s="42"/>
      <c r="R88" s="42"/>
      <c r="S88" s="306" t="s">
        <v>267</v>
      </c>
      <c r="T88" s="306"/>
      <c r="U88" s="42"/>
      <c r="V88" s="42"/>
      <c r="W88" s="306" t="s">
        <v>267</v>
      </c>
      <c r="X88" s="306"/>
      <c r="Y88" s="42"/>
      <c r="Z88" s="42"/>
      <c r="AA88" s="306">
        <v>0.9</v>
      </c>
      <c r="AB88" s="306"/>
      <c r="AC88" s="42"/>
      <c r="AD88" s="42"/>
      <c r="AE88" s="306" t="s">
        <v>281</v>
      </c>
      <c r="AF88" s="306"/>
      <c r="AG88" s="249" t="s">
        <v>272</v>
      </c>
      <c r="AH88" s="42"/>
      <c r="AI88" s="306" t="s">
        <v>267</v>
      </c>
      <c r="AJ88" s="306"/>
      <c r="AK88" s="42"/>
    </row>
    <row r="89" spans="1:37">
      <c r="A89" s="15"/>
      <c r="B89" s="249"/>
      <c r="C89" s="304"/>
      <c r="D89" s="304"/>
      <c r="E89" s="42"/>
      <c r="F89" s="42"/>
      <c r="G89" s="304"/>
      <c r="H89" s="304"/>
      <c r="I89" s="42"/>
      <c r="J89" s="42"/>
      <c r="K89" s="304"/>
      <c r="L89" s="304"/>
      <c r="M89" s="305"/>
      <c r="N89" s="42"/>
      <c r="O89" s="306"/>
      <c r="P89" s="306"/>
      <c r="Q89" s="42"/>
      <c r="R89" s="42"/>
      <c r="S89" s="306"/>
      <c r="T89" s="306"/>
      <c r="U89" s="42"/>
      <c r="V89" s="42"/>
      <c r="W89" s="306"/>
      <c r="X89" s="306"/>
      <c r="Y89" s="42"/>
      <c r="Z89" s="42"/>
      <c r="AA89" s="306"/>
      <c r="AB89" s="306"/>
      <c r="AC89" s="42"/>
      <c r="AD89" s="42"/>
      <c r="AE89" s="306"/>
      <c r="AF89" s="306"/>
      <c r="AG89" s="249"/>
      <c r="AH89" s="42"/>
      <c r="AI89" s="306"/>
      <c r="AJ89" s="306"/>
      <c r="AK89" s="42"/>
    </row>
    <row r="90" spans="1:37">
      <c r="A90" s="15"/>
      <c r="B90" s="310" t="s">
        <v>804</v>
      </c>
      <c r="C90" s="308" t="s">
        <v>267</v>
      </c>
      <c r="D90" s="308"/>
      <c r="E90" s="35"/>
      <c r="F90" s="35"/>
      <c r="G90" s="308" t="s">
        <v>267</v>
      </c>
      <c r="H90" s="308"/>
      <c r="I90" s="35"/>
      <c r="J90" s="35"/>
      <c r="K90" s="308" t="s">
        <v>267</v>
      </c>
      <c r="L90" s="308"/>
      <c r="M90" s="35"/>
      <c r="N90" s="35"/>
      <c r="O90" s="309" t="s">
        <v>267</v>
      </c>
      <c r="P90" s="309"/>
      <c r="Q90" s="35"/>
      <c r="R90" s="35"/>
      <c r="S90" s="309" t="s">
        <v>267</v>
      </c>
      <c r="T90" s="309"/>
      <c r="U90" s="35"/>
      <c r="V90" s="35"/>
      <c r="W90" s="309">
        <v>0.4</v>
      </c>
      <c r="X90" s="309"/>
      <c r="Y90" s="35"/>
      <c r="Z90" s="35"/>
      <c r="AA90" s="309" t="s">
        <v>267</v>
      </c>
      <c r="AB90" s="309"/>
      <c r="AC90" s="35"/>
      <c r="AD90" s="35"/>
      <c r="AE90" s="309" t="s">
        <v>267</v>
      </c>
      <c r="AF90" s="309"/>
      <c r="AG90" s="35"/>
      <c r="AH90" s="35"/>
      <c r="AI90" s="309">
        <v>0.6</v>
      </c>
      <c r="AJ90" s="309"/>
      <c r="AK90" s="35"/>
    </row>
    <row r="91" spans="1:37">
      <c r="A91" s="15"/>
      <c r="B91" s="310"/>
      <c r="C91" s="308"/>
      <c r="D91" s="308"/>
      <c r="E91" s="35"/>
      <c r="F91" s="35"/>
      <c r="G91" s="308"/>
      <c r="H91" s="308"/>
      <c r="I91" s="35"/>
      <c r="J91" s="35"/>
      <c r="K91" s="308"/>
      <c r="L91" s="308"/>
      <c r="M91" s="35"/>
      <c r="N91" s="35"/>
      <c r="O91" s="309"/>
      <c r="P91" s="309"/>
      <c r="Q91" s="35"/>
      <c r="R91" s="35"/>
      <c r="S91" s="309"/>
      <c r="T91" s="309"/>
      <c r="U91" s="35"/>
      <c r="V91" s="35"/>
      <c r="W91" s="309"/>
      <c r="X91" s="309"/>
      <c r="Y91" s="35"/>
      <c r="Z91" s="35"/>
      <c r="AA91" s="309"/>
      <c r="AB91" s="309"/>
      <c r="AC91" s="35"/>
      <c r="AD91" s="35"/>
      <c r="AE91" s="309"/>
      <c r="AF91" s="309"/>
      <c r="AG91" s="35"/>
      <c r="AH91" s="35"/>
      <c r="AI91" s="309"/>
      <c r="AJ91" s="309"/>
      <c r="AK91" s="35"/>
    </row>
    <row r="92" spans="1:37">
      <c r="A92" s="15"/>
      <c r="B92" s="249" t="s">
        <v>805</v>
      </c>
      <c r="C92" s="304">
        <v>89.2</v>
      </c>
      <c r="D92" s="304"/>
      <c r="E92" s="42"/>
      <c r="F92" s="42"/>
      <c r="G92" s="304">
        <v>45.4</v>
      </c>
      <c r="H92" s="304"/>
      <c r="I92" s="42"/>
      <c r="J92" s="42"/>
      <c r="K92" s="304" t="s">
        <v>267</v>
      </c>
      <c r="L92" s="304"/>
      <c r="M92" s="42"/>
      <c r="N92" s="42"/>
      <c r="O92" s="306" t="s">
        <v>806</v>
      </c>
      <c r="P92" s="306"/>
      <c r="Q92" s="249" t="s">
        <v>272</v>
      </c>
      <c r="R92" s="42"/>
      <c r="S92" s="306">
        <v>11</v>
      </c>
      <c r="T92" s="306"/>
      <c r="U92" s="42"/>
      <c r="V92" s="42"/>
      <c r="W92" s="306" t="s">
        <v>267</v>
      </c>
      <c r="X92" s="306"/>
      <c r="Y92" s="42"/>
      <c r="Z92" s="42"/>
      <c r="AA92" s="306">
        <v>67.7</v>
      </c>
      <c r="AB92" s="306"/>
      <c r="AC92" s="42"/>
      <c r="AD92" s="42"/>
      <c r="AE92" s="306">
        <v>52.2</v>
      </c>
      <c r="AF92" s="306"/>
      <c r="AG92" s="42"/>
      <c r="AH92" s="42"/>
      <c r="AI92" s="306" t="s">
        <v>267</v>
      </c>
      <c r="AJ92" s="306"/>
      <c r="AK92" s="42"/>
    </row>
    <row r="93" spans="1:37">
      <c r="A93" s="15"/>
      <c r="B93" s="249"/>
      <c r="C93" s="304"/>
      <c r="D93" s="304"/>
      <c r="E93" s="42"/>
      <c r="F93" s="42"/>
      <c r="G93" s="304"/>
      <c r="H93" s="304"/>
      <c r="I93" s="42"/>
      <c r="J93" s="42"/>
      <c r="K93" s="304"/>
      <c r="L93" s="304"/>
      <c r="M93" s="42"/>
      <c r="N93" s="42"/>
      <c r="O93" s="306"/>
      <c r="P93" s="306"/>
      <c r="Q93" s="249"/>
      <c r="R93" s="42"/>
      <c r="S93" s="306"/>
      <c r="T93" s="306"/>
      <c r="U93" s="42"/>
      <c r="V93" s="42"/>
      <c r="W93" s="306"/>
      <c r="X93" s="306"/>
      <c r="Y93" s="42"/>
      <c r="Z93" s="42"/>
      <c r="AA93" s="306"/>
      <c r="AB93" s="306"/>
      <c r="AC93" s="42"/>
      <c r="AD93" s="42"/>
      <c r="AE93" s="306"/>
      <c r="AF93" s="306"/>
      <c r="AG93" s="42"/>
      <c r="AH93" s="42"/>
      <c r="AI93" s="306"/>
      <c r="AJ93" s="306"/>
      <c r="AK93" s="42"/>
    </row>
    <row r="94" spans="1:37">
      <c r="A94" s="15"/>
      <c r="B94" s="307" t="s">
        <v>37</v>
      </c>
      <c r="C94" s="308" t="s">
        <v>267</v>
      </c>
      <c r="D94" s="308"/>
      <c r="E94" s="35"/>
      <c r="F94" s="35"/>
      <c r="G94" s="308" t="s">
        <v>267</v>
      </c>
      <c r="H94" s="308"/>
      <c r="I94" s="35"/>
      <c r="J94" s="35"/>
      <c r="K94" s="308" t="s">
        <v>807</v>
      </c>
      <c r="L94" s="308"/>
      <c r="M94" s="32" t="s">
        <v>272</v>
      </c>
      <c r="N94" s="35"/>
      <c r="O94" s="309" t="s">
        <v>267</v>
      </c>
      <c r="P94" s="309"/>
      <c r="Q94" s="35"/>
      <c r="R94" s="35"/>
      <c r="S94" s="309" t="s">
        <v>267</v>
      </c>
      <c r="T94" s="309"/>
      <c r="U94" s="35"/>
      <c r="V94" s="35"/>
      <c r="W94" s="309" t="s">
        <v>267</v>
      </c>
      <c r="X94" s="309"/>
      <c r="Y94" s="35"/>
      <c r="Z94" s="35"/>
      <c r="AA94" s="309" t="s">
        <v>267</v>
      </c>
      <c r="AB94" s="309"/>
      <c r="AC94" s="35"/>
      <c r="AD94" s="35"/>
      <c r="AE94" s="309" t="s">
        <v>267</v>
      </c>
      <c r="AF94" s="309"/>
      <c r="AG94" s="35"/>
      <c r="AH94" s="35"/>
      <c r="AI94" s="309" t="s">
        <v>267</v>
      </c>
      <c r="AJ94" s="309"/>
      <c r="AK94" s="35"/>
    </row>
    <row r="95" spans="1:37">
      <c r="A95" s="15"/>
      <c r="B95" s="307"/>
      <c r="C95" s="308"/>
      <c r="D95" s="308"/>
      <c r="E95" s="35"/>
      <c r="F95" s="35"/>
      <c r="G95" s="308"/>
      <c r="H95" s="308"/>
      <c r="I95" s="35"/>
      <c r="J95" s="35"/>
      <c r="K95" s="308"/>
      <c r="L95" s="308"/>
      <c r="M95" s="32"/>
      <c r="N95" s="35"/>
      <c r="O95" s="309"/>
      <c r="P95" s="309"/>
      <c r="Q95" s="35"/>
      <c r="R95" s="35"/>
      <c r="S95" s="309"/>
      <c r="T95" s="309"/>
      <c r="U95" s="35"/>
      <c r="V95" s="35"/>
      <c r="W95" s="309"/>
      <c r="X95" s="309"/>
      <c r="Y95" s="35"/>
      <c r="Z95" s="35"/>
      <c r="AA95" s="309"/>
      <c r="AB95" s="309"/>
      <c r="AC95" s="35"/>
      <c r="AD95" s="35"/>
      <c r="AE95" s="309"/>
      <c r="AF95" s="309"/>
      <c r="AG95" s="35"/>
      <c r="AH95" s="35"/>
      <c r="AI95" s="309"/>
      <c r="AJ95" s="309"/>
      <c r="AK95" s="35"/>
    </row>
    <row r="96" spans="1:37">
      <c r="A96" s="15"/>
      <c r="B96" s="249" t="s">
        <v>808</v>
      </c>
      <c r="C96" s="304" t="s">
        <v>267</v>
      </c>
      <c r="D96" s="304"/>
      <c r="E96" s="42"/>
      <c r="F96" s="42"/>
      <c r="G96" s="304" t="s">
        <v>267</v>
      </c>
      <c r="H96" s="304"/>
      <c r="I96" s="42"/>
      <c r="J96" s="42"/>
      <c r="K96" s="304" t="s">
        <v>267</v>
      </c>
      <c r="L96" s="304"/>
      <c r="M96" s="42"/>
      <c r="N96" s="42"/>
      <c r="O96" s="306" t="s">
        <v>267</v>
      </c>
      <c r="P96" s="306"/>
      <c r="Q96" s="42"/>
      <c r="R96" s="42"/>
      <c r="S96" s="306" t="s">
        <v>281</v>
      </c>
      <c r="T96" s="306"/>
      <c r="U96" s="249" t="s">
        <v>272</v>
      </c>
      <c r="V96" s="42"/>
      <c r="W96" s="306" t="s">
        <v>267</v>
      </c>
      <c r="X96" s="306"/>
      <c r="Y96" s="42"/>
      <c r="Z96" s="42"/>
      <c r="AA96" s="306" t="s">
        <v>267</v>
      </c>
      <c r="AB96" s="306"/>
      <c r="AC96" s="42"/>
      <c r="AD96" s="42"/>
      <c r="AE96" s="306" t="s">
        <v>267</v>
      </c>
      <c r="AF96" s="306"/>
      <c r="AG96" s="42"/>
      <c r="AH96" s="42"/>
      <c r="AI96" s="306" t="s">
        <v>267</v>
      </c>
      <c r="AJ96" s="306"/>
      <c r="AK96" s="42"/>
    </row>
    <row r="97" spans="1:37" ht="15.75" thickBot="1">
      <c r="A97" s="15"/>
      <c r="B97" s="249"/>
      <c r="C97" s="311"/>
      <c r="D97" s="311"/>
      <c r="E97" s="50"/>
      <c r="F97" s="42"/>
      <c r="G97" s="311"/>
      <c r="H97" s="311"/>
      <c r="I97" s="50"/>
      <c r="J97" s="42"/>
      <c r="K97" s="311"/>
      <c r="L97" s="311"/>
      <c r="M97" s="50"/>
      <c r="N97" s="42"/>
      <c r="O97" s="312"/>
      <c r="P97" s="312"/>
      <c r="Q97" s="50"/>
      <c r="R97" s="42"/>
      <c r="S97" s="312"/>
      <c r="T97" s="312"/>
      <c r="U97" s="313"/>
      <c r="V97" s="42"/>
      <c r="W97" s="312"/>
      <c r="X97" s="312"/>
      <c r="Y97" s="50"/>
      <c r="Z97" s="42"/>
      <c r="AA97" s="312"/>
      <c r="AB97" s="312"/>
      <c r="AC97" s="50"/>
      <c r="AD97" s="42"/>
      <c r="AE97" s="312"/>
      <c r="AF97" s="312"/>
      <c r="AG97" s="50"/>
      <c r="AH97" s="42"/>
      <c r="AI97" s="312"/>
      <c r="AJ97" s="312"/>
      <c r="AK97" s="50"/>
    </row>
    <row r="98" spans="1:37">
      <c r="A98" s="15"/>
      <c r="B98" s="307" t="s">
        <v>809</v>
      </c>
      <c r="C98" s="314" t="s">
        <v>261</v>
      </c>
      <c r="D98" s="316">
        <v>103.5</v>
      </c>
      <c r="E98" s="56"/>
      <c r="F98" s="35"/>
      <c r="G98" s="314" t="s">
        <v>261</v>
      </c>
      <c r="H98" s="316">
        <v>63.1</v>
      </c>
      <c r="I98" s="56"/>
      <c r="J98" s="35"/>
      <c r="K98" s="314" t="s">
        <v>261</v>
      </c>
      <c r="L98" s="316" t="s">
        <v>810</v>
      </c>
      <c r="M98" s="314" t="s">
        <v>272</v>
      </c>
      <c r="N98" s="35"/>
      <c r="O98" s="318" t="s">
        <v>261</v>
      </c>
      <c r="P98" s="320" t="s">
        <v>811</v>
      </c>
      <c r="Q98" s="318" t="s">
        <v>272</v>
      </c>
      <c r="R98" s="35"/>
      <c r="S98" s="318" t="s">
        <v>261</v>
      </c>
      <c r="T98" s="320">
        <v>28.6</v>
      </c>
      <c r="U98" s="56"/>
      <c r="V98" s="35"/>
      <c r="W98" s="318" t="s">
        <v>261</v>
      </c>
      <c r="X98" s="320">
        <v>2.8</v>
      </c>
      <c r="Y98" s="56"/>
      <c r="Z98" s="35"/>
      <c r="AA98" s="318" t="s">
        <v>261</v>
      </c>
      <c r="AB98" s="320">
        <v>82.7</v>
      </c>
      <c r="AC98" s="56"/>
      <c r="AD98" s="35"/>
      <c r="AE98" s="318" t="s">
        <v>261</v>
      </c>
      <c r="AF98" s="320">
        <v>67.599999999999994</v>
      </c>
      <c r="AG98" s="56"/>
      <c r="AH98" s="35"/>
      <c r="AI98" s="318" t="s">
        <v>261</v>
      </c>
      <c r="AJ98" s="320">
        <v>3.3</v>
      </c>
      <c r="AK98" s="56"/>
    </row>
    <row r="99" spans="1:37" ht="15.75" thickBot="1">
      <c r="A99" s="15"/>
      <c r="B99" s="307"/>
      <c r="C99" s="315"/>
      <c r="D99" s="317"/>
      <c r="E99" s="57"/>
      <c r="F99" s="35"/>
      <c r="G99" s="315"/>
      <c r="H99" s="317"/>
      <c r="I99" s="57"/>
      <c r="J99" s="35"/>
      <c r="K99" s="315"/>
      <c r="L99" s="317"/>
      <c r="M99" s="315"/>
      <c r="N99" s="35"/>
      <c r="O99" s="319"/>
      <c r="P99" s="321"/>
      <c r="Q99" s="319"/>
      <c r="R99" s="35"/>
      <c r="S99" s="319"/>
      <c r="T99" s="321"/>
      <c r="U99" s="57"/>
      <c r="V99" s="35"/>
      <c r="W99" s="319"/>
      <c r="X99" s="321"/>
      <c r="Y99" s="57"/>
      <c r="Z99" s="35"/>
      <c r="AA99" s="319"/>
      <c r="AB99" s="321"/>
      <c r="AC99" s="57"/>
      <c r="AD99" s="35"/>
      <c r="AE99" s="319"/>
      <c r="AF99" s="321"/>
      <c r="AG99" s="57"/>
      <c r="AH99" s="35"/>
      <c r="AI99" s="319"/>
      <c r="AJ99" s="321"/>
      <c r="AK99" s="57"/>
    </row>
    <row r="100" spans="1:37" ht="35.25" thickTop="1">
      <c r="A100" s="15"/>
      <c r="B100" s="230" t="s">
        <v>812</v>
      </c>
      <c r="C100" s="322"/>
      <c r="D100" s="322"/>
      <c r="E100" s="322"/>
      <c r="F100" s="26"/>
      <c r="G100" s="322"/>
      <c r="H100" s="322"/>
      <c r="I100" s="322"/>
      <c r="J100" s="26"/>
      <c r="K100" s="322"/>
      <c r="L100" s="322"/>
      <c r="M100" s="322"/>
      <c r="N100" s="26"/>
      <c r="O100" s="322"/>
      <c r="P100" s="322"/>
      <c r="Q100" s="322"/>
      <c r="R100" s="26"/>
      <c r="S100" s="322"/>
      <c r="T100" s="322"/>
      <c r="U100" s="322"/>
      <c r="V100" s="26"/>
      <c r="W100" s="322"/>
      <c r="X100" s="322"/>
      <c r="Y100" s="322"/>
      <c r="Z100" s="26"/>
      <c r="AA100" s="322"/>
      <c r="AB100" s="322"/>
      <c r="AC100" s="322"/>
      <c r="AD100" s="26"/>
      <c r="AE100" s="322"/>
      <c r="AF100" s="322"/>
      <c r="AG100" s="322"/>
      <c r="AH100" s="26"/>
      <c r="AI100" s="322"/>
      <c r="AJ100" s="322"/>
      <c r="AK100" s="322"/>
    </row>
    <row r="101" spans="1:37">
      <c r="A101" s="15"/>
      <c r="B101" s="307" t="s">
        <v>813</v>
      </c>
      <c r="C101" s="32" t="s">
        <v>261</v>
      </c>
      <c r="D101" s="308" t="s">
        <v>267</v>
      </c>
      <c r="E101" s="35"/>
      <c r="F101" s="35"/>
      <c r="G101" s="32" t="s">
        <v>261</v>
      </c>
      <c r="H101" s="308" t="s">
        <v>267</v>
      </c>
      <c r="I101" s="35"/>
      <c r="J101" s="35"/>
      <c r="K101" s="32" t="s">
        <v>261</v>
      </c>
      <c r="L101" s="308" t="s">
        <v>666</v>
      </c>
      <c r="M101" s="32" t="s">
        <v>272</v>
      </c>
      <c r="N101" s="35"/>
      <c r="O101" s="307" t="s">
        <v>261</v>
      </c>
      <c r="P101" s="309" t="s">
        <v>267</v>
      </c>
      <c r="Q101" s="35"/>
      <c r="R101" s="35"/>
      <c r="S101" s="307" t="s">
        <v>261</v>
      </c>
      <c r="T101" s="309" t="s">
        <v>267</v>
      </c>
      <c r="U101" s="35"/>
      <c r="V101" s="35"/>
      <c r="W101" s="307" t="s">
        <v>261</v>
      </c>
      <c r="X101" s="309" t="s">
        <v>744</v>
      </c>
      <c r="Y101" s="307" t="s">
        <v>272</v>
      </c>
      <c r="Z101" s="35"/>
      <c r="AA101" s="307" t="s">
        <v>261</v>
      </c>
      <c r="AB101" s="309" t="s">
        <v>267</v>
      </c>
      <c r="AC101" s="35"/>
      <c r="AD101" s="35"/>
      <c r="AE101" s="307" t="s">
        <v>261</v>
      </c>
      <c r="AF101" s="309" t="s">
        <v>267</v>
      </c>
      <c r="AG101" s="35"/>
      <c r="AH101" s="35"/>
      <c r="AI101" s="307" t="s">
        <v>261</v>
      </c>
      <c r="AJ101" s="309" t="s">
        <v>814</v>
      </c>
      <c r="AK101" s="307" t="s">
        <v>272</v>
      </c>
    </row>
    <row r="102" spans="1:37">
      <c r="A102" s="15"/>
      <c r="B102" s="307"/>
      <c r="C102" s="32"/>
      <c r="D102" s="308"/>
      <c r="E102" s="35"/>
      <c r="F102" s="35"/>
      <c r="G102" s="32"/>
      <c r="H102" s="308"/>
      <c r="I102" s="35"/>
      <c r="J102" s="35"/>
      <c r="K102" s="32"/>
      <c r="L102" s="308"/>
      <c r="M102" s="32"/>
      <c r="N102" s="35"/>
      <c r="O102" s="307"/>
      <c r="P102" s="309"/>
      <c r="Q102" s="35"/>
      <c r="R102" s="35"/>
      <c r="S102" s="307"/>
      <c r="T102" s="309"/>
      <c r="U102" s="35"/>
      <c r="V102" s="35"/>
      <c r="W102" s="307"/>
      <c r="X102" s="309"/>
      <c r="Y102" s="307"/>
      <c r="Z102" s="35"/>
      <c r="AA102" s="307"/>
      <c r="AB102" s="309"/>
      <c r="AC102" s="35"/>
      <c r="AD102" s="35"/>
      <c r="AE102" s="307"/>
      <c r="AF102" s="309"/>
      <c r="AG102" s="35"/>
      <c r="AH102" s="35"/>
      <c r="AI102" s="307"/>
      <c r="AJ102" s="309"/>
      <c r="AK102" s="307"/>
    </row>
    <row r="103" spans="1:37">
      <c r="A103" s="15"/>
      <c r="B103" s="249" t="s">
        <v>815</v>
      </c>
      <c r="C103" s="304" t="s">
        <v>267</v>
      </c>
      <c r="D103" s="304"/>
      <c r="E103" s="42"/>
      <c r="F103" s="42"/>
      <c r="G103" s="304" t="s">
        <v>267</v>
      </c>
      <c r="H103" s="304"/>
      <c r="I103" s="42"/>
      <c r="J103" s="42"/>
      <c r="K103" s="304" t="s">
        <v>640</v>
      </c>
      <c r="L103" s="304"/>
      <c r="M103" s="305" t="s">
        <v>272</v>
      </c>
      <c r="N103" s="42"/>
      <c r="O103" s="306" t="s">
        <v>267</v>
      </c>
      <c r="P103" s="306"/>
      <c r="Q103" s="42"/>
      <c r="R103" s="42"/>
      <c r="S103" s="306" t="s">
        <v>267</v>
      </c>
      <c r="T103" s="306"/>
      <c r="U103" s="42"/>
      <c r="V103" s="42"/>
      <c r="W103" s="306" t="s">
        <v>740</v>
      </c>
      <c r="X103" s="306"/>
      <c r="Y103" s="249" t="s">
        <v>272</v>
      </c>
      <c r="Z103" s="42"/>
      <c r="AA103" s="306" t="s">
        <v>267</v>
      </c>
      <c r="AB103" s="306"/>
      <c r="AC103" s="42"/>
      <c r="AD103" s="42"/>
      <c r="AE103" s="306" t="s">
        <v>267</v>
      </c>
      <c r="AF103" s="306"/>
      <c r="AG103" s="42"/>
      <c r="AH103" s="42"/>
      <c r="AI103" s="306" t="s">
        <v>267</v>
      </c>
      <c r="AJ103" s="306"/>
      <c r="AK103" s="42"/>
    </row>
    <row r="104" spans="1:37">
      <c r="A104" s="15"/>
      <c r="B104" s="249"/>
      <c r="C104" s="304"/>
      <c r="D104" s="304"/>
      <c r="E104" s="42"/>
      <c r="F104" s="42"/>
      <c r="G104" s="304"/>
      <c r="H104" s="304"/>
      <c r="I104" s="42"/>
      <c r="J104" s="42"/>
      <c r="K104" s="304"/>
      <c r="L104" s="304"/>
      <c r="M104" s="305"/>
      <c r="N104" s="42"/>
      <c r="O104" s="306"/>
      <c r="P104" s="306"/>
      <c r="Q104" s="42"/>
      <c r="R104" s="42"/>
      <c r="S104" s="306"/>
      <c r="T104" s="306"/>
      <c r="U104" s="42"/>
      <c r="V104" s="42"/>
      <c r="W104" s="306"/>
      <c r="X104" s="306"/>
      <c r="Y104" s="249"/>
      <c r="Z104" s="42"/>
      <c r="AA104" s="306"/>
      <c r="AB104" s="306"/>
      <c r="AC104" s="42"/>
      <c r="AD104" s="42"/>
      <c r="AE104" s="306"/>
      <c r="AF104" s="306"/>
      <c r="AG104" s="42"/>
      <c r="AH104" s="42"/>
      <c r="AI104" s="306"/>
      <c r="AJ104" s="306"/>
      <c r="AK104" s="42"/>
    </row>
    <row r="105" spans="1:37">
      <c r="A105" s="15"/>
      <c r="B105" s="307" t="s">
        <v>803</v>
      </c>
      <c r="C105" s="308" t="s">
        <v>540</v>
      </c>
      <c r="D105" s="308"/>
      <c r="E105" s="32" t="s">
        <v>272</v>
      </c>
      <c r="F105" s="35"/>
      <c r="G105" s="308" t="s">
        <v>267</v>
      </c>
      <c r="H105" s="308"/>
      <c r="I105" s="35"/>
      <c r="J105" s="35"/>
      <c r="K105" s="308">
        <v>2.4</v>
      </c>
      <c r="L105" s="308"/>
      <c r="M105" s="35"/>
      <c r="N105" s="35"/>
      <c r="O105" s="309" t="s">
        <v>540</v>
      </c>
      <c r="P105" s="309"/>
      <c r="Q105" s="307" t="s">
        <v>272</v>
      </c>
      <c r="R105" s="35"/>
      <c r="S105" s="309" t="s">
        <v>267</v>
      </c>
      <c r="T105" s="309"/>
      <c r="U105" s="35"/>
      <c r="V105" s="35"/>
      <c r="W105" s="309" t="s">
        <v>267</v>
      </c>
      <c r="X105" s="309"/>
      <c r="Y105" s="35"/>
      <c r="Z105" s="35"/>
      <c r="AA105" s="309" t="s">
        <v>389</v>
      </c>
      <c r="AB105" s="309"/>
      <c r="AC105" s="307" t="s">
        <v>272</v>
      </c>
      <c r="AD105" s="35"/>
      <c r="AE105" s="309">
        <v>0.1</v>
      </c>
      <c r="AF105" s="309"/>
      <c r="AG105" s="35"/>
      <c r="AH105" s="35"/>
      <c r="AI105" s="309" t="s">
        <v>267</v>
      </c>
      <c r="AJ105" s="309"/>
      <c r="AK105" s="35"/>
    </row>
    <row r="106" spans="1:37">
      <c r="A106" s="15"/>
      <c r="B106" s="307"/>
      <c r="C106" s="308"/>
      <c r="D106" s="308"/>
      <c r="E106" s="32"/>
      <c r="F106" s="35"/>
      <c r="G106" s="308"/>
      <c r="H106" s="308"/>
      <c r="I106" s="35"/>
      <c r="J106" s="35"/>
      <c r="K106" s="308"/>
      <c r="L106" s="308"/>
      <c r="M106" s="35"/>
      <c r="N106" s="35"/>
      <c r="O106" s="309"/>
      <c r="P106" s="309"/>
      <c r="Q106" s="307"/>
      <c r="R106" s="35"/>
      <c r="S106" s="309"/>
      <c r="T106" s="309"/>
      <c r="U106" s="35"/>
      <c r="V106" s="35"/>
      <c r="W106" s="309"/>
      <c r="X106" s="309"/>
      <c r="Y106" s="35"/>
      <c r="Z106" s="35"/>
      <c r="AA106" s="309"/>
      <c r="AB106" s="309"/>
      <c r="AC106" s="307"/>
      <c r="AD106" s="35"/>
      <c r="AE106" s="309"/>
      <c r="AF106" s="309"/>
      <c r="AG106" s="35"/>
      <c r="AH106" s="35"/>
      <c r="AI106" s="309"/>
      <c r="AJ106" s="309"/>
      <c r="AK106" s="35"/>
    </row>
    <row r="107" spans="1:37">
      <c r="A107" s="15"/>
      <c r="B107" s="323" t="s">
        <v>804</v>
      </c>
      <c r="C107" s="304" t="s">
        <v>267</v>
      </c>
      <c r="D107" s="304"/>
      <c r="E107" s="42"/>
      <c r="F107" s="42"/>
      <c r="G107" s="304" t="s">
        <v>267</v>
      </c>
      <c r="H107" s="304"/>
      <c r="I107" s="42"/>
      <c r="J107" s="42"/>
      <c r="K107" s="304" t="s">
        <v>267</v>
      </c>
      <c r="L107" s="304"/>
      <c r="M107" s="42"/>
      <c r="N107" s="42"/>
      <c r="O107" s="306" t="s">
        <v>267</v>
      </c>
      <c r="P107" s="306"/>
      <c r="Q107" s="42"/>
      <c r="R107" s="42"/>
      <c r="S107" s="306" t="s">
        <v>267</v>
      </c>
      <c r="T107" s="306"/>
      <c r="U107" s="42"/>
      <c r="V107" s="42"/>
      <c r="W107" s="306" t="s">
        <v>536</v>
      </c>
      <c r="X107" s="306"/>
      <c r="Y107" s="249" t="s">
        <v>272</v>
      </c>
      <c r="Z107" s="42"/>
      <c r="AA107" s="306" t="s">
        <v>267</v>
      </c>
      <c r="AB107" s="306"/>
      <c r="AC107" s="42"/>
      <c r="AD107" s="42"/>
      <c r="AE107" s="306" t="s">
        <v>267</v>
      </c>
      <c r="AF107" s="306"/>
      <c r="AG107" s="42"/>
      <c r="AH107" s="42"/>
      <c r="AI107" s="306" t="s">
        <v>332</v>
      </c>
      <c r="AJ107" s="306"/>
      <c r="AK107" s="249" t="s">
        <v>272</v>
      </c>
    </row>
    <row r="108" spans="1:37">
      <c r="A108" s="15"/>
      <c r="B108" s="323"/>
      <c r="C108" s="304"/>
      <c r="D108" s="304"/>
      <c r="E108" s="42"/>
      <c r="F108" s="42"/>
      <c r="G108" s="304"/>
      <c r="H108" s="304"/>
      <c r="I108" s="42"/>
      <c r="J108" s="42"/>
      <c r="K108" s="304"/>
      <c r="L108" s="304"/>
      <c r="M108" s="42"/>
      <c r="N108" s="42"/>
      <c r="O108" s="306"/>
      <c r="P108" s="306"/>
      <c r="Q108" s="42"/>
      <c r="R108" s="42"/>
      <c r="S108" s="306"/>
      <c r="T108" s="306"/>
      <c r="U108" s="42"/>
      <c r="V108" s="42"/>
      <c r="W108" s="306"/>
      <c r="X108" s="306"/>
      <c r="Y108" s="249"/>
      <c r="Z108" s="42"/>
      <c r="AA108" s="306"/>
      <c r="AB108" s="306"/>
      <c r="AC108" s="42"/>
      <c r="AD108" s="42"/>
      <c r="AE108" s="306"/>
      <c r="AF108" s="306"/>
      <c r="AG108" s="42"/>
      <c r="AH108" s="42"/>
      <c r="AI108" s="306"/>
      <c r="AJ108" s="306"/>
      <c r="AK108" s="249"/>
    </row>
    <row r="109" spans="1:37">
      <c r="A109" s="15"/>
      <c r="B109" s="310" t="s">
        <v>816</v>
      </c>
      <c r="C109" s="308" t="s">
        <v>267</v>
      </c>
      <c r="D109" s="308"/>
      <c r="E109" s="35"/>
      <c r="F109" s="35"/>
      <c r="G109" s="308" t="s">
        <v>267</v>
      </c>
      <c r="H109" s="308"/>
      <c r="I109" s="35"/>
      <c r="J109" s="35"/>
      <c r="K109" s="308">
        <v>12.2</v>
      </c>
      <c r="L109" s="308"/>
      <c r="M109" s="35"/>
      <c r="N109" s="35"/>
      <c r="O109" s="309" t="s">
        <v>267</v>
      </c>
      <c r="P109" s="309"/>
      <c r="Q109" s="35"/>
      <c r="R109" s="35"/>
      <c r="S109" s="309" t="s">
        <v>267</v>
      </c>
      <c r="T109" s="309"/>
      <c r="U109" s="35"/>
      <c r="V109" s="35"/>
      <c r="W109" s="309" t="s">
        <v>267</v>
      </c>
      <c r="X109" s="309"/>
      <c r="Y109" s="35"/>
      <c r="Z109" s="35"/>
      <c r="AA109" s="309" t="s">
        <v>267</v>
      </c>
      <c r="AB109" s="309"/>
      <c r="AC109" s="35"/>
      <c r="AD109" s="35"/>
      <c r="AE109" s="309" t="s">
        <v>267</v>
      </c>
      <c r="AF109" s="309"/>
      <c r="AG109" s="35"/>
      <c r="AH109" s="35"/>
      <c r="AI109" s="309" t="s">
        <v>267</v>
      </c>
      <c r="AJ109" s="309"/>
      <c r="AK109" s="35"/>
    </row>
    <row r="110" spans="1:37" ht="15.75" thickBot="1">
      <c r="A110" s="15"/>
      <c r="B110" s="310"/>
      <c r="C110" s="324"/>
      <c r="D110" s="324"/>
      <c r="E110" s="95"/>
      <c r="F110" s="35"/>
      <c r="G110" s="324"/>
      <c r="H110" s="324"/>
      <c r="I110" s="95"/>
      <c r="J110" s="35"/>
      <c r="K110" s="324"/>
      <c r="L110" s="324"/>
      <c r="M110" s="95"/>
      <c r="N110" s="35"/>
      <c r="O110" s="325"/>
      <c r="P110" s="325"/>
      <c r="Q110" s="95"/>
      <c r="R110" s="35"/>
      <c r="S110" s="325"/>
      <c r="T110" s="325"/>
      <c r="U110" s="95"/>
      <c r="V110" s="35"/>
      <c r="W110" s="325"/>
      <c r="X110" s="325"/>
      <c r="Y110" s="95"/>
      <c r="Z110" s="35"/>
      <c r="AA110" s="325"/>
      <c r="AB110" s="325"/>
      <c r="AC110" s="95"/>
      <c r="AD110" s="35"/>
      <c r="AE110" s="325"/>
      <c r="AF110" s="325"/>
      <c r="AG110" s="95"/>
      <c r="AH110" s="35"/>
      <c r="AI110" s="325"/>
      <c r="AJ110" s="325"/>
      <c r="AK110" s="95"/>
    </row>
    <row r="111" spans="1:37">
      <c r="A111" s="15"/>
      <c r="B111" s="323" t="s">
        <v>817</v>
      </c>
      <c r="C111" s="326" t="s">
        <v>540</v>
      </c>
      <c r="D111" s="326"/>
      <c r="E111" s="328" t="s">
        <v>272</v>
      </c>
      <c r="F111" s="42"/>
      <c r="G111" s="326" t="s">
        <v>267</v>
      </c>
      <c r="H111" s="326"/>
      <c r="I111" s="43"/>
      <c r="J111" s="42"/>
      <c r="K111" s="326" t="s">
        <v>267</v>
      </c>
      <c r="L111" s="326"/>
      <c r="M111" s="43"/>
      <c r="N111" s="42"/>
      <c r="O111" s="330" t="s">
        <v>540</v>
      </c>
      <c r="P111" s="330"/>
      <c r="Q111" s="250" t="s">
        <v>272</v>
      </c>
      <c r="R111" s="42"/>
      <c r="S111" s="330" t="s">
        <v>267</v>
      </c>
      <c r="T111" s="330"/>
      <c r="U111" s="43"/>
      <c r="V111" s="42"/>
      <c r="W111" s="330" t="s">
        <v>818</v>
      </c>
      <c r="X111" s="330"/>
      <c r="Y111" s="250" t="s">
        <v>272</v>
      </c>
      <c r="Z111" s="42"/>
      <c r="AA111" s="330" t="s">
        <v>389</v>
      </c>
      <c r="AB111" s="330"/>
      <c r="AC111" s="250" t="s">
        <v>272</v>
      </c>
      <c r="AD111" s="42"/>
      <c r="AE111" s="330">
        <v>0.1</v>
      </c>
      <c r="AF111" s="330"/>
      <c r="AG111" s="43"/>
      <c r="AH111" s="42"/>
      <c r="AI111" s="330" t="s">
        <v>635</v>
      </c>
      <c r="AJ111" s="330"/>
      <c r="AK111" s="250" t="s">
        <v>272</v>
      </c>
    </row>
    <row r="112" spans="1:37" ht="15.75" thickBot="1">
      <c r="A112" s="15"/>
      <c r="B112" s="323"/>
      <c r="C112" s="327"/>
      <c r="D112" s="327"/>
      <c r="E112" s="329"/>
      <c r="F112" s="42"/>
      <c r="G112" s="327"/>
      <c r="H112" s="327"/>
      <c r="I112" s="80"/>
      <c r="J112" s="42"/>
      <c r="K112" s="327"/>
      <c r="L112" s="327"/>
      <c r="M112" s="80"/>
      <c r="N112" s="42"/>
      <c r="O112" s="331"/>
      <c r="P112" s="331"/>
      <c r="Q112" s="332"/>
      <c r="R112" s="42"/>
      <c r="S112" s="331"/>
      <c r="T112" s="331"/>
      <c r="U112" s="80"/>
      <c r="V112" s="42"/>
      <c r="W112" s="331"/>
      <c r="X112" s="331"/>
      <c r="Y112" s="332"/>
      <c r="Z112" s="42"/>
      <c r="AA112" s="331"/>
      <c r="AB112" s="331"/>
      <c r="AC112" s="332"/>
      <c r="AD112" s="42"/>
      <c r="AE112" s="331"/>
      <c r="AF112" s="331"/>
      <c r="AG112" s="80"/>
      <c r="AH112" s="42"/>
      <c r="AI112" s="331"/>
      <c r="AJ112" s="331"/>
      <c r="AK112" s="332"/>
    </row>
    <row r="113" spans="1:37" ht="15.75" thickTop="1">
      <c r="A113" s="15"/>
      <c r="B113" s="310" t="s">
        <v>819</v>
      </c>
      <c r="C113" s="333" t="s">
        <v>261</v>
      </c>
      <c r="D113" s="334">
        <v>102.8</v>
      </c>
      <c r="E113" s="179"/>
      <c r="F113" s="35"/>
      <c r="G113" s="333" t="s">
        <v>261</v>
      </c>
      <c r="H113" s="334">
        <v>63.1</v>
      </c>
      <c r="I113" s="179"/>
      <c r="J113" s="35"/>
      <c r="K113" s="333" t="s">
        <v>261</v>
      </c>
      <c r="L113" s="334" t="s">
        <v>810</v>
      </c>
      <c r="M113" s="333" t="s">
        <v>272</v>
      </c>
      <c r="N113" s="35"/>
      <c r="O113" s="335" t="s">
        <v>261</v>
      </c>
      <c r="P113" s="336" t="s">
        <v>820</v>
      </c>
      <c r="Q113" s="335" t="s">
        <v>272</v>
      </c>
      <c r="R113" s="35"/>
      <c r="S113" s="335" t="s">
        <v>261</v>
      </c>
      <c r="T113" s="336">
        <v>28.6</v>
      </c>
      <c r="U113" s="179"/>
      <c r="V113" s="35"/>
      <c r="W113" s="335" t="s">
        <v>261</v>
      </c>
      <c r="X113" s="336" t="s">
        <v>821</v>
      </c>
      <c r="Y113" s="335" t="s">
        <v>272</v>
      </c>
      <c r="Z113" s="35"/>
      <c r="AA113" s="335" t="s">
        <v>261</v>
      </c>
      <c r="AB113" s="336">
        <v>81.8</v>
      </c>
      <c r="AC113" s="179"/>
      <c r="AD113" s="35"/>
      <c r="AE113" s="335" t="s">
        <v>261</v>
      </c>
      <c r="AF113" s="336">
        <v>67.7</v>
      </c>
      <c r="AG113" s="179"/>
      <c r="AH113" s="35"/>
      <c r="AI113" s="335" t="s">
        <v>261</v>
      </c>
      <c r="AJ113" s="336">
        <v>0.6</v>
      </c>
      <c r="AK113" s="179"/>
    </row>
    <row r="114" spans="1:37" ht="15.75" thickBot="1">
      <c r="A114" s="15"/>
      <c r="B114" s="310"/>
      <c r="C114" s="315"/>
      <c r="D114" s="317"/>
      <c r="E114" s="57"/>
      <c r="F114" s="35"/>
      <c r="G114" s="315"/>
      <c r="H114" s="317"/>
      <c r="I114" s="57"/>
      <c r="J114" s="35"/>
      <c r="K114" s="315"/>
      <c r="L114" s="317"/>
      <c r="M114" s="315"/>
      <c r="N114" s="35"/>
      <c r="O114" s="319"/>
      <c r="P114" s="321"/>
      <c r="Q114" s="319"/>
      <c r="R114" s="35"/>
      <c r="S114" s="319"/>
      <c r="T114" s="321"/>
      <c r="U114" s="57"/>
      <c r="V114" s="35"/>
      <c r="W114" s="319"/>
      <c r="X114" s="321"/>
      <c r="Y114" s="319"/>
      <c r="Z114" s="35"/>
      <c r="AA114" s="319"/>
      <c r="AB114" s="321"/>
      <c r="AC114" s="57"/>
      <c r="AD114" s="35"/>
      <c r="AE114" s="319"/>
      <c r="AF114" s="321"/>
      <c r="AG114" s="57"/>
      <c r="AH114" s="35"/>
      <c r="AI114" s="319"/>
      <c r="AJ114" s="321"/>
      <c r="AK114" s="57"/>
    </row>
    <row r="115" spans="1:37" ht="15.75" thickTop="1">
      <c r="A115" s="15" t="s">
        <v>1329</v>
      </c>
      <c r="B115" s="31"/>
      <c r="C115" s="31"/>
      <c r="D115" s="31"/>
      <c r="E115" s="31"/>
      <c r="F115" s="31"/>
      <c r="G115" s="31"/>
      <c r="H115" s="31"/>
      <c r="I115" s="31"/>
      <c r="J115" s="31"/>
      <c r="K115" s="31"/>
      <c r="L115" s="31"/>
      <c r="M115" s="31"/>
      <c r="N115" s="31"/>
      <c r="O115" s="31"/>
      <c r="P115" s="31"/>
      <c r="Q115" s="31"/>
      <c r="R115" s="31"/>
      <c r="S115" s="31"/>
      <c r="T115" s="31"/>
      <c r="U115" s="31"/>
      <c r="V115" s="31"/>
      <c r="W115" s="31"/>
      <c r="X115" s="31"/>
      <c r="Y115" s="31"/>
      <c r="Z115" s="31"/>
      <c r="AA115" s="31"/>
      <c r="AB115" s="31"/>
      <c r="AC115" s="31"/>
      <c r="AD115" s="31"/>
      <c r="AE115" s="31"/>
      <c r="AF115" s="31"/>
      <c r="AG115" s="31"/>
      <c r="AH115" s="31"/>
      <c r="AI115" s="31"/>
      <c r="AJ115" s="31"/>
      <c r="AK115" s="31"/>
    </row>
    <row r="116" spans="1:37">
      <c r="A116" s="15"/>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row>
    <row r="117" spans="1:37" ht="46.5" thickBot="1">
      <c r="A117" s="15"/>
      <c r="B117" s="176" t="s">
        <v>796</v>
      </c>
      <c r="C117" s="37">
        <v>2014</v>
      </c>
      <c r="D117" s="37"/>
      <c r="E117" s="37"/>
      <c r="F117" s="37"/>
      <c r="G117" s="37"/>
      <c r="H117" s="37"/>
      <c r="I117" s="37"/>
      <c r="J117" s="37"/>
      <c r="K117" s="37"/>
      <c r="L117" s="37"/>
      <c r="M117" s="37"/>
      <c r="N117" s="22"/>
      <c r="O117" s="37">
        <v>2013</v>
      </c>
      <c r="P117" s="37"/>
      <c r="Q117" s="37"/>
      <c r="R117" s="37"/>
      <c r="S117" s="37"/>
      <c r="T117" s="37"/>
      <c r="U117" s="37"/>
      <c r="V117" s="37"/>
      <c r="W117" s="37"/>
      <c r="X117" s="37"/>
      <c r="Y117" s="37"/>
      <c r="Z117" s="22"/>
      <c r="AA117" s="37">
        <v>2012</v>
      </c>
      <c r="AB117" s="37"/>
      <c r="AC117" s="37"/>
      <c r="AD117" s="37"/>
      <c r="AE117" s="37"/>
      <c r="AF117" s="37"/>
      <c r="AG117" s="37"/>
      <c r="AH117" s="37"/>
      <c r="AI117" s="37"/>
      <c r="AJ117" s="37"/>
      <c r="AK117" s="37"/>
    </row>
    <row r="118" spans="1:37" ht="15.75" thickBot="1">
      <c r="A118" s="15"/>
      <c r="B118" s="176" t="s">
        <v>257</v>
      </c>
      <c r="C118" s="70" t="s">
        <v>731</v>
      </c>
      <c r="D118" s="70"/>
      <c r="E118" s="70"/>
      <c r="F118" s="22"/>
      <c r="G118" s="70" t="s">
        <v>732</v>
      </c>
      <c r="H118" s="70"/>
      <c r="I118" s="70"/>
      <c r="J118" s="22"/>
      <c r="K118" s="70" t="s">
        <v>363</v>
      </c>
      <c r="L118" s="70"/>
      <c r="M118" s="70"/>
      <c r="N118" s="22"/>
      <c r="O118" s="70" t="s">
        <v>731</v>
      </c>
      <c r="P118" s="70"/>
      <c r="Q118" s="70"/>
      <c r="R118" s="22"/>
      <c r="S118" s="70" t="s">
        <v>732</v>
      </c>
      <c r="T118" s="70"/>
      <c r="U118" s="70"/>
      <c r="V118" s="22"/>
      <c r="W118" s="70" t="s">
        <v>363</v>
      </c>
      <c r="X118" s="70"/>
      <c r="Y118" s="70"/>
      <c r="Z118" s="22"/>
      <c r="AA118" s="70" t="s">
        <v>731</v>
      </c>
      <c r="AB118" s="70"/>
      <c r="AC118" s="70"/>
      <c r="AD118" s="22"/>
      <c r="AE118" s="70" t="s">
        <v>732</v>
      </c>
      <c r="AF118" s="70"/>
      <c r="AG118" s="70"/>
      <c r="AH118" s="22"/>
      <c r="AI118" s="70" t="s">
        <v>363</v>
      </c>
      <c r="AJ118" s="70"/>
      <c r="AK118" s="70"/>
    </row>
    <row r="119" spans="1:37">
      <c r="A119" s="15"/>
      <c r="B119" s="301" t="s">
        <v>797</v>
      </c>
      <c r="C119" s="250"/>
      <c r="D119" s="250"/>
      <c r="E119" s="250"/>
      <c r="F119" s="26"/>
      <c r="G119" s="250"/>
      <c r="H119" s="250"/>
      <c r="I119" s="250"/>
      <c r="J119" s="26"/>
      <c r="K119" s="250"/>
      <c r="L119" s="250"/>
      <c r="M119" s="250"/>
      <c r="N119" s="26"/>
      <c r="O119" s="250"/>
      <c r="P119" s="250"/>
      <c r="Q119" s="250"/>
      <c r="R119" s="26"/>
      <c r="S119" s="250"/>
      <c r="T119" s="250"/>
      <c r="U119" s="250"/>
      <c r="V119" s="26"/>
      <c r="W119" s="250"/>
      <c r="X119" s="250"/>
      <c r="Y119" s="250"/>
      <c r="Z119" s="26"/>
      <c r="AA119" s="250"/>
      <c r="AB119" s="250"/>
      <c r="AC119" s="250"/>
      <c r="AD119" s="26"/>
      <c r="AE119" s="250"/>
      <c r="AF119" s="250"/>
      <c r="AG119" s="250"/>
      <c r="AH119" s="26"/>
      <c r="AI119" s="250"/>
      <c r="AJ119" s="250"/>
      <c r="AK119" s="250"/>
    </row>
    <row r="120" spans="1:37">
      <c r="A120" s="15"/>
      <c r="B120" s="307" t="s">
        <v>735</v>
      </c>
      <c r="C120" s="32" t="s">
        <v>261</v>
      </c>
      <c r="D120" s="308">
        <v>23.5</v>
      </c>
      <c r="E120" s="35"/>
      <c r="F120" s="35"/>
      <c r="G120" s="32" t="s">
        <v>261</v>
      </c>
      <c r="H120" s="308">
        <v>10.7</v>
      </c>
      <c r="I120" s="35"/>
      <c r="J120" s="35"/>
      <c r="K120" s="32" t="s">
        <v>261</v>
      </c>
      <c r="L120" s="308">
        <v>0.1</v>
      </c>
      <c r="M120" s="35"/>
      <c r="N120" s="35"/>
      <c r="O120" s="307" t="s">
        <v>261</v>
      </c>
      <c r="P120" s="309">
        <v>25.2</v>
      </c>
      <c r="Q120" s="35"/>
      <c r="R120" s="35"/>
      <c r="S120" s="307" t="s">
        <v>261</v>
      </c>
      <c r="T120" s="309">
        <v>11.1</v>
      </c>
      <c r="U120" s="35"/>
      <c r="V120" s="35"/>
      <c r="W120" s="307" t="s">
        <v>261</v>
      </c>
      <c r="X120" s="309">
        <v>0.2</v>
      </c>
      <c r="Y120" s="35"/>
      <c r="Z120" s="35"/>
      <c r="AA120" s="307" t="s">
        <v>261</v>
      </c>
      <c r="AB120" s="309">
        <v>21.5</v>
      </c>
      <c r="AC120" s="35"/>
      <c r="AD120" s="35"/>
      <c r="AE120" s="307" t="s">
        <v>261</v>
      </c>
      <c r="AF120" s="309">
        <v>8.9</v>
      </c>
      <c r="AG120" s="35"/>
      <c r="AH120" s="35"/>
      <c r="AI120" s="307" t="s">
        <v>261</v>
      </c>
      <c r="AJ120" s="309">
        <v>0.2</v>
      </c>
      <c r="AK120" s="35"/>
    </row>
    <row r="121" spans="1:37">
      <c r="A121" s="15"/>
      <c r="B121" s="307"/>
      <c r="C121" s="32"/>
      <c r="D121" s="308"/>
      <c r="E121" s="35"/>
      <c r="F121" s="35"/>
      <c r="G121" s="32"/>
      <c r="H121" s="308"/>
      <c r="I121" s="35"/>
      <c r="J121" s="35"/>
      <c r="K121" s="32"/>
      <c r="L121" s="308"/>
      <c r="M121" s="35"/>
      <c r="N121" s="35"/>
      <c r="O121" s="307"/>
      <c r="P121" s="309"/>
      <c r="Q121" s="35"/>
      <c r="R121" s="35"/>
      <c r="S121" s="307"/>
      <c r="T121" s="309"/>
      <c r="U121" s="35"/>
      <c r="V121" s="35"/>
      <c r="W121" s="307"/>
      <c r="X121" s="309"/>
      <c r="Y121" s="35"/>
      <c r="Z121" s="35"/>
      <c r="AA121" s="307"/>
      <c r="AB121" s="309"/>
      <c r="AC121" s="35"/>
      <c r="AD121" s="35"/>
      <c r="AE121" s="307"/>
      <c r="AF121" s="309"/>
      <c r="AG121" s="35"/>
      <c r="AH121" s="35"/>
      <c r="AI121" s="307"/>
      <c r="AJ121" s="309"/>
      <c r="AK121" s="35"/>
    </row>
    <row r="122" spans="1:37">
      <c r="A122" s="15"/>
      <c r="B122" s="249" t="s">
        <v>736</v>
      </c>
      <c r="C122" s="304">
        <v>60</v>
      </c>
      <c r="D122" s="304"/>
      <c r="E122" s="42"/>
      <c r="F122" s="42"/>
      <c r="G122" s="304">
        <v>22.2</v>
      </c>
      <c r="H122" s="304"/>
      <c r="I122" s="42"/>
      <c r="J122" s="42"/>
      <c r="K122" s="304">
        <v>1.1000000000000001</v>
      </c>
      <c r="L122" s="304"/>
      <c r="M122" s="42"/>
      <c r="N122" s="42"/>
      <c r="O122" s="306">
        <v>51.9</v>
      </c>
      <c r="P122" s="306"/>
      <c r="Q122" s="42"/>
      <c r="R122" s="42"/>
      <c r="S122" s="306">
        <v>20.6</v>
      </c>
      <c r="T122" s="306"/>
      <c r="U122" s="42"/>
      <c r="V122" s="42"/>
      <c r="W122" s="306">
        <v>2.2000000000000002</v>
      </c>
      <c r="X122" s="306"/>
      <c r="Y122" s="42"/>
      <c r="Z122" s="42"/>
      <c r="AA122" s="306">
        <v>55.9</v>
      </c>
      <c r="AB122" s="306"/>
      <c r="AC122" s="42"/>
      <c r="AD122" s="42"/>
      <c r="AE122" s="306">
        <v>21.4</v>
      </c>
      <c r="AF122" s="306"/>
      <c r="AG122" s="42"/>
      <c r="AH122" s="42"/>
      <c r="AI122" s="306">
        <v>2.5</v>
      </c>
      <c r="AJ122" s="306"/>
      <c r="AK122" s="42"/>
    </row>
    <row r="123" spans="1:37">
      <c r="A123" s="15"/>
      <c r="B123" s="249"/>
      <c r="C123" s="304"/>
      <c r="D123" s="304"/>
      <c r="E123" s="42"/>
      <c r="F123" s="42"/>
      <c r="G123" s="304"/>
      <c r="H123" s="304"/>
      <c r="I123" s="42"/>
      <c r="J123" s="42"/>
      <c r="K123" s="304"/>
      <c r="L123" s="304"/>
      <c r="M123" s="42"/>
      <c r="N123" s="42"/>
      <c r="O123" s="306"/>
      <c r="P123" s="306"/>
      <c r="Q123" s="42"/>
      <c r="R123" s="42"/>
      <c r="S123" s="306"/>
      <c r="T123" s="306"/>
      <c r="U123" s="42"/>
      <c r="V123" s="42"/>
      <c r="W123" s="306"/>
      <c r="X123" s="306"/>
      <c r="Y123" s="42"/>
      <c r="Z123" s="42"/>
      <c r="AA123" s="306"/>
      <c r="AB123" s="306"/>
      <c r="AC123" s="42"/>
      <c r="AD123" s="42"/>
      <c r="AE123" s="306"/>
      <c r="AF123" s="306"/>
      <c r="AG123" s="42"/>
      <c r="AH123" s="42"/>
      <c r="AI123" s="306"/>
      <c r="AJ123" s="306"/>
      <c r="AK123" s="42"/>
    </row>
    <row r="124" spans="1:37">
      <c r="A124" s="15"/>
      <c r="B124" s="307" t="s">
        <v>794</v>
      </c>
      <c r="C124" s="308" t="s">
        <v>798</v>
      </c>
      <c r="D124" s="308"/>
      <c r="E124" s="32" t="s">
        <v>272</v>
      </c>
      <c r="F124" s="35"/>
      <c r="G124" s="308" t="s">
        <v>799</v>
      </c>
      <c r="H124" s="308"/>
      <c r="I124" s="32" t="s">
        <v>272</v>
      </c>
      <c r="J124" s="35"/>
      <c r="K124" s="308" t="s">
        <v>267</v>
      </c>
      <c r="L124" s="308"/>
      <c r="M124" s="35"/>
      <c r="N124" s="35"/>
      <c r="O124" s="309" t="s">
        <v>800</v>
      </c>
      <c r="P124" s="309"/>
      <c r="Q124" s="307" t="s">
        <v>272</v>
      </c>
      <c r="R124" s="35"/>
      <c r="S124" s="309" t="s">
        <v>392</v>
      </c>
      <c r="T124" s="309"/>
      <c r="U124" s="307" t="s">
        <v>272</v>
      </c>
      <c r="V124" s="35"/>
      <c r="W124" s="309" t="s">
        <v>267</v>
      </c>
      <c r="X124" s="309"/>
      <c r="Y124" s="35"/>
      <c r="Z124" s="35"/>
      <c r="AA124" s="309" t="s">
        <v>801</v>
      </c>
      <c r="AB124" s="309"/>
      <c r="AC124" s="307" t="s">
        <v>272</v>
      </c>
      <c r="AD124" s="35"/>
      <c r="AE124" s="309" t="s">
        <v>802</v>
      </c>
      <c r="AF124" s="309"/>
      <c r="AG124" s="307" t="s">
        <v>272</v>
      </c>
      <c r="AH124" s="35"/>
      <c r="AI124" s="309" t="s">
        <v>267</v>
      </c>
      <c r="AJ124" s="309"/>
      <c r="AK124" s="35"/>
    </row>
    <row r="125" spans="1:37">
      <c r="A125" s="15"/>
      <c r="B125" s="307"/>
      <c r="C125" s="308"/>
      <c r="D125" s="308"/>
      <c r="E125" s="32"/>
      <c r="F125" s="35"/>
      <c r="G125" s="308"/>
      <c r="H125" s="308"/>
      <c r="I125" s="32"/>
      <c r="J125" s="35"/>
      <c r="K125" s="308"/>
      <c r="L125" s="308"/>
      <c r="M125" s="35"/>
      <c r="N125" s="35"/>
      <c r="O125" s="309"/>
      <c r="P125" s="309"/>
      <c r="Q125" s="307"/>
      <c r="R125" s="35"/>
      <c r="S125" s="309"/>
      <c r="T125" s="309"/>
      <c r="U125" s="307"/>
      <c r="V125" s="35"/>
      <c r="W125" s="309"/>
      <c r="X125" s="309"/>
      <c r="Y125" s="35"/>
      <c r="Z125" s="35"/>
      <c r="AA125" s="309"/>
      <c r="AB125" s="309"/>
      <c r="AC125" s="307"/>
      <c r="AD125" s="35"/>
      <c r="AE125" s="309"/>
      <c r="AF125" s="309"/>
      <c r="AG125" s="307"/>
      <c r="AH125" s="35"/>
      <c r="AI125" s="309"/>
      <c r="AJ125" s="309"/>
      <c r="AK125" s="35"/>
    </row>
    <row r="126" spans="1:37">
      <c r="A126" s="15"/>
      <c r="B126" s="249" t="s">
        <v>803</v>
      </c>
      <c r="C126" s="304">
        <v>0.7</v>
      </c>
      <c r="D126" s="304"/>
      <c r="E126" s="42"/>
      <c r="F126" s="42"/>
      <c r="G126" s="304" t="s">
        <v>267</v>
      </c>
      <c r="H126" s="304"/>
      <c r="I126" s="42"/>
      <c r="J126" s="42"/>
      <c r="K126" s="304" t="s">
        <v>641</v>
      </c>
      <c r="L126" s="304"/>
      <c r="M126" s="305" t="s">
        <v>272</v>
      </c>
      <c r="N126" s="42"/>
      <c r="O126" s="306">
        <v>0.7</v>
      </c>
      <c r="P126" s="306"/>
      <c r="Q126" s="42"/>
      <c r="R126" s="42"/>
      <c r="S126" s="306" t="s">
        <v>267</v>
      </c>
      <c r="T126" s="306"/>
      <c r="U126" s="42"/>
      <c r="V126" s="42"/>
      <c r="W126" s="306" t="s">
        <v>267</v>
      </c>
      <c r="X126" s="306"/>
      <c r="Y126" s="42"/>
      <c r="Z126" s="42"/>
      <c r="AA126" s="306">
        <v>0.9</v>
      </c>
      <c r="AB126" s="306"/>
      <c r="AC126" s="42"/>
      <c r="AD126" s="42"/>
      <c r="AE126" s="306" t="s">
        <v>281</v>
      </c>
      <c r="AF126" s="306"/>
      <c r="AG126" s="249" t="s">
        <v>272</v>
      </c>
      <c r="AH126" s="42"/>
      <c r="AI126" s="306" t="s">
        <v>267</v>
      </c>
      <c r="AJ126" s="306"/>
      <c r="AK126" s="42"/>
    </row>
    <row r="127" spans="1:37">
      <c r="A127" s="15"/>
      <c r="B127" s="249"/>
      <c r="C127" s="304"/>
      <c r="D127" s="304"/>
      <c r="E127" s="42"/>
      <c r="F127" s="42"/>
      <c r="G127" s="304"/>
      <c r="H127" s="304"/>
      <c r="I127" s="42"/>
      <c r="J127" s="42"/>
      <c r="K127" s="304"/>
      <c r="L127" s="304"/>
      <c r="M127" s="305"/>
      <c r="N127" s="42"/>
      <c r="O127" s="306"/>
      <c r="P127" s="306"/>
      <c r="Q127" s="42"/>
      <c r="R127" s="42"/>
      <c r="S127" s="306"/>
      <c r="T127" s="306"/>
      <c r="U127" s="42"/>
      <c r="V127" s="42"/>
      <c r="W127" s="306"/>
      <c r="X127" s="306"/>
      <c r="Y127" s="42"/>
      <c r="Z127" s="42"/>
      <c r="AA127" s="306"/>
      <c r="AB127" s="306"/>
      <c r="AC127" s="42"/>
      <c r="AD127" s="42"/>
      <c r="AE127" s="306"/>
      <c r="AF127" s="306"/>
      <c r="AG127" s="249"/>
      <c r="AH127" s="42"/>
      <c r="AI127" s="306"/>
      <c r="AJ127" s="306"/>
      <c r="AK127" s="42"/>
    </row>
    <row r="128" spans="1:37">
      <c r="A128" s="15"/>
      <c r="B128" s="310" t="s">
        <v>804</v>
      </c>
      <c r="C128" s="308" t="s">
        <v>267</v>
      </c>
      <c r="D128" s="308"/>
      <c r="E128" s="35"/>
      <c r="F128" s="35"/>
      <c r="G128" s="308" t="s">
        <v>267</v>
      </c>
      <c r="H128" s="308"/>
      <c r="I128" s="35"/>
      <c r="J128" s="35"/>
      <c r="K128" s="308" t="s">
        <v>267</v>
      </c>
      <c r="L128" s="308"/>
      <c r="M128" s="35"/>
      <c r="N128" s="35"/>
      <c r="O128" s="309" t="s">
        <v>267</v>
      </c>
      <c r="P128" s="309"/>
      <c r="Q128" s="35"/>
      <c r="R128" s="35"/>
      <c r="S128" s="309" t="s">
        <v>267</v>
      </c>
      <c r="T128" s="309"/>
      <c r="U128" s="35"/>
      <c r="V128" s="35"/>
      <c r="W128" s="309">
        <v>0.4</v>
      </c>
      <c r="X128" s="309"/>
      <c r="Y128" s="35"/>
      <c r="Z128" s="35"/>
      <c r="AA128" s="309" t="s">
        <v>267</v>
      </c>
      <c r="AB128" s="309"/>
      <c r="AC128" s="35"/>
      <c r="AD128" s="35"/>
      <c r="AE128" s="309" t="s">
        <v>267</v>
      </c>
      <c r="AF128" s="309"/>
      <c r="AG128" s="35"/>
      <c r="AH128" s="35"/>
      <c r="AI128" s="309">
        <v>0.6</v>
      </c>
      <c r="AJ128" s="309"/>
      <c r="AK128" s="35"/>
    </row>
    <row r="129" spans="1:37">
      <c r="A129" s="15"/>
      <c r="B129" s="310"/>
      <c r="C129" s="308"/>
      <c r="D129" s="308"/>
      <c r="E129" s="35"/>
      <c r="F129" s="35"/>
      <c r="G129" s="308"/>
      <c r="H129" s="308"/>
      <c r="I129" s="35"/>
      <c r="J129" s="35"/>
      <c r="K129" s="308"/>
      <c r="L129" s="308"/>
      <c r="M129" s="35"/>
      <c r="N129" s="35"/>
      <c r="O129" s="309"/>
      <c r="P129" s="309"/>
      <c r="Q129" s="35"/>
      <c r="R129" s="35"/>
      <c r="S129" s="309"/>
      <c r="T129" s="309"/>
      <c r="U129" s="35"/>
      <c r="V129" s="35"/>
      <c r="W129" s="309"/>
      <c r="X129" s="309"/>
      <c r="Y129" s="35"/>
      <c r="Z129" s="35"/>
      <c r="AA129" s="309"/>
      <c r="AB129" s="309"/>
      <c r="AC129" s="35"/>
      <c r="AD129" s="35"/>
      <c r="AE129" s="309"/>
      <c r="AF129" s="309"/>
      <c r="AG129" s="35"/>
      <c r="AH129" s="35"/>
      <c r="AI129" s="309"/>
      <c r="AJ129" s="309"/>
      <c r="AK129" s="35"/>
    </row>
    <row r="130" spans="1:37">
      <c r="A130" s="15"/>
      <c r="B130" s="249" t="s">
        <v>805</v>
      </c>
      <c r="C130" s="304">
        <v>89.2</v>
      </c>
      <c r="D130" s="304"/>
      <c r="E130" s="42"/>
      <c r="F130" s="42"/>
      <c r="G130" s="304">
        <v>45.4</v>
      </c>
      <c r="H130" s="304"/>
      <c r="I130" s="42"/>
      <c r="J130" s="42"/>
      <c r="K130" s="304" t="s">
        <v>267</v>
      </c>
      <c r="L130" s="304"/>
      <c r="M130" s="42"/>
      <c r="N130" s="42"/>
      <c r="O130" s="306" t="s">
        <v>806</v>
      </c>
      <c r="P130" s="306"/>
      <c r="Q130" s="249" t="s">
        <v>272</v>
      </c>
      <c r="R130" s="42"/>
      <c r="S130" s="306">
        <v>11</v>
      </c>
      <c r="T130" s="306"/>
      <c r="U130" s="42"/>
      <c r="V130" s="42"/>
      <c r="W130" s="306" t="s">
        <v>267</v>
      </c>
      <c r="X130" s="306"/>
      <c r="Y130" s="42"/>
      <c r="Z130" s="42"/>
      <c r="AA130" s="306">
        <v>67.7</v>
      </c>
      <c r="AB130" s="306"/>
      <c r="AC130" s="42"/>
      <c r="AD130" s="42"/>
      <c r="AE130" s="306">
        <v>52.2</v>
      </c>
      <c r="AF130" s="306"/>
      <c r="AG130" s="42"/>
      <c r="AH130" s="42"/>
      <c r="AI130" s="306" t="s">
        <v>267</v>
      </c>
      <c r="AJ130" s="306"/>
      <c r="AK130" s="42"/>
    </row>
    <row r="131" spans="1:37">
      <c r="A131" s="15"/>
      <c r="B131" s="249"/>
      <c r="C131" s="304"/>
      <c r="D131" s="304"/>
      <c r="E131" s="42"/>
      <c r="F131" s="42"/>
      <c r="G131" s="304"/>
      <c r="H131" s="304"/>
      <c r="I131" s="42"/>
      <c r="J131" s="42"/>
      <c r="K131" s="304"/>
      <c r="L131" s="304"/>
      <c r="M131" s="42"/>
      <c r="N131" s="42"/>
      <c r="O131" s="306"/>
      <c r="P131" s="306"/>
      <c r="Q131" s="249"/>
      <c r="R131" s="42"/>
      <c r="S131" s="306"/>
      <c r="T131" s="306"/>
      <c r="U131" s="42"/>
      <c r="V131" s="42"/>
      <c r="W131" s="306"/>
      <c r="X131" s="306"/>
      <c r="Y131" s="42"/>
      <c r="Z131" s="42"/>
      <c r="AA131" s="306"/>
      <c r="AB131" s="306"/>
      <c r="AC131" s="42"/>
      <c r="AD131" s="42"/>
      <c r="AE131" s="306"/>
      <c r="AF131" s="306"/>
      <c r="AG131" s="42"/>
      <c r="AH131" s="42"/>
      <c r="AI131" s="306"/>
      <c r="AJ131" s="306"/>
      <c r="AK131" s="42"/>
    </row>
    <row r="132" spans="1:37">
      <c r="A132" s="15"/>
      <c r="B132" s="307" t="s">
        <v>37</v>
      </c>
      <c r="C132" s="308" t="s">
        <v>267</v>
      </c>
      <c r="D132" s="308"/>
      <c r="E132" s="35"/>
      <c r="F132" s="35"/>
      <c r="G132" s="308" t="s">
        <v>267</v>
      </c>
      <c r="H132" s="308"/>
      <c r="I132" s="35"/>
      <c r="J132" s="35"/>
      <c r="K132" s="308" t="s">
        <v>807</v>
      </c>
      <c r="L132" s="308"/>
      <c r="M132" s="32" t="s">
        <v>272</v>
      </c>
      <c r="N132" s="35"/>
      <c r="O132" s="309" t="s">
        <v>267</v>
      </c>
      <c r="P132" s="309"/>
      <c r="Q132" s="35"/>
      <c r="R132" s="35"/>
      <c r="S132" s="309" t="s">
        <v>267</v>
      </c>
      <c r="T132" s="309"/>
      <c r="U132" s="35"/>
      <c r="V132" s="35"/>
      <c r="W132" s="309" t="s">
        <v>267</v>
      </c>
      <c r="X132" s="309"/>
      <c r="Y132" s="35"/>
      <c r="Z132" s="35"/>
      <c r="AA132" s="309" t="s">
        <v>267</v>
      </c>
      <c r="AB132" s="309"/>
      <c r="AC132" s="35"/>
      <c r="AD132" s="35"/>
      <c r="AE132" s="309" t="s">
        <v>267</v>
      </c>
      <c r="AF132" s="309"/>
      <c r="AG132" s="35"/>
      <c r="AH132" s="35"/>
      <c r="AI132" s="309" t="s">
        <v>267</v>
      </c>
      <c r="AJ132" s="309"/>
      <c r="AK132" s="35"/>
    </row>
    <row r="133" spans="1:37">
      <c r="A133" s="15"/>
      <c r="B133" s="307"/>
      <c r="C133" s="308"/>
      <c r="D133" s="308"/>
      <c r="E133" s="35"/>
      <c r="F133" s="35"/>
      <c r="G133" s="308"/>
      <c r="H133" s="308"/>
      <c r="I133" s="35"/>
      <c r="J133" s="35"/>
      <c r="K133" s="308"/>
      <c r="L133" s="308"/>
      <c r="M133" s="32"/>
      <c r="N133" s="35"/>
      <c r="O133" s="309"/>
      <c r="P133" s="309"/>
      <c r="Q133" s="35"/>
      <c r="R133" s="35"/>
      <c r="S133" s="309"/>
      <c r="T133" s="309"/>
      <c r="U133" s="35"/>
      <c r="V133" s="35"/>
      <c r="W133" s="309"/>
      <c r="X133" s="309"/>
      <c r="Y133" s="35"/>
      <c r="Z133" s="35"/>
      <c r="AA133" s="309"/>
      <c r="AB133" s="309"/>
      <c r="AC133" s="35"/>
      <c r="AD133" s="35"/>
      <c r="AE133" s="309"/>
      <c r="AF133" s="309"/>
      <c r="AG133" s="35"/>
      <c r="AH133" s="35"/>
      <c r="AI133" s="309"/>
      <c r="AJ133" s="309"/>
      <c r="AK133" s="35"/>
    </row>
    <row r="134" spans="1:37">
      <c r="A134" s="15"/>
      <c r="B134" s="249" t="s">
        <v>808</v>
      </c>
      <c r="C134" s="304" t="s">
        <v>267</v>
      </c>
      <c r="D134" s="304"/>
      <c r="E134" s="42"/>
      <c r="F134" s="42"/>
      <c r="G134" s="304" t="s">
        <v>267</v>
      </c>
      <c r="H134" s="304"/>
      <c r="I134" s="42"/>
      <c r="J134" s="42"/>
      <c r="K134" s="304" t="s">
        <v>267</v>
      </c>
      <c r="L134" s="304"/>
      <c r="M134" s="42"/>
      <c r="N134" s="42"/>
      <c r="O134" s="306" t="s">
        <v>267</v>
      </c>
      <c r="P134" s="306"/>
      <c r="Q134" s="42"/>
      <c r="R134" s="42"/>
      <c r="S134" s="306" t="s">
        <v>281</v>
      </c>
      <c r="T134" s="306"/>
      <c r="U134" s="249" t="s">
        <v>272</v>
      </c>
      <c r="V134" s="42"/>
      <c r="W134" s="306" t="s">
        <v>267</v>
      </c>
      <c r="X134" s="306"/>
      <c r="Y134" s="42"/>
      <c r="Z134" s="42"/>
      <c r="AA134" s="306" t="s">
        <v>267</v>
      </c>
      <c r="AB134" s="306"/>
      <c r="AC134" s="42"/>
      <c r="AD134" s="42"/>
      <c r="AE134" s="306" t="s">
        <v>267</v>
      </c>
      <c r="AF134" s="306"/>
      <c r="AG134" s="42"/>
      <c r="AH134" s="42"/>
      <c r="AI134" s="306" t="s">
        <v>267</v>
      </c>
      <c r="AJ134" s="306"/>
      <c r="AK134" s="42"/>
    </row>
    <row r="135" spans="1:37" ht="15.75" thickBot="1">
      <c r="A135" s="15"/>
      <c r="B135" s="249"/>
      <c r="C135" s="311"/>
      <c r="D135" s="311"/>
      <c r="E135" s="50"/>
      <c r="F135" s="42"/>
      <c r="G135" s="311"/>
      <c r="H135" s="311"/>
      <c r="I135" s="50"/>
      <c r="J135" s="42"/>
      <c r="K135" s="311"/>
      <c r="L135" s="311"/>
      <c r="M135" s="50"/>
      <c r="N135" s="42"/>
      <c r="O135" s="312"/>
      <c r="P135" s="312"/>
      <c r="Q135" s="50"/>
      <c r="R135" s="42"/>
      <c r="S135" s="312"/>
      <c r="T135" s="312"/>
      <c r="U135" s="313"/>
      <c r="V135" s="42"/>
      <c r="W135" s="312"/>
      <c r="X135" s="312"/>
      <c r="Y135" s="50"/>
      <c r="Z135" s="42"/>
      <c r="AA135" s="312"/>
      <c r="AB135" s="312"/>
      <c r="AC135" s="50"/>
      <c r="AD135" s="42"/>
      <c r="AE135" s="312"/>
      <c r="AF135" s="312"/>
      <c r="AG135" s="50"/>
      <c r="AH135" s="42"/>
      <c r="AI135" s="312"/>
      <c r="AJ135" s="312"/>
      <c r="AK135" s="50"/>
    </row>
    <row r="136" spans="1:37">
      <c r="A136" s="15"/>
      <c r="B136" s="307" t="s">
        <v>809</v>
      </c>
      <c r="C136" s="314" t="s">
        <v>261</v>
      </c>
      <c r="D136" s="316">
        <v>103.5</v>
      </c>
      <c r="E136" s="56"/>
      <c r="F136" s="35"/>
      <c r="G136" s="314" t="s">
        <v>261</v>
      </c>
      <c r="H136" s="316">
        <v>63.1</v>
      </c>
      <c r="I136" s="56"/>
      <c r="J136" s="35"/>
      <c r="K136" s="314" t="s">
        <v>261</v>
      </c>
      <c r="L136" s="316" t="s">
        <v>810</v>
      </c>
      <c r="M136" s="314" t="s">
        <v>272</v>
      </c>
      <c r="N136" s="35"/>
      <c r="O136" s="318" t="s">
        <v>261</v>
      </c>
      <c r="P136" s="320" t="s">
        <v>811</v>
      </c>
      <c r="Q136" s="318" t="s">
        <v>272</v>
      </c>
      <c r="R136" s="35"/>
      <c r="S136" s="318" t="s">
        <v>261</v>
      </c>
      <c r="T136" s="320">
        <v>28.6</v>
      </c>
      <c r="U136" s="56"/>
      <c r="V136" s="35"/>
      <c r="W136" s="318" t="s">
        <v>261</v>
      </c>
      <c r="X136" s="320">
        <v>2.8</v>
      </c>
      <c r="Y136" s="56"/>
      <c r="Z136" s="35"/>
      <c r="AA136" s="318" t="s">
        <v>261</v>
      </c>
      <c r="AB136" s="320">
        <v>82.7</v>
      </c>
      <c r="AC136" s="56"/>
      <c r="AD136" s="35"/>
      <c r="AE136" s="318" t="s">
        <v>261</v>
      </c>
      <c r="AF136" s="320">
        <v>67.599999999999994</v>
      </c>
      <c r="AG136" s="56"/>
      <c r="AH136" s="35"/>
      <c r="AI136" s="318" t="s">
        <v>261</v>
      </c>
      <c r="AJ136" s="320">
        <v>3.3</v>
      </c>
      <c r="AK136" s="56"/>
    </row>
    <row r="137" spans="1:37" ht="15.75" thickBot="1">
      <c r="A137" s="15"/>
      <c r="B137" s="307"/>
      <c r="C137" s="315"/>
      <c r="D137" s="317"/>
      <c r="E137" s="57"/>
      <c r="F137" s="35"/>
      <c r="G137" s="315"/>
      <c r="H137" s="317"/>
      <c r="I137" s="57"/>
      <c r="J137" s="35"/>
      <c r="K137" s="315"/>
      <c r="L137" s="317"/>
      <c r="M137" s="315"/>
      <c r="N137" s="35"/>
      <c r="O137" s="319"/>
      <c r="P137" s="321"/>
      <c r="Q137" s="319"/>
      <c r="R137" s="35"/>
      <c r="S137" s="319"/>
      <c r="T137" s="321"/>
      <c r="U137" s="57"/>
      <c r="V137" s="35"/>
      <c r="W137" s="319"/>
      <c r="X137" s="321"/>
      <c r="Y137" s="57"/>
      <c r="Z137" s="35"/>
      <c r="AA137" s="319"/>
      <c r="AB137" s="321"/>
      <c r="AC137" s="57"/>
      <c r="AD137" s="35"/>
      <c r="AE137" s="319"/>
      <c r="AF137" s="321"/>
      <c r="AG137" s="57"/>
      <c r="AH137" s="35"/>
      <c r="AI137" s="319"/>
      <c r="AJ137" s="321"/>
      <c r="AK137" s="57"/>
    </row>
    <row r="138" spans="1:37" ht="35.25" thickTop="1">
      <c r="A138" s="15"/>
      <c r="B138" s="230" t="s">
        <v>812</v>
      </c>
      <c r="C138" s="322"/>
      <c r="D138" s="322"/>
      <c r="E138" s="322"/>
      <c r="F138" s="26"/>
      <c r="G138" s="322"/>
      <c r="H138" s="322"/>
      <c r="I138" s="322"/>
      <c r="J138" s="26"/>
      <c r="K138" s="322"/>
      <c r="L138" s="322"/>
      <c r="M138" s="322"/>
      <c r="N138" s="26"/>
      <c r="O138" s="322"/>
      <c r="P138" s="322"/>
      <c r="Q138" s="322"/>
      <c r="R138" s="26"/>
      <c r="S138" s="322"/>
      <c r="T138" s="322"/>
      <c r="U138" s="322"/>
      <c r="V138" s="26"/>
      <c r="W138" s="322"/>
      <c r="X138" s="322"/>
      <c r="Y138" s="322"/>
      <c r="Z138" s="26"/>
      <c r="AA138" s="322"/>
      <c r="AB138" s="322"/>
      <c r="AC138" s="322"/>
      <c r="AD138" s="26"/>
      <c r="AE138" s="322"/>
      <c r="AF138" s="322"/>
      <c r="AG138" s="322"/>
      <c r="AH138" s="26"/>
      <c r="AI138" s="322"/>
      <c r="AJ138" s="322"/>
      <c r="AK138" s="322"/>
    </row>
    <row r="139" spans="1:37">
      <c r="A139" s="15"/>
      <c r="B139" s="307" t="s">
        <v>813</v>
      </c>
      <c r="C139" s="32" t="s">
        <v>261</v>
      </c>
      <c r="D139" s="308" t="s">
        <v>267</v>
      </c>
      <c r="E139" s="35"/>
      <c r="F139" s="35"/>
      <c r="G139" s="32" t="s">
        <v>261</v>
      </c>
      <c r="H139" s="308" t="s">
        <v>267</v>
      </c>
      <c r="I139" s="35"/>
      <c r="J139" s="35"/>
      <c r="K139" s="32" t="s">
        <v>261</v>
      </c>
      <c r="L139" s="308" t="s">
        <v>666</v>
      </c>
      <c r="M139" s="32" t="s">
        <v>272</v>
      </c>
      <c r="N139" s="35"/>
      <c r="O139" s="307" t="s">
        <v>261</v>
      </c>
      <c r="P139" s="309" t="s">
        <v>267</v>
      </c>
      <c r="Q139" s="35"/>
      <c r="R139" s="35"/>
      <c r="S139" s="307" t="s">
        <v>261</v>
      </c>
      <c r="T139" s="309" t="s">
        <v>267</v>
      </c>
      <c r="U139" s="35"/>
      <c r="V139" s="35"/>
      <c r="W139" s="307" t="s">
        <v>261</v>
      </c>
      <c r="X139" s="309" t="s">
        <v>744</v>
      </c>
      <c r="Y139" s="307" t="s">
        <v>272</v>
      </c>
      <c r="Z139" s="35"/>
      <c r="AA139" s="307" t="s">
        <v>261</v>
      </c>
      <c r="AB139" s="309" t="s">
        <v>267</v>
      </c>
      <c r="AC139" s="35"/>
      <c r="AD139" s="35"/>
      <c r="AE139" s="307" t="s">
        <v>261</v>
      </c>
      <c r="AF139" s="309" t="s">
        <v>267</v>
      </c>
      <c r="AG139" s="35"/>
      <c r="AH139" s="35"/>
      <c r="AI139" s="307" t="s">
        <v>261</v>
      </c>
      <c r="AJ139" s="309" t="s">
        <v>814</v>
      </c>
      <c r="AK139" s="307" t="s">
        <v>272</v>
      </c>
    </row>
    <row r="140" spans="1:37">
      <c r="A140" s="15"/>
      <c r="B140" s="307"/>
      <c r="C140" s="32"/>
      <c r="D140" s="308"/>
      <c r="E140" s="35"/>
      <c r="F140" s="35"/>
      <c r="G140" s="32"/>
      <c r="H140" s="308"/>
      <c r="I140" s="35"/>
      <c r="J140" s="35"/>
      <c r="K140" s="32"/>
      <c r="L140" s="308"/>
      <c r="M140" s="32"/>
      <c r="N140" s="35"/>
      <c r="O140" s="307"/>
      <c r="P140" s="309"/>
      <c r="Q140" s="35"/>
      <c r="R140" s="35"/>
      <c r="S140" s="307"/>
      <c r="T140" s="309"/>
      <c r="U140" s="35"/>
      <c r="V140" s="35"/>
      <c r="W140" s="307"/>
      <c r="X140" s="309"/>
      <c r="Y140" s="307"/>
      <c r="Z140" s="35"/>
      <c r="AA140" s="307"/>
      <c r="AB140" s="309"/>
      <c r="AC140" s="35"/>
      <c r="AD140" s="35"/>
      <c r="AE140" s="307"/>
      <c r="AF140" s="309"/>
      <c r="AG140" s="35"/>
      <c r="AH140" s="35"/>
      <c r="AI140" s="307"/>
      <c r="AJ140" s="309"/>
      <c r="AK140" s="307"/>
    </row>
    <row r="141" spans="1:37">
      <c r="A141" s="15"/>
      <c r="B141" s="249" t="s">
        <v>815</v>
      </c>
      <c r="C141" s="304" t="s">
        <v>267</v>
      </c>
      <c r="D141" s="304"/>
      <c r="E141" s="42"/>
      <c r="F141" s="42"/>
      <c r="G141" s="304" t="s">
        <v>267</v>
      </c>
      <c r="H141" s="304"/>
      <c r="I141" s="42"/>
      <c r="J141" s="42"/>
      <c r="K141" s="304" t="s">
        <v>640</v>
      </c>
      <c r="L141" s="304"/>
      <c r="M141" s="305" t="s">
        <v>272</v>
      </c>
      <c r="N141" s="42"/>
      <c r="O141" s="306" t="s">
        <v>267</v>
      </c>
      <c r="P141" s="306"/>
      <c r="Q141" s="42"/>
      <c r="R141" s="42"/>
      <c r="S141" s="306" t="s">
        <v>267</v>
      </c>
      <c r="T141" s="306"/>
      <c r="U141" s="42"/>
      <c r="V141" s="42"/>
      <c r="W141" s="306" t="s">
        <v>740</v>
      </c>
      <c r="X141" s="306"/>
      <c r="Y141" s="249" t="s">
        <v>272</v>
      </c>
      <c r="Z141" s="42"/>
      <c r="AA141" s="306" t="s">
        <v>267</v>
      </c>
      <c r="AB141" s="306"/>
      <c r="AC141" s="42"/>
      <c r="AD141" s="42"/>
      <c r="AE141" s="306" t="s">
        <v>267</v>
      </c>
      <c r="AF141" s="306"/>
      <c r="AG141" s="42"/>
      <c r="AH141" s="42"/>
      <c r="AI141" s="306" t="s">
        <v>267</v>
      </c>
      <c r="AJ141" s="306"/>
      <c r="AK141" s="42"/>
    </row>
    <row r="142" spans="1:37">
      <c r="A142" s="15"/>
      <c r="B142" s="249"/>
      <c r="C142" s="304"/>
      <c r="D142" s="304"/>
      <c r="E142" s="42"/>
      <c r="F142" s="42"/>
      <c r="G142" s="304"/>
      <c r="H142" s="304"/>
      <c r="I142" s="42"/>
      <c r="J142" s="42"/>
      <c r="K142" s="304"/>
      <c r="L142" s="304"/>
      <c r="M142" s="305"/>
      <c r="N142" s="42"/>
      <c r="O142" s="306"/>
      <c r="P142" s="306"/>
      <c r="Q142" s="42"/>
      <c r="R142" s="42"/>
      <c r="S142" s="306"/>
      <c r="T142" s="306"/>
      <c r="U142" s="42"/>
      <c r="V142" s="42"/>
      <c r="W142" s="306"/>
      <c r="X142" s="306"/>
      <c r="Y142" s="249"/>
      <c r="Z142" s="42"/>
      <c r="AA142" s="306"/>
      <c r="AB142" s="306"/>
      <c r="AC142" s="42"/>
      <c r="AD142" s="42"/>
      <c r="AE142" s="306"/>
      <c r="AF142" s="306"/>
      <c r="AG142" s="42"/>
      <c r="AH142" s="42"/>
      <c r="AI142" s="306"/>
      <c r="AJ142" s="306"/>
      <c r="AK142" s="42"/>
    </row>
    <row r="143" spans="1:37">
      <c r="A143" s="15"/>
      <c r="B143" s="307" t="s">
        <v>803</v>
      </c>
      <c r="C143" s="308" t="s">
        <v>540</v>
      </c>
      <c r="D143" s="308"/>
      <c r="E143" s="32" t="s">
        <v>272</v>
      </c>
      <c r="F143" s="35"/>
      <c r="G143" s="308" t="s">
        <v>267</v>
      </c>
      <c r="H143" s="308"/>
      <c r="I143" s="35"/>
      <c r="J143" s="35"/>
      <c r="K143" s="308">
        <v>2.4</v>
      </c>
      <c r="L143" s="308"/>
      <c r="M143" s="35"/>
      <c r="N143" s="35"/>
      <c r="O143" s="309" t="s">
        <v>540</v>
      </c>
      <c r="P143" s="309"/>
      <c r="Q143" s="307" t="s">
        <v>272</v>
      </c>
      <c r="R143" s="35"/>
      <c r="S143" s="309" t="s">
        <v>267</v>
      </c>
      <c r="T143" s="309"/>
      <c r="U143" s="35"/>
      <c r="V143" s="35"/>
      <c r="W143" s="309" t="s">
        <v>267</v>
      </c>
      <c r="X143" s="309"/>
      <c r="Y143" s="35"/>
      <c r="Z143" s="35"/>
      <c r="AA143" s="309" t="s">
        <v>389</v>
      </c>
      <c r="AB143" s="309"/>
      <c r="AC143" s="307" t="s">
        <v>272</v>
      </c>
      <c r="AD143" s="35"/>
      <c r="AE143" s="309">
        <v>0.1</v>
      </c>
      <c r="AF143" s="309"/>
      <c r="AG143" s="35"/>
      <c r="AH143" s="35"/>
      <c r="AI143" s="309" t="s">
        <v>267</v>
      </c>
      <c r="AJ143" s="309"/>
      <c r="AK143" s="35"/>
    </row>
    <row r="144" spans="1:37">
      <c r="A144" s="15"/>
      <c r="B144" s="307"/>
      <c r="C144" s="308"/>
      <c r="D144" s="308"/>
      <c r="E144" s="32"/>
      <c r="F144" s="35"/>
      <c r="G144" s="308"/>
      <c r="H144" s="308"/>
      <c r="I144" s="35"/>
      <c r="J144" s="35"/>
      <c r="K144" s="308"/>
      <c r="L144" s="308"/>
      <c r="M144" s="35"/>
      <c r="N144" s="35"/>
      <c r="O144" s="309"/>
      <c r="P144" s="309"/>
      <c r="Q144" s="307"/>
      <c r="R144" s="35"/>
      <c r="S144" s="309"/>
      <c r="T144" s="309"/>
      <c r="U144" s="35"/>
      <c r="V144" s="35"/>
      <c r="W144" s="309"/>
      <c r="X144" s="309"/>
      <c r="Y144" s="35"/>
      <c r="Z144" s="35"/>
      <c r="AA144" s="309"/>
      <c r="AB144" s="309"/>
      <c r="AC144" s="307"/>
      <c r="AD144" s="35"/>
      <c r="AE144" s="309"/>
      <c r="AF144" s="309"/>
      <c r="AG144" s="35"/>
      <c r="AH144" s="35"/>
      <c r="AI144" s="309"/>
      <c r="AJ144" s="309"/>
      <c r="AK144" s="35"/>
    </row>
    <row r="145" spans="1:37">
      <c r="A145" s="15"/>
      <c r="B145" s="323" t="s">
        <v>804</v>
      </c>
      <c r="C145" s="304" t="s">
        <v>267</v>
      </c>
      <c r="D145" s="304"/>
      <c r="E145" s="42"/>
      <c r="F145" s="42"/>
      <c r="G145" s="304" t="s">
        <v>267</v>
      </c>
      <c r="H145" s="304"/>
      <c r="I145" s="42"/>
      <c r="J145" s="42"/>
      <c r="K145" s="304" t="s">
        <v>267</v>
      </c>
      <c r="L145" s="304"/>
      <c r="M145" s="42"/>
      <c r="N145" s="42"/>
      <c r="O145" s="306" t="s">
        <v>267</v>
      </c>
      <c r="P145" s="306"/>
      <c r="Q145" s="42"/>
      <c r="R145" s="42"/>
      <c r="S145" s="306" t="s">
        <v>267</v>
      </c>
      <c r="T145" s="306"/>
      <c r="U145" s="42"/>
      <c r="V145" s="42"/>
      <c r="W145" s="306" t="s">
        <v>536</v>
      </c>
      <c r="X145" s="306"/>
      <c r="Y145" s="249" t="s">
        <v>272</v>
      </c>
      <c r="Z145" s="42"/>
      <c r="AA145" s="306" t="s">
        <v>267</v>
      </c>
      <c r="AB145" s="306"/>
      <c r="AC145" s="42"/>
      <c r="AD145" s="42"/>
      <c r="AE145" s="306" t="s">
        <v>267</v>
      </c>
      <c r="AF145" s="306"/>
      <c r="AG145" s="42"/>
      <c r="AH145" s="42"/>
      <c r="AI145" s="306" t="s">
        <v>332</v>
      </c>
      <c r="AJ145" s="306"/>
      <c r="AK145" s="249" t="s">
        <v>272</v>
      </c>
    </row>
    <row r="146" spans="1:37">
      <c r="A146" s="15"/>
      <c r="B146" s="323"/>
      <c r="C146" s="304"/>
      <c r="D146" s="304"/>
      <c r="E146" s="42"/>
      <c r="F146" s="42"/>
      <c r="G146" s="304"/>
      <c r="H146" s="304"/>
      <c r="I146" s="42"/>
      <c r="J146" s="42"/>
      <c r="K146" s="304"/>
      <c r="L146" s="304"/>
      <c r="M146" s="42"/>
      <c r="N146" s="42"/>
      <c r="O146" s="306"/>
      <c r="P146" s="306"/>
      <c r="Q146" s="42"/>
      <c r="R146" s="42"/>
      <c r="S146" s="306"/>
      <c r="T146" s="306"/>
      <c r="U146" s="42"/>
      <c r="V146" s="42"/>
      <c r="W146" s="306"/>
      <c r="X146" s="306"/>
      <c r="Y146" s="249"/>
      <c r="Z146" s="42"/>
      <c r="AA146" s="306"/>
      <c r="AB146" s="306"/>
      <c r="AC146" s="42"/>
      <c r="AD146" s="42"/>
      <c r="AE146" s="306"/>
      <c r="AF146" s="306"/>
      <c r="AG146" s="42"/>
      <c r="AH146" s="42"/>
      <c r="AI146" s="306"/>
      <c r="AJ146" s="306"/>
      <c r="AK146" s="249"/>
    </row>
    <row r="147" spans="1:37">
      <c r="A147" s="15"/>
      <c r="B147" s="310" t="s">
        <v>816</v>
      </c>
      <c r="C147" s="308" t="s">
        <v>267</v>
      </c>
      <c r="D147" s="308"/>
      <c r="E147" s="35"/>
      <c r="F147" s="35"/>
      <c r="G147" s="308" t="s">
        <v>267</v>
      </c>
      <c r="H147" s="308"/>
      <c r="I147" s="35"/>
      <c r="J147" s="35"/>
      <c r="K147" s="308">
        <v>12.2</v>
      </c>
      <c r="L147" s="308"/>
      <c r="M147" s="35"/>
      <c r="N147" s="35"/>
      <c r="O147" s="309" t="s">
        <v>267</v>
      </c>
      <c r="P147" s="309"/>
      <c r="Q147" s="35"/>
      <c r="R147" s="35"/>
      <c r="S147" s="309" t="s">
        <v>267</v>
      </c>
      <c r="T147" s="309"/>
      <c r="U147" s="35"/>
      <c r="V147" s="35"/>
      <c r="W147" s="309" t="s">
        <v>267</v>
      </c>
      <c r="X147" s="309"/>
      <c r="Y147" s="35"/>
      <c r="Z147" s="35"/>
      <c r="AA147" s="309" t="s">
        <v>267</v>
      </c>
      <c r="AB147" s="309"/>
      <c r="AC147" s="35"/>
      <c r="AD147" s="35"/>
      <c r="AE147" s="309" t="s">
        <v>267</v>
      </c>
      <c r="AF147" s="309"/>
      <c r="AG147" s="35"/>
      <c r="AH147" s="35"/>
      <c r="AI147" s="309" t="s">
        <v>267</v>
      </c>
      <c r="AJ147" s="309"/>
      <c r="AK147" s="35"/>
    </row>
    <row r="148" spans="1:37" ht="15.75" thickBot="1">
      <c r="A148" s="15"/>
      <c r="B148" s="310"/>
      <c r="C148" s="324"/>
      <c r="D148" s="324"/>
      <c r="E148" s="95"/>
      <c r="F148" s="35"/>
      <c r="G148" s="324"/>
      <c r="H148" s="324"/>
      <c r="I148" s="95"/>
      <c r="J148" s="35"/>
      <c r="K148" s="324"/>
      <c r="L148" s="324"/>
      <c r="M148" s="95"/>
      <c r="N148" s="35"/>
      <c r="O148" s="325"/>
      <c r="P148" s="325"/>
      <c r="Q148" s="95"/>
      <c r="R148" s="35"/>
      <c r="S148" s="325"/>
      <c r="T148" s="325"/>
      <c r="U148" s="95"/>
      <c r="V148" s="35"/>
      <c r="W148" s="325"/>
      <c r="X148" s="325"/>
      <c r="Y148" s="95"/>
      <c r="Z148" s="35"/>
      <c r="AA148" s="325"/>
      <c r="AB148" s="325"/>
      <c r="AC148" s="95"/>
      <c r="AD148" s="35"/>
      <c r="AE148" s="325"/>
      <c r="AF148" s="325"/>
      <c r="AG148" s="95"/>
      <c r="AH148" s="35"/>
      <c r="AI148" s="325"/>
      <c r="AJ148" s="325"/>
      <c r="AK148" s="95"/>
    </row>
    <row r="149" spans="1:37">
      <c r="A149" s="15"/>
      <c r="B149" s="323" t="s">
        <v>817</v>
      </c>
      <c r="C149" s="326" t="s">
        <v>540</v>
      </c>
      <c r="D149" s="326"/>
      <c r="E149" s="328" t="s">
        <v>272</v>
      </c>
      <c r="F149" s="42"/>
      <c r="G149" s="326" t="s">
        <v>267</v>
      </c>
      <c r="H149" s="326"/>
      <c r="I149" s="43"/>
      <c r="J149" s="42"/>
      <c r="K149" s="326" t="s">
        <v>267</v>
      </c>
      <c r="L149" s="326"/>
      <c r="M149" s="43"/>
      <c r="N149" s="42"/>
      <c r="O149" s="330" t="s">
        <v>540</v>
      </c>
      <c r="P149" s="330"/>
      <c r="Q149" s="250" t="s">
        <v>272</v>
      </c>
      <c r="R149" s="42"/>
      <c r="S149" s="330" t="s">
        <v>267</v>
      </c>
      <c r="T149" s="330"/>
      <c r="U149" s="43"/>
      <c r="V149" s="42"/>
      <c r="W149" s="330" t="s">
        <v>818</v>
      </c>
      <c r="X149" s="330"/>
      <c r="Y149" s="250" t="s">
        <v>272</v>
      </c>
      <c r="Z149" s="42"/>
      <c r="AA149" s="330" t="s">
        <v>389</v>
      </c>
      <c r="AB149" s="330"/>
      <c r="AC149" s="250" t="s">
        <v>272</v>
      </c>
      <c r="AD149" s="42"/>
      <c r="AE149" s="330">
        <v>0.1</v>
      </c>
      <c r="AF149" s="330"/>
      <c r="AG149" s="43"/>
      <c r="AH149" s="42"/>
      <c r="AI149" s="330" t="s">
        <v>635</v>
      </c>
      <c r="AJ149" s="330"/>
      <c r="AK149" s="250" t="s">
        <v>272</v>
      </c>
    </row>
    <row r="150" spans="1:37" ht="15.75" thickBot="1">
      <c r="A150" s="15"/>
      <c r="B150" s="323"/>
      <c r="C150" s="327"/>
      <c r="D150" s="327"/>
      <c r="E150" s="329"/>
      <c r="F150" s="42"/>
      <c r="G150" s="327"/>
      <c r="H150" s="327"/>
      <c r="I150" s="80"/>
      <c r="J150" s="42"/>
      <c r="K150" s="327"/>
      <c r="L150" s="327"/>
      <c r="M150" s="80"/>
      <c r="N150" s="42"/>
      <c r="O150" s="331"/>
      <c r="P150" s="331"/>
      <c r="Q150" s="332"/>
      <c r="R150" s="42"/>
      <c r="S150" s="331"/>
      <c r="T150" s="331"/>
      <c r="U150" s="80"/>
      <c r="V150" s="42"/>
      <c r="W150" s="331"/>
      <c r="X150" s="331"/>
      <c r="Y150" s="332"/>
      <c r="Z150" s="42"/>
      <c r="AA150" s="331"/>
      <c r="AB150" s="331"/>
      <c r="AC150" s="332"/>
      <c r="AD150" s="42"/>
      <c r="AE150" s="331"/>
      <c r="AF150" s="331"/>
      <c r="AG150" s="80"/>
      <c r="AH150" s="42"/>
      <c r="AI150" s="331"/>
      <c r="AJ150" s="331"/>
      <c r="AK150" s="332"/>
    </row>
    <row r="151" spans="1:37" ht="15.75" thickTop="1">
      <c r="A151" s="15"/>
      <c r="B151" s="310" t="s">
        <v>819</v>
      </c>
      <c r="C151" s="333" t="s">
        <v>261</v>
      </c>
      <c r="D151" s="334">
        <v>102.8</v>
      </c>
      <c r="E151" s="179"/>
      <c r="F151" s="35"/>
      <c r="G151" s="333" t="s">
        <v>261</v>
      </c>
      <c r="H151" s="334">
        <v>63.1</v>
      </c>
      <c r="I151" s="179"/>
      <c r="J151" s="35"/>
      <c r="K151" s="333" t="s">
        <v>261</v>
      </c>
      <c r="L151" s="334" t="s">
        <v>810</v>
      </c>
      <c r="M151" s="333" t="s">
        <v>272</v>
      </c>
      <c r="N151" s="35"/>
      <c r="O151" s="335" t="s">
        <v>261</v>
      </c>
      <c r="P151" s="336" t="s">
        <v>820</v>
      </c>
      <c r="Q151" s="335" t="s">
        <v>272</v>
      </c>
      <c r="R151" s="35"/>
      <c r="S151" s="335" t="s">
        <v>261</v>
      </c>
      <c r="T151" s="336">
        <v>28.6</v>
      </c>
      <c r="U151" s="179"/>
      <c r="V151" s="35"/>
      <c r="W151" s="335" t="s">
        <v>261</v>
      </c>
      <c r="X151" s="336" t="s">
        <v>821</v>
      </c>
      <c r="Y151" s="335" t="s">
        <v>272</v>
      </c>
      <c r="Z151" s="35"/>
      <c r="AA151" s="335" t="s">
        <v>261</v>
      </c>
      <c r="AB151" s="336">
        <v>81.8</v>
      </c>
      <c r="AC151" s="179"/>
      <c r="AD151" s="35"/>
      <c r="AE151" s="335" t="s">
        <v>261</v>
      </c>
      <c r="AF151" s="336">
        <v>67.7</v>
      </c>
      <c r="AG151" s="179"/>
      <c r="AH151" s="35"/>
      <c r="AI151" s="335" t="s">
        <v>261</v>
      </c>
      <c r="AJ151" s="336">
        <v>0.6</v>
      </c>
      <c r="AK151" s="179"/>
    </row>
    <row r="152" spans="1:37" ht="15.75" thickBot="1">
      <c r="A152" s="15"/>
      <c r="B152" s="310"/>
      <c r="C152" s="315"/>
      <c r="D152" s="317"/>
      <c r="E152" s="57"/>
      <c r="F152" s="35"/>
      <c r="G152" s="315"/>
      <c r="H152" s="317"/>
      <c r="I152" s="57"/>
      <c r="J152" s="35"/>
      <c r="K152" s="315"/>
      <c r="L152" s="317"/>
      <c r="M152" s="315"/>
      <c r="N152" s="35"/>
      <c r="O152" s="319"/>
      <c r="P152" s="321"/>
      <c r="Q152" s="319"/>
      <c r="R152" s="35"/>
      <c r="S152" s="319"/>
      <c r="T152" s="321"/>
      <c r="U152" s="57"/>
      <c r="V152" s="35"/>
      <c r="W152" s="319"/>
      <c r="X152" s="321"/>
      <c r="Y152" s="319"/>
      <c r="Z152" s="35"/>
      <c r="AA152" s="319"/>
      <c r="AB152" s="321"/>
      <c r="AC152" s="57"/>
      <c r="AD152" s="35"/>
      <c r="AE152" s="319"/>
      <c r="AF152" s="321"/>
      <c r="AG152" s="57"/>
      <c r="AH152" s="35"/>
      <c r="AI152" s="319"/>
      <c r="AJ152" s="321"/>
      <c r="AK152" s="57"/>
    </row>
    <row r="153" spans="1:37" ht="15.75" thickTop="1">
      <c r="A153" s="15" t="s">
        <v>1330</v>
      </c>
      <c r="B153" s="31"/>
      <c r="C153" s="31"/>
      <c r="D153" s="31"/>
      <c r="E153" s="31"/>
      <c r="F153" s="31"/>
      <c r="G153" s="31"/>
      <c r="H153" s="31"/>
      <c r="I153" s="31"/>
      <c r="J153" s="31"/>
      <c r="K153" s="31"/>
      <c r="L153" s="31"/>
      <c r="M153" s="31"/>
      <c r="N153" s="31"/>
      <c r="O153" s="31"/>
      <c r="P153" s="31"/>
      <c r="Q153" s="31"/>
      <c r="R153" s="31"/>
      <c r="S153" s="31"/>
      <c r="T153" s="31"/>
      <c r="U153" s="31"/>
      <c r="V153" s="31"/>
      <c r="W153" s="31"/>
      <c r="X153" s="31"/>
      <c r="Y153" s="31"/>
    </row>
    <row r="154" spans="1:37">
      <c r="A154" s="15"/>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row>
    <row r="155" spans="1:37">
      <c r="A155" s="15"/>
      <c r="B155" s="176" t="s">
        <v>855</v>
      </c>
      <c r="C155" s="36" t="s">
        <v>731</v>
      </c>
      <c r="D155" s="36"/>
      <c r="E155" s="36"/>
      <c r="F155" s="36"/>
      <c r="G155" s="36"/>
      <c r="H155" s="36"/>
      <c r="I155" s="36"/>
      <c r="J155" s="35"/>
      <c r="K155" s="36" t="s">
        <v>732</v>
      </c>
      <c r="L155" s="36"/>
      <c r="M155" s="36"/>
      <c r="N155" s="36"/>
      <c r="O155" s="36"/>
      <c r="P155" s="36"/>
      <c r="Q155" s="36"/>
      <c r="R155" s="35"/>
      <c r="S155" s="36" t="s">
        <v>165</v>
      </c>
      <c r="T155" s="36"/>
      <c r="U155" s="36"/>
      <c r="V155" s="36"/>
      <c r="W155" s="36"/>
      <c r="X155" s="36"/>
      <c r="Y155" s="36"/>
    </row>
    <row r="156" spans="1:37" ht="15.75" thickBot="1">
      <c r="A156" s="15"/>
      <c r="B156" s="176" t="s">
        <v>856</v>
      </c>
      <c r="C156" s="37"/>
      <c r="D156" s="37"/>
      <c r="E156" s="37"/>
      <c r="F156" s="37"/>
      <c r="G156" s="37"/>
      <c r="H156" s="37"/>
      <c r="I156" s="37"/>
      <c r="J156" s="35"/>
      <c r="K156" s="37"/>
      <c r="L156" s="37"/>
      <c r="M156" s="37"/>
      <c r="N156" s="37"/>
      <c r="O156" s="37"/>
      <c r="P156" s="37"/>
      <c r="Q156" s="37"/>
      <c r="R156" s="35"/>
      <c r="S156" s="37"/>
      <c r="T156" s="37"/>
      <c r="U156" s="37"/>
      <c r="V156" s="37"/>
      <c r="W156" s="37"/>
      <c r="X156" s="37"/>
      <c r="Y156" s="37"/>
    </row>
    <row r="157" spans="1:37" ht="15.75" thickBot="1">
      <c r="A157" s="15"/>
      <c r="B157" s="176" t="s">
        <v>257</v>
      </c>
      <c r="C157" s="70">
        <v>2014</v>
      </c>
      <c r="D157" s="70"/>
      <c r="E157" s="70"/>
      <c r="F157" s="22"/>
      <c r="G157" s="70">
        <v>2013</v>
      </c>
      <c r="H157" s="70"/>
      <c r="I157" s="70"/>
      <c r="J157" s="22"/>
      <c r="K157" s="70">
        <v>2014</v>
      </c>
      <c r="L157" s="70"/>
      <c r="M157" s="70"/>
      <c r="N157" s="22"/>
      <c r="O157" s="70">
        <v>2013</v>
      </c>
      <c r="P157" s="70"/>
      <c r="Q157" s="70"/>
      <c r="R157" s="22"/>
      <c r="S157" s="70">
        <v>2014</v>
      </c>
      <c r="T157" s="70"/>
      <c r="U157" s="70"/>
      <c r="V157" s="22"/>
      <c r="W157" s="70">
        <v>2013</v>
      </c>
      <c r="X157" s="70"/>
      <c r="Y157" s="70"/>
    </row>
    <row r="158" spans="1:37">
      <c r="A158" s="15"/>
      <c r="B158" s="38" t="s">
        <v>830</v>
      </c>
      <c r="C158" s="72" t="s">
        <v>261</v>
      </c>
      <c r="D158" s="74">
        <v>352.6</v>
      </c>
      <c r="E158" s="43"/>
      <c r="F158" s="42"/>
      <c r="G158" s="39" t="s">
        <v>261</v>
      </c>
      <c r="H158" s="75">
        <v>347.8</v>
      </c>
      <c r="I158" s="43"/>
      <c r="J158" s="42"/>
      <c r="K158" s="72" t="s">
        <v>261</v>
      </c>
      <c r="L158" s="74">
        <v>306</v>
      </c>
      <c r="M158" s="43"/>
      <c r="N158" s="42"/>
      <c r="O158" s="39" t="s">
        <v>261</v>
      </c>
      <c r="P158" s="75">
        <v>259.2</v>
      </c>
      <c r="Q158" s="43"/>
      <c r="R158" s="42"/>
      <c r="S158" s="72" t="s">
        <v>261</v>
      </c>
      <c r="T158" s="74">
        <v>658.6</v>
      </c>
      <c r="U158" s="43"/>
      <c r="V158" s="42"/>
      <c r="W158" s="39" t="s">
        <v>261</v>
      </c>
      <c r="X158" s="75">
        <v>607</v>
      </c>
      <c r="Y158" s="43"/>
    </row>
    <row r="159" spans="1:37">
      <c r="A159" s="15"/>
      <c r="B159" s="38"/>
      <c r="C159" s="71"/>
      <c r="D159" s="73"/>
      <c r="E159" s="42"/>
      <c r="F159" s="42"/>
      <c r="G159" s="38"/>
      <c r="H159" s="47"/>
      <c r="I159" s="42"/>
      <c r="J159" s="42"/>
      <c r="K159" s="71"/>
      <c r="L159" s="73"/>
      <c r="M159" s="42"/>
      <c r="N159" s="42"/>
      <c r="O159" s="38"/>
      <c r="P159" s="47"/>
      <c r="Q159" s="42"/>
      <c r="R159" s="42"/>
      <c r="S159" s="71"/>
      <c r="T159" s="73"/>
      <c r="U159" s="42"/>
      <c r="V159" s="42"/>
      <c r="W159" s="38"/>
      <c r="X159" s="47"/>
      <c r="Y159" s="42"/>
    </row>
    <row r="160" spans="1:37">
      <c r="A160" s="15"/>
      <c r="B160" s="44" t="s">
        <v>857</v>
      </c>
      <c r="C160" s="110">
        <v>351.8</v>
      </c>
      <c r="D160" s="110"/>
      <c r="E160" s="35"/>
      <c r="F160" s="35"/>
      <c r="G160" s="46">
        <v>344.1</v>
      </c>
      <c r="H160" s="46"/>
      <c r="I160" s="35"/>
      <c r="J160" s="35"/>
      <c r="K160" s="110">
        <v>274.5</v>
      </c>
      <c r="L160" s="110"/>
      <c r="M160" s="35"/>
      <c r="N160" s="35"/>
      <c r="O160" s="46">
        <v>230.7</v>
      </c>
      <c r="P160" s="46"/>
      <c r="Q160" s="35"/>
      <c r="R160" s="35"/>
      <c r="S160" s="110">
        <v>626.29999999999995</v>
      </c>
      <c r="T160" s="110"/>
      <c r="U160" s="35"/>
      <c r="V160" s="35"/>
      <c r="W160" s="46">
        <v>574.79999999999995</v>
      </c>
      <c r="X160" s="46"/>
      <c r="Y160" s="35"/>
    </row>
    <row r="161" spans="1:25">
      <c r="A161" s="15"/>
      <c r="B161" s="44"/>
      <c r="C161" s="110"/>
      <c r="D161" s="110"/>
      <c r="E161" s="35"/>
      <c r="F161" s="35"/>
      <c r="G161" s="46"/>
      <c r="H161" s="46"/>
      <c r="I161" s="35"/>
      <c r="J161" s="35"/>
      <c r="K161" s="110"/>
      <c r="L161" s="110"/>
      <c r="M161" s="35"/>
      <c r="N161" s="35"/>
      <c r="O161" s="46"/>
      <c r="P161" s="46"/>
      <c r="Q161" s="35"/>
      <c r="R161" s="35"/>
      <c r="S161" s="110"/>
      <c r="T161" s="110"/>
      <c r="U161" s="35"/>
      <c r="V161" s="35"/>
      <c r="W161" s="46"/>
      <c r="X161" s="46"/>
      <c r="Y161" s="35"/>
    </row>
    <row r="162" spans="1:25">
      <c r="A162" s="15"/>
      <c r="B162" s="38" t="s">
        <v>831</v>
      </c>
      <c r="C162" s="73">
        <v>220.8</v>
      </c>
      <c r="D162" s="73"/>
      <c r="E162" s="42"/>
      <c r="F162" s="42"/>
      <c r="G162" s="47">
        <v>201.1</v>
      </c>
      <c r="H162" s="47"/>
      <c r="I162" s="42"/>
      <c r="J162" s="42"/>
      <c r="K162" s="73">
        <v>9.4</v>
      </c>
      <c r="L162" s="73"/>
      <c r="M162" s="42"/>
      <c r="N162" s="42"/>
      <c r="O162" s="47">
        <v>8.9</v>
      </c>
      <c r="P162" s="47"/>
      <c r="Q162" s="42"/>
      <c r="R162" s="42"/>
      <c r="S162" s="73">
        <v>230.2</v>
      </c>
      <c r="T162" s="73"/>
      <c r="U162" s="42"/>
      <c r="V162" s="42"/>
      <c r="W162" s="47">
        <v>210</v>
      </c>
      <c r="X162" s="47"/>
      <c r="Y162" s="42"/>
    </row>
    <row r="163" spans="1:25">
      <c r="A163" s="15"/>
      <c r="B163" s="38"/>
      <c r="C163" s="73"/>
      <c r="D163" s="73"/>
      <c r="E163" s="42"/>
      <c r="F163" s="42"/>
      <c r="G163" s="47"/>
      <c r="H163" s="47"/>
      <c r="I163" s="42"/>
      <c r="J163" s="42"/>
      <c r="K163" s="73"/>
      <c r="L163" s="73"/>
      <c r="M163" s="42"/>
      <c r="N163" s="42"/>
      <c r="O163" s="47"/>
      <c r="P163" s="47"/>
      <c r="Q163" s="42"/>
      <c r="R163" s="42"/>
      <c r="S163" s="73"/>
      <c r="T163" s="73"/>
      <c r="U163" s="42"/>
      <c r="V163" s="42"/>
      <c r="W163" s="47"/>
      <c r="X163" s="47"/>
      <c r="Y163" s="42"/>
    </row>
    <row r="164" spans="1:25">
      <c r="A164" s="15" t="s">
        <v>1331</v>
      </c>
      <c r="B164" s="31"/>
      <c r="C164" s="31"/>
      <c r="D164" s="31"/>
      <c r="E164" s="31"/>
      <c r="F164" s="31"/>
      <c r="G164" s="31"/>
      <c r="H164" s="31"/>
      <c r="I164" s="31"/>
      <c r="J164" s="31"/>
      <c r="K164" s="31"/>
      <c r="L164" s="31"/>
      <c r="M164" s="31"/>
      <c r="N164" s="31"/>
      <c r="O164" s="31"/>
      <c r="P164" s="31"/>
      <c r="Q164" s="31"/>
      <c r="R164" s="31"/>
      <c r="S164" s="31"/>
      <c r="T164" s="31"/>
      <c r="U164" s="31"/>
    </row>
    <row r="165" spans="1:25">
      <c r="A165" s="15"/>
      <c r="B165" s="11"/>
      <c r="C165" s="11"/>
      <c r="D165" s="11"/>
      <c r="E165" s="11"/>
      <c r="F165" s="11"/>
      <c r="G165" s="11"/>
      <c r="H165" s="11"/>
      <c r="I165" s="11"/>
      <c r="J165" s="11"/>
      <c r="K165" s="11"/>
      <c r="L165" s="11"/>
      <c r="M165" s="11"/>
      <c r="N165" s="11"/>
      <c r="O165" s="11"/>
      <c r="P165" s="11"/>
      <c r="Q165" s="11"/>
      <c r="R165" s="11"/>
      <c r="S165" s="11"/>
      <c r="T165" s="11"/>
      <c r="U165" s="11"/>
    </row>
    <row r="166" spans="1:25" ht="45.75">
      <c r="A166" s="15"/>
      <c r="B166" s="176" t="s">
        <v>858</v>
      </c>
      <c r="C166" s="36" t="s">
        <v>859</v>
      </c>
      <c r="D166" s="36"/>
      <c r="E166" s="36"/>
      <c r="F166" s="36"/>
      <c r="G166" s="36"/>
      <c r="H166" s="36"/>
      <c r="I166" s="36"/>
      <c r="J166" s="35"/>
      <c r="K166" s="36" t="s">
        <v>363</v>
      </c>
      <c r="L166" s="36"/>
      <c r="M166" s="36"/>
      <c r="N166" s="36"/>
      <c r="O166" s="36"/>
      <c r="P166" s="36"/>
      <c r="Q166" s="36"/>
      <c r="R166" s="35"/>
      <c r="S166" s="36" t="s">
        <v>165</v>
      </c>
      <c r="T166" s="36"/>
      <c r="U166" s="36"/>
    </row>
    <row r="167" spans="1:25" ht="15.75" thickBot="1">
      <c r="A167" s="15"/>
      <c r="B167" s="176" t="s">
        <v>257</v>
      </c>
      <c r="C167" s="37"/>
      <c r="D167" s="37"/>
      <c r="E167" s="37"/>
      <c r="F167" s="37"/>
      <c r="G167" s="37"/>
      <c r="H167" s="37"/>
      <c r="I167" s="37"/>
      <c r="J167" s="35"/>
      <c r="K167" s="37" t="s">
        <v>860</v>
      </c>
      <c r="L167" s="37"/>
      <c r="M167" s="37"/>
      <c r="N167" s="37"/>
      <c r="O167" s="37"/>
      <c r="P167" s="37"/>
      <c r="Q167" s="37"/>
      <c r="R167" s="35"/>
      <c r="S167" s="36" t="s">
        <v>861</v>
      </c>
      <c r="T167" s="36"/>
      <c r="U167" s="36"/>
    </row>
    <row r="168" spans="1:25">
      <c r="A168" s="15"/>
      <c r="B168" s="4"/>
      <c r="C168" s="125" t="s">
        <v>864</v>
      </c>
      <c r="D168" s="125"/>
      <c r="E168" s="125"/>
      <c r="F168" s="56"/>
      <c r="G168" s="125" t="s">
        <v>865</v>
      </c>
      <c r="H168" s="125"/>
      <c r="I168" s="125"/>
      <c r="J168" s="35"/>
      <c r="K168" s="125" t="s">
        <v>866</v>
      </c>
      <c r="L168" s="125"/>
      <c r="M168" s="125"/>
      <c r="N168" s="56"/>
      <c r="O168" s="125" t="s">
        <v>867</v>
      </c>
      <c r="P168" s="125"/>
      <c r="Q168" s="125"/>
      <c r="R168" s="35"/>
      <c r="S168" s="36" t="s">
        <v>862</v>
      </c>
      <c r="T168" s="36"/>
      <c r="U168" s="36"/>
    </row>
    <row r="169" spans="1:25" ht="15.75" thickBot="1">
      <c r="A169" s="15"/>
      <c r="B169" s="4"/>
      <c r="C169" s="37"/>
      <c r="D169" s="37"/>
      <c r="E169" s="37"/>
      <c r="F169" s="35"/>
      <c r="G169" s="37"/>
      <c r="H169" s="37"/>
      <c r="I169" s="37"/>
      <c r="J169" s="35"/>
      <c r="K169" s="36" t="s">
        <v>861</v>
      </c>
      <c r="L169" s="36"/>
      <c r="M169" s="36"/>
      <c r="N169" s="35"/>
      <c r="O169" s="36" t="s">
        <v>863</v>
      </c>
      <c r="P169" s="36"/>
      <c r="Q169" s="36"/>
      <c r="R169" s="35"/>
      <c r="S169" s="36" t="s">
        <v>863</v>
      </c>
      <c r="T169" s="36"/>
      <c r="U169" s="36"/>
    </row>
    <row r="170" spans="1:25">
      <c r="A170" s="15"/>
      <c r="B170" s="4"/>
      <c r="C170" s="125" t="s">
        <v>866</v>
      </c>
      <c r="D170" s="125"/>
      <c r="E170" s="125"/>
      <c r="F170" s="35"/>
      <c r="G170" s="125" t="s">
        <v>866</v>
      </c>
      <c r="H170" s="125"/>
      <c r="I170" s="125"/>
      <c r="J170" s="35"/>
      <c r="K170" s="14"/>
      <c r="L170" s="14"/>
      <c r="M170" s="14"/>
      <c r="N170" s="35"/>
      <c r="O170" s="36" t="s">
        <v>868</v>
      </c>
      <c r="P170" s="36"/>
      <c r="Q170" s="36"/>
      <c r="R170" s="35"/>
      <c r="S170" s="14"/>
      <c r="T170" s="14"/>
      <c r="U170" s="14"/>
    </row>
    <row r="171" spans="1:25" ht="15.75" thickBot="1">
      <c r="A171" s="15"/>
      <c r="B171" s="4"/>
      <c r="C171" s="37" t="s">
        <v>869</v>
      </c>
      <c r="D171" s="37"/>
      <c r="E171" s="37"/>
      <c r="F171" s="35"/>
      <c r="G171" s="37" t="s">
        <v>861</v>
      </c>
      <c r="H171" s="37"/>
      <c r="I171" s="37"/>
      <c r="J171" s="35"/>
      <c r="K171" s="124"/>
      <c r="L171" s="124"/>
      <c r="M171" s="124"/>
      <c r="N171" s="35"/>
      <c r="O171" s="124"/>
      <c r="P171" s="124"/>
      <c r="Q171" s="124"/>
      <c r="R171" s="35"/>
      <c r="S171" s="124"/>
      <c r="T171" s="124"/>
      <c r="U171" s="124"/>
    </row>
    <row r="172" spans="1:25">
      <c r="A172" s="15"/>
      <c r="B172" s="38" t="s">
        <v>870</v>
      </c>
      <c r="C172" s="39" t="s">
        <v>261</v>
      </c>
      <c r="D172" s="75">
        <v>66.400000000000006</v>
      </c>
      <c r="E172" s="43"/>
      <c r="F172" s="42"/>
      <c r="G172" s="39" t="s">
        <v>261</v>
      </c>
      <c r="H172" s="75">
        <v>23.1</v>
      </c>
      <c r="I172" s="43"/>
      <c r="J172" s="42"/>
      <c r="K172" s="39" t="s">
        <v>261</v>
      </c>
      <c r="L172" s="75">
        <v>4.5999999999999996</v>
      </c>
      <c r="M172" s="43"/>
      <c r="N172" s="42"/>
      <c r="O172" s="39" t="s">
        <v>261</v>
      </c>
      <c r="P172" s="75" t="s">
        <v>871</v>
      </c>
      <c r="Q172" s="39" t="s">
        <v>272</v>
      </c>
      <c r="R172" s="42"/>
      <c r="S172" s="39" t="s">
        <v>261</v>
      </c>
      <c r="T172" s="75">
        <v>90.8</v>
      </c>
      <c r="U172" s="43"/>
    </row>
    <row r="173" spans="1:25">
      <c r="A173" s="15"/>
      <c r="B173" s="38"/>
      <c r="C173" s="38"/>
      <c r="D173" s="47"/>
      <c r="E173" s="42"/>
      <c r="F173" s="42"/>
      <c r="G173" s="38"/>
      <c r="H173" s="47"/>
      <c r="I173" s="42"/>
      <c r="J173" s="42"/>
      <c r="K173" s="38"/>
      <c r="L173" s="47"/>
      <c r="M173" s="42"/>
      <c r="N173" s="42"/>
      <c r="O173" s="38"/>
      <c r="P173" s="47"/>
      <c r="Q173" s="38"/>
      <c r="R173" s="42"/>
      <c r="S173" s="38"/>
      <c r="T173" s="47"/>
      <c r="U173" s="42"/>
    </row>
    <row r="174" spans="1:25">
      <c r="A174" s="15"/>
      <c r="B174" s="44" t="s">
        <v>872</v>
      </c>
      <c r="C174" s="46">
        <v>79.2</v>
      </c>
      <c r="D174" s="46"/>
      <c r="E174" s="35"/>
      <c r="F174" s="35"/>
      <c r="G174" s="46">
        <v>22.1</v>
      </c>
      <c r="H174" s="46"/>
      <c r="I174" s="35"/>
      <c r="J174" s="35"/>
      <c r="K174" s="46">
        <v>4.5</v>
      </c>
      <c r="L174" s="46"/>
      <c r="M174" s="35"/>
      <c r="N174" s="35"/>
      <c r="O174" s="46" t="s">
        <v>873</v>
      </c>
      <c r="P174" s="46"/>
      <c r="Q174" s="44" t="s">
        <v>272</v>
      </c>
      <c r="R174" s="35"/>
      <c r="S174" s="46">
        <v>104.4</v>
      </c>
      <c r="T174" s="46"/>
      <c r="U174" s="35"/>
    </row>
    <row r="175" spans="1:25">
      <c r="A175" s="15"/>
      <c r="B175" s="44"/>
      <c r="C175" s="46"/>
      <c r="D175" s="46"/>
      <c r="E175" s="35"/>
      <c r="F175" s="35"/>
      <c r="G175" s="46"/>
      <c r="H175" s="46"/>
      <c r="I175" s="35"/>
      <c r="J175" s="35"/>
      <c r="K175" s="46"/>
      <c r="L175" s="46"/>
      <c r="M175" s="35"/>
      <c r="N175" s="35"/>
      <c r="O175" s="46"/>
      <c r="P175" s="46"/>
      <c r="Q175" s="44"/>
      <c r="R175" s="35"/>
      <c r="S175" s="46"/>
      <c r="T175" s="46"/>
      <c r="U175" s="35"/>
    </row>
    <row r="176" spans="1:25">
      <c r="A176" s="15"/>
      <c r="B176" s="38" t="s">
        <v>874</v>
      </c>
      <c r="C176" s="47">
        <v>104.4</v>
      </c>
      <c r="D176" s="47"/>
      <c r="E176" s="42"/>
      <c r="F176" s="42"/>
      <c r="G176" s="47">
        <v>25.8</v>
      </c>
      <c r="H176" s="47"/>
      <c r="I176" s="42"/>
      <c r="J176" s="42"/>
      <c r="K176" s="47">
        <v>3.7</v>
      </c>
      <c r="L176" s="47"/>
      <c r="M176" s="42"/>
      <c r="N176" s="42"/>
      <c r="O176" s="47" t="s">
        <v>534</v>
      </c>
      <c r="P176" s="47"/>
      <c r="Q176" s="38" t="s">
        <v>272</v>
      </c>
      <c r="R176" s="42"/>
      <c r="S176" s="47">
        <v>133.69999999999999</v>
      </c>
      <c r="T176" s="47"/>
      <c r="U176" s="42"/>
    </row>
    <row r="177" spans="1:37" ht="15.75" thickBot="1">
      <c r="A177" s="15"/>
      <c r="B177" s="38"/>
      <c r="C177" s="48"/>
      <c r="D177" s="48"/>
      <c r="E177" s="50"/>
      <c r="F177" s="42"/>
      <c r="G177" s="48"/>
      <c r="H177" s="48"/>
      <c r="I177" s="50"/>
      <c r="J177" s="42"/>
      <c r="K177" s="48"/>
      <c r="L177" s="48"/>
      <c r="M177" s="50"/>
      <c r="N177" s="42"/>
      <c r="O177" s="48"/>
      <c r="P177" s="48"/>
      <c r="Q177" s="49"/>
      <c r="R177" s="42"/>
      <c r="S177" s="48"/>
      <c r="T177" s="48"/>
      <c r="U177" s="50"/>
    </row>
    <row r="178" spans="1:37">
      <c r="A178" s="15"/>
      <c r="B178" s="44">
        <v>2015</v>
      </c>
      <c r="C178" s="86">
        <v>83</v>
      </c>
      <c r="D178" s="86"/>
      <c r="E178" s="56"/>
      <c r="F178" s="35"/>
      <c r="G178" s="86">
        <v>21.6</v>
      </c>
      <c r="H178" s="86"/>
      <c r="I178" s="56"/>
      <c r="J178" s="35"/>
      <c r="K178" s="86">
        <v>0.1</v>
      </c>
      <c r="L178" s="86"/>
      <c r="M178" s="56"/>
      <c r="N178" s="35"/>
      <c r="O178" s="86" t="s">
        <v>267</v>
      </c>
      <c r="P178" s="86"/>
      <c r="Q178" s="56"/>
      <c r="R178" s="35"/>
      <c r="S178" s="86">
        <v>104.7</v>
      </c>
      <c r="T178" s="86"/>
      <c r="U178" s="56"/>
    </row>
    <row r="179" spans="1:37">
      <c r="A179" s="15"/>
      <c r="B179" s="44"/>
      <c r="C179" s="87"/>
      <c r="D179" s="87"/>
      <c r="E179" s="88"/>
      <c r="F179" s="35"/>
      <c r="G179" s="87"/>
      <c r="H179" s="87"/>
      <c r="I179" s="88"/>
      <c r="J179" s="35"/>
      <c r="K179" s="87"/>
      <c r="L179" s="87"/>
      <c r="M179" s="88"/>
      <c r="N179" s="35"/>
      <c r="O179" s="87"/>
      <c r="P179" s="87"/>
      <c r="Q179" s="88"/>
      <c r="R179" s="35"/>
      <c r="S179" s="87"/>
      <c r="T179" s="87"/>
      <c r="U179" s="88"/>
    </row>
    <row r="180" spans="1:37">
      <c r="A180" s="15"/>
      <c r="B180" s="38">
        <v>2016</v>
      </c>
      <c r="C180" s="47">
        <v>83.9</v>
      </c>
      <c r="D180" s="47"/>
      <c r="E180" s="42"/>
      <c r="F180" s="42"/>
      <c r="G180" s="47">
        <v>21.7</v>
      </c>
      <c r="H180" s="47"/>
      <c r="I180" s="42"/>
      <c r="J180" s="42"/>
      <c r="K180" s="47">
        <v>0.1</v>
      </c>
      <c r="L180" s="47"/>
      <c r="M180" s="42"/>
      <c r="N180" s="42"/>
      <c r="O180" s="47" t="s">
        <v>267</v>
      </c>
      <c r="P180" s="47"/>
      <c r="Q180" s="42"/>
      <c r="R180" s="42"/>
      <c r="S180" s="47">
        <v>105.7</v>
      </c>
      <c r="T180" s="47"/>
      <c r="U180" s="42"/>
    </row>
    <row r="181" spans="1:37">
      <c r="A181" s="15"/>
      <c r="B181" s="38"/>
      <c r="C181" s="47"/>
      <c r="D181" s="47"/>
      <c r="E181" s="42"/>
      <c r="F181" s="42"/>
      <c r="G181" s="47"/>
      <c r="H181" s="47"/>
      <c r="I181" s="42"/>
      <c r="J181" s="42"/>
      <c r="K181" s="47"/>
      <c r="L181" s="47"/>
      <c r="M181" s="42"/>
      <c r="N181" s="42"/>
      <c r="O181" s="47"/>
      <c r="P181" s="47"/>
      <c r="Q181" s="42"/>
      <c r="R181" s="42"/>
      <c r="S181" s="47"/>
      <c r="T181" s="47"/>
      <c r="U181" s="42"/>
    </row>
    <row r="182" spans="1:37">
      <c r="A182" s="15"/>
      <c r="B182" s="44">
        <v>2017</v>
      </c>
      <c r="C182" s="46">
        <v>85.3</v>
      </c>
      <c r="D182" s="46"/>
      <c r="E182" s="35"/>
      <c r="F182" s="35"/>
      <c r="G182" s="46">
        <v>22.6</v>
      </c>
      <c r="H182" s="46"/>
      <c r="I182" s="35"/>
      <c r="J182" s="35"/>
      <c r="K182" s="46">
        <v>0.1</v>
      </c>
      <c r="L182" s="46"/>
      <c r="M182" s="35"/>
      <c r="N182" s="35"/>
      <c r="O182" s="46" t="s">
        <v>267</v>
      </c>
      <c r="P182" s="46"/>
      <c r="Q182" s="35"/>
      <c r="R182" s="35"/>
      <c r="S182" s="46">
        <v>108</v>
      </c>
      <c r="T182" s="46"/>
      <c r="U182" s="35"/>
    </row>
    <row r="183" spans="1:37">
      <c r="A183" s="15"/>
      <c r="B183" s="44"/>
      <c r="C183" s="46"/>
      <c r="D183" s="46"/>
      <c r="E183" s="35"/>
      <c r="F183" s="35"/>
      <c r="G183" s="46"/>
      <c r="H183" s="46"/>
      <c r="I183" s="35"/>
      <c r="J183" s="35"/>
      <c r="K183" s="46"/>
      <c r="L183" s="46"/>
      <c r="M183" s="35"/>
      <c r="N183" s="35"/>
      <c r="O183" s="46"/>
      <c r="P183" s="46"/>
      <c r="Q183" s="35"/>
      <c r="R183" s="35"/>
      <c r="S183" s="46"/>
      <c r="T183" s="46"/>
      <c r="U183" s="35"/>
    </row>
    <row r="184" spans="1:37">
      <c r="A184" s="15"/>
      <c r="B184" s="38">
        <v>2018</v>
      </c>
      <c r="C184" s="47">
        <v>86.7</v>
      </c>
      <c r="D184" s="47"/>
      <c r="E184" s="42"/>
      <c r="F184" s="42"/>
      <c r="G184" s="47">
        <v>23.2</v>
      </c>
      <c r="H184" s="47"/>
      <c r="I184" s="42"/>
      <c r="J184" s="42"/>
      <c r="K184" s="47">
        <v>0.1</v>
      </c>
      <c r="L184" s="47"/>
      <c r="M184" s="42"/>
      <c r="N184" s="42"/>
      <c r="O184" s="47" t="s">
        <v>267</v>
      </c>
      <c r="P184" s="47"/>
      <c r="Q184" s="42"/>
      <c r="R184" s="42"/>
      <c r="S184" s="47">
        <v>110</v>
      </c>
      <c r="T184" s="47"/>
      <c r="U184" s="42"/>
    </row>
    <row r="185" spans="1:37">
      <c r="A185" s="15"/>
      <c r="B185" s="38"/>
      <c r="C185" s="47"/>
      <c r="D185" s="47"/>
      <c r="E185" s="42"/>
      <c r="F185" s="42"/>
      <c r="G185" s="47"/>
      <c r="H185" s="47"/>
      <c r="I185" s="42"/>
      <c r="J185" s="42"/>
      <c r="K185" s="47"/>
      <c r="L185" s="47"/>
      <c r="M185" s="42"/>
      <c r="N185" s="42"/>
      <c r="O185" s="47"/>
      <c r="P185" s="47"/>
      <c r="Q185" s="42"/>
      <c r="R185" s="42"/>
      <c r="S185" s="47"/>
      <c r="T185" s="47"/>
      <c r="U185" s="42"/>
    </row>
    <row r="186" spans="1:37">
      <c r="A186" s="15"/>
      <c r="B186" s="44">
        <v>2019</v>
      </c>
      <c r="C186" s="46">
        <v>87.8</v>
      </c>
      <c r="D186" s="46"/>
      <c r="E186" s="35"/>
      <c r="F186" s="35"/>
      <c r="G186" s="46">
        <v>24.8</v>
      </c>
      <c r="H186" s="46"/>
      <c r="I186" s="35"/>
      <c r="J186" s="35"/>
      <c r="K186" s="46">
        <v>0.1</v>
      </c>
      <c r="L186" s="46"/>
      <c r="M186" s="35"/>
      <c r="N186" s="35"/>
      <c r="O186" s="46" t="s">
        <v>267</v>
      </c>
      <c r="P186" s="46"/>
      <c r="Q186" s="35"/>
      <c r="R186" s="35"/>
      <c r="S186" s="46">
        <v>112.7</v>
      </c>
      <c r="T186" s="46"/>
      <c r="U186" s="35"/>
    </row>
    <row r="187" spans="1:37">
      <c r="A187" s="15"/>
      <c r="B187" s="44"/>
      <c r="C187" s="46"/>
      <c r="D187" s="46"/>
      <c r="E187" s="35"/>
      <c r="F187" s="35"/>
      <c r="G187" s="46"/>
      <c r="H187" s="46"/>
      <c r="I187" s="35"/>
      <c r="J187" s="35"/>
      <c r="K187" s="46"/>
      <c r="L187" s="46"/>
      <c r="M187" s="35"/>
      <c r="N187" s="35"/>
      <c r="O187" s="46"/>
      <c r="P187" s="46"/>
      <c r="Q187" s="35"/>
      <c r="R187" s="35"/>
      <c r="S187" s="46"/>
      <c r="T187" s="46"/>
      <c r="U187" s="35"/>
    </row>
    <row r="188" spans="1:37">
      <c r="A188" s="15"/>
      <c r="B188" s="38" t="s">
        <v>875</v>
      </c>
      <c r="C188" s="47">
        <v>451.7</v>
      </c>
      <c r="D188" s="47"/>
      <c r="E188" s="42"/>
      <c r="F188" s="42"/>
      <c r="G188" s="47">
        <v>136.19999999999999</v>
      </c>
      <c r="H188" s="47"/>
      <c r="I188" s="42"/>
      <c r="J188" s="42"/>
      <c r="K188" s="47">
        <v>0.6</v>
      </c>
      <c r="L188" s="47"/>
      <c r="M188" s="42"/>
      <c r="N188" s="42"/>
      <c r="O188" s="47" t="s">
        <v>267</v>
      </c>
      <c r="P188" s="47"/>
      <c r="Q188" s="42"/>
      <c r="R188" s="42"/>
      <c r="S188" s="47">
        <v>588.5</v>
      </c>
      <c r="T188" s="47"/>
      <c r="U188" s="42"/>
    </row>
    <row r="189" spans="1:37">
      <c r="A189" s="15"/>
      <c r="B189" s="38"/>
      <c r="C189" s="47"/>
      <c r="D189" s="47"/>
      <c r="E189" s="42"/>
      <c r="F189" s="42"/>
      <c r="G189" s="47"/>
      <c r="H189" s="47"/>
      <c r="I189" s="42"/>
      <c r="J189" s="42"/>
      <c r="K189" s="47"/>
      <c r="L189" s="47"/>
      <c r="M189" s="42"/>
      <c r="N189" s="42"/>
      <c r="O189" s="47"/>
      <c r="P189" s="47"/>
      <c r="Q189" s="42"/>
      <c r="R189" s="42"/>
      <c r="S189" s="47"/>
      <c r="T189" s="47"/>
      <c r="U189" s="42"/>
    </row>
    <row r="190" spans="1:37">
      <c r="A190" s="15"/>
      <c r="B190" s="107" t="s">
        <v>273</v>
      </c>
      <c r="C190" s="107"/>
      <c r="D190" s="107"/>
      <c r="E190" s="107"/>
      <c r="F190" s="107"/>
      <c r="G190" s="107"/>
      <c r="H190" s="107"/>
      <c r="I190" s="107"/>
      <c r="J190" s="107"/>
      <c r="K190" s="107"/>
      <c r="L190" s="107"/>
      <c r="M190" s="107"/>
      <c r="N190" s="107"/>
      <c r="O190" s="107"/>
      <c r="P190" s="107"/>
      <c r="Q190" s="107"/>
      <c r="R190" s="107"/>
      <c r="S190" s="107"/>
      <c r="T190" s="107"/>
      <c r="U190" s="107"/>
      <c r="V190" s="107"/>
      <c r="W190" s="107"/>
      <c r="X190" s="107"/>
      <c r="Y190" s="107"/>
      <c r="Z190" s="107"/>
      <c r="AA190" s="107"/>
      <c r="AB190" s="107"/>
      <c r="AC190" s="107"/>
      <c r="AD190" s="107"/>
      <c r="AE190" s="107"/>
      <c r="AF190" s="107"/>
      <c r="AG190" s="107"/>
      <c r="AH190" s="107"/>
      <c r="AI190" s="107"/>
      <c r="AJ190" s="107"/>
      <c r="AK190" s="107"/>
    </row>
    <row r="191" spans="1:37">
      <c r="A191" s="15"/>
      <c r="B191" s="11"/>
      <c r="C191" s="11"/>
    </row>
    <row r="192" spans="1:37" ht="168">
      <c r="A192" s="15"/>
      <c r="B192" s="142">
        <v>-1</v>
      </c>
      <c r="C192" s="142" t="s">
        <v>876</v>
      </c>
    </row>
    <row r="193" spans="1:37">
      <c r="A193" s="15"/>
      <c r="B193" s="11"/>
      <c r="C193" s="11"/>
    </row>
    <row r="194" spans="1:37" ht="48">
      <c r="A194" s="15"/>
      <c r="B194" s="142">
        <v>-2</v>
      </c>
      <c r="C194" s="142" t="s">
        <v>877</v>
      </c>
    </row>
    <row r="195" spans="1:37">
      <c r="A195" s="15"/>
      <c r="B195" s="11"/>
      <c r="C195" s="11"/>
    </row>
    <row r="196" spans="1:37" ht="60">
      <c r="A196" s="15"/>
      <c r="B196" s="142">
        <v>-3</v>
      </c>
      <c r="C196" s="142" t="s">
        <v>878</v>
      </c>
    </row>
    <row r="197" spans="1:37">
      <c r="A197" s="2" t="s">
        <v>859</v>
      </c>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c r="AA197" s="14"/>
      <c r="AB197" s="14"/>
      <c r="AC197" s="14"/>
      <c r="AD197" s="14"/>
      <c r="AE197" s="14"/>
      <c r="AF197" s="14"/>
      <c r="AG197" s="14"/>
      <c r="AH197" s="14"/>
      <c r="AI197" s="14"/>
      <c r="AJ197" s="14"/>
      <c r="AK197" s="14"/>
    </row>
    <row r="198" spans="1:37" ht="30">
      <c r="A198" s="3" t="s">
        <v>1326</v>
      </c>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4"/>
      <c r="AB198" s="14"/>
      <c r="AC198" s="14"/>
      <c r="AD198" s="14"/>
      <c r="AE198" s="14"/>
      <c r="AF198" s="14"/>
      <c r="AG198" s="14"/>
      <c r="AH198" s="14"/>
      <c r="AI198" s="14"/>
      <c r="AJ198" s="14"/>
      <c r="AK198" s="14"/>
    </row>
    <row r="199" spans="1:37">
      <c r="A199" s="15" t="s">
        <v>1332</v>
      </c>
      <c r="B199" s="16" t="s">
        <v>1333</v>
      </c>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c r="AA199" s="16"/>
      <c r="AB199" s="16"/>
      <c r="AC199" s="16"/>
      <c r="AD199" s="16"/>
      <c r="AE199" s="16"/>
      <c r="AF199" s="16"/>
      <c r="AG199" s="16"/>
      <c r="AH199" s="16"/>
      <c r="AI199" s="16"/>
      <c r="AJ199" s="16"/>
      <c r="AK199" s="16"/>
    </row>
    <row r="200" spans="1:37">
      <c r="A200" s="15"/>
      <c r="B200" s="31"/>
      <c r="C200" s="31"/>
      <c r="D200" s="31"/>
      <c r="E200" s="31"/>
      <c r="F200" s="31"/>
      <c r="G200" s="31"/>
      <c r="H200" s="31"/>
      <c r="I200" s="31"/>
    </row>
    <row r="201" spans="1:37">
      <c r="A201" s="15"/>
      <c r="B201" s="11"/>
      <c r="C201" s="11"/>
      <c r="D201" s="11"/>
      <c r="E201" s="11"/>
      <c r="F201" s="11"/>
      <c r="G201" s="11"/>
      <c r="H201" s="11"/>
      <c r="I201" s="11"/>
    </row>
    <row r="202" spans="1:37" ht="15.75" thickBot="1">
      <c r="A202" s="15"/>
      <c r="B202" s="21" t="s">
        <v>257</v>
      </c>
      <c r="C202" s="34">
        <v>42004</v>
      </c>
      <c r="D202" s="34"/>
      <c r="E202" s="34"/>
      <c r="F202" s="22"/>
      <c r="G202" s="34">
        <v>41639</v>
      </c>
      <c r="H202" s="34"/>
      <c r="I202" s="34"/>
    </row>
    <row r="203" spans="1:37">
      <c r="A203" s="15"/>
      <c r="B203" s="212" t="s">
        <v>125</v>
      </c>
      <c r="C203" s="213" t="s">
        <v>261</v>
      </c>
      <c r="D203" s="215">
        <v>44.1</v>
      </c>
      <c r="E203" s="43"/>
      <c r="F203" s="42"/>
      <c r="G203" s="217" t="s">
        <v>261</v>
      </c>
      <c r="H203" s="219">
        <v>16.7</v>
      </c>
      <c r="I203" s="43"/>
    </row>
    <row r="204" spans="1:37" ht="15.75" thickBot="1">
      <c r="A204" s="15"/>
      <c r="B204" s="212"/>
      <c r="C204" s="214"/>
      <c r="D204" s="216"/>
      <c r="E204" s="50"/>
      <c r="F204" s="42"/>
      <c r="G204" s="218"/>
      <c r="H204" s="220"/>
      <c r="I204" s="50"/>
    </row>
    <row r="205" spans="1:37">
      <c r="A205" s="15"/>
      <c r="B205" s="201" t="s">
        <v>350</v>
      </c>
      <c r="C205" s="221" t="s">
        <v>701</v>
      </c>
      <c r="D205" s="221"/>
      <c r="E205" s="202" t="s">
        <v>272</v>
      </c>
      <c r="F205" s="22"/>
      <c r="G205" s="222" t="s">
        <v>702</v>
      </c>
      <c r="H205" s="222"/>
      <c r="I205" s="203" t="s">
        <v>272</v>
      </c>
    </row>
    <row r="206" spans="1:37" ht="15.75" thickBot="1">
      <c r="A206" s="15"/>
      <c r="B206" s="199" t="s">
        <v>703</v>
      </c>
      <c r="C206" s="216" t="s">
        <v>704</v>
      </c>
      <c r="D206" s="216"/>
      <c r="E206" s="204" t="s">
        <v>272</v>
      </c>
      <c r="F206" s="26"/>
      <c r="G206" s="220" t="s">
        <v>705</v>
      </c>
      <c r="H206" s="220"/>
      <c r="I206" s="205" t="s">
        <v>272</v>
      </c>
    </row>
    <row r="207" spans="1:37" ht="27" thickBot="1">
      <c r="A207" s="15"/>
      <c r="B207" s="201" t="s">
        <v>706</v>
      </c>
      <c r="C207" s="223" t="s">
        <v>707</v>
      </c>
      <c r="D207" s="223"/>
      <c r="E207" s="202" t="s">
        <v>272</v>
      </c>
      <c r="F207" s="22"/>
      <c r="G207" s="224" t="s">
        <v>708</v>
      </c>
      <c r="H207" s="224"/>
      <c r="I207" s="203" t="s">
        <v>272</v>
      </c>
    </row>
    <row r="208" spans="1:37" ht="23.25" customHeight="1">
      <c r="A208" s="15"/>
      <c r="B208" s="212" t="s">
        <v>709</v>
      </c>
      <c r="C208" s="215" t="s">
        <v>267</v>
      </c>
      <c r="D208" s="215"/>
      <c r="E208" s="43"/>
      <c r="F208" s="42"/>
      <c r="G208" s="219" t="s">
        <v>710</v>
      </c>
      <c r="H208" s="219"/>
      <c r="I208" s="217" t="s">
        <v>272</v>
      </c>
    </row>
    <row r="209" spans="1:37">
      <c r="A209" s="15"/>
      <c r="B209" s="212"/>
      <c r="C209" s="225"/>
      <c r="D209" s="225"/>
      <c r="E209" s="100"/>
      <c r="F209" s="42"/>
      <c r="G209" s="226"/>
      <c r="H209" s="226"/>
      <c r="I209" s="227"/>
    </row>
    <row r="210" spans="1:37" ht="27" thickBot="1">
      <c r="A210" s="15"/>
      <c r="B210" s="201" t="s">
        <v>711</v>
      </c>
      <c r="C210" s="228" t="s">
        <v>712</v>
      </c>
      <c r="D210" s="228"/>
      <c r="E210" s="206" t="s">
        <v>272</v>
      </c>
      <c r="F210" s="22"/>
      <c r="G210" s="229" t="s">
        <v>713</v>
      </c>
      <c r="H210" s="229"/>
      <c r="I210" s="207" t="s">
        <v>272</v>
      </c>
    </row>
    <row r="211" spans="1:37" ht="15.75" thickBot="1">
      <c r="A211" s="15"/>
      <c r="B211" s="200" t="s">
        <v>714</v>
      </c>
      <c r="C211" s="208" t="s">
        <v>261</v>
      </c>
      <c r="D211" s="209" t="s">
        <v>715</v>
      </c>
      <c r="E211" s="208" t="s">
        <v>272</v>
      </c>
      <c r="F211" s="26"/>
      <c r="G211" s="210" t="s">
        <v>261</v>
      </c>
      <c r="H211" s="211" t="s">
        <v>716</v>
      </c>
      <c r="I211" s="210" t="s">
        <v>272</v>
      </c>
    </row>
    <row r="212" spans="1:37" ht="15.75" thickTop="1">
      <c r="A212" s="2" t="s">
        <v>1334</v>
      </c>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c r="AA212" s="14"/>
      <c r="AB212" s="14"/>
      <c r="AC212" s="14"/>
      <c r="AD212" s="14"/>
      <c r="AE212" s="14"/>
      <c r="AF212" s="14"/>
      <c r="AG212" s="14"/>
      <c r="AH212" s="14"/>
      <c r="AI212" s="14"/>
      <c r="AJ212" s="14"/>
      <c r="AK212" s="14"/>
    </row>
    <row r="213" spans="1:37" ht="30">
      <c r="A213" s="3" t="s">
        <v>1326</v>
      </c>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c r="AA213" s="14"/>
      <c r="AB213" s="14"/>
      <c r="AC213" s="14"/>
      <c r="AD213" s="14"/>
      <c r="AE213" s="14"/>
      <c r="AF213" s="14"/>
      <c r="AG213" s="14"/>
      <c r="AH213" s="14"/>
      <c r="AI213" s="14"/>
      <c r="AJ213" s="14"/>
      <c r="AK213" s="14"/>
    </row>
    <row r="214" spans="1:37">
      <c r="A214" s="15" t="s">
        <v>1335</v>
      </c>
      <c r="B214" s="16" t="s">
        <v>902</v>
      </c>
      <c r="C214" s="16"/>
      <c r="D214" s="16"/>
      <c r="E214" s="16"/>
      <c r="F214" s="16"/>
      <c r="G214" s="16"/>
      <c r="H214" s="16"/>
      <c r="I214" s="16"/>
      <c r="J214" s="16"/>
      <c r="K214" s="16"/>
      <c r="L214" s="16"/>
      <c r="M214" s="16"/>
      <c r="N214" s="16"/>
      <c r="O214" s="16"/>
      <c r="P214" s="16"/>
      <c r="Q214" s="16"/>
      <c r="R214" s="16"/>
      <c r="S214" s="16"/>
      <c r="T214" s="16"/>
      <c r="U214" s="16"/>
      <c r="V214" s="16"/>
      <c r="W214" s="16"/>
      <c r="X214" s="16"/>
      <c r="Y214" s="16"/>
      <c r="Z214" s="16"/>
      <c r="AA214" s="16"/>
      <c r="AB214" s="16"/>
      <c r="AC214" s="16"/>
      <c r="AD214" s="16"/>
      <c r="AE214" s="16"/>
      <c r="AF214" s="16"/>
      <c r="AG214" s="16"/>
      <c r="AH214" s="16"/>
      <c r="AI214" s="16"/>
      <c r="AJ214" s="16"/>
      <c r="AK214" s="16"/>
    </row>
    <row r="215" spans="1:37">
      <c r="A215" s="15"/>
      <c r="B215" s="31"/>
      <c r="C215" s="31"/>
      <c r="D215" s="31"/>
      <c r="E215" s="31"/>
      <c r="F215" s="31"/>
      <c r="G215" s="31"/>
      <c r="H215" s="31"/>
      <c r="I215" s="31"/>
      <c r="J215" s="31"/>
      <c r="K215" s="31"/>
      <c r="L215" s="31"/>
      <c r="M215" s="31"/>
      <c r="N215" s="31"/>
      <c r="O215" s="31"/>
      <c r="P215" s="31"/>
      <c r="Q215" s="31"/>
    </row>
    <row r="216" spans="1:37">
      <c r="A216" s="15"/>
      <c r="B216" s="11"/>
      <c r="C216" s="11"/>
      <c r="D216" s="11"/>
      <c r="E216" s="11"/>
      <c r="F216" s="11"/>
      <c r="G216" s="11"/>
      <c r="H216" s="11"/>
      <c r="I216" s="11"/>
      <c r="J216" s="11"/>
      <c r="K216" s="11"/>
      <c r="L216" s="11"/>
      <c r="M216" s="11"/>
      <c r="N216" s="11"/>
      <c r="O216" s="11"/>
      <c r="P216" s="11"/>
      <c r="Q216" s="11"/>
    </row>
    <row r="217" spans="1:37" ht="15.75" thickBot="1">
      <c r="A217" s="15"/>
      <c r="B217" s="29"/>
      <c r="C217" s="37" t="s">
        <v>484</v>
      </c>
      <c r="D217" s="37"/>
      <c r="E217" s="37"/>
      <c r="F217" s="37"/>
      <c r="G217" s="37"/>
      <c r="H217" s="37"/>
      <c r="I217" s="37"/>
      <c r="J217" s="37"/>
      <c r="K217" s="37"/>
      <c r="L217" s="37"/>
      <c r="M217" s="37"/>
      <c r="N217" s="37"/>
      <c r="O217" s="37"/>
      <c r="P217" s="37"/>
      <c r="Q217" s="37"/>
    </row>
    <row r="218" spans="1:37">
      <c r="A218" s="15"/>
      <c r="B218" s="349" t="s">
        <v>257</v>
      </c>
      <c r="C218" s="125" t="s">
        <v>165</v>
      </c>
      <c r="D218" s="125"/>
      <c r="E218" s="125"/>
      <c r="F218" s="56"/>
      <c r="G218" s="125" t="s">
        <v>485</v>
      </c>
      <c r="H218" s="125"/>
      <c r="I218" s="125"/>
      <c r="J218" s="56"/>
      <c r="K218" s="125" t="s">
        <v>491</v>
      </c>
      <c r="L218" s="125"/>
      <c r="M218" s="125"/>
      <c r="N218" s="56"/>
      <c r="O218" s="125" t="s">
        <v>491</v>
      </c>
      <c r="P218" s="125"/>
      <c r="Q218" s="125"/>
    </row>
    <row r="219" spans="1:37">
      <c r="A219" s="15"/>
      <c r="B219" s="349"/>
      <c r="C219" s="36"/>
      <c r="D219" s="36"/>
      <c r="E219" s="36"/>
      <c r="F219" s="35"/>
      <c r="G219" s="36" t="s">
        <v>486</v>
      </c>
      <c r="H219" s="36"/>
      <c r="I219" s="36"/>
      <c r="J219" s="35"/>
      <c r="K219" s="36" t="s">
        <v>363</v>
      </c>
      <c r="L219" s="36"/>
      <c r="M219" s="36"/>
      <c r="N219" s="35"/>
      <c r="O219" s="36" t="s">
        <v>495</v>
      </c>
      <c r="P219" s="36"/>
      <c r="Q219" s="36"/>
    </row>
    <row r="220" spans="1:37">
      <c r="A220" s="15"/>
      <c r="B220" s="349"/>
      <c r="C220" s="36"/>
      <c r="D220" s="36"/>
      <c r="E220" s="36"/>
      <c r="F220" s="35"/>
      <c r="G220" s="36" t="s">
        <v>487</v>
      </c>
      <c r="H220" s="36"/>
      <c r="I220" s="36"/>
      <c r="J220" s="35"/>
      <c r="K220" s="36" t="s">
        <v>492</v>
      </c>
      <c r="L220" s="36"/>
      <c r="M220" s="36"/>
      <c r="N220" s="35"/>
      <c r="O220" s="36" t="s">
        <v>493</v>
      </c>
      <c r="P220" s="36"/>
      <c r="Q220" s="36"/>
    </row>
    <row r="221" spans="1:37">
      <c r="A221" s="15"/>
      <c r="B221" s="349"/>
      <c r="C221" s="36"/>
      <c r="D221" s="36"/>
      <c r="E221" s="36"/>
      <c r="F221" s="35"/>
      <c r="G221" s="36" t="s">
        <v>488</v>
      </c>
      <c r="H221" s="36"/>
      <c r="I221" s="36"/>
      <c r="J221" s="35"/>
      <c r="K221" s="36" t="s">
        <v>493</v>
      </c>
      <c r="L221" s="36"/>
      <c r="M221" s="36"/>
      <c r="N221" s="35"/>
      <c r="O221" s="36" t="s">
        <v>496</v>
      </c>
      <c r="P221" s="36"/>
      <c r="Q221" s="36"/>
    </row>
    <row r="222" spans="1:37">
      <c r="A222" s="15"/>
      <c r="B222" s="349"/>
      <c r="C222" s="36"/>
      <c r="D222" s="36"/>
      <c r="E222" s="36"/>
      <c r="F222" s="35"/>
      <c r="G222" s="36" t="s">
        <v>489</v>
      </c>
      <c r="H222" s="36"/>
      <c r="I222" s="36"/>
      <c r="J222" s="35"/>
      <c r="K222" s="36" t="s">
        <v>494</v>
      </c>
      <c r="L222" s="36"/>
      <c r="M222" s="36"/>
      <c r="N222" s="35"/>
      <c r="O222" s="14"/>
      <c r="P222" s="14"/>
      <c r="Q222" s="14"/>
    </row>
    <row r="223" spans="1:37" ht="15.75" thickBot="1">
      <c r="A223" s="15"/>
      <c r="B223" s="349"/>
      <c r="C223" s="37"/>
      <c r="D223" s="37"/>
      <c r="E223" s="37"/>
      <c r="F223" s="35"/>
      <c r="G223" s="37" t="s">
        <v>490</v>
      </c>
      <c r="H223" s="37"/>
      <c r="I223" s="37"/>
      <c r="J223" s="35"/>
      <c r="K223" s="124"/>
      <c r="L223" s="124"/>
      <c r="M223" s="124"/>
      <c r="N223" s="35"/>
      <c r="O223" s="124"/>
      <c r="P223" s="124"/>
      <c r="Q223" s="124"/>
    </row>
    <row r="224" spans="1:37">
      <c r="A224" s="15"/>
      <c r="B224" s="38" t="s">
        <v>903</v>
      </c>
      <c r="C224" s="39" t="s">
        <v>261</v>
      </c>
      <c r="D224" s="75">
        <v>134.19999999999999</v>
      </c>
      <c r="E224" s="43"/>
      <c r="F224" s="42"/>
      <c r="G224" s="39" t="s">
        <v>261</v>
      </c>
      <c r="H224" s="75" t="s">
        <v>267</v>
      </c>
      <c r="I224" s="43"/>
      <c r="J224" s="42"/>
      <c r="K224" s="39" t="s">
        <v>261</v>
      </c>
      <c r="L224" s="75">
        <v>134.19999999999999</v>
      </c>
      <c r="M224" s="43"/>
      <c r="N224" s="42"/>
      <c r="O224" s="39" t="s">
        <v>261</v>
      </c>
      <c r="P224" s="75" t="s">
        <v>267</v>
      </c>
      <c r="Q224" s="43"/>
    </row>
    <row r="225" spans="1:17">
      <c r="A225" s="15"/>
      <c r="B225" s="38"/>
      <c r="C225" s="38"/>
      <c r="D225" s="47"/>
      <c r="E225" s="42"/>
      <c r="F225" s="42"/>
      <c r="G225" s="38"/>
      <c r="H225" s="47"/>
      <c r="I225" s="42"/>
      <c r="J225" s="42"/>
      <c r="K225" s="38"/>
      <c r="L225" s="47"/>
      <c r="M225" s="42"/>
      <c r="N225" s="42"/>
      <c r="O225" s="38"/>
      <c r="P225" s="47"/>
      <c r="Q225" s="42"/>
    </row>
    <row r="226" spans="1:17">
      <c r="A226" s="15"/>
      <c r="B226" s="44" t="s">
        <v>904</v>
      </c>
      <c r="C226" s="46">
        <v>76.8</v>
      </c>
      <c r="D226" s="46"/>
      <c r="E226" s="35"/>
      <c r="F226" s="35"/>
      <c r="G226" s="46" t="s">
        <v>267</v>
      </c>
      <c r="H226" s="46"/>
      <c r="I226" s="35"/>
      <c r="J226" s="35"/>
      <c r="K226" s="46">
        <v>76.8</v>
      </c>
      <c r="L226" s="46"/>
      <c r="M226" s="35"/>
      <c r="N226" s="35"/>
      <c r="O226" s="46" t="s">
        <v>267</v>
      </c>
      <c r="P226" s="46"/>
      <c r="Q226" s="35"/>
    </row>
    <row r="227" spans="1:17">
      <c r="A227" s="15"/>
      <c r="B227" s="44"/>
      <c r="C227" s="46"/>
      <c r="D227" s="46"/>
      <c r="E227" s="35"/>
      <c r="F227" s="35"/>
      <c r="G227" s="46"/>
      <c r="H227" s="46"/>
      <c r="I227" s="35"/>
      <c r="J227" s="35"/>
      <c r="K227" s="46"/>
      <c r="L227" s="46"/>
      <c r="M227" s="35"/>
      <c r="N227" s="35"/>
      <c r="O227" s="46"/>
      <c r="P227" s="46"/>
      <c r="Q227" s="35"/>
    </row>
    <row r="228" spans="1:17">
      <c r="A228" s="15"/>
      <c r="B228" s="94" t="s">
        <v>905</v>
      </c>
      <c r="C228" s="47">
        <v>324.89999999999998</v>
      </c>
      <c r="D228" s="47"/>
      <c r="E228" s="42"/>
      <c r="F228" s="42"/>
      <c r="G228" s="47" t="s">
        <v>267</v>
      </c>
      <c r="H228" s="47"/>
      <c r="I228" s="42"/>
      <c r="J228" s="42"/>
      <c r="K228" s="47">
        <v>324.89999999999998</v>
      </c>
      <c r="L228" s="47"/>
      <c r="M228" s="42"/>
      <c r="N228" s="42"/>
      <c r="O228" s="47" t="s">
        <v>267</v>
      </c>
      <c r="P228" s="47"/>
      <c r="Q228" s="42"/>
    </row>
    <row r="229" spans="1:17">
      <c r="A229" s="15"/>
      <c r="B229" s="94"/>
      <c r="C229" s="47"/>
      <c r="D229" s="47"/>
      <c r="E229" s="42"/>
      <c r="F229" s="42"/>
      <c r="G229" s="47"/>
      <c r="H229" s="47"/>
      <c r="I229" s="42"/>
      <c r="J229" s="42"/>
      <c r="K229" s="47"/>
      <c r="L229" s="47"/>
      <c r="M229" s="42"/>
      <c r="N229" s="42"/>
      <c r="O229" s="47"/>
      <c r="P229" s="47"/>
      <c r="Q229" s="42"/>
    </row>
    <row r="230" spans="1:17">
      <c r="A230" s="15"/>
      <c r="B230" s="44" t="s">
        <v>906</v>
      </c>
      <c r="C230" s="46">
        <v>567.1</v>
      </c>
      <c r="D230" s="46"/>
      <c r="E230" s="35"/>
      <c r="F230" s="35"/>
      <c r="G230" s="46" t="s">
        <v>267</v>
      </c>
      <c r="H230" s="46"/>
      <c r="I230" s="35"/>
      <c r="J230" s="35"/>
      <c r="K230" s="46">
        <v>567.1</v>
      </c>
      <c r="L230" s="46"/>
      <c r="M230" s="35"/>
      <c r="N230" s="35"/>
      <c r="O230" s="46" t="s">
        <v>267</v>
      </c>
      <c r="P230" s="46"/>
      <c r="Q230" s="35"/>
    </row>
    <row r="231" spans="1:17">
      <c r="A231" s="15"/>
      <c r="B231" s="44"/>
      <c r="C231" s="46"/>
      <c r="D231" s="46"/>
      <c r="E231" s="35"/>
      <c r="F231" s="35"/>
      <c r="G231" s="46"/>
      <c r="H231" s="46"/>
      <c r="I231" s="35"/>
      <c r="J231" s="35"/>
      <c r="K231" s="46"/>
      <c r="L231" s="46"/>
      <c r="M231" s="35"/>
      <c r="N231" s="35"/>
      <c r="O231" s="46"/>
      <c r="P231" s="46"/>
      <c r="Q231" s="35"/>
    </row>
    <row r="232" spans="1:17">
      <c r="A232" s="15"/>
      <c r="B232" s="38" t="s">
        <v>907</v>
      </c>
      <c r="C232" s="47">
        <v>23.7</v>
      </c>
      <c r="D232" s="47"/>
      <c r="E232" s="42"/>
      <c r="F232" s="42"/>
      <c r="G232" s="47" t="s">
        <v>267</v>
      </c>
      <c r="H232" s="47"/>
      <c r="I232" s="42"/>
      <c r="J232" s="42"/>
      <c r="K232" s="47">
        <v>23.7</v>
      </c>
      <c r="L232" s="47"/>
      <c r="M232" s="42"/>
      <c r="N232" s="42"/>
      <c r="O232" s="47" t="s">
        <v>267</v>
      </c>
      <c r="P232" s="47"/>
      <c r="Q232" s="42"/>
    </row>
    <row r="233" spans="1:17">
      <c r="A233" s="15"/>
      <c r="B233" s="38"/>
      <c r="C233" s="47"/>
      <c r="D233" s="47"/>
      <c r="E233" s="42"/>
      <c r="F233" s="42"/>
      <c r="G233" s="47"/>
      <c r="H233" s="47"/>
      <c r="I233" s="42"/>
      <c r="J233" s="42"/>
      <c r="K233" s="47"/>
      <c r="L233" s="47"/>
      <c r="M233" s="42"/>
      <c r="N233" s="42"/>
      <c r="O233" s="47"/>
      <c r="P233" s="47"/>
      <c r="Q233" s="42"/>
    </row>
    <row r="234" spans="1:17">
      <c r="A234" s="15"/>
      <c r="B234" s="44" t="s">
        <v>908</v>
      </c>
      <c r="C234" s="46">
        <v>118.8</v>
      </c>
      <c r="D234" s="46"/>
      <c r="E234" s="35"/>
      <c r="F234" s="35"/>
      <c r="G234" s="46" t="s">
        <v>267</v>
      </c>
      <c r="H234" s="46"/>
      <c r="I234" s="35"/>
      <c r="J234" s="35"/>
      <c r="K234" s="46">
        <v>118.8</v>
      </c>
      <c r="L234" s="46"/>
      <c r="M234" s="35"/>
      <c r="N234" s="35"/>
      <c r="O234" s="46" t="s">
        <v>267</v>
      </c>
      <c r="P234" s="46"/>
      <c r="Q234" s="35"/>
    </row>
    <row r="235" spans="1:17">
      <c r="A235" s="15"/>
      <c r="B235" s="44"/>
      <c r="C235" s="46"/>
      <c r="D235" s="46"/>
      <c r="E235" s="35"/>
      <c r="F235" s="35"/>
      <c r="G235" s="46"/>
      <c r="H235" s="46"/>
      <c r="I235" s="35"/>
      <c r="J235" s="35"/>
      <c r="K235" s="46"/>
      <c r="L235" s="46"/>
      <c r="M235" s="35"/>
      <c r="N235" s="35"/>
      <c r="O235" s="46"/>
      <c r="P235" s="46"/>
      <c r="Q235" s="35"/>
    </row>
    <row r="236" spans="1:17">
      <c r="A236" s="15"/>
      <c r="B236" s="38" t="s">
        <v>909</v>
      </c>
      <c r="C236" s="47">
        <v>17.100000000000001</v>
      </c>
      <c r="D236" s="47"/>
      <c r="E236" s="42"/>
      <c r="F236" s="42"/>
      <c r="G236" s="47" t="s">
        <v>267</v>
      </c>
      <c r="H236" s="47"/>
      <c r="I236" s="42"/>
      <c r="J236" s="42"/>
      <c r="K236" s="47">
        <v>17.100000000000001</v>
      </c>
      <c r="L236" s="47"/>
      <c r="M236" s="42"/>
      <c r="N236" s="42"/>
      <c r="O236" s="47" t="s">
        <v>267</v>
      </c>
      <c r="P236" s="47"/>
      <c r="Q236" s="42"/>
    </row>
    <row r="237" spans="1:17" ht="15.75" thickBot="1">
      <c r="A237" s="15"/>
      <c r="B237" s="38"/>
      <c r="C237" s="48"/>
      <c r="D237" s="48"/>
      <c r="E237" s="50"/>
      <c r="F237" s="42"/>
      <c r="G237" s="48"/>
      <c r="H237" s="48"/>
      <c r="I237" s="50"/>
      <c r="J237" s="42"/>
      <c r="K237" s="48"/>
      <c r="L237" s="48"/>
      <c r="M237" s="50"/>
      <c r="N237" s="42"/>
      <c r="O237" s="48"/>
      <c r="P237" s="48"/>
      <c r="Q237" s="50"/>
    </row>
    <row r="238" spans="1:17">
      <c r="A238" s="15"/>
      <c r="B238" s="51" t="s">
        <v>128</v>
      </c>
      <c r="C238" s="120" t="s">
        <v>261</v>
      </c>
      <c r="D238" s="117">
        <v>1262.5999999999999</v>
      </c>
      <c r="E238" s="56"/>
      <c r="F238" s="35"/>
      <c r="G238" s="120" t="s">
        <v>261</v>
      </c>
      <c r="H238" s="122" t="s">
        <v>267</v>
      </c>
      <c r="I238" s="56"/>
      <c r="J238" s="35"/>
      <c r="K238" s="120" t="s">
        <v>261</v>
      </c>
      <c r="L238" s="117">
        <v>1262.5999999999999</v>
      </c>
      <c r="M238" s="56"/>
      <c r="N238" s="35"/>
      <c r="O238" s="120" t="s">
        <v>261</v>
      </c>
      <c r="P238" s="122" t="s">
        <v>267</v>
      </c>
      <c r="Q238" s="56"/>
    </row>
    <row r="239" spans="1:17" ht="15.75" thickBot="1">
      <c r="A239" s="15"/>
      <c r="B239" s="51"/>
      <c r="C239" s="121"/>
      <c r="D239" s="350"/>
      <c r="E239" s="57"/>
      <c r="F239" s="35"/>
      <c r="G239" s="121"/>
      <c r="H239" s="123"/>
      <c r="I239" s="57"/>
      <c r="J239" s="35"/>
      <c r="K239" s="121"/>
      <c r="L239" s="350"/>
      <c r="M239" s="57"/>
      <c r="N239" s="35"/>
      <c r="O239" s="121"/>
      <c r="P239" s="123"/>
      <c r="Q239" s="57"/>
    </row>
    <row r="240" spans="1:17" ht="15.75" thickTop="1">
      <c r="A240" s="15"/>
      <c r="B240" s="31"/>
      <c r="C240" s="31"/>
      <c r="D240" s="31"/>
      <c r="E240" s="31"/>
      <c r="F240" s="31"/>
      <c r="G240" s="31"/>
      <c r="H240" s="31"/>
      <c r="I240" s="31"/>
      <c r="J240" s="31"/>
      <c r="K240" s="31"/>
      <c r="L240" s="31"/>
      <c r="M240" s="31"/>
      <c r="N240" s="31"/>
      <c r="O240" s="31"/>
      <c r="P240" s="31"/>
      <c r="Q240" s="31"/>
    </row>
    <row r="241" spans="1:17">
      <c r="A241" s="15"/>
      <c r="B241" s="11"/>
      <c r="C241" s="11"/>
      <c r="D241" s="11"/>
      <c r="E241" s="11"/>
      <c r="F241" s="11"/>
      <c r="G241" s="11"/>
      <c r="H241" s="11"/>
      <c r="I241" s="11"/>
      <c r="J241" s="11"/>
      <c r="K241" s="11"/>
      <c r="L241" s="11"/>
      <c r="M241" s="11"/>
      <c r="N241" s="11"/>
      <c r="O241" s="11"/>
      <c r="P241" s="11"/>
      <c r="Q241" s="11"/>
    </row>
    <row r="242" spans="1:17" ht="15.75" thickBot="1">
      <c r="A242" s="15"/>
      <c r="B242" s="29"/>
      <c r="C242" s="37" t="s">
        <v>501</v>
      </c>
      <c r="D242" s="37"/>
      <c r="E242" s="37"/>
      <c r="F242" s="37"/>
      <c r="G242" s="37"/>
      <c r="H242" s="37"/>
      <c r="I242" s="37"/>
      <c r="J242" s="37"/>
      <c r="K242" s="37"/>
      <c r="L242" s="37"/>
      <c r="M242" s="37"/>
      <c r="N242" s="37"/>
      <c r="O242" s="37"/>
      <c r="P242" s="37"/>
      <c r="Q242" s="37"/>
    </row>
    <row r="243" spans="1:17">
      <c r="A243" s="15"/>
      <c r="B243" s="349" t="s">
        <v>257</v>
      </c>
      <c r="C243" s="125" t="s">
        <v>165</v>
      </c>
      <c r="D243" s="125"/>
      <c r="E243" s="125"/>
      <c r="F243" s="56"/>
      <c r="G243" s="125" t="s">
        <v>485</v>
      </c>
      <c r="H243" s="125"/>
      <c r="I243" s="125"/>
      <c r="J243" s="56"/>
      <c r="K243" s="125" t="s">
        <v>491</v>
      </c>
      <c r="L243" s="125"/>
      <c r="M243" s="125"/>
      <c r="N243" s="56"/>
      <c r="O243" s="125" t="s">
        <v>491</v>
      </c>
      <c r="P243" s="125"/>
      <c r="Q243" s="125"/>
    </row>
    <row r="244" spans="1:17">
      <c r="A244" s="15"/>
      <c r="B244" s="349"/>
      <c r="C244" s="36"/>
      <c r="D244" s="36"/>
      <c r="E244" s="36"/>
      <c r="F244" s="35"/>
      <c r="G244" s="36" t="s">
        <v>486</v>
      </c>
      <c r="H244" s="36"/>
      <c r="I244" s="36"/>
      <c r="J244" s="35"/>
      <c r="K244" s="36" t="s">
        <v>363</v>
      </c>
      <c r="L244" s="36"/>
      <c r="M244" s="36"/>
      <c r="N244" s="35"/>
      <c r="O244" s="36" t="s">
        <v>495</v>
      </c>
      <c r="P244" s="36"/>
      <c r="Q244" s="36"/>
    </row>
    <row r="245" spans="1:17">
      <c r="A245" s="15"/>
      <c r="B245" s="349"/>
      <c r="C245" s="36"/>
      <c r="D245" s="36"/>
      <c r="E245" s="36"/>
      <c r="F245" s="35"/>
      <c r="G245" s="36" t="s">
        <v>487</v>
      </c>
      <c r="H245" s="36"/>
      <c r="I245" s="36"/>
      <c r="J245" s="35"/>
      <c r="K245" s="36" t="s">
        <v>492</v>
      </c>
      <c r="L245" s="36"/>
      <c r="M245" s="36"/>
      <c r="N245" s="35"/>
      <c r="O245" s="36" t="s">
        <v>493</v>
      </c>
      <c r="P245" s="36"/>
      <c r="Q245" s="36"/>
    </row>
    <row r="246" spans="1:17">
      <c r="A246" s="15"/>
      <c r="B246" s="349"/>
      <c r="C246" s="36"/>
      <c r="D246" s="36"/>
      <c r="E246" s="36"/>
      <c r="F246" s="35"/>
      <c r="G246" s="36" t="s">
        <v>488</v>
      </c>
      <c r="H246" s="36"/>
      <c r="I246" s="36"/>
      <c r="J246" s="35"/>
      <c r="K246" s="36" t="s">
        <v>493</v>
      </c>
      <c r="L246" s="36"/>
      <c r="M246" s="36"/>
      <c r="N246" s="35"/>
      <c r="O246" s="36" t="s">
        <v>496</v>
      </c>
      <c r="P246" s="36"/>
      <c r="Q246" s="36"/>
    </row>
    <row r="247" spans="1:17">
      <c r="A247" s="15"/>
      <c r="B247" s="349"/>
      <c r="C247" s="36"/>
      <c r="D247" s="36"/>
      <c r="E247" s="36"/>
      <c r="F247" s="35"/>
      <c r="G247" s="36" t="s">
        <v>489</v>
      </c>
      <c r="H247" s="36"/>
      <c r="I247" s="36"/>
      <c r="J247" s="35"/>
      <c r="K247" s="36" t="s">
        <v>494</v>
      </c>
      <c r="L247" s="36"/>
      <c r="M247" s="36"/>
      <c r="N247" s="35"/>
      <c r="O247" s="14"/>
      <c r="P247" s="14"/>
      <c r="Q247" s="14"/>
    </row>
    <row r="248" spans="1:17" ht="15.75" thickBot="1">
      <c r="A248" s="15"/>
      <c r="B248" s="349"/>
      <c r="C248" s="37"/>
      <c r="D248" s="37"/>
      <c r="E248" s="37"/>
      <c r="F248" s="35"/>
      <c r="G248" s="37" t="s">
        <v>490</v>
      </c>
      <c r="H248" s="37"/>
      <c r="I248" s="37"/>
      <c r="J248" s="35"/>
      <c r="K248" s="124"/>
      <c r="L248" s="124"/>
      <c r="M248" s="124"/>
      <c r="N248" s="35"/>
      <c r="O248" s="124"/>
      <c r="P248" s="124"/>
      <c r="Q248" s="124"/>
    </row>
    <row r="249" spans="1:17">
      <c r="A249" s="15"/>
      <c r="B249" s="38" t="s">
        <v>903</v>
      </c>
      <c r="C249" s="39" t="s">
        <v>261</v>
      </c>
      <c r="D249" s="75">
        <v>111.5</v>
      </c>
      <c r="E249" s="43"/>
      <c r="F249" s="42"/>
      <c r="G249" s="39" t="s">
        <v>261</v>
      </c>
      <c r="H249" s="75" t="s">
        <v>267</v>
      </c>
      <c r="I249" s="43"/>
      <c r="J249" s="42"/>
      <c r="K249" s="39" t="s">
        <v>261</v>
      </c>
      <c r="L249" s="75">
        <v>111.5</v>
      </c>
      <c r="M249" s="43"/>
      <c r="N249" s="42"/>
      <c r="O249" s="39" t="s">
        <v>261</v>
      </c>
      <c r="P249" s="75" t="s">
        <v>267</v>
      </c>
      <c r="Q249" s="43"/>
    </row>
    <row r="250" spans="1:17">
      <c r="A250" s="15"/>
      <c r="B250" s="38"/>
      <c r="C250" s="38"/>
      <c r="D250" s="47"/>
      <c r="E250" s="42"/>
      <c r="F250" s="42"/>
      <c r="G250" s="38"/>
      <c r="H250" s="47"/>
      <c r="I250" s="42"/>
      <c r="J250" s="42"/>
      <c r="K250" s="38"/>
      <c r="L250" s="47"/>
      <c r="M250" s="42"/>
      <c r="N250" s="42"/>
      <c r="O250" s="38"/>
      <c r="P250" s="47"/>
      <c r="Q250" s="42"/>
    </row>
    <row r="251" spans="1:17">
      <c r="A251" s="15"/>
      <c r="B251" s="44" t="s">
        <v>904</v>
      </c>
      <c r="C251" s="46">
        <v>67.099999999999994</v>
      </c>
      <c r="D251" s="46"/>
      <c r="E251" s="35"/>
      <c r="F251" s="35"/>
      <c r="G251" s="46" t="s">
        <v>267</v>
      </c>
      <c r="H251" s="46"/>
      <c r="I251" s="35"/>
      <c r="J251" s="35"/>
      <c r="K251" s="46">
        <v>67.099999999999994</v>
      </c>
      <c r="L251" s="46"/>
      <c r="M251" s="35"/>
      <c r="N251" s="35"/>
      <c r="O251" s="46" t="s">
        <v>267</v>
      </c>
      <c r="P251" s="46"/>
      <c r="Q251" s="35"/>
    </row>
    <row r="252" spans="1:17">
      <c r="A252" s="15"/>
      <c r="B252" s="44"/>
      <c r="C252" s="46"/>
      <c r="D252" s="46"/>
      <c r="E252" s="35"/>
      <c r="F252" s="35"/>
      <c r="G252" s="46"/>
      <c r="H252" s="46"/>
      <c r="I252" s="35"/>
      <c r="J252" s="35"/>
      <c r="K252" s="46"/>
      <c r="L252" s="46"/>
      <c r="M252" s="35"/>
      <c r="N252" s="35"/>
      <c r="O252" s="46"/>
      <c r="P252" s="46"/>
      <c r="Q252" s="35"/>
    </row>
    <row r="253" spans="1:17">
      <c r="A253" s="15"/>
      <c r="B253" s="94" t="s">
        <v>905</v>
      </c>
      <c r="C253" s="47">
        <v>322.60000000000002</v>
      </c>
      <c r="D253" s="47"/>
      <c r="E253" s="42"/>
      <c r="F253" s="42"/>
      <c r="G253" s="47" t="s">
        <v>267</v>
      </c>
      <c r="H253" s="47"/>
      <c r="I253" s="42"/>
      <c r="J253" s="42"/>
      <c r="K253" s="47">
        <v>322.60000000000002</v>
      </c>
      <c r="L253" s="47"/>
      <c r="M253" s="42"/>
      <c r="N253" s="42"/>
      <c r="O253" s="47" t="s">
        <v>267</v>
      </c>
      <c r="P253" s="47"/>
      <c r="Q253" s="42"/>
    </row>
    <row r="254" spans="1:17">
      <c r="A254" s="15"/>
      <c r="B254" s="94"/>
      <c r="C254" s="47"/>
      <c r="D254" s="47"/>
      <c r="E254" s="42"/>
      <c r="F254" s="42"/>
      <c r="G254" s="47"/>
      <c r="H254" s="47"/>
      <c r="I254" s="42"/>
      <c r="J254" s="42"/>
      <c r="K254" s="47"/>
      <c r="L254" s="47"/>
      <c r="M254" s="42"/>
      <c r="N254" s="42"/>
      <c r="O254" s="47"/>
      <c r="P254" s="47"/>
      <c r="Q254" s="42"/>
    </row>
    <row r="255" spans="1:17">
      <c r="A255" s="15"/>
      <c r="B255" s="44" t="s">
        <v>906</v>
      </c>
      <c r="C255" s="46">
        <v>502.3</v>
      </c>
      <c r="D255" s="46"/>
      <c r="E255" s="35"/>
      <c r="F255" s="35"/>
      <c r="G255" s="46" t="s">
        <v>267</v>
      </c>
      <c r="H255" s="46"/>
      <c r="I255" s="35"/>
      <c r="J255" s="35"/>
      <c r="K255" s="46">
        <v>502.3</v>
      </c>
      <c r="L255" s="46"/>
      <c r="M255" s="35"/>
      <c r="N255" s="35"/>
      <c r="O255" s="46" t="s">
        <v>267</v>
      </c>
      <c r="P255" s="46"/>
      <c r="Q255" s="35"/>
    </row>
    <row r="256" spans="1:17">
      <c r="A256" s="15"/>
      <c r="B256" s="44"/>
      <c r="C256" s="46"/>
      <c r="D256" s="46"/>
      <c r="E256" s="35"/>
      <c r="F256" s="35"/>
      <c r="G256" s="46"/>
      <c r="H256" s="46"/>
      <c r="I256" s="35"/>
      <c r="J256" s="35"/>
      <c r="K256" s="46"/>
      <c r="L256" s="46"/>
      <c r="M256" s="35"/>
      <c r="N256" s="35"/>
      <c r="O256" s="46"/>
      <c r="P256" s="46"/>
      <c r="Q256" s="35"/>
    </row>
    <row r="257" spans="1:37">
      <c r="A257" s="15"/>
      <c r="B257" s="38" t="s">
        <v>907</v>
      </c>
      <c r="C257" s="47">
        <v>22.9</v>
      </c>
      <c r="D257" s="47"/>
      <c r="E257" s="42"/>
      <c r="F257" s="42"/>
      <c r="G257" s="47" t="s">
        <v>267</v>
      </c>
      <c r="H257" s="47"/>
      <c r="I257" s="42"/>
      <c r="J257" s="42"/>
      <c r="K257" s="47">
        <v>22.9</v>
      </c>
      <c r="L257" s="47"/>
      <c r="M257" s="42"/>
      <c r="N257" s="42"/>
      <c r="O257" s="47" t="s">
        <v>267</v>
      </c>
      <c r="P257" s="47"/>
      <c r="Q257" s="42"/>
    </row>
    <row r="258" spans="1:37">
      <c r="A258" s="15"/>
      <c r="B258" s="38"/>
      <c r="C258" s="47"/>
      <c r="D258" s="47"/>
      <c r="E258" s="42"/>
      <c r="F258" s="42"/>
      <c r="G258" s="47"/>
      <c r="H258" s="47"/>
      <c r="I258" s="42"/>
      <c r="J258" s="42"/>
      <c r="K258" s="47"/>
      <c r="L258" s="47"/>
      <c r="M258" s="42"/>
      <c r="N258" s="42"/>
      <c r="O258" s="47"/>
      <c r="P258" s="47"/>
      <c r="Q258" s="42"/>
    </row>
    <row r="259" spans="1:37">
      <c r="A259" s="15"/>
      <c r="B259" s="44" t="s">
        <v>908</v>
      </c>
      <c r="C259" s="46">
        <v>102.3</v>
      </c>
      <c r="D259" s="46"/>
      <c r="E259" s="35"/>
      <c r="F259" s="35"/>
      <c r="G259" s="46" t="s">
        <v>267</v>
      </c>
      <c r="H259" s="46"/>
      <c r="I259" s="35"/>
      <c r="J259" s="35"/>
      <c r="K259" s="46">
        <v>102.3</v>
      </c>
      <c r="L259" s="46"/>
      <c r="M259" s="35"/>
      <c r="N259" s="35"/>
      <c r="O259" s="46" t="s">
        <v>267</v>
      </c>
      <c r="P259" s="46"/>
      <c r="Q259" s="35"/>
    </row>
    <row r="260" spans="1:37">
      <c r="A260" s="15"/>
      <c r="B260" s="44"/>
      <c r="C260" s="46"/>
      <c r="D260" s="46"/>
      <c r="E260" s="35"/>
      <c r="F260" s="35"/>
      <c r="G260" s="46"/>
      <c r="H260" s="46"/>
      <c r="I260" s="35"/>
      <c r="J260" s="35"/>
      <c r="K260" s="46"/>
      <c r="L260" s="46"/>
      <c r="M260" s="35"/>
      <c r="N260" s="35"/>
      <c r="O260" s="46"/>
      <c r="P260" s="46"/>
      <c r="Q260" s="35"/>
    </row>
    <row r="261" spans="1:37">
      <c r="A261" s="15"/>
      <c r="B261" s="38" t="s">
        <v>909</v>
      </c>
      <c r="C261" s="47">
        <v>16.5</v>
      </c>
      <c r="D261" s="47"/>
      <c r="E261" s="42"/>
      <c r="F261" s="42"/>
      <c r="G261" s="47" t="s">
        <v>267</v>
      </c>
      <c r="H261" s="47"/>
      <c r="I261" s="42"/>
      <c r="J261" s="42"/>
      <c r="K261" s="47">
        <v>16.5</v>
      </c>
      <c r="L261" s="47"/>
      <c r="M261" s="42"/>
      <c r="N261" s="42"/>
      <c r="O261" s="47" t="s">
        <v>267</v>
      </c>
      <c r="P261" s="47"/>
      <c r="Q261" s="42"/>
    </row>
    <row r="262" spans="1:37" ht="15.75" thickBot="1">
      <c r="A262" s="15"/>
      <c r="B262" s="38"/>
      <c r="C262" s="48"/>
      <c r="D262" s="48"/>
      <c r="E262" s="50"/>
      <c r="F262" s="42"/>
      <c r="G262" s="48"/>
      <c r="H262" s="48"/>
      <c r="I262" s="50"/>
      <c r="J262" s="42"/>
      <c r="K262" s="48"/>
      <c r="L262" s="48"/>
      <c r="M262" s="50"/>
      <c r="N262" s="42"/>
      <c r="O262" s="48"/>
      <c r="P262" s="48"/>
      <c r="Q262" s="50"/>
    </row>
    <row r="263" spans="1:37">
      <c r="A263" s="15"/>
      <c r="B263" s="51" t="s">
        <v>128</v>
      </c>
      <c r="C263" s="52" t="s">
        <v>261</v>
      </c>
      <c r="D263" s="54">
        <v>1145.2</v>
      </c>
      <c r="E263" s="56"/>
      <c r="F263" s="35"/>
      <c r="G263" s="52" t="s">
        <v>261</v>
      </c>
      <c r="H263" s="86" t="s">
        <v>267</v>
      </c>
      <c r="I263" s="56"/>
      <c r="J263" s="35"/>
      <c r="K263" s="52" t="s">
        <v>261</v>
      </c>
      <c r="L263" s="54">
        <v>1145.2</v>
      </c>
      <c r="M263" s="56"/>
      <c r="N263" s="35"/>
      <c r="O263" s="52" t="s">
        <v>261</v>
      </c>
      <c r="P263" s="86" t="s">
        <v>267</v>
      </c>
      <c r="Q263" s="56"/>
    </row>
    <row r="264" spans="1:37" ht="15.75" thickBot="1">
      <c r="A264" s="15"/>
      <c r="B264" s="51"/>
      <c r="C264" s="53"/>
      <c r="D264" s="55"/>
      <c r="E264" s="57"/>
      <c r="F264" s="35"/>
      <c r="G264" s="53"/>
      <c r="H264" s="90"/>
      <c r="I264" s="57"/>
      <c r="J264" s="35"/>
      <c r="K264" s="53"/>
      <c r="L264" s="55"/>
      <c r="M264" s="57"/>
      <c r="N264" s="35"/>
      <c r="O264" s="53"/>
      <c r="P264" s="90"/>
      <c r="Q264" s="57"/>
    </row>
    <row r="265" spans="1:37" ht="15.75" thickTop="1">
      <c r="A265" s="15" t="s">
        <v>1336</v>
      </c>
      <c r="B265" s="16" t="s">
        <v>891</v>
      </c>
      <c r="C265" s="16"/>
      <c r="D265" s="16"/>
      <c r="E265" s="16"/>
      <c r="F265" s="16"/>
      <c r="G265" s="16"/>
      <c r="H265" s="16"/>
      <c r="I265" s="16"/>
      <c r="J265" s="16"/>
      <c r="K265" s="16"/>
      <c r="L265" s="16"/>
      <c r="M265" s="16"/>
      <c r="N265" s="16"/>
      <c r="O265" s="16"/>
      <c r="P265" s="16"/>
      <c r="Q265" s="16"/>
      <c r="R265" s="16"/>
      <c r="S265" s="16"/>
      <c r="T265" s="16"/>
      <c r="U265" s="16"/>
      <c r="V265" s="16"/>
      <c r="W265" s="16"/>
      <c r="X265" s="16"/>
      <c r="Y265" s="16"/>
      <c r="Z265" s="16"/>
      <c r="AA265" s="16"/>
      <c r="AB265" s="16"/>
      <c r="AC265" s="16"/>
      <c r="AD265" s="16"/>
      <c r="AE265" s="16"/>
      <c r="AF265" s="16"/>
      <c r="AG265" s="16"/>
      <c r="AH265" s="16"/>
      <c r="AI265" s="16"/>
      <c r="AJ265" s="16"/>
      <c r="AK265" s="16"/>
    </row>
    <row r="266" spans="1:37">
      <c r="A266" s="15"/>
      <c r="B266" s="31"/>
      <c r="C266" s="31"/>
      <c r="D266" s="31"/>
      <c r="E266" s="31"/>
      <c r="F266" s="31"/>
      <c r="G266" s="31"/>
      <c r="H266" s="31"/>
      <c r="I266" s="31"/>
      <c r="J266" s="31"/>
    </row>
    <row r="267" spans="1:37">
      <c r="A267" s="15"/>
      <c r="B267" s="11"/>
      <c r="C267" s="11"/>
      <c r="D267" s="11"/>
      <c r="E267" s="11"/>
      <c r="F267" s="11"/>
      <c r="G267" s="11"/>
      <c r="H267" s="11"/>
      <c r="I267" s="11"/>
      <c r="J267" s="11"/>
    </row>
    <row r="268" spans="1:37">
      <c r="A268" s="15"/>
      <c r="B268" s="51"/>
      <c r="C268" s="36" t="s">
        <v>892</v>
      </c>
      <c r="D268" s="36"/>
      <c r="E268" s="35"/>
      <c r="F268" s="36" t="s">
        <v>894</v>
      </c>
      <c r="G268" s="36"/>
      <c r="H268" s="36"/>
      <c r="I268" s="36"/>
      <c r="J268" s="36"/>
    </row>
    <row r="269" spans="1:37" ht="15.75" thickBot="1">
      <c r="A269" s="15"/>
      <c r="B269" s="51"/>
      <c r="C269" s="37" t="s">
        <v>893</v>
      </c>
      <c r="D269" s="37"/>
      <c r="E269" s="35"/>
      <c r="F269" s="37" t="s">
        <v>359</v>
      </c>
      <c r="G269" s="37"/>
      <c r="H269" s="37"/>
      <c r="I269" s="37"/>
      <c r="J269" s="37"/>
    </row>
    <row r="270" spans="1:37" ht="15.75" thickBot="1">
      <c r="A270" s="15"/>
      <c r="B270" s="21" t="s">
        <v>895</v>
      </c>
      <c r="C270" s="70">
        <v>2014</v>
      </c>
      <c r="D270" s="70"/>
      <c r="E270" s="22"/>
      <c r="F270" s="70">
        <v>2014</v>
      </c>
      <c r="G270" s="70"/>
      <c r="H270" s="22"/>
      <c r="I270" s="70">
        <v>2013</v>
      </c>
      <c r="J270" s="70"/>
    </row>
    <row r="271" spans="1:37">
      <c r="A271" s="15"/>
      <c r="B271" s="25" t="s">
        <v>896</v>
      </c>
      <c r="C271" s="69">
        <v>11</v>
      </c>
      <c r="D271" s="68" t="s">
        <v>426</v>
      </c>
      <c r="E271" s="26"/>
      <c r="F271" s="66">
        <v>11</v>
      </c>
      <c r="G271" s="65" t="s">
        <v>426</v>
      </c>
      <c r="H271" s="26"/>
      <c r="I271" s="69">
        <v>10</v>
      </c>
      <c r="J271" s="68" t="s">
        <v>426</v>
      </c>
    </row>
    <row r="272" spans="1:37">
      <c r="A272" s="15"/>
      <c r="B272" s="18" t="s">
        <v>897</v>
      </c>
      <c r="C272" s="27">
        <v>7</v>
      </c>
      <c r="D272" s="18" t="s">
        <v>426</v>
      </c>
      <c r="E272" s="22"/>
      <c r="F272" s="60">
        <v>6</v>
      </c>
      <c r="G272" s="29" t="s">
        <v>426</v>
      </c>
      <c r="H272" s="22"/>
      <c r="I272" s="27">
        <v>6</v>
      </c>
      <c r="J272" s="18" t="s">
        <v>426</v>
      </c>
    </row>
    <row r="273" spans="1:37">
      <c r="A273" s="15"/>
      <c r="B273" s="25" t="s">
        <v>898</v>
      </c>
      <c r="C273" s="28">
        <v>10</v>
      </c>
      <c r="D273" s="25" t="s">
        <v>426</v>
      </c>
      <c r="E273" s="26"/>
      <c r="F273" s="59">
        <v>10</v>
      </c>
      <c r="G273" s="58" t="s">
        <v>426</v>
      </c>
      <c r="H273" s="26"/>
      <c r="I273" s="28">
        <v>10</v>
      </c>
      <c r="J273" s="25" t="s">
        <v>426</v>
      </c>
    </row>
    <row r="274" spans="1:37">
      <c r="A274" s="15"/>
      <c r="B274" s="18" t="s">
        <v>899</v>
      </c>
      <c r="C274" s="27">
        <v>26</v>
      </c>
      <c r="D274" s="18" t="s">
        <v>426</v>
      </c>
      <c r="E274" s="22"/>
      <c r="F274" s="60">
        <v>26</v>
      </c>
      <c r="G274" s="29" t="s">
        <v>426</v>
      </c>
      <c r="H274" s="22"/>
      <c r="I274" s="27">
        <v>28</v>
      </c>
      <c r="J274" s="18" t="s">
        <v>426</v>
      </c>
    </row>
    <row r="275" spans="1:37">
      <c r="A275" s="15"/>
      <c r="B275" s="25" t="s">
        <v>900</v>
      </c>
      <c r="C275" s="28">
        <v>44</v>
      </c>
      <c r="D275" s="25" t="s">
        <v>426</v>
      </c>
      <c r="E275" s="26"/>
      <c r="F275" s="59">
        <v>45</v>
      </c>
      <c r="G275" s="58" t="s">
        <v>426</v>
      </c>
      <c r="H275" s="26"/>
      <c r="I275" s="28">
        <v>44</v>
      </c>
      <c r="J275" s="25" t="s">
        <v>426</v>
      </c>
    </row>
    <row r="276" spans="1:37" ht="15.75" thickBot="1">
      <c r="A276" s="15"/>
      <c r="B276" s="18" t="s">
        <v>901</v>
      </c>
      <c r="C276" s="63">
        <v>2</v>
      </c>
      <c r="D276" s="64" t="s">
        <v>426</v>
      </c>
      <c r="E276" s="22"/>
      <c r="F276" s="61">
        <v>2</v>
      </c>
      <c r="G276" s="62" t="s">
        <v>426</v>
      </c>
      <c r="H276" s="22"/>
      <c r="I276" s="63">
        <v>2</v>
      </c>
      <c r="J276" s="64" t="s">
        <v>426</v>
      </c>
    </row>
    <row r="277" spans="1:37" ht="15.75" thickBot="1">
      <c r="A277" s="15"/>
      <c r="B277" s="58" t="s">
        <v>165</v>
      </c>
      <c r="C277" s="194">
        <v>100</v>
      </c>
      <c r="D277" s="193" t="s">
        <v>426</v>
      </c>
      <c r="E277" s="26"/>
      <c r="F277" s="192">
        <v>100</v>
      </c>
      <c r="G277" s="191" t="s">
        <v>426</v>
      </c>
      <c r="H277" s="26"/>
      <c r="I277" s="194">
        <v>100</v>
      </c>
      <c r="J277" s="193" t="s">
        <v>426</v>
      </c>
    </row>
    <row r="278" spans="1:37" ht="15.75" thickTop="1">
      <c r="A278" s="2" t="s">
        <v>1337</v>
      </c>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c r="AA278" s="14"/>
      <c r="AB278" s="14"/>
      <c r="AC278" s="14"/>
      <c r="AD278" s="14"/>
      <c r="AE278" s="14"/>
      <c r="AF278" s="14"/>
      <c r="AG278" s="14"/>
      <c r="AH278" s="14"/>
      <c r="AI278" s="14"/>
      <c r="AJ278" s="14"/>
      <c r="AK278" s="14"/>
    </row>
    <row r="279" spans="1:37" ht="30">
      <c r="A279" s="3" t="s">
        <v>1326</v>
      </c>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c r="AA279" s="14"/>
      <c r="AB279" s="14"/>
      <c r="AC279" s="14"/>
      <c r="AD279" s="14"/>
      <c r="AE279" s="14"/>
      <c r="AF279" s="14"/>
      <c r="AG279" s="14"/>
      <c r="AH279" s="14"/>
      <c r="AI279" s="14"/>
      <c r="AJ279" s="14"/>
      <c r="AK279" s="14"/>
    </row>
    <row r="280" spans="1:37">
      <c r="A280" s="15" t="s">
        <v>1332</v>
      </c>
      <c r="B280" s="31"/>
      <c r="C280" s="31"/>
      <c r="D280" s="31"/>
      <c r="E280" s="31"/>
      <c r="F280" s="31"/>
      <c r="G280" s="31"/>
      <c r="H280" s="31"/>
      <c r="I280" s="31"/>
      <c r="J280" s="31"/>
      <c r="K280" s="31"/>
      <c r="L280" s="31"/>
      <c r="M280" s="31"/>
      <c r="N280" s="31"/>
      <c r="O280" s="31"/>
      <c r="P280" s="31"/>
      <c r="Q280" s="31"/>
      <c r="R280" s="31"/>
      <c r="S280" s="31"/>
      <c r="T280" s="31"/>
      <c r="U280" s="31"/>
      <c r="V280" s="31"/>
      <c r="W280" s="31"/>
      <c r="X280" s="31"/>
      <c r="Y280" s="31"/>
    </row>
    <row r="281" spans="1:37">
      <c r="A281" s="15"/>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row>
    <row r="282" spans="1:37">
      <c r="A282" s="15"/>
      <c r="B282" s="21" t="s">
        <v>823</v>
      </c>
      <c r="C282" s="36" t="s">
        <v>824</v>
      </c>
      <c r="D282" s="36"/>
      <c r="E282" s="36"/>
      <c r="F282" s="36"/>
      <c r="G282" s="36"/>
      <c r="H282" s="36"/>
      <c r="I282" s="36"/>
      <c r="J282" s="35"/>
      <c r="K282" s="36" t="s">
        <v>826</v>
      </c>
      <c r="L282" s="36"/>
      <c r="M282" s="36"/>
      <c r="N282" s="36"/>
      <c r="O282" s="36"/>
      <c r="P282" s="36"/>
      <c r="Q282" s="36"/>
      <c r="R282" s="35"/>
      <c r="S282" s="36" t="s">
        <v>828</v>
      </c>
      <c r="T282" s="36"/>
      <c r="U282" s="36"/>
      <c r="V282" s="36"/>
      <c r="W282" s="36"/>
      <c r="X282" s="36"/>
      <c r="Y282" s="36"/>
    </row>
    <row r="283" spans="1:37" ht="15.75" thickBot="1">
      <c r="A283" s="15"/>
      <c r="B283" s="21" t="s">
        <v>257</v>
      </c>
      <c r="C283" s="37" t="s">
        <v>825</v>
      </c>
      <c r="D283" s="37"/>
      <c r="E283" s="37"/>
      <c r="F283" s="37"/>
      <c r="G283" s="37"/>
      <c r="H283" s="37"/>
      <c r="I283" s="37"/>
      <c r="J283" s="35"/>
      <c r="K283" s="37" t="s">
        <v>827</v>
      </c>
      <c r="L283" s="37"/>
      <c r="M283" s="37"/>
      <c r="N283" s="37"/>
      <c r="O283" s="37"/>
      <c r="P283" s="37"/>
      <c r="Q283" s="37"/>
      <c r="R283" s="35"/>
      <c r="S283" s="37" t="s">
        <v>829</v>
      </c>
      <c r="T283" s="37"/>
      <c r="U283" s="37"/>
      <c r="V283" s="37"/>
      <c r="W283" s="37"/>
      <c r="X283" s="37"/>
      <c r="Y283" s="37"/>
    </row>
    <row r="284" spans="1:37">
      <c r="A284" s="15"/>
      <c r="B284" s="4"/>
      <c r="C284" s="125">
        <v>2014</v>
      </c>
      <c r="D284" s="125"/>
      <c r="E284" s="125"/>
      <c r="F284" s="340"/>
      <c r="G284" s="125">
        <v>2013</v>
      </c>
      <c r="H284" s="125"/>
      <c r="I284" s="125"/>
      <c r="J284" s="342"/>
      <c r="K284" s="125">
        <v>2014</v>
      </c>
      <c r="L284" s="125"/>
      <c r="M284" s="125"/>
      <c r="N284" s="340"/>
      <c r="O284" s="125">
        <v>2013</v>
      </c>
      <c r="P284" s="125"/>
      <c r="Q284" s="125"/>
      <c r="R284" s="342"/>
      <c r="S284" s="125">
        <v>2014</v>
      </c>
      <c r="T284" s="125"/>
      <c r="U284" s="125"/>
      <c r="V284" s="340"/>
      <c r="W284" s="125">
        <v>2013</v>
      </c>
      <c r="X284" s="125"/>
      <c r="Y284" s="125"/>
    </row>
    <row r="285" spans="1:37" ht="15.75" thickBot="1">
      <c r="A285" s="15"/>
      <c r="B285" s="4"/>
      <c r="C285" s="37"/>
      <c r="D285" s="37"/>
      <c r="E285" s="37"/>
      <c r="F285" s="341"/>
      <c r="G285" s="37"/>
      <c r="H285" s="37"/>
      <c r="I285" s="37"/>
      <c r="J285" s="342"/>
      <c r="K285" s="37"/>
      <c r="L285" s="37"/>
      <c r="M285" s="37"/>
      <c r="N285" s="341"/>
      <c r="O285" s="37"/>
      <c r="P285" s="37"/>
      <c r="Q285" s="37"/>
      <c r="R285" s="342"/>
      <c r="S285" s="37"/>
      <c r="T285" s="37"/>
      <c r="U285" s="37"/>
      <c r="V285" s="341"/>
      <c r="W285" s="37"/>
      <c r="X285" s="37"/>
      <c r="Y285" s="37"/>
    </row>
    <row r="286" spans="1:37">
      <c r="A286" s="15"/>
      <c r="B286" s="38" t="s">
        <v>830</v>
      </c>
      <c r="C286" s="72" t="s">
        <v>261</v>
      </c>
      <c r="D286" s="74" t="s">
        <v>267</v>
      </c>
      <c r="E286" s="43"/>
      <c r="F286" s="42"/>
      <c r="G286" s="39" t="s">
        <v>261</v>
      </c>
      <c r="H286" s="75" t="s">
        <v>267</v>
      </c>
      <c r="I286" s="43"/>
      <c r="J286" s="42"/>
      <c r="K286" s="72" t="s">
        <v>261</v>
      </c>
      <c r="L286" s="132">
        <v>1329.8</v>
      </c>
      <c r="M286" s="43"/>
      <c r="N286" s="42"/>
      <c r="O286" s="39" t="s">
        <v>261</v>
      </c>
      <c r="P286" s="41">
        <v>1197.4000000000001</v>
      </c>
      <c r="Q286" s="43"/>
      <c r="R286" s="42"/>
      <c r="S286" s="72" t="s">
        <v>261</v>
      </c>
      <c r="T286" s="74">
        <v>107.5</v>
      </c>
      <c r="U286" s="43"/>
      <c r="V286" s="42"/>
      <c r="W286" s="39" t="s">
        <v>261</v>
      </c>
      <c r="X286" s="75">
        <v>129.4</v>
      </c>
      <c r="Y286" s="43"/>
    </row>
    <row r="287" spans="1:37">
      <c r="A287" s="15"/>
      <c r="B287" s="38"/>
      <c r="C287" s="71"/>
      <c r="D287" s="73"/>
      <c r="E287" s="42"/>
      <c r="F287" s="42"/>
      <c r="G287" s="38"/>
      <c r="H287" s="47"/>
      <c r="I287" s="42"/>
      <c r="J287" s="42"/>
      <c r="K287" s="71"/>
      <c r="L287" s="343"/>
      <c r="M287" s="42"/>
      <c r="N287" s="42"/>
      <c r="O287" s="38"/>
      <c r="P287" s="40"/>
      <c r="Q287" s="42"/>
      <c r="R287" s="42"/>
      <c r="S287" s="71"/>
      <c r="T287" s="73"/>
      <c r="U287" s="42"/>
      <c r="V287" s="42"/>
      <c r="W287" s="38"/>
      <c r="X287" s="47"/>
      <c r="Y287" s="42"/>
    </row>
    <row r="288" spans="1:37">
      <c r="A288" s="15"/>
      <c r="B288" s="44" t="s">
        <v>831</v>
      </c>
      <c r="C288" s="110" t="s">
        <v>267</v>
      </c>
      <c r="D288" s="110"/>
      <c r="E288" s="35"/>
      <c r="F288" s="35"/>
      <c r="G288" s="46" t="s">
        <v>267</v>
      </c>
      <c r="H288" s="46"/>
      <c r="I288" s="35"/>
      <c r="J288" s="35"/>
      <c r="K288" s="115">
        <v>1262.5999999999999</v>
      </c>
      <c r="L288" s="115"/>
      <c r="M288" s="35"/>
      <c r="N288" s="35"/>
      <c r="O288" s="45">
        <v>1145.2</v>
      </c>
      <c r="P288" s="45"/>
      <c r="Q288" s="35"/>
      <c r="R288" s="35"/>
      <c r="S288" s="110" t="s">
        <v>267</v>
      </c>
      <c r="T288" s="110"/>
      <c r="U288" s="35"/>
      <c r="V288" s="35"/>
      <c r="W288" s="46" t="s">
        <v>267</v>
      </c>
      <c r="X288" s="46"/>
      <c r="Y288" s="35"/>
    </row>
    <row r="289" spans="1:25" ht="15.75" thickBot="1">
      <c r="A289" s="15"/>
      <c r="B289" s="44"/>
      <c r="C289" s="76"/>
      <c r="D289" s="76"/>
      <c r="E289" s="95"/>
      <c r="F289" s="35"/>
      <c r="G289" s="77"/>
      <c r="H289" s="77"/>
      <c r="I289" s="95"/>
      <c r="J289" s="35"/>
      <c r="K289" s="344"/>
      <c r="L289" s="344"/>
      <c r="M289" s="95"/>
      <c r="N289" s="35"/>
      <c r="O289" s="104"/>
      <c r="P289" s="104"/>
      <c r="Q289" s="95"/>
      <c r="R289" s="35"/>
      <c r="S289" s="76"/>
      <c r="T289" s="76"/>
      <c r="U289" s="95"/>
      <c r="V289" s="35"/>
      <c r="W289" s="77"/>
      <c r="X289" s="77"/>
      <c r="Y289" s="95"/>
    </row>
    <row r="290" spans="1:25">
      <c r="A290" s="15"/>
      <c r="B290" s="71" t="s">
        <v>832</v>
      </c>
      <c r="C290" s="72" t="s">
        <v>261</v>
      </c>
      <c r="D290" s="74" t="s">
        <v>267</v>
      </c>
      <c r="E290" s="43"/>
      <c r="F290" s="42"/>
      <c r="G290" s="39" t="s">
        <v>261</v>
      </c>
      <c r="H290" s="75" t="s">
        <v>267</v>
      </c>
      <c r="I290" s="43"/>
      <c r="J290" s="42"/>
      <c r="K290" s="72" t="s">
        <v>261</v>
      </c>
      <c r="L290" s="74" t="s">
        <v>833</v>
      </c>
      <c r="M290" s="72" t="s">
        <v>272</v>
      </c>
      <c r="N290" s="42"/>
      <c r="O290" s="39" t="s">
        <v>261</v>
      </c>
      <c r="P290" s="75" t="s">
        <v>834</v>
      </c>
      <c r="Q290" s="39" t="s">
        <v>272</v>
      </c>
      <c r="R290" s="42"/>
      <c r="S290" s="72" t="s">
        <v>261</v>
      </c>
      <c r="T290" s="74" t="s">
        <v>835</v>
      </c>
      <c r="U290" s="72" t="s">
        <v>272</v>
      </c>
      <c r="V290" s="42"/>
      <c r="W290" s="39" t="s">
        <v>261</v>
      </c>
      <c r="X290" s="75" t="s">
        <v>836</v>
      </c>
      <c r="Y290" s="39" t="s">
        <v>272</v>
      </c>
    </row>
    <row r="291" spans="1:25" ht="15.75" thickBot="1">
      <c r="A291" s="15"/>
      <c r="B291" s="71"/>
      <c r="C291" s="78"/>
      <c r="D291" s="79"/>
      <c r="E291" s="80"/>
      <c r="F291" s="42"/>
      <c r="G291" s="81"/>
      <c r="H291" s="82"/>
      <c r="I291" s="80"/>
      <c r="J291" s="42"/>
      <c r="K291" s="78"/>
      <c r="L291" s="79"/>
      <c r="M291" s="78"/>
      <c r="N291" s="42"/>
      <c r="O291" s="81"/>
      <c r="P291" s="82"/>
      <c r="Q291" s="81"/>
      <c r="R291" s="42"/>
      <c r="S291" s="78"/>
      <c r="T291" s="79"/>
      <c r="U291" s="78"/>
      <c r="V291" s="42"/>
      <c r="W291" s="81"/>
      <c r="X291" s="82"/>
      <c r="Y291" s="81"/>
    </row>
    <row r="292" spans="1:25" ht="15.75" thickTop="1">
      <c r="A292" s="15"/>
      <c r="B292" s="44" t="s">
        <v>746</v>
      </c>
      <c r="C292" s="345" t="s">
        <v>261</v>
      </c>
      <c r="D292" s="346" t="s">
        <v>267</v>
      </c>
      <c r="E292" s="179"/>
      <c r="F292" s="35"/>
      <c r="G292" s="102" t="s">
        <v>261</v>
      </c>
      <c r="H292" s="347" t="s">
        <v>267</v>
      </c>
      <c r="I292" s="179"/>
      <c r="J292" s="35"/>
      <c r="K292" s="345" t="s">
        <v>261</v>
      </c>
      <c r="L292" s="346" t="s">
        <v>837</v>
      </c>
      <c r="M292" s="345" t="s">
        <v>272</v>
      </c>
      <c r="N292" s="35"/>
      <c r="O292" s="102" t="s">
        <v>261</v>
      </c>
      <c r="P292" s="347" t="s">
        <v>838</v>
      </c>
      <c r="Q292" s="102" t="s">
        <v>272</v>
      </c>
      <c r="R292" s="35"/>
      <c r="S292" s="345" t="s">
        <v>261</v>
      </c>
      <c r="T292" s="346" t="s">
        <v>839</v>
      </c>
      <c r="U292" s="345" t="s">
        <v>272</v>
      </c>
      <c r="V292" s="35"/>
      <c r="W292" s="102" t="s">
        <v>261</v>
      </c>
      <c r="X292" s="347" t="s">
        <v>840</v>
      </c>
      <c r="Y292" s="102" t="s">
        <v>272</v>
      </c>
    </row>
    <row r="293" spans="1:25">
      <c r="A293" s="15"/>
      <c r="B293" s="44"/>
      <c r="C293" s="130"/>
      <c r="D293" s="131"/>
      <c r="E293" s="88"/>
      <c r="F293" s="35"/>
      <c r="G293" s="89"/>
      <c r="H293" s="87"/>
      <c r="I293" s="88"/>
      <c r="J293" s="35"/>
      <c r="K293" s="130"/>
      <c r="L293" s="131"/>
      <c r="M293" s="130"/>
      <c r="N293" s="35"/>
      <c r="O293" s="89"/>
      <c r="P293" s="87"/>
      <c r="Q293" s="89"/>
      <c r="R293" s="35"/>
      <c r="S293" s="130"/>
      <c r="T293" s="131"/>
      <c r="U293" s="130"/>
      <c r="V293" s="35"/>
      <c r="W293" s="89"/>
      <c r="X293" s="87"/>
      <c r="Y293" s="89"/>
    </row>
    <row r="294" spans="1:25">
      <c r="A294" s="15"/>
      <c r="B294" s="31"/>
      <c r="C294" s="31"/>
      <c r="D294" s="31"/>
      <c r="E294" s="31"/>
      <c r="F294" s="31"/>
      <c r="G294" s="31"/>
      <c r="H294" s="31"/>
      <c r="I294" s="31"/>
      <c r="J294" s="31"/>
      <c r="K294" s="31"/>
      <c r="L294" s="31"/>
      <c r="M294" s="31"/>
      <c r="N294" s="31"/>
      <c r="O294" s="31"/>
      <c r="P294" s="31"/>
      <c r="Q294" s="31"/>
      <c r="R294" s="31"/>
      <c r="S294" s="31"/>
      <c r="T294" s="31"/>
      <c r="U294" s="31"/>
      <c r="V294" s="31"/>
      <c r="W294" s="31"/>
      <c r="X294" s="31"/>
      <c r="Y294" s="31"/>
    </row>
    <row r="295" spans="1:25">
      <c r="A295" s="15"/>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row>
    <row r="296" spans="1:25">
      <c r="A296" s="15"/>
      <c r="B296" s="21" t="s">
        <v>841</v>
      </c>
      <c r="C296" s="36" t="s">
        <v>842</v>
      </c>
      <c r="D296" s="36"/>
      <c r="E296" s="36"/>
      <c r="F296" s="36"/>
      <c r="G296" s="36"/>
      <c r="H296" s="36"/>
      <c r="I296" s="36"/>
      <c r="J296" s="35"/>
      <c r="K296" s="36" t="s">
        <v>843</v>
      </c>
      <c r="L296" s="36"/>
      <c r="M296" s="36"/>
      <c r="N296" s="36"/>
      <c r="O296" s="36"/>
      <c r="P296" s="36"/>
      <c r="Q296" s="36"/>
      <c r="R296" s="35"/>
      <c r="S296" s="36" t="s">
        <v>828</v>
      </c>
      <c r="T296" s="36"/>
      <c r="U296" s="36"/>
      <c r="V296" s="36"/>
      <c r="W296" s="36"/>
      <c r="X296" s="36"/>
      <c r="Y296" s="36"/>
    </row>
    <row r="297" spans="1:25" ht="15.75" thickBot="1">
      <c r="A297" s="15"/>
      <c r="B297" s="21" t="s">
        <v>257</v>
      </c>
      <c r="C297" s="37" t="s">
        <v>825</v>
      </c>
      <c r="D297" s="37"/>
      <c r="E297" s="37"/>
      <c r="F297" s="37"/>
      <c r="G297" s="37"/>
      <c r="H297" s="37"/>
      <c r="I297" s="37"/>
      <c r="J297" s="35"/>
      <c r="K297" s="37" t="s">
        <v>825</v>
      </c>
      <c r="L297" s="37"/>
      <c r="M297" s="37"/>
      <c r="N297" s="37"/>
      <c r="O297" s="37"/>
      <c r="P297" s="37"/>
      <c r="Q297" s="37"/>
      <c r="R297" s="35"/>
      <c r="S297" s="37" t="s">
        <v>844</v>
      </c>
      <c r="T297" s="37"/>
      <c r="U297" s="37"/>
      <c r="V297" s="37"/>
      <c r="W297" s="37"/>
      <c r="X297" s="37"/>
      <c r="Y297" s="37"/>
    </row>
    <row r="298" spans="1:25" ht="15.75" thickBot="1">
      <c r="A298" s="15"/>
      <c r="B298" s="4"/>
      <c r="C298" s="70">
        <v>2014</v>
      </c>
      <c r="D298" s="70"/>
      <c r="E298" s="70"/>
      <c r="F298" s="22"/>
      <c r="G298" s="70">
        <v>2013</v>
      </c>
      <c r="H298" s="70"/>
      <c r="I298" s="70"/>
      <c r="J298" s="22"/>
      <c r="K298" s="70">
        <v>2014</v>
      </c>
      <c r="L298" s="70"/>
      <c r="M298" s="70"/>
      <c r="N298" s="22"/>
      <c r="O298" s="70">
        <v>2013</v>
      </c>
      <c r="P298" s="70"/>
      <c r="Q298" s="70"/>
      <c r="R298" s="22"/>
      <c r="S298" s="70">
        <v>2014</v>
      </c>
      <c r="T298" s="70"/>
      <c r="U298" s="70"/>
      <c r="V298" s="22"/>
      <c r="W298" s="70">
        <v>2013</v>
      </c>
      <c r="X298" s="70"/>
      <c r="Y298" s="70"/>
    </row>
    <row r="299" spans="1:25">
      <c r="A299" s="15"/>
      <c r="B299" s="38" t="s">
        <v>830</v>
      </c>
      <c r="C299" s="72" t="s">
        <v>261</v>
      </c>
      <c r="D299" s="74">
        <v>245.8</v>
      </c>
      <c r="E299" s="43"/>
      <c r="F299" s="42"/>
      <c r="G299" s="39" t="s">
        <v>261</v>
      </c>
      <c r="H299" s="75">
        <v>247.3</v>
      </c>
      <c r="I299" s="43"/>
      <c r="J299" s="42"/>
      <c r="K299" s="72" t="s">
        <v>261</v>
      </c>
      <c r="L299" s="74">
        <v>58.5</v>
      </c>
      <c r="M299" s="43"/>
      <c r="N299" s="42"/>
      <c r="O299" s="39" t="s">
        <v>261</v>
      </c>
      <c r="P299" s="75">
        <v>56.5</v>
      </c>
      <c r="Q299" s="43"/>
      <c r="R299" s="42"/>
      <c r="S299" s="72" t="s">
        <v>261</v>
      </c>
      <c r="T299" s="74">
        <v>286.10000000000002</v>
      </c>
      <c r="U299" s="43"/>
      <c r="V299" s="42"/>
      <c r="W299" s="39" t="s">
        <v>261</v>
      </c>
      <c r="X299" s="75">
        <v>242.6</v>
      </c>
      <c r="Y299" s="43"/>
    </row>
    <row r="300" spans="1:25">
      <c r="A300" s="15"/>
      <c r="B300" s="38"/>
      <c r="C300" s="71"/>
      <c r="D300" s="73"/>
      <c r="E300" s="42"/>
      <c r="F300" s="42"/>
      <c r="G300" s="38"/>
      <c r="H300" s="47"/>
      <c r="I300" s="42"/>
      <c r="J300" s="42"/>
      <c r="K300" s="71"/>
      <c r="L300" s="73"/>
      <c r="M300" s="42"/>
      <c r="N300" s="42"/>
      <c r="O300" s="38"/>
      <c r="P300" s="47"/>
      <c r="Q300" s="42"/>
      <c r="R300" s="42"/>
      <c r="S300" s="71"/>
      <c r="T300" s="73"/>
      <c r="U300" s="42"/>
      <c r="V300" s="42"/>
      <c r="W300" s="38"/>
      <c r="X300" s="47"/>
      <c r="Y300" s="42"/>
    </row>
    <row r="301" spans="1:25">
      <c r="A301" s="15"/>
      <c r="B301" s="44" t="s">
        <v>831</v>
      </c>
      <c r="C301" s="110">
        <v>289.89999999999998</v>
      </c>
      <c r="D301" s="110"/>
      <c r="E301" s="35"/>
      <c r="F301" s="35"/>
      <c r="G301" s="46">
        <v>264</v>
      </c>
      <c r="H301" s="46"/>
      <c r="I301" s="35"/>
      <c r="J301" s="35"/>
      <c r="K301" s="110">
        <v>46.2</v>
      </c>
      <c r="L301" s="110"/>
      <c r="M301" s="35"/>
      <c r="N301" s="35"/>
      <c r="O301" s="46">
        <v>42.5</v>
      </c>
      <c r="P301" s="46"/>
      <c r="Q301" s="35"/>
      <c r="R301" s="35"/>
      <c r="S301" s="110" t="s">
        <v>267</v>
      </c>
      <c r="T301" s="110"/>
      <c r="U301" s="35"/>
      <c r="V301" s="35"/>
      <c r="W301" s="46" t="s">
        <v>267</v>
      </c>
      <c r="X301" s="46"/>
      <c r="Y301" s="35"/>
    </row>
    <row r="302" spans="1:25" ht="15.75" thickBot="1">
      <c r="A302" s="15"/>
      <c r="B302" s="44"/>
      <c r="C302" s="76"/>
      <c r="D302" s="76"/>
      <c r="E302" s="95"/>
      <c r="F302" s="35"/>
      <c r="G302" s="77"/>
      <c r="H302" s="77"/>
      <c r="I302" s="95"/>
      <c r="J302" s="35"/>
      <c r="K302" s="76"/>
      <c r="L302" s="76"/>
      <c r="M302" s="95"/>
      <c r="N302" s="35"/>
      <c r="O302" s="77"/>
      <c r="P302" s="77"/>
      <c r="Q302" s="95"/>
      <c r="R302" s="35"/>
      <c r="S302" s="76"/>
      <c r="T302" s="76"/>
      <c r="U302" s="95"/>
      <c r="V302" s="35"/>
      <c r="W302" s="77"/>
      <c r="X302" s="77"/>
      <c r="Y302" s="95"/>
    </row>
    <row r="303" spans="1:25">
      <c r="A303" s="15"/>
      <c r="B303" s="71" t="s">
        <v>832</v>
      </c>
      <c r="C303" s="72" t="s">
        <v>261</v>
      </c>
      <c r="D303" s="74">
        <v>44.1</v>
      </c>
      <c r="E303" s="43"/>
      <c r="F303" s="42"/>
      <c r="G303" s="39" t="s">
        <v>261</v>
      </c>
      <c r="H303" s="75">
        <v>16.7</v>
      </c>
      <c r="I303" s="43"/>
      <c r="J303" s="42"/>
      <c r="K303" s="72" t="s">
        <v>261</v>
      </c>
      <c r="L303" s="74" t="s">
        <v>845</v>
      </c>
      <c r="M303" s="72" t="s">
        <v>272</v>
      </c>
      <c r="N303" s="42"/>
      <c r="O303" s="39" t="s">
        <v>261</v>
      </c>
      <c r="P303" s="75" t="s">
        <v>392</v>
      </c>
      <c r="Q303" s="39" t="s">
        <v>272</v>
      </c>
      <c r="R303" s="42"/>
      <c r="S303" s="72" t="s">
        <v>261</v>
      </c>
      <c r="T303" s="74" t="s">
        <v>846</v>
      </c>
      <c r="U303" s="72" t="s">
        <v>272</v>
      </c>
      <c r="V303" s="42"/>
      <c r="W303" s="39" t="s">
        <v>261</v>
      </c>
      <c r="X303" s="75" t="s">
        <v>847</v>
      </c>
      <c r="Y303" s="39" t="s">
        <v>272</v>
      </c>
    </row>
    <row r="304" spans="1:25" ht="15.75" thickBot="1">
      <c r="A304" s="15"/>
      <c r="B304" s="71"/>
      <c r="C304" s="78"/>
      <c r="D304" s="79"/>
      <c r="E304" s="80"/>
      <c r="F304" s="42"/>
      <c r="G304" s="81"/>
      <c r="H304" s="82"/>
      <c r="I304" s="80"/>
      <c r="J304" s="42"/>
      <c r="K304" s="78"/>
      <c r="L304" s="79"/>
      <c r="M304" s="78"/>
      <c r="N304" s="42"/>
      <c r="O304" s="81"/>
      <c r="P304" s="82"/>
      <c r="Q304" s="81"/>
      <c r="R304" s="42"/>
      <c r="S304" s="78"/>
      <c r="T304" s="79"/>
      <c r="U304" s="78"/>
      <c r="V304" s="42"/>
      <c r="W304" s="81"/>
      <c r="X304" s="82"/>
      <c r="Y304" s="81"/>
    </row>
    <row r="305" spans="1:37" ht="15.75" thickTop="1">
      <c r="A305" s="15"/>
      <c r="B305" s="18" t="s">
        <v>746</v>
      </c>
      <c r="C305" s="337" t="s">
        <v>261</v>
      </c>
      <c r="D305" s="338" t="s">
        <v>845</v>
      </c>
      <c r="E305" s="337" t="s">
        <v>272</v>
      </c>
      <c r="F305" s="22"/>
      <c r="G305" s="98" t="s">
        <v>261</v>
      </c>
      <c r="H305" s="339" t="s">
        <v>848</v>
      </c>
      <c r="I305" s="98" t="s">
        <v>272</v>
      </c>
      <c r="J305" s="22"/>
      <c r="K305" s="337" t="s">
        <v>261</v>
      </c>
      <c r="L305" s="338" t="s">
        <v>849</v>
      </c>
      <c r="M305" s="337" t="s">
        <v>272</v>
      </c>
      <c r="N305" s="22"/>
      <c r="O305" s="98" t="s">
        <v>261</v>
      </c>
      <c r="P305" s="339" t="s">
        <v>605</v>
      </c>
      <c r="Q305" s="98" t="s">
        <v>272</v>
      </c>
      <c r="R305" s="22"/>
      <c r="S305" s="337" t="s">
        <v>261</v>
      </c>
      <c r="T305" s="338" t="s">
        <v>850</v>
      </c>
      <c r="U305" s="337" t="s">
        <v>272</v>
      </c>
      <c r="V305" s="22"/>
      <c r="W305" s="98" t="s">
        <v>261</v>
      </c>
      <c r="X305" s="339" t="s">
        <v>851</v>
      </c>
      <c r="Y305" s="98" t="s">
        <v>272</v>
      </c>
    </row>
    <row r="306" spans="1:37">
      <c r="A306" s="15"/>
      <c r="B306" s="107" t="s">
        <v>273</v>
      </c>
      <c r="C306" s="107"/>
      <c r="D306" s="107"/>
      <c r="E306" s="107"/>
      <c r="F306" s="107"/>
      <c r="G306" s="107"/>
      <c r="H306" s="107"/>
      <c r="I306" s="107"/>
      <c r="J306" s="107"/>
      <c r="K306" s="107"/>
      <c r="L306" s="107"/>
      <c r="M306" s="107"/>
      <c r="N306" s="107"/>
      <c r="O306" s="107"/>
      <c r="P306" s="107"/>
      <c r="Q306" s="107"/>
      <c r="R306" s="107"/>
      <c r="S306" s="107"/>
      <c r="T306" s="107"/>
      <c r="U306" s="107"/>
      <c r="V306" s="107"/>
      <c r="W306" s="107"/>
      <c r="X306" s="107"/>
      <c r="Y306" s="107"/>
      <c r="Z306" s="107"/>
      <c r="AA306" s="107"/>
      <c r="AB306" s="107"/>
      <c r="AC306" s="107"/>
      <c r="AD306" s="107"/>
      <c r="AE306" s="107"/>
      <c r="AF306" s="107"/>
      <c r="AG306" s="107"/>
      <c r="AH306" s="107"/>
      <c r="AI306" s="107"/>
      <c r="AJ306" s="107"/>
      <c r="AK306" s="107"/>
    </row>
    <row r="307" spans="1:37">
      <c r="A307" s="15"/>
      <c r="B307" s="11"/>
      <c r="C307" s="11"/>
    </row>
    <row r="308" spans="1:37">
      <c r="A308" s="15"/>
      <c r="B308" s="142">
        <v>-1</v>
      </c>
      <c r="C308" s="142" t="s">
        <v>852</v>
      </c>
    </row>
    <row r="309" spans="1:37">
      <c r="A309" s="15"/>
      <c r="B309" s="11"/>
      <c r="C309" s="11"/>
    </row>
    <row r="310" spans="1:37">
      <c r="A310" s="15"/>
      <c r="B310" s="142">
        <v>-2</v>
      </c>
      <c r="C310" s="142" t="s">
        <v>853</v>
      </c>
    </row>
    <row r="311" spans="1:37">
      <c r="A311" s="15" t="s">
        <v>1335</v>
      </c>
      <c r="B311" s="16" t="s">
        <v>923</v>
      </c>
      <c r="C311" s="16"/>
      <c r="D311" s="16"/>
      <c r="E311" s="16"/>
      <c r="F311" s="16"/>
      <c r="G311" s="16"/>
      <c r="H311" s="16"/>
      <c r="I311" s="16"/>
      <c r="J311" s="16"/>
      <c r="K311" s="16"/>
      <c r="L311" s="16"/>
      <c r="M311" s="16"/>
      <c r="N311" s="16"/>
      <c r="O311" s="16"/>
      <c r="P311" s="16"/>
      <c r="Q311" s="16"/>
      <c r="R311" s="16"/>
      <c r="S311" s="16"/>
      <c r="T311" s="16"/>
      <c r="U311" s="16"/>
      <c r="V311" s="16"/>
      <c r="W311" s="16"/>
      <c r="X311" s="16"/>
      <c r="Y311" s="16"/>
      <c r="Z311" s="16"/>
      <c r="AA311" s="16"/>
      <c r="AB311" s="16"/>
      <c r="AC311" s="16"/>
      <c r="AD311" s="16"/>
      <c r="AE311" s="16"/>
      <c r="AF311" s="16"/>
      <c r="AG311" s="16"/>
      <c r="AH311" s="16"/>
      <c r="AI311" s="16"/>
      <c r="AJ311" s="16"/>
      <c r="AK311" s="16"/>
    </row>
    <row r="312" spans="1:37">
      <c r="A312" s="15"/>
      <c r="B312" s="31"/>
      <c r="C312" s="31"/>
      <c r="D312" s="31"/>
      <c r="E312" s="31"/>
      <c r="F312" s="31"/>
      <c r="G312" s="31"/>
      <c r="H312" s="31"/>
      <c r="I312" s="31"/>
      <c r="J312" s="31"/>
      <c r="K312" s="31"/>
      <c r="L312" s="31"/>
      <c r="M312" s="31"/>
      <c r="N312" s="31"/>
      <c r="O312" s="31"/>
      <c r="P312" s="31"/>
      <c r="Q312" s="31"/>
    </row>
    <row r="313" spans="1:37">
      <c r="A313" s="15"/>
      <c r="B313" s="11"/>
      <c r="C313" s="11"/>
      <c r="D313" s="11"/>
      <c r="E313" s="11"/>
      <c r="F313" s="11"/>
      <c r="G313" s="11"/>
      <c r="H313" s="11"/>
      <c r="I313" s="11"/>
      <c r="J313" s="11"/>
      <c r="K313" s="11"/>
      <c r="L313" s="11"/>
      <c r="M313" s="11"/>
      <c r="N313" s="11"/>
      <c r="O313" s="11"/>
      <c r="P313" s="11"/>
      <c r="Q313" s="11"/>
    </row>
    <row r="314" spans="1:37" ht="15.75" thickBot="1">
      <c r="A314" s="15"/>
      <c r="B314" s="29"/>
      <c r="C314" s="37" t="s">
        <v>484</v>
      </c>
      <c r="D314" s="37"/>
      <c r="E314" s="37"/>
      <c r="F314" s="37"/>
      <c r="G314" s="37"/>
      <c r="H314" s="37"/>
      <c r="I314" s="37"/>
      <c r="J314" s="37"/>
      <c r="K314" s="37"/>
      <c r="L314" s="37"/>
      <c r="M314" s="37"/>
      <c r="N314" s="37"/>
      <c r="O314" s="37"/>
      <c r="P314" s="37"/>
      <c r="Q314" s="37"/>
    </row>
    <row r="315" spans="1:37">
      <c r="A315" s="15"/>
      <c r="B315" s="32" t="s">
        <v>257</v>
      </c>
      <c r="C315" s="125" t="s">
        <v>165</v>
      </c>
      <c r="D315" s="125"/>
      <c r="E315" s="125"/>
      <c r="F315" s="56"/>
      <c r="G315" s="125" t="s">
        <v>924</v>
      </c>
      <c r="H315" s="125"/>
      <c r="I315" s="125"/>
      <c r="J315" s="56"/>
      <c r="K315" s="125" t="s">
        <v>491</v>
      </c>
      <c r="L315" s="125"/>
      <c r="M315" s="125"/>
      <c r="N315" s="56"/>
      <c r="O315" s="125" t="s">
        <v>491</v>
      </c>
      <c r="P315" s="125"/>
      <c r="Q315" s="125"/>
    </row>
    <row r="316" spans="1:37">
      <c r="A316" s="15"/>
      <c r="B316" s="32"/>
      <c r="C316" s="36"/>
      <c r="D316" s="36"/>
      <c r="E316" s="36"/>
      <c r="F316" s="35"/>
      <c r="G316" s="36" t="s">
        <v>925</v>
      </c>
      <c r="H316" s="36"/>
      <c r="I316" s="36"/>
      <c r="J316" s="35"/>
      <c r="K316" s="36" t="s">
        <v>363</v>
      </c>
      <c r="L316" s="36"/>
      <c r="M316" s="36"/>
      <c r="N316" s="35"/>
      <c r="O316" s="36" t="s">
        <v>495</v>
      </c>
      <c r="P316" s="36"/>
      <c r="Q316" s="36"/>
    </row>
    <row r="317" spans="1:37">
      <c r="A317" s="15"/>
      <c r="B317" s="32"/>
      <c r="C317" s="36"/>
      <c r="D317" s="36"/>
      <c r="E317" s="36"/>
      <c r="F317" s="35"/>
      <c r="G317" s="36" t="s">
        <v>926</v>
      </c>
      <c r="H317" s="36"/>
      <c r="I317" s="36"/>
      <c r="J317" s="35"/>
      <c r="K317" s="36" t="s">
        <v>492</v>
      </c>
      <c r="L317" s="36"/>
      <c r="M317" s="36"/>
      <c r="N317" s="35"/>
      <c r="O317" s="36" t="s">
        <v>493</v>
      </c>
      <c r="P317" s="36"/>
      <c r="Q317" s="36"/>
    </row>
    <row r="318" spans="1:37">
      <c r="A318" s="15"/>
      <c r="B318" s="32"/>
      <c r="C318" s="36"/>
      <c r="D318" s="36"/>
      <c r="E318" s="36"/>
      <c r="F318" s="35"/>
      <c r="G318" s="36" t="s">
        <v>927</v>
      </c>
      <c r="H318" s="36"/>
      <c r="I318" s="36"/>
      <c r="J318" s="35"/>
      <c r="K318" s="36" t="s">
        <v>493</v>
      </c>
      <c r="L318" s="36"/>
      <c r="M318" s="36"/>
      <c r="N318" s="35"/>
      <c r="O318" s="36" t="s">
        <v>496</v>
      </c>
      <c r="P318" s="36"/>
      <c r="Q318" s="36"/>
    </row>
    <row r="319" spans="1:37">
      <c r="A319" s="15"/>
      <c r="B319" s="32"/>
      <c r="C319" s="36"/>
      <c r="D319" s="36"/>
      <c r="E319" s="36"/>
      <c r="F319" s="35"/>
      <c r="G319" s="36" t="s">
        <v>488</v>
      </c>
      <c r="H319" s="36"/>
      <c r="I319" s="36"/>
      <c r="J319" s="35"/>
      <c r="K319" s="36" t="s">
        <v>494</v>
      </c>
      <c r="L319" s="36"/>
      <c r="M319" s="36"/>
      <c r="N319" s="35"/>
      <c r="O319" s="14"/>
      <c r="P319" s="14"/>
      <c r="Q319" s="14"/>
    </row>
    <row r="320" spans="1:37">
      <c r="A320" s="15"/>
      <c r="B320" s="32"/>
      <c r="C320" s="36"/>
      <c r="D320" s="36"/>
      <c r="E320" s="36"/>
      <c r="F320" s="35"/>
      <c r="G320" s="36" t="s">
        <v>489</v>
      </c>
      <c r="H320" s="36"/>
      <c r="I320" s="36"/>
      <c r="J320" s="35"/>
      <c r="K320" s="14"/>
      <c r="L320" s="14"/>
      <c r="M320" s="14"/>
      <c r="N320" s="35"/>
      <c r="O320" s="14"/>
      <c r="P320" s="14"/>
      <c r="Q320" s="14"/>
    </row>
    <row r="321" spans="1:17" ht="15.75" thickBot="1">
      <c r="A321" s="15"/>
      <c r="B321" s="32"/>
      <c r="C321" s="37"/>
      <c r="D321" s="37"/>
      <c r="E321" s="37"/>
      <c r="F321" s="35"/>
      <c r="G321" s="37" t="s">
        <v>490</v>
      </c>
      <c r="H321" s="37"/>
      <c r="I321" s="37"/>
      <c r="J321" s="35"/>
      <c r="K321" s="124"/>
      <c r="L321" s="124"/>
      <c r="M321" s="124"/>
      <c r="N321" s="35"/>
      <c r="O321" s="124"/>
      <c r="P321" s="124"/>
      <c r="Q321" s="124"/>
    </row>
    <row r="322" spans="1:17">
      <c r="A322" s="15"/>
      <c r="B322" s="38" t="s">
        <v>908</v>
      </c>
      <c r="C322" s="39" t="s">
        <v>261</v>
      </c>
      <c r="D322" s="75">
        <v>326.7</v>
      </c>
      <c r="E322" s="43"/>
      <c r="F322" s="42"/>
      <c r="G322" s="39" t="s">
        <v>261</v>
      </c>
      <c r="H322" s="75" t="s">
        <v>267</v>
      </c>
      <c r="I322" s="43"/>
      <c r="J322" s="42"/>
      <c r="K322" s="39" t="s">
        <v>261</v>
      </c>
      <c r="L322" s="75">
        <v>326.7</v>
      </c>
      <c r="M322" s="43"/>
      <c r="N322" s="42"/>
      <c r="O322" s="39" t="s">
        <v>261</v>
      </c>
      <c r="P322" s="75" t="s">
        <v>267</v>
      </c>
      <c r="Q322" s="43"/>
    </row>
    <row r="323" spans="1:17">
      <c r="A323" s="15"/>
      <c r="B323" s="38"/>
      <c r="C323" s="38"/>
      <c r="D323" s="47"/>
      <c r="E323" s="42"/>
      <c r="F323" s="42"/>
      <c r="G323" s="38"/>
      <c r="H323" s="47"/>
      <c r="I323" s="42"/>
      <c r="J323" s="42"/>
      <c r="K323" s="38"/>
      <c r="L323" s="47"/>
      <c r="M323" s="42"/>
      <c r="N323" s="42"/>
      <c r="O323" s="38"/>
      <c r="P323" s="47"/>
      <c r="Q323" s="42"/>
    </row>
    <row r="324" spans="1:17">
      <c r="A324" s="15"/>
      <c r="B324" s="44" t="s">
        <v>928</v>
      </c>
      <c r="C324" s="46">
        <v>2.6</v>
      </c>
      <c r="D324" s="46"/>
      <c r="E324" s="35"/>
      <c r="F324" s="35"/>
      <c r="G324" s="46" t="s">
        <v>267</v>
      </c>
      <c r="H324" s="46"/>
      <c r="I324" s="35"/>
      <c r="J324" s="35"/>
      <c r="K324" s="46">
        <v>2.6</v>
      </c>
      <c r="L324" s="46"/>
      <c r="M324" s="35"/>
      <c r="N324" s="35"/>
      <c r="O324" s="46" t="s">
        <v>267</v>
      </c>
      <c r="P324" s="46"/>
      <c r="Q324" s="35"/>
    </row>
    <row r="325" spans="1:17">
      <c r="A325" s="15"/>
      <c r="B325" s="44"/>
      <c r="C325" s="46"/>
      <c r="D325" s="46"/>
      <c r="E325" s="35"/>
      <c r="F325" s="35"/>
      <c r="G325" s="46"/>
      <c r="H325" s="46"/>
      <c r="I325" s="35"/>
      <c r="J325" s="35"/>
      <c r="K325" s="46"/>
      <c r="L325" s="46"/>
      <c r="M325" s="35"/>
      <c r="N325" s="35"/>
      <c r="O325" s="46"/>
      <c r="P325" s="46"/>
      <c r="Q325" s="35"/>
    </row>
    <row r="326" spans="1:17">
      <c r="A326" s="15"/>
      <c r="B326" s="38" t="s">
        <v>929</v>
      </c>
      <c r="C326" s="47">
        <v>1.1000000000000001</v>
      </c>
      <c r="D326" s="47"/>
      <c r="E326" s="42"/>
      <c r="F326" s="42"/>
      <c r="G326" s="47" t="s">
        <v>267</v>
      </c>
      <c r="H326" s="47"/>
      <c r="I326" s="42"/>
      <c r="J326" s="42"/>
      <c r="K326" s="47">
        <v>1.1000000000000001</v>
      </c>
      <c r="L326" s="47"/>
      <c r="M326" s="42"/>
      <c r="N326" s="42"/>
      <c r="O326" s="47" t="s">
        <v>267</v>
      </c>
      <c r="P326" s="47"/>
      <c r="Q326" s="42"/>
    </row>
    <row r="327" spans="1:17">
      <c r="A327" s="15"/>
      <c r="B327" s="38"/>
      <c r="C327" s="47"/>
      <c r="D327" s="47"/>
      <c r="E327" s="42"/>
      <c r="F327" s="42"/>
      <c r="G327" s="47"/>
      <c r="H327" s="47"/>
      <c r="I327" s="42"/>
      <c r="J327" s="42"/>
      <c r="K327" s="47"/>
      <c r="L327" s="47"/>
      <c r="M327" s="42"/>
      <c r="N327" s="42"/>
      <c r="O327" s="47"/>
      <c r="P327" s="47"/>
      <c r="Q327" s="42"/>
    </row>
    <row r="328" spans="1:17">
      <c r="A328" s="15"/>
      <c r="B328" s="44" t="s">
        <v>930</v>
      </c>
      <c r="C328" s="46">
        <v>4.5999999999999996</v>
      </c>
      <c r="D328" s="46"/>
      <c r="E328" s="35"/>
      <c r="F328" s="35"/>
      <c r="G328" s="46" t="s">
        <v>267</v>
      </c>
      <c r="H328" s="46"/>
      <c r="I328" s="35"/>
      <c r="J328" s="35"/>
      <c r="K328" s="46">
        <v>4.5999999999999996</v>
      </c>
      <c r="L328" s="46"/>
      <c r="M328" s="35"/>
      <c r="N328" s="35"/>
      <c r="O328" s="46" t="s">
        <v>267</v>
      </c>
      <c r="P328" s="46"/>
      <c r="Q328" s="35"/>
    </row>
    <row r="329" spans="1:17">
      <c r="A329" s="15"/>
      <c r="B329" s="44"/>
      <c r="C329" s="46"/>
      <c r="D329" s="46"/>
      <c r="E329" s="35"/>
      <c r="F329" s="35"/>
      <c r="G329" s="46"/>
      <c r="H329" s="46"/>
      <c r="I329" s="35"/>
      <c r="J329" s="35"/>
      <c r="K329" s="46"/>
      <c r="L329" s="46"/>
      <c r="M329" s="35"/>
      <c r="N329" s="35"/>
      <c r="O329" s="46"/>
      <c r="P329" s="46"/>
      <c r="Q329" s="35"/>
    </row>
    <row r="330" spans="1:17">
      <c r="A330" s="15"/>
      <c r="B330" s="38" t="s">
        <v>931</v>
      </c>
      <c r="C330" s="47">
        <v>1.1000000000000001</v>
      </c>
      <c r="D330" s="47"/>
      <c r="E330" s="42"/>
      <c r="F330" s="42"/>
      <c r="G330" s="47">
        <v>1.1000000000000001</v>
      </c>
      <c r="H330" s="47"/>
      <c r="I330" s="42"/>
      <c r="J330" s="42"/>
      <c r="K330" s="47" t="s">
        <v>267</v>
      </c>
      <c r="L330" s="47"/>
      <c r="M330" s="42"/>
      <c r="N330" s="42"/>
      <c r="O330" s="47" t="s">
        <v>267</v>
      </c>
      <c r="P330" s="47"/>
      <c r="Q330" s="42"/>
    </row>
    <row r="331" spans="1:17" ht="15.75" thickBot="1">
      <c r="A331" s="15"/>
      <c r="B331" s="38"/>
      <c r="C331" s="48"/>
      <c r="D331" s="48"/>
      <c r="E331" s="50"/>
      <c r="F331" s="42"/>
      <c r="G331" s="48"/>
      <c r="H331" s="48"/>
      <c r="I331" s="50"/>
      <c r="J331" s="42"/>
      <c r="K331" s="48"/>
      <c r="L331" s="48"/>
      <c r="M331" s="50"/>
      <c r="N331" s="42"/>
      <c r="O331" s="48"/>
      <c r="P331" s="48"/>
      <c r="Q331" s="50"/>
    </row>
    <row r="332" spans="1:17">
      <c r="A332" s="15"/>
      <c r="B332" s="51" t="s">
        <v>128</v>
      </c>
      <c r="C332" s="120" t="s">
        <v>261</v>
      </c>
      <c r="D332" s="122">
        <v>336.1</v>
      </c>
      <c r="E332" s="56"/>
      <c r="F332" s="35"/>
      <c r="G332" s="120" t="s">
        <v>261</v>
      </c>
      <c r="H332" s="122">
        <v>1.1000000000000001</v>
      </c>
      <c r="I332" s="56"/>
      <c r="J332" s="16"/>
      <c r="K332" s="120" t="s">
        <v>261</v>
      </c>
      <c r="L332" s="122">
        <v>335</v>
      </c>
      <c r="M332" s="56"/>
      <c r="N332" s="35"/>
      <c r="O332" s="120" t="s">
        <v>261</v>
      </c>
      <c r="P332" s="122" t="s">
        <v>267</v>
      </c>
      <c r="Q332" s="56"/>
    </row>
    <row r="333" spans="1:17" ht="15.75" thickBot="1">
      <c r="A333" s="15"/>
      <c r="B333" s="51"/>
      <c r="C333" s="121"/>
      <c r="D333" s="123"/>
      <c r="E333" s="57"/>
      <c r="F333" s="35"/>
      <c r="G333" s="121"/>
      <c r="H333" s="123"/>
      <c r="I333" s="57"/>
      <c r="J333" s="16"/>
      <c r="K333" s="121"/>
      <c r="L333" s="123"/>
      <c r="M333" s="57"/>
      <c r="N333" s="35"/>
      <c r="O333" s="121"/>
      <c r="P333" s="123"/>
      <c r="Q333" s="57"/>
    </row>
    <row r="334" spans="1:17" ht="15.75" thickTop="1">
      <c r="A334" s="15"/>
      <c r="B334" s="31"/>
      <c r="C334" s="31"/>
      <c r="D334" s="31"/>
      <c r="E334" s="31"/>
      <c r="F334" s="31"/>
      <c r="G334" s="31"/>
      <c r="H334" s="31"/>
      <c r="I334" s="31"/>
      <c r="J334" s="31"/>
      <c r="K334" s="31"/>
      <c r="L334" s="31"/>
      <c r="M334" s="31"/>
      <c r="N334" s="31"/>
      <c r="O334" s="31"/>
      <c r="P334" s="31"/>
      <c r="Q334" s="31"/>
    </row>
    <row r="335" spans="1:17">
      <c r="A335" s="15"/>
      <c r="B335" s="11"/>
      <c r="C335" s="11"/>
      <c r="D335" s="11"/>
      <c r="E335" s="11"/>
      <c r="F335" s="11"/>
      <c r="G335" s="11"/>
      <c r="H335" s="11"/>
      <c r="I335" s="11"/>
      <c r="J335" s="11"/>
      <c r="K335" s="11"/>
      <c r="L335" s="11"/>
      <c r="M335" s="11"/>
      <c r="N335" s="11"/>
      <c r="O335" s="11"/>
      <c r="P335" s="11"/>
      <c r="Q335" s="11"/>
    </row>
    <row r="336" spans="1:17" ht="15.75" thickBot="1">
      <c r="A336" s="15"/>
      <c r="B336" s="29"/>
      <c r="C336" s="37" t="s">
        <v>501</v>
      </c>
      <c r="D336" s="37"/>
      <c r="E336" s="37"/>
      <c r="F336" s="37"/>
      <c r="G336" s="37"/>
      <c r="H336" s="37"/>
      <c r="I336" s="37"/>
      <c r="J336" s="37"/>
      <c r="K336" s="37"/>
      <c r="L336" s="37"/>
      <c r="M336" s="37"/>
      <c r="N336" s="37"/>
      <c r="O336" s="37"/>
      <c r="P336" s="37"/>
      <c r="Q336" s="37"/>
    </row>
    <row r="337" spans="1:17">
      <c r="A337" s="15"/>
      <c r="B337" s="32" t="s">
        <v>257</v>
      </c>
      <c r="C337" s="125" t="s">
        <v>165</v>
      </c>
      <c r="D337" s="125"/>
      <c r="E337" s="125"/>
      <c r="F337" s="56"/>
      <c r="G337" s="125" t="s">
        <v>924</v>
      </c>
      <c r="H337" s="125"/>
      <c r="I337" s="125"/>
      <c r="J337" s="56"/>
      <c r="K337" s="125" t="s">
        <v>491</v>
      </c>
      <c r="L337" s="125"/>
      <c r="M337" s="125"/>
      <c r="N337" s="56"/>
      <c r="O337" s="125" t="s">
        <v>491</v>
      </c>
      <c r="P337" s="125"/>
      <c r="Q337" s="125"/>
    </row>
    <row r="338" spans="1:17">
      <c r="A338" s="15"/>
      <c r="B338" s="32"/>
      <c r="C338" s="36"/>
      <c r="D338" s="36"/>
      <c r="E338" s="36"/>
      <c r="F338" s="35"/>
      <c r="G338" s="36" t="s">
        <v>925</v>
      </c>
      <c r="H338" s="36"/>
      <c r="I338" s="36"/>
      <c r="J338" s="35"/>
      <c r="K338" s="36" t="s">
        <v>363</v>
      </c>
      <c r="L338" s="36"/>
      <c r="M338" s="36"/>
      <c r="N338" s="35"/>
      <c r="O338" s="36" t="s">
        <v>495</v>
      </c>
      <c r="P338" s="36"/>
      <c r="Q338" s="36"/>
    </row>
    <row r="339" spans="1:17">
      <c r="A339" s="15"/>
      <c r="B339" s="32"/>
      <c r="C339" s="36"/>
      <c r="D339" s="36"/>
      <c r="E339" s="36"/>
      <c r="F339" s="35"/>
      <c r="G339" s="36" t="s">
        <v>926</v>
      </c>
      <c r="H339" s="36"/>
      <c r="I339" s="36"/>
      <c r="J339" s="35"/>
      <c r="K339" s="36" t="s">
        <v>492</v>
      </c>
      <c r="L339" s="36"/>
      <c r="M339" s="36"/>
      <c r="N339" s="35"/>
      <c r="O339" s="36" t="s">
        <v>493</v>
      </c>
      <c r="P339" s="36"/>
      <c r="Q339" s="36"/>
    </row>
    <row r="340" spans="1:17">
      <c r="A340" s="15"/>
      <c r="B340" s="32"/>
      <c r="C340" s="36"/>
      <c r="D340" s="36"/>
      <c r="E340" s="36"/>
      <c r="F340" s="35"/>
      <c r="G340" s="36" t="s">
        <v>927</v>
      </c>
      <c r="H340" s="36"/>
      <c r="I340" s="36"/>
      <c r="J340" s="35"/>
      <c r="K340" s="36" t="s">
        <v>493</v>
      </c>
      <c r="L340" s="36"/>
      <c r="M340" s="36"/>
      <c r="N340" s="35"/>
      <c r="O340" s="36" t="s">
        <v>496</v>
      </c>
      <c r="P340" s="36"/>
      <c r="Q340" s="36"/>
    </row>
    <row r="341" spans="1:17">
      <c r="A341" s="15"/>
      <c r="B341" s="32"/>
      <c r="C341" s="36"/>
      <c r="D341" s="36"/>
      <c r="E341" s="36"/>
      <c r="F341" s="35"/>
      <c r="G341" s="36" t="s">
        <v>488</v>
      </c>
      <c r="H341" s="36"/>
      <c r="I341" s="36"/>
      <c r="J341" s="35"/>
      <c r="K341" s="36" t="s">
        <v>494</v>
      </c>
      <c r="L341" s="36"/>
      <c r="M341" s="36"/>
      <c r="N341" s="35"/>
      <c r="O341" s="14"/>
      <c r="P341" s="14"/>
      <c r="Q341" s="14"/>
    </row>
    <row r="342" spans="1:17">
      <c r="A342" s="15"/>
      <c r="B342" s="32"/>
      <c r="C342" s="36"/>
      <c r="D342" s="36"/>
      <c r="E342" s="36"/>
      <c r="F342" s="35"/>
      <c r="G342" s="36" t="s">
        <v>489</v>
      </c>
      <c r="H342" s="36"/>
      <c r="I342" s="36"/>
      <c r="J342" s="35"/>
      <c r="K342" s="14"/>
      <c r="L342" s="14"/>
      <c r="M342" s="14"/>
      <c r="N342" s="35"/>
      <c r="O342" s="14"/>
      <c r="P342" s="14"/>
      <c r="Q342" s="14"/>
    </row>
    <row r="343" spans="1:17" ht="15.75" thickBot="1">
      <c r="A343" s="15"/>
      <c r="B343" s="32"/>
      <c r="C343" s="37"/>
      <c r="D343" s="37"/>
      <c r="E343" s="37"/>
      <c r="F343" s="35"/>
      <c r="G343" s="37" t="s">
        <v>490</v>
      </c>
      <c r="H343" s="37"/>
      <c r="I343" s="37"/>
      <c r="J343" s="35"/>
      <c r="K343" s="124"/>
      <c r="L343" s="124"/>
      <c r="M343" s="124"/>
      <c r="N343" s="35"/>
      <c r="O343" s="124"/>
      <c r="P343" s="124"/>
      <c r="Q343" s="124"/>
    </row>
    <row r="344" spans="1:17">
      <c r="A344" s="15"/>
      <c r="B344" s="38" t="s">
        <v>908</v>
      </c>
      <c r="C344" s="39" t="s">
        <v>261</v>
      </c>
      <c r="D344" s="75">
        <v>294.8</v>
      </c>
      <c r="E344" s="43"/>
      <c r="F344" s="42"/>
      <c r="G344" s="39" t="s">
        <v>261</v>
      </c>
      <c r="H344" s="75" t="s">
        <v>267</v>
      </c>
      <c r="I344" s="43"/>
      <c r="J344" s="42"/>
      <c r="K344" s="39" t="s">
        <v>261</v>
      </c>
      <c r="L344" s="75">
        <v>294.8</v>
      </c>
      <c r="M344" s="43"/>
      <c r="N344" s="42"/>
      <c r="O344" s="39" t="s">
        <v>261</v>
      </c>
      <c r="P344" s="75" t="s">
        <v>267</v>
      </c>
      <c r="Q344" s="43"/>
    </row>
    <row r="345" spans="1:17">
      <c r="A345" s="15"/>
      <c r="B345" s="38"/>
      <c r="C345" s="38"/>
      <c r="D345" s="47"/>
      <c r="E345" s="42"/>
      <c r="F345" s="42"/>
      <c r="G345" s="38"/>
      <c r="H345" s="47"/>
      <c r="I345" s="42"/>
      <c r="J345" s="42"/>
      <c r="K345" s="38"/>
      <c r="L345" s="47"/>
      <c r="M345" s="42"/>
      <c r="N345" s="42"/>
      <c r="O345" s="38"/>
      <c r="P345" s="47"/>
      <c r="Q345" s="42"/>
    </row>
    <row r="346" spans="1:17">
      <c r="A346" s="15"/>
      <c r="B346" s="44" t="s">
        <v>928</v>
      </c>
      <c r="C346" s="46">
        <v>2.4</v>
      </c>
      <c r="D346" s="46"/>
      <c r="E346" s="35"/>
      <c r="F346" s="35"/>
      <c r="G346" s="46" t="s">
        <v>267</v>
      </c>
      <c r="H346" s="46"/>
      <c r="I346" s="35"/>
      <c r="J346" s="35"/>
      <c r="K346" s="46">
        <v>2.4</v>
      </c>
      <c r="L346" s="46"/>
      <c r="M346" s="35"/>
      <c r="N346" s="35"/>
      <c r="O346" s="46" t="s">
        <v>267</v>
      </c>
      <c r="P346" s="46"/>
      <c r="Q346" s="35"/>
    </row>
    <row r="347" spans="1:17">
      <c r="A347" s="15"/>
      <c r="B347" s="44"/>
      <c r="C347" s="46"/>
      <c r="D347" s="46"/>
      <c r="E347" s="35"/>
      <c r="F347" s="35"/>
      <c r="G347" s="46"/>
      <c r="H347" s="46"/>
      <c r="I347" s="35"/>
      <c r="J347" s="35"/>
      <c r="K347" s="46"/>
      <c r="L347" s="46"/>
      <c r="M347" s="35"/>
      <c r="N347" s="35"/>
      <c r="O347" s="46"/>
      <c r="P347" s="46"/>
      <c r="Q347" s="35"/>
    </row>
    <row r="348" spans="1:17">
      <c r="A348" s="15"/>
      <c r="B348" s="38" t="s">
        <v>929</v>
      </c>
      <c r="C348" s="47">
        <v>1.3</v>
      </c>
      <c r="D348" s="47"/>
      <c r="E348" s="42"/>
      <c r="F348" s="42"/>
      <c r="G348" s="47" t="s">
        <v>267</v>
      </c>
      <c r="H348" s="47"/>
      <c r="I348" s="42"/>
      <c r="J348" s="42"/>
      <c r="K348" s="47">
        <v>1.3</v>
      </c>
      <c r="L348" s="47"/>
      <c r="M348" s="42"/>
      <c r="N348" s="42"/>
      <c r="O348" s="47" t="s">
        <v>267</v>
      </c>
      <c r="P348" s="47"/>
      <c r="Q348" s="42"/>
    </row>
    <row r="349" spans="1:17">
      <c r="A349" s="15"/>
      <c r="B349" s="38"/>
      <c r="C349" s="47"/>
      <c r="D349" s="47"/>
      <c r="E349" s="42"/>
      <c r="F349" s="42"/>
      <c r="G349" s="47"/>
      <c r="H349" s="47"/>
      <c r="I349" s="42"/>
      <c r="J349" s="42"/>
      <c r="K349" s="47"/>
      <c r="L349" s="47"/>
      <c r="M349" s="42"/>
      <c r="N349" s="42"/>
      <c r="O349" s="47"/>
      <c r="P349" s="47"/>
      <c r="Q349" s="42"/>
    </row>
    <row r="350" spans="1:17">
      <c r="A350" s="15"/>
      <c r="B350" s="44" t="s">
        <v>930</v>
      </c>
      <c r="C350" s="46">
        <v>6.3</v>
      </c>
      <c r="D350" s="46"/>
      <c r="E350" s="35"/>
      <c r="F350" s="35"/>
      <c r="G350" s="46" t="s">
        <v>267</v>
      </c>
      <c r="H350" s="46"/>
      <c r="I350" s="35"/>
      <c r="J350" s="35"/>
      <c r="K350" s="46">
        <v>6.3</v>
      </c>
      <c r="L350" s="46"/>
      <c r="M350" s="35"/>
      <c r="N350" s="35"/>
      <c r="O350" s="46" t="s">
        <v>267</v>
      </c>
      <c r="P350" s="46"/>
      <c r="Q350" s="35"/>
    </row>
    <row r="351" spans="1:17">
      <c r="A351" s="15"/>
      <c r="B351" s="44"/>
      <c r="C351" s="46"/>
      <c r="D351" s="46"/>
      <c r="E351" s="35"/>
      <c r="F351" s="35"/>
      <c r="G351" s="46"/>
      <c r="H351" s="46"/>
      <c r="I351" s="35"/>
      <c r="J351" s="35"/>
      <c r="K351" s="46"/>
      <c r="L351" s="46"/>
      <c r="M351" s="35"/>
      <c r="N351" s="35"/>
      <c r="O351" s="46"/>
      <c r="P351" s="46"/>
      <c r="Q351" s="35"/>
    </row>
    <row r="352" spans="1:17">
      <c r="A352" s="15"/>
      <c r="B352" s="38" t="s">
        <v>931</v>
      </c>
      <c r="C352" s="47">
        <v>1.7</v>
      </c>
      <c r="D352" s="47"/>
      <c r="E352" s="42"/>
      <c r="F352" s="42"/>
      <c r="G352" s="47">
        <v>1.7</v>
      </c>
      <c r="H352" s="47"/>
      <c r="I352" s="42"/>
      <c r="J352" s="42"/>
      <c r="K352" s="47" t="s">
        <v>267</v>
      </c>
      <c r="L352" s="47"/>
      <c r="M352" s="42"/>
      <c r="N352" s="42"/>
      <c r="O352" s="47" t="s">
        <v>267</v>
      </c>
      <c r="P352" s="47"/>
      <c r="Q352" s="42"/>
    </row>
    <row r="353" spans="1:37" ht="15.75" thickBot="1">
      <c r="A353" s="15"/>
      <c r="B353" s="38"/>
      <c r="C353" s="48"/>
      <c r="D353" s="48"/>
      <c r="E353" s="50"/>
      <c r="F353" s="42"/>
      <c r="G353" s="48"/>
      <c r="H353" s="48"/>
      <c r="I353" s="50"/>
      <c r="J353" s="42"/>
      <c r="K353" s="48"/>
      <c r="L353" s="48"/>
      <c r="M353" s="50"/>
      <c r="N353" s="42"/>
      <c r="O353" s="48"/>
      <c r="P353" s="48"/>
      <c r="Q353" s="50"/>
    </row>
    <row r="354" spans="1:37">
      <c r="A354" s="15"/>
      <c r="B354" s="51" t="s">
        <v>128</v>
      </c>
      <c r="C354" s="52" t="s">
        <v>261</v>
      </c>
      <c r="D354" s="86">
        <v>306.5</v>
      </c>
      <c r="E354" s="56"/>
      <c r="F354" s="35"/>
      <c r="G354" s="52" t="s">
        <v>261</v>
      </c>
      <c r="H354" s="86">
        <v>1.7</v>
      </c>
      <c r="I354" s="56"/>
      <c r="J354" s="35"/>
      <c r="K354" s="52" t="s">
        <v>261</v>
      </c>
      <c r="L354" s="86">
        <v>304.8</v>
      </c>
      <c r="M354" s="56"/>
      <c r="N354" s="35"/>
      <c r="O354" s="52" t="s">
        <v>261</v>
      </c>
      <c r="P354" s="86" t="s">
        <v>267</v>
      </c>
      <c r="Q354" s="56"/>
    </row>
    <row r="355" spans="1:37" ht="15.75" thickBot="1">
      <c r="A355" s="15"/>
      <c r="B355" s="51"/>
      <c r="C355" s="53"/>
      <c r="D355" s="90"/>
      <c r="E355" s="57"/>
      <c r="F355" s="35"/>
      <c r="G355" s="53"/>
      <c r="H355" s="90"/>
      <c r="I355" s="57"/>
      <c r="J355" s="35"/>
      <c r="K355" s="53"/>
      <c r="L355" s="90"/>
      <c r="M355" s="57"/>
      <c r="N355" s="35"/>
      <c r="O355" s="53"/>
      <c r="P355" s="90"/>
      <c r="Q355" s="57"/>
    </row>
    <row r="356" spans="1:37" ht="30.75" thickTop="1">
      <c r="A356" s="2" t="s">
        <v>1338</v>
      </c>
      <c r="B356" s="14"/>
      <c r="C356" s="14"/>
      <c r="D356" s="14"/>
      <c r="E356" s="14"/>
      <c r="F356" s="14"/>
      <c r="G356" s="14"/>
      <c r="H356" s="14"/>
      <c r="I356" s="14"/>
      <c r="J356" s="14"/>
      <c r="K356" s="14"/>
      <c r="L356" s="14"/>
      <c r="M356" s="14"/>
      <c r="N356" s="14"/>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row>
    <row r="357" spans="1:37" ht="30">
      <c r="A357" s="3" t="s">
        <v>1326</v>
      </c>
      <c r="B357" s="14"/>
      <c r="C357" s="14"/>
      <c r="D357" s="14"/>
      <c r="E357" s="14"/>
      <c r="F357" s="14"/>
      <c r="G357" s="14"/>
      <c r="H357" s="14"/>
      <c r="I357" s="14"/>
      <c r="J357" s="14"/>
      <c r="K357" s="14"/>
      <c r="L357" s="14"/>
      <c r="M357" s="14"/>
      <c r="N357" s="14"/>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row>
    <row r="358" spans="1:37">
      <c r="A358" s="15" t="s">
        <v>1336</v>
      </c>
      <c r="B358" s="16" t="s">
        <v>912</v>
      </c>
      <c r="C358" s="16"/>
      <c r="D358" s="16"/>
      <c r="E358" s="16"/>
      <c r="F358" s="16"/>
      <c r="G358" s="16"/>
      <c r="H358" s="16"/>
      <c r="I358" s="16"/>
      <c r="J358" s="16"/>
      <c r="K358" s="16"/>
      <c r="L358" s="16"/>
      <c r="M358" s="16"/>
      <c r="N358" s="16"/>
      <c r="O358" s="16"/>
      <c r="P358" s="16"/>
      <c r="Q358" s="16"/>
      <c r="R358" s="16"/>
      <c r="S358" s="16"/>
      <c r="T358" s="16"/>
      <c r="U358" s="16"/>
      <c r="V358" s="16"/>
      <c r="W358" s="16"/>
      <c r="X358" s="16"/>
      <c r="Y358" s="16"/>
      <c r="Z358" s="16"/>
      <c r="AA358" s="16"/>
      <c r="AB358" s="16"/>
      <c r="AC358" s="16"/>
      <c r="AD358" s="16"/>
      <c r="AE358" s="16"/>
      <c r="AF358" s="16"/>
      <c r="AG358" s="16"/>
      <c r="AH358" s="16"/>
      <c r="AI358" s="16"/>
      <c r="AJ358" s="16"/>
      <c r="AK358" s="16"/>
    </row>
    <row r="359" spans="1:37">
      <c r="A359" s="15"/>
      <c r="B359" s="31"/>
      <c r="C359" s="31"/>
      <c r="D359" s="31"/>
      <c r="E359" s="31"/>
      <c r="F359" s="31"/>
      <c r="G359" s="31"/>
      <c r="H359" s="31"/>
      <c r="I359" s="31"/>
      <c r="J359" s="31"/>
    </row>
    <row r="360" spans="1:37">
      <c r="A360" s="15"/>
      <c r="B360" s="11"/>
      <c r="C360" s="11"/>
      <c r="D360" s="11"/>
      <c r="E360" s="11"/>
      <c r="F360" s="11"/>
      <c r="G360" s="11"/>
      <c r="H360" s="11"/>
      <c r="I360" s="11"/>
      <c r="J360" s="11"/>
    </row>
    <row r="361" spans="1:37">
      <c r="A361" s="15"/>
      <c r="B361" s="51"/>
      <c r="C361" s="36" t="s">
        <v>892</v>
      </c>
      <c r="D361" s="36"/>
      <c r="E361" s="35"/>
      <c r="F361" s="36" t="s">
        <v>894</v>
      </c>
      <c r="G361" s="36"/>
      <c r="H361" s="36"/>
      <c r="I361" s="36"/>
      <c r="J361" s="36"/>
    </row>
    <row r="362" spans="1:37" ht="15.75" thickBot="1">
      <c r="A362" s="15"/>
      <c r="B362" s="51"/>
      <c r="C362" s="37" t="s">
        <v>893</v>
      </c>
      <c r="D362" s="37"/>
      <c r="E362" s="35"/>
      <c r="F362" s="37" t="s">
        <v>359</v>
      </c>
      <c r="G362" s="37"/>
      <c r="H362" s="37"/>
      <c r="I362" s="37"/>
      <c r="J362" s="37"/>
    </row>
    <row r="363" spans="1:37" ht="24" thickBot="1">
      <c r="A363" s="15"/>
      <c r="B363" s="21" t="s">
        <v>913</v>
      </c>
      <c r="C363" s="70">
        <v>2014</v>
      </c>
      <c r="D363" s="70"/>
      <c r="E363" s="22"/>
      <c r="F363" s="70">
        <v>2014</v>
      </c>
      <c r="G363" s="70"/>
      <c r="H363" s="30"/>
      <c r="I363" s="70">
        <v>2013</v>
      </c>
      <c r="J363" s="70"/>
    </row>
    <row r="364" spans="1:37">
      <c r="A364" s="15"/>
      <c r="B364" s="25" t="s">
        <v>914</v>
      </c>
      <c r="C364" s="28">
        <v>12</v>
      </c>
      <c r="D364" s="25" t="s">
        <v>426</v>
      </c>
      <c r="E364" s="26"/>
      <c r="F364" s="59">
        <v>11</v>
      </c>
      <c r="G364" s="58" t="s">
        <v>426</v>
      </c>
      <c r="H364" s="26"/>
      <c r="I364" s="28">
        <v>13</v>
      </c>
      <c r="J364" s="25" t="s">
        <v>426</v>
      </c>
    </row>
    <row r="365" spans="1:37">
      <c r="A365" s="15"/>
      <c r="B365" s="18" t="s">
        <v>915</v>
      </c>
      <c r="C365" s="27">
        <v>41</v>
      </c>
      <c r="D365" s="18" t="s">
        <v>426</v>
      </c>
      <c r="E365" s="22"/>
      <c r="F365" s="60">
        <v>42</v>
      </c>
      <c r="G365" s="29" t="s">
        <v>426</v>
      </c>
      <c r="H365" s="22"/>
      <c r="I365" s="27">
        <v>40</v>
      </c>
      <c r="J365" s="18" t="s">
        <v>426</v>
      </c>
    </row>
    <row r="366" spans="1:37" ht="15.75" thickBot="1">
      <c r="A366" s="15"/>
      <c r="B366" s="25" t="s">
        <v>916</v>
      </c>
      <c r="C366" s="28">
        <v>47</v>
      </c>
      <c r="D366" s="25" t="s">
        <v>426</v>
      </c>
      <c r="E366" s="26"/>
      <c r="F366" s="59">
        <v>47</v>
      </c>
      <c r="G366" s="58" t="s">
        <v>426</v>
      </c>
      <c r="H366" s="26"/>
      <c r="I366" s="28">
        <v>47</v>
      </c>
      <c r="J366" s="25" t="s">
        <v>426</v>
      </c>
    </row>
    <row r="367" spans="1:37" ht="15.75" thickBot="1">
      <c r="A367" s="15"/>
      <c r="B367" s="29" t="s">
        <v>165</v>
      </c>
      <c r="C367" s="351">
        <v>100</v>
      </c>
      <c r="D367" s="352" t="s">
        <v>426</v>
      </c>
      <c r="E367" s="22"/>
      <c r="F367" s="353">
        <v>100</v>
      </c>
      <c r="G367" s="354" t="s">
        <v>426</v>
      </c>
      <c r="H367" s="22"/>
      <c r="I367" s="351">
        <v>100</v>
      </c>
      <c r="J367" s="352" t="s">
        <v>426</v>
      </c>
    </row>
    <row r="368" spans="1:37" ht="15.75" thickTop="1">
      <c r="A368" s="2" t="s">
        <v>1339</v>
      </c>
      <c r="B368" s="14"/>
      <c r="C368" s="14"/>
      <c r="D368" s="14"/>
      <c r="E368" s="14"/>
      <c r="F368" s="14"/>
      <c r="G368" s="14"/>
      <c r="H368" s="14"/>
      <c r="I368" s="14"/>
      <c r="J368" s="14"/>
      <c r="K368" s="14"/>
      <c r="L368" s="14"/>
      <c r="M368" s="14"/>
      <c r="N368" s="14"/>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row>
    <row r="369" spans="1:37" ht="30">
      <c r="A369" s="3" t="s">
        <v>1326</v>
      </c>
      <c r="B369" s="14"/>
      <c r="C369" s="14"/>
      <c r="D369" s="14"/>
      <c r="E369" s="14"/>
      <c r="F369" s="14"/>
      <c r="G369" s="14"/>
      <c r="H369" s="14"/>
      <c r="I369" s="14"/>
      <c r="J369" s="14"/>
      <c r="K369" s="14"/>
      <c r="L369" s="14"/>
      <c r="M369" s="14"/>
      <c r="N369" s="14"/>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row>
    <row r="370" spans="1:37">
      <c r="A370" s="15" t="s">
        <v>1336</v>
      </c>
      <c r="B370" s="16" t="s">
        <v>918</v>
      </c>
      <c r="C370" s="16"/>
      <c r="D370" s="16"/>
      <c r="E370" s="16"/>
      <c r="F370" s="16"/>
      <c r="G370" s="16"/>
      <c r="H370" s="16"/>
      <c r="I370" s="16"/>
      <c r="J370" s="16"/>
      <c r="K370" s="16"/>
      <c r="L370" s="16"/>
      <c r="M370" s="16"/>
      <c r="N370" s="16"/>
      <c r="O370" s="16"/>
      <c r="P370" s="16"/>
      <c r="Q370" s="16"/>
      <c r="R370" s="16"/>
      <c r="S370" s="16"/>
      <c r="T370" s="16"/>
      <c r="U370" s="16"/>
      <c r="V370" s="16"/>
      <c r="W370" s="16"/>
      <c r="X370" s="16"/>
      <c r="Y370" s="16"/>
      <c r="Z370" s="16"/>
      <c r="AA370" s="16"/>
      <c r="AB370" s="16"/>
      <c r="AC370" s="16"/>
      <c r="AD370" s="16"/>
      <c r="AE370" s="16"/>
      <c r="AF370" s="16"/>
      <c r="AG370" s="16"/>
      <c r="AH370" s="16"/>
      <c r="AI370" s="16"/>
      <c r="AJ370" s="16"/>
      <c r="AK370" s="16"/>
    </row>
    <row r="371" spans="1:37">
      <c r="A371" s="15"/>
      <c r="B371" s="31"/>
      <c r="C371" s="31"/>
      <c r="D371" s="31"/>
      <c r="E371" s="31"/>
      <c r="F371" s="31"/>
      <c r="G371" s="31"/>
      <c r="H371" s="31"/>
      <c r="I371" s="31"/>
      <c r="J371" s="31"/>
    </row>
    <row r="372" spans="1:37">
      <c r="A372" s="15"/>
      <c r="B372" s="11"/>
      <c r="C372" s="11"/>
      <c r="D372" s="11"/>
      <c r="E372" s="11"/>
      <c r="F372" s="11"/>
      <c r="G372" s="11"/>
      <c r="H372" s="11"/>
      <c r="I372" s="11"/>
      <c r="J372" s="11"/>
    </row>
    <row r="373" spans="1:37">
      <c r="A373" s="15"/>
      <c r="B373" s="51"/>
      <c r="C373" s="36" t="s">
        <v>892</v>
      </c>
      <c r="D373" s="36"/>
      <c r="E373" s="35"/>
      <c r="F373" s="36" t="s">
        <v>894</v>
      </c>
      <c r="G373" s="36"/>
      <c r="H373" s="36"/>
      <c r="I373" s="36"/>
      <c r="J373" s="36"/>
    </row>
    <row r="374" spans="1:37" ht="15.75" thickBot="1">
      <c r="A374" s="15"/>
      <c r="B374" s="51"/>
      <c r="C374" s="37" t="s">
        <v>893</v>
      </c>
      <c r="D374" s="37"/>
      <c r="E374" s="35"/>
      <c r="F374" s="37" t="s">
        <v>359</v>
      </c>
      <c r="G374" s="37"/>
      <c r="H374" s="37"/>
      <c r="I374" s="37"/>
      <c r="J374" s="37"/>
    </row>
    <row r="375" spans="1:37" ht="15.75" thickBot="1">
      <c r="A375" s="15"/>
      <c r="B375" s="21" t="s">
        <v>919</v>
      </c>
      <c r="C375" s="70">
        <v>2014</v>
      </c>
      <c r="D375" s="70"/>
      <c r="E375" s="22"/>
      <c r="F375" s="70">
        <v>2014</v>
      </c>
      <c r="G375" s="70"/>
      <c r="H375" s="30"/>
      <c r="I375" s="70">
        <v>2013</v>
      </c>
      <c r="J375" s="70"/>
    </row>
    <row r="376" spans="1:37">
      <c r="A376" s="15"/>
      <c r="B376" s="25" t="s">
        <v>920</v>
      </c>
      <c r="C376" s="69">
        <v>27</v>
      </c>
      <c r="D376" s="68" t="s">
        <v>426</v>
      </c>
      <c r="E376" s="26"/>
      <c r="F376" s="66">
        <v>27</v>
      </c>
      <c r="G376" s="65" t="s">
        <v>426</v>
      </c>
      <c r="H376" s="26"/>
      <c r="I376" s="69">
        <v>34</v>
      </c>
      <c r="J376" s="68" t="s">
        <v>426</v>
      </c>
    </row>
    <row r="377" spans="1:37">
      <c r="A377" s="15"/>
      <c r="B377" s="18" t="s">
        <v>921</v>
      </c>
      <c r="C377" s="27">
        <v>58</v>
      </c>
      <c r="D377" s="18" t="s">
        <v>426</v>
      </c>
      <c r="E377" s="22"/>
      <c r="F377" s="60">
        <v>58</v>
      </c>
      <c r="G377" s="29" t="s">
        <v>426</v>
      </c>
      <c r="H377" s="22"/>
      <c r="I377" s="27">
        <v>48</v>
      </c>
      <c r="J377" s="18" t="s">
        <v>426</v>
      </c>
    </row>
    <row r="378" spans="1:37" ht="15.75" thickBot="1">
      <c r="A378" s="15"/>
      <c r="B378" s="25" t="s">
        <v>901</v>
      </c>
      <c r="C378" s="113">
        <v>15</v>
      </c>
      <c r="D378" s="114" t="s">
        <v>426</v>
      </c>
      <c r="E378" s="26"/>
      <c r="F378" s="111">
        <v>15</v>
      </c>
      <c r="G378" s="112" t="s">
        <v>426</v>
      </c>
      <c r="H378" s="26"/>
      <c r="I378" s="113">
        <v>18</v>
      </c>
      <c r="J378" s="114" t="s">
        <v>426</v>
      </c>
    </row>
    <row r="379" spans="1:37" ht="15.75" thickBot="1">
      <c r="A379" s="15"/>
      <c r="B379" s="29" t="s">
        <v>165</v>
      </c>
      <c r="C379" s="351">
        <v>100</v>
      </c>
      <c r="D379" s="352" t="s">
        <v>426</v>
      </c>
      <c r="E379" s="22"/>
      <c r="F379" s="353">
        <v>100</v>
      </c>
      <c r="G379" s="354" t="s">
        <v>426</v>
      </c>
      <c r="H379" s="22"/>
      <c r="I379" s="351">
        <v>100</v>
      </c>
      <c r="J379" s="352" t="s">
        <v>426</v>
      </c>
    </row>
  </sheetData>
  <mergeCells count="2706">
    <mergeCell ref="B368:AK368"/>
    <mergeCell ref="B369:AK369"/>
    <mergeCell ref="A370:A379"/>
    <mergeCell ref="B370:AK370"/>
    <mergeCell ref="A311:A355"/>
    <mergeCell ref="B311:AK311"/>
    <mergeCell ref="B356:AK356"/>
    <mergeCell ref="B357:AK357"/>
    <mergeCell ref="A358:A367"/>
    <mergeCell ref="B358:AK358"/>
    <mergeCell ref="A265:A277"/>
    <mergeCell ref="B265:AK265"/>
    <mergeCell ref="B278:AK278"/>
    <mergeCell ref="B279:AK279"/>
    <mergeCell ref="A280:A310"/>
    <mergeCell ref="B306:AK306"/>
    <mergeCell ref="A199:A211"/>
    <mergeCell ref="B199:AK199"/>
    <mergeCell ref="B212:AK212"/>
    <mergeCell ref="B213:AK213"/>
    <mergeCell ref="A214:A264"/>
    <mergeCell ref="B214:AK214"/>
    <mergeCell ref="A115:A152"/>
    <mergeCell ref="A153:A163"/>
    <mergeCell ref="A164:A196"/>
    <mergeCell ref="B190:AK190"/>
    <mergeCell ref="B197:AK197"/>
    <mergeCell ref="B198:AK198"/>
    <mergeCell ref="F374:J374"/>
    <mergeCell ref="C375:D375"/>
    <mergeCell ref="F375:G375"/>
    <mergeCell ref="I375:J375"/>
    <mergeCell ref="A1:A2"/>
    <mergeCell ref="B1:AK1"/>
    <mergeCell ref="B2:AK2"/>
    <mergeCell ref="B3:AK3"/>
    <mergeCell ref="A4:A114"/>
    <mergeCell ref="B4:AK4"/>
    <mergeCell ref="F362:J362"/>
    <mergeCell ref="C363:D363"/>
    <mergeCell ref="F363:G363"/>
    <mergeCell ref="I363:J363"/>
    <mergeCell ref="B371:J371"/>
    <mergeCell ref="B373:B374"/>
    <mergeCell ref="C373:D373"/>
    <mergeCell ref="C374:D374"/>
    <mergeCell ref="E373:E374"/>
    <mergeCell ref="F373:J373"/>
    <mergeCell ref="N354:N355"/>
    <mergeCell ref="O354:O355"/>
    <mergeCell ref="P354:P355"/>
    <mergeCell ref="Q354:Q355"/>
    <mergeCell ref="B359:J359"/>
    <mergeCell ref="B361:B362"/>
    <mergeCell ref="C361:D361"/>
    <mergeCell ref="C362:D362"/>
    <mergeCell ref="E361:E362"/>
    <mergeCell ref="F361:J361"/>
    <mergeCell ref="H354:H355"/>
    <mergeCell ref="I354:I355"/>
    <mergeCell ref="J354:J355"/>
    <mergeCell ref="K354:K355"/>
    <mergeCell ref="L354:L355"/>
    <mergeCell ref="M354:M355"/>
    <mergeCell ref="B354:B355"/>
    <mergeCell ref="C354:C355"/>
    <mergeCell ref="D354:D355"/>
    <mergeCell ref="E354:E355"/>
    <mergeCell ref="F354:F355"/>
    <mergeCell ref="G354:G355"/>
    <mergeCell ref="J352:J353"/>
    <mergeCell ref="K352:L353"/>
    <mergeCell ref="M352:M353"/>
    <mergeCell ref="N352:N353"/>
    <mergeCell ref="O352:P353"/>
    <mergeCell ref="Q352:Q353"/>
    <mergeCell ref="B352:B353"/>
    <mergeCell ref="C352:D353"/>
    <mergeCell ref="E352:E353"/>
    <mergeCell ref="F352:F353"/>
    <mergeCell ref="G352:H353"/>
    <mergeCell ref="I352:I353"/>
    <mergeCell ref="J350:J351"/>
    <mergeCell ref="K350:L351"/>
    <mergeCell ref="M350:M351"/>
    <mergeCell ref="N350:N351"/>
    <mergeCell ref="O350:P351"/>
    <mergeCell ref="Q350:Q351"/>
    <mergeCell ref="B350:B351"/>
    <mergeCell ref="C350:D351"/>
    <mergeCell ref="E350:E351"/>
    <mergeCell ref="F350:F351"/>
    <mergeCell ref="G350:H351"/>
    <mergeCell ref="I350:I351"/>
    <mergeCell ref="J348:J349"/>
    <mergeCell ref="K348:L349"/>
    <mergeCell ref="M348:M349"/>
    <mergeCell ref="N348:N349"/>
    <mergeCell ref="O348:P349"/>
    <mergeCell ref="Q348:Q349"/>
    <mergeCell ref="B348:B349"/>
    <mergeCell ref="C348:D349"/>
    <mergeCell ref="E348:E349"/>
    <mergeCell ref="F348:F349"/>
    <mergeCell ref="G348:H349"/>
    <mergeCell ref="I348:I349"/>
    <mergeCell ref="J346:J347"/>
    <mergeCell ref="K346:L347"/>
    <mergeCell ref="M346:M347"/>
    <mergeCell ref="N346:N347"/>
    <mergeCell ref="O346:P347"/>
    <mergeCell ref="Q346:Q347"/>
    <mergeCell ref="N344:N345"/>
    <mergeCell ref="O344:O345"/>
    <mergeCell ref="P344:P345"/>
    <mergeCell ref="Q344:Q345"/>
    <mergeCell ref="B346:B347"/>
    <mergeCell ref="C346:D347"/>
    <mergeCell ref="E346:E347"/>
    <mergeCell ref="F346:F347"/>
    <mergeCell ref="G346:H347"/>
    <mergeCell ref="I346:I347"/>
    <mergeCell ref="H344:H345"/>
    <mergeCell ref="I344:I345"/>
    <mergeCell ref="J344:J345"/>
    <mergeCell ref="K344:K345"/>
    <mergeCell ref="L344:L345"/>
    <mergeCell ref="M344:M345"/>
    <mergeCell ref="B344:B345"/>
    <mergeCell ref="C344:C345"/>
    <mergeCell ref="D344:D345"/>
    <mergeCell ref="E344:E345"/>
    <mergeCell ref="F344:F345"/>
    <mergeCell ref="G344:G345"/>
    <mergeCell ref="N337:N343"/>
    <mergeCell ref="O337:Q337"/>
    <mergeCell ref="O338:Q338"/>
    <mergeCell ref="O339:Q339"/>
    <mergeCell ref="O340:Q340"/>
    <mergeCell ref="O341:Q341"/>
    <mergeCell ref="O342:Q342"/>
    <mergeCell ref="O343:Q343"/>
    <mergeCell ref="J337:J343"/>
    <mergeCell ref="K337:M337"/>
    <mergeCell ref="K338:M338"/>
    <mergeCell ref="K339:M339"/>
    <mergeCell ref="K340:M340"/>
    <mergeCell ref="K341:M341"/>
    <mergeCell ref="K342:M342"/>
    <mergeCell ref="K343:M343"/>
    <mergeCell ref="B337:B343"/>
    <mergeCell ref="C337:E343"/>
    <mergeCell ref="F337:F343"/>
    <mergeCell ref="G337:I337"/>
    <mergeCell ref="G338:I338"/>
    <mergeCell ref="G339:I339"/>
    <mergeCell ref="G340:I340"/>
    <mergeCell ref="G341:I341"/>
    <mergeCell ref="G342:I342"/>
    <mergeCell ref="G343:I343"/>
    <mergeCell ref="N332:N333"/>
    <mergeCell ref="O332:O333"/>
    <mergeCell ref="P332:P333"/>
    <mergeCell ref="Q332:Q333"/>
    <mergeCell ref="B334:Q334"/>
    <mergeCell ref="C336:Q336"/>
    <mergeCell ref="H332:H333"/>
    <mergeCell ref="I332:I333"/>
    <mergeCell ref="J332:J333"/>
    <mergeCell ref="K332:K333"/>
    <mergeCell ref="L332:L333"/>
    <mergeCell ref="M332:M333"/>
    <mergeCell ref="B332:B333"/>
    <mergeCell ref="C332:C333"/>
    <mergeCell ref="D332:D333"/>
    <mergeCell ref="E332:E333"/>
    <mergeCell ref="F332:F333"/>
    <mergeCell ref="G332:G333"/>
    <mergeCell ref="J330:J331"/>
    <mergeCell ref="K330:L331"/>
    <mergeCell ref="M330:M331"/>
    <mergeCell ref="N330:N331"/>
    <mergeCell ref="O330:P331"/>
    <mergeCell ref="Q330:Q331"/>
    <mergeCell ref="B330:B331"/>
    <mergeCell ref="C330:D331"/>
    <mergeCell ref="E330:E331"/>
    <mergeCell ref="F330:F331"/>
    <mergeCell ref="G330:H331"/>
    <mergeCell ref="I330:I331"/>
    <mergeCell ref="J328:J329"/>
    <mergeCell ref="K328:L329"/>
    <mergeCell ref="M328:M329"/>
    <mergeCell ref="N328:N329"/>
    <mergeCell ref="O328:P329"/>
    <mergeCell ref="Q328:Q329"/>
    <mergeCell ref="B328:B329"/>
    <mergeCell ref="C328:D329"/>
    <mergeCell ref="E328:E329"/>
    <mergeCell ref="F328:F329"/>
    <mergeCell ref="G328:H329"/>
    <mergeCell ref="I328:I329"/>
    <mergeCell ref="J326:J327"/>
    <mergeCell ref="K326:L327"/>
    <mergeCell ref="M326:M327"/>
    <mergeCell ref="N326:N327"/>
    <mergeCell ref="O326:P327"/>
    <mergeCell ref="Q326:Q327"/>
    <mergeCell ref="B326:B327"/>
    <mergeCell ref="C326:D327"/>
    <mergeCell ref="E326:E327"/>
    <mergeCell ref="F326:F327"/>
    <mergeCell ref="G326:H327"/>
    <mergeCell ref="I326:I327"/>
    <mergeCell ref="J324:J325"/>
    <mergeCell ref="K324:L325"/>
    <mergeCell ref="M324:M325"/>
    <mergeCell ref="N324:N325"/>
    <mergeCell ref="O324:P325"/>
    <mergeCell ref="Q324:Q325"/>
    <mergeCell ref="N322:N323"/>
    <mergeCell ref="O322:O323"/>
    <mergeCell ref="P322:P323"/>
    <mergeCell ref="Q322:Q323"/>
    <mergeCell ref="B324:B325"/>
    <mergeCell ref="C324:D325"/>
    <mergeCell ref="E324:E325"/>
    <mergeCell ref="F324:F325"/>
    <mergeCell ref="G324:H325"/>
    <mergeCell ref="I324:I325"/>
    <mergeCell ref="H322:H323"/>
    <mergeCell ref="I322:I323"/>
    <mergeCell ref="J322:J323"/>
    <mergeCell ref="K322:K323"/>
    <mergeCell ref="L322:L323"/>
    <mergeCell ref="M322:M323"/>
    <mergeCell ref="B322:B323"/>
    <mergeCell ref="C322:C323"/>
    <mergeCell ref="D322:D323"/>
    <mergeCell ref="E322:E323"/>
    <mergeCell ref="F322:F323"/>
    <mergeCell ref="G322:G323"/>
    <mergeCell ref="N315:N321"/>
    <mergeCell ref="O315:Q315"/>
    <mergeCell ref="O316:Q316"/>
    <mergeCell ref="O317:Q317"/>
    <mergeCell ref="O318:Q318"/>
    <mergeCell ref="O319:Q319"/>
    <mergeCell ref="O320:Q320"/>
    <mergeCell ref="O321:Q321"/>
    <mergeCell ref="G320:I320"/>
    <mergeCell ref="G321:I321"/>
    <mergeCell ref="J315:J321"/>
    <mergeCell ref="K315:M315"/>
    <mergeCell ref="K316:M316"/>
    <mergeCell ref="K317:M317"/>
    <mergeCell ref="K318:M318"/>
    <mergeCell ref="K319:M319"/>
    <mergeCell ref="K320:M320"/>
    <mergeCell ref="K321:M321"/>
    <mergeCell ref="B312:Q312"/>
    <mergeCell ref="C314:Q314"/>
    <mergeCell ref="B315:B321"/>
    <mergeCell ref="C315:E321"/>
    <mergeCell ref="F315:F321"/>
    <mergeCell ref="G315:I315"/>
    <mergeCell ref="G316:I316"/>
    <mergeCell ref="G317:I317"/>
    <mergeCell ref="G318:I318"/>
    <mergeCell ref="G319:I319"/>
    <mergeCell ref="T303:T304"/>
    <mergeCell ref="U303:U304"/>
    <mergeCell ref="V303:V304"/>
    <mergeCell ref="W303:W304"/>
    <mergeCell ref="X303:X304"/>
    <mergeCell ref="Y303:Y304"/>
    <mergeCell ref="N303:N304"/>
    <mergeCell ref="O303:O304"/>
    <mergeCell ref="P303:P304"/>
    <mergeCell ref="Q303:Q304"/>
    <mergeCell ref="R303:R304"/>
    <mergeCell ref="S303:S304"/>
    <mergeCell ref="H303:H304"/>
    <mergeCell ref="I303:I304"/>
    <mergeCell ref="J303:J304"/>
    <mergeCell ref="K303:K304"/>
    <mergeCell ref="L303:L304"/>
    <mergeCell ref="M303:M304"/>
    <mergeCell ref="B303:B304"/>
    <mergeCell ref="C303:C304"/>
    <mergeCell ref="D303:D304"/>
    <mergeCell ref="E303:E304"/>
    <mergeCell ref="F303:F304"/>
    <mergeCell ref="G303:G304"/>
    <mergeCell ref="R301:R302"/>
    <mergeCell ref="S301:T302"/>
    <mergeCell ref="U301:U302"/>
    <mergeCell ref="V301:V302"/>
    <mergeCell ref="W301:X302"/>
    <mergeCell ref="Y301:Y302"/>
    <mergeCell ref="J301:J302"/>
    <mergeCell ref="K301:L302"/>
    <mergeCell ref="M301:M302"/>
    <mergeCell ref="N301:N302"/>
    <mergeCell ref="O301:P302"/>
    <mergeCell ref="Q301:Q302"/>
    <mergeCell ref="B301:B302"/>
    <mergeCell ref="C301:D302"/>
    <mergeCell ref="E301:E302"/>
    <mergeCell ref="F301:F302"/>
    <mergeCell ref="G301:H302"/>
    <mergeCell ref="I301:I302"/>
    <mergeCell ref="T299:T300"/>
    <mergeCell ref="U299:U300"/>
    <mergeCell ref="V299:V300"/>
    <mergeCell ref="W299:W300"/>
    <mergeCell ref="X299:X300"/>
    <mergeCell ref="Y299:Y300"/>
    <mergeCell ref="N299:N300"/>
    <mergeCell ref="O299:O300"/>
    <mergeCell ref="P299:P300"/>
    <mergeCell ref="Q299:Q300"/>
    <mergeCell ref="R299:R300"/>
    <mergeCell ref="S299:S300"/>
    <mergeCell ref="H299:H300"/>
    <mergeCell ref="I299:I300"/>
    <mergeCell ref="J299:J300"/>
    <mergeCell ref="K299:K300"/>
    <mergeCell ref="L299:L300"/>
    <mergeCell ref="M299:M300"/>
    <mergeCell ref="B299:B300"/>
    <mergeCell ref="C299:C300"/>
    <mergeCell ref="D299:D300"/>
    <mergeCell ref="E299:E300"/>
    <mergeCell ref="F299:F300"/>
    <mergeCell ref="G299:G300"/>
    <mergeCell ref="C298:E298"/>
    <mergeCell ref="G298:I298"/>
    <mergeCell ref="K298:M298"/>
    <mergeCell ref="O298:Q298"/>
    <mergeCell ref="S298:U298"/>
    <mergeCell ref="W298:Y298"/>
    <mergeCell ref="Y292:Y293"/>
    <mergeCell ref="B294:Y294"/>
    <mergeCell ref="C296:I296"/>
    <mergeCell ref="C297:I297"/>
    <mergeCell ref="J296:J297"/>
    <mergeCell ref="K296:Q296"/>
    <mergeCell ref="K297:Q297"/>
    <mergeCell ref="R296:R297"/>
    <mergeCell ref="S296:Y296"/>
    <mergeCell ref="S297:Y297"/>
    <mergeCell ref="S292:S293"/>
    <mergeCell ref="T292:T293"/>
    <mergeCell ref="U292:U293"/>
    <mergeCell ref="V292:V293"/>
    <mergeCell ref="W292:W293"/>
    <mergeCell ref="X292:X293"/>
    <mergeCell ref="M292:M293"/>
    <mergeCell ref="N292:N293"/>
    <mergeCell ref="O292:O293"/>
    <mergeCell ref="P292:P293"/>
    <mergeCell ref="Q292:Q293"/>
    <mergeCell ref="R292:R293"/>
    <mergeCell ref="G292:G293"/>
    <mergeCell ref="H292:H293"/>
    <mergeCell ref="I292:I293"/>
    <mergeCell ref="J292:J293"/>
    <mergeCell ref="K292:K293"/>
    <mergeCell ref="L292:L293"/>
    <mergeCell ref="U290:U291"/>
    <mergeCell ref="V290:V291"/>
    <mergeCell ref="W290:W291"/>
    <mergeCell ref="X290:X291"/>
    <mergeCell ref="Y290:Y291"/>
    <mergeCell ref="B292:B293"/>
    <mergeCell ref="C292:C293"/>
    <mergeCell ref="D292:D293"/>
    <mergeCell ref="E292:E293"/>
    <mergeCell ref="F292:F293"/>
    <mergeCell ref="O290:O291"/>
    <mergeCell ref="P290:P291"/>
    <mergeCell ref="Q290:Q291"/>
    <mergeCell ref="R290:R291"/>
    <mergeCell ref="S290:S291"/>
    <mergeCell ref="T290:T291"/>
    <mergeCell ref="I290:I291"/>
    <mergeCell ref="J290:J291"/>
    <mergeCell ref="K290:K291"/>
    <mergeCell ref="L290:L291"/>
    <mergeCell ref="M290:M291"/>
    <mergeCell ref="N290:N291"/>
    <mergeCell ref="V288:V289"/>
    <mergeCell ref="W288:X289"/>
    <mergeCell ref="Y288:Y289"/>
    <mergeCell ref="B290:B291"/>
    <mergeCell ref="C290:C291"/>
    <mergeCell ref="D290:D291"/>
    <mergeCell ref="E290:E291"/>
    <mergeCell ref="F290:F291"/>
    <mergeCell ref="G290:G291"/>
    <mergeCell ref="H290:H291"/>
    <mergeCell ref="N288:N289"/>
    <mergeCell ref="O288:P289"/>
    <mergeCell ref="Q288:Q289"/>
    <mergeCell ref="R288:R289"/>
    <mergeCell ref="S288:T289"/>
    <mergeCell ref="U288:U289"/>
    <mergeCell ref="Y286:Y287"/>
    <mergeCell ref="B288:B289"/>
    <mergeCell ref="C288:D289"/>
    <mergeCell ref="E288:E289"/>
    <mergeCell ref="F288:F289"/>
    <mergeCell ref="G288:H289"/>
    <mergeCell ref="I288:I289"/>
    <mergeCell ref="J288:J289"/>
    <mergeCell ref="K288:L289"/>
    <mergeCell ref="M288:M289"/>
    <mergeCell ref="S286:S287"/>
    <mergeCell ref="T286:T287"/>
    <mergeCell ref="U286:U287"/>
    <mergeCell ref="V286:V287"/>
    <mergeCell ref="W286:W287"/>
    <mergeCell ref="X286:X287"/>
    <mergeCell ref="M286:M287"/>
    <mergeCell ref="N286:N287"/>
    <mergeCell ref="O286:O287"/>
    <mergeCell ref="P286:P287"/>
    <mergeCell ref="Q286:Q287"/>
    <mergeCell ref="R286:R287"/>
    <mergeCell ref="G286:G287"/>
    <mergeCell ref="H286:H287"/>
    <mergeCell ref="I286:I287"/>
    <mergeCell ref="J286:J287"/>
    <mergeCell ref="K286:K287"/>
    <mergeCell ref="L286:L287"/>
    <mergeCell ref="O284:Q285"/>
    <mergeCell ref="R284:R285"/>
    <mergeCell ref="S284:U285"/>
    <mergeCell ref="V284:V285"/>
    <mergeCell ref="W284:Y285"/>
    <mergeCell ref="B286:B287"/>
    <mergeCell ref="C286:C287"/>
    <mergeCell ref="D286:D287"/>
    <mergeCell ref="E286:E287"/>
    <mergeCell ref="F286:F287"/>
    <mergeCell ref="C284:E285"/>
    <mergeCell ref="F284:F285"/>
    <mergeCell ref="G284:I285"/>
    <mergeCell ref="J284:J285"/>
    <mergeCell ref="K284:M285"/>
    <mergeCell ref="N284:N285"/>
    <mergeCell ref="C283:I283"/>
    <mergeCell ref="J282:J283"/>
    <mergeCell ref="K282:Q282"/>
    <mergeCell ref="K283:Q283"/>
    <mergeCell ref="R282:R283"/>
    <mergeCell ref="S282:Y282"/>
    <mergeCell ref="S283:Y283"/>
    <mergeCell ref="F269:J269"/>
    <mergeCell ref="C270:D270"/>
    <mergeCell ref="F270:G270"/>
    <mergeCell ref="I270:J270"/>
    <mergeCell ref="B280:Y280"/>
    <mergeCell ref="C282:I282"/>
    <mergeCell ref="N263:N264"/>
    <mergeCell ref="O263:O264"/>
    <mergeCell ref="P263:P264"/>
    <mergeCell ref="Q263:Q264"/>
    <mergeCell ref="B266:J266"/>
    <mergeCell ref="B268:B269"/>
    <mergeCell ref="C268:D268"/>
    <mergeCell ref="C269:D269"/>
    <mergeCell ref="E268:E269"/>
    <mergeCell ref="F268:J268"/>
    <mergeCell ref="H263:H264"/>
    <mergeCell ref="I263:I264"/>
    <mergeCell ref="J263:J264"/>
    <mergeCell ref="K263:K264"/>
    <mergeCell ref="L263:L264"/>
    <mergeCell ref="M263:M264"/>
    <mergeCell ref="B263:B264"/>
    <mergeCell ref="C263:C264"/>
    <mergeCell ref="D263:D264"/>
    <mergeCell ref="E263:E264"/>
    <mergeCell ref="F263:F264"/>
    <mergeCell ref="G263:G264"/>
    <mergeCell ref="J261:J262"/>
    <mergeCell ref="K261:L262"/>
    <mergeCell ref="M261:M262"/>
    <mergeCell ref="N261:N262"/>
    <mergeCell ref="O261:P262"/>
    <mergeCell ref="Q261:Q262"/>
    <mergeCell ref="B261:B262"/>
    <mergeCell ref="C261:D262"/>
    <mergeCell ref="E261:E262"/>
    <mergeCell ref="F261:F262"/>
    <mergeCell ref="G261:H262"/>
    <mergeCell ref="I261:I262"/>
    <mergeCell ref="J259:J260"/>
    <mergeCell ref="K259:L260"/>
    <mergeCell ref="M259:M260"/>
    <mergeCell ref="N259:N260"/>
    <mergeCell ref="O259:P260"/>
    <mergeCell ref="Q259:Q260"/>
    <mergeCell ref="B259:B260"/>
    <mergeCell ref="C259:D260"/>
    <mergeCell ref="E259:E260"/>
    <mergeCell ref="F259:F260"/>
    <mergeCell ref="G259:H260"/>
    <mergeCell ref="I259:I260"/>
    <mergeCell ref="J257:J258"/>
    <mergeCell ref="K257:L258"/>
    <mergeCell ref="M257:M258"/>
    <mergeCell ref="N257:N258"/>
    <mergeCell ref="O257:P258"/>
    <mergeCell ref="Q257:Q258"/>
    <mergeCell ref="B257:B258"/>
    <mergeCell ref="C257:D258"/>
    <mergeCell ref="E257:E258"/>
    <mergeCell ref="F257:F258"/>
    <mergeCell ref="G257:H258"/>
    <mergeCell ref="I257:I258"/>
    <mergeCell ref="J255:J256"/>
    <mergeCell ref="K255:L256"/>
    <mergeCell ref="M255:M256"/>
    <mergeCell ref="N255:N256"/>
    <mergeCell ref="O255:P256"/>
    <mergeCell ref="Q255:Q256"/>
    <mergeCell ref="B255:B256"/>
    <mergeCell ref="C255:D256"/>
    <mergeCell ref="E255:E256"/>
    <mergeCell ref="F255:F256"/>
    <mergeCell ref="G255:H256"/>
    <mergeCell ref="I255:I256"/>
    <mergeCell ref="J253:J254"/>
    <mergeCell ref="K253:L254"/>
    <mergeCell ref="M253:M254"/>
    <mergeCell ref="N253:N254"/>
    <mergeCell ref="O253:P254"/>
    <mergeCell ref="Q253:Q254"/>
    <mergeCell ref="B253:B254"/>
    <mergeCell ref="C253:D254"/>
    <mergeCell ref="E253:E254"/>
    <mergeCell ref="F253:F254"/>
    <mergeCell ref="G253:H254"/>
    <mergeCell ref="I253:I254"/>
    <mergeCell ref="J251:J252"/>
    <mergeCell ref="K251:L252"/>
    <mergeCell ref="M251:M252"/>
    <mergeCell ref="N251:N252"/>
    <mergeCell ref="O251:P252"/>
    <mergeCell ref="Q251:Q252"/>
    <mergeCell ref="N249:N250"/>
    <mergeCell ref="O249:O250"/>
    <mergeCell ref="P249:P250"/>
    <mergeCell ref="Q249:Q250"/>
    <mergeCell ref="B251:B252"/>
    <mergeCell ref="C251:D252"/>
    <mergeCell ref="E251:E252"/>
    <mergeCell ref="F251:F252"/>
    <mergeCell ref="G251:H252"/>
    <mergeCell ref="I251:I252"/>
    <mergeCell ref="H249:H250"/>
    <mergeCell ref="I249:I250"/>
    <mergeCell ref="J249:J250"/>
    <mergeCell ref="K249:K250"/>
    <mergeCell ref="L249:L250"/>
    <mergeCell ref="M249:M250"/>
    <mergeCell ref="B249:B250"/>
    <mergeCell ref="C249:C250"/>
    <mergeCell ref="D249:D250"/>
    <mergeCell ref="E249:E250"/>
    <mergeCell ref="F249:F250"/>
    <mergeCell ref="G249:G250"/>
    <mergeCell ref="N243:N248"/>
    <mergeCell ref="O243:Q243"/>
    <mergeCell ref="O244:Q244"/>
    <mergeCell ref="O245:Q245"/>
    <mergeCell ref="O246:Q246"/>
    <mergeCell ref="O247:Q247"/>
    <mergeCell ref="O248:Q248"/>
    <mergeCell ref="J243:J248"/>
    <mergeCell ref="K243:M243"/>
    <mergeCell ref="K244:M244"/>
    <mergeCell ref="K245:M245"/>
    <mergeCell ref="K246:M246"/>
    <mergeCell ref="K247:M247"/>
    <mergeCell ref="K248:M248"/>
    <mergeCell ref="B243:B248"/>
    <mergeCell ref="C243:E248"/>
    <mergeCell ref="F243:F248"/>
    <mergeCell ref="G243:I243"/>
    <mergeCell ref="G244:I244"/>
    <mergeCell ref="G245:I245"/>
    <mergeCell ref="G246:I246"/>
    <mergeCell ref="G247:I247"/>
    <mergeCell ref="G248:I248"/>
    <mergeCell ref="N238:N239"/>
    <mergeCell ref="O238:O239"/>
    <mergeCell ref="P238:P239"/>
    <mergeCell ref="Q238:Q239"/>
    <mergeCell ref="B240:Q240"/>
    <mergeCell ref="C242:Q242"/>
    <mergeCell ref="H238:H239"/>
    <mergeCell ref="I238:I239"/>
    <mergeCell ref="J238:J239"/>
    <mergeCell ref="K238:K239"/>
    <mergeCell ref="L238:L239"/>
    <mergeCell ref="M238:M239"/>
    <mergeCell ref="B238:B239"/>
    <mergeCell ref="C238:C239"/>
    <mergeCell ref="D238:D239"/>
    <mergeCell ref="E238:E239"/>
    <mergeCell ref="F238:F239"/>
    <mergeCell ref="G238:G239"/>
    <mergeCell ref="J236:J237"/>
    <mergeCell ref="K236:L237"/>
    <mergeCell ref="M236:M237"/>
    <mergeCell ref="N236:N237"/>
    <mergeCell ref="O236:P237"/>
    <mergeCell ref="Q236:Q237"/>
    <mergeCell ref="B236:B237"/>
    <mergeCell ref="C236:D237"/>
    <mergeCell ref="E236:E237"/>
    <mergeCell ref="F236:F237"/>
    <mergeCell ref="G236:H237"/>
    <mergeCell ref="I236:I237"/>
    <mergeCell ref="J234:J235"/>
    <mergeCell ref="K234:L235"/>
    <mergeCell ref="M234:M235"/>
    <mergeCell ref="N234:N235"/>
    <mergeCell ref="O234:P235"/>
    <mergeCell ref="Q234:Q235"/>
    <mergeCell ref="B234:B235"/>
    <mergeCell ref="C234:D235"/>
    <mergeCell ref="E234:E235"/>
    <mergeCell ref="F234:F235"/>
    <mergeCell ref="G234:H235"/>
    <mergeCell ref="I234:I235"/>
    <mergeCell ref="J232:J233"/>
    <mergeCell ref="K232:L233"/>
    <mergeCell ref="M232:M233"/>
    <mergeCell ref="N232:N233"/>
    <mergeCell ref="O232:P233"/>
    <mergeCell ref="Q232:Q233"/>
    <mergeCell ref="B232:B233"/>
    <mergeCell ref="C232:D233"/>
    <mergeCell ref="E232:E233"/>
    <mergeCell ref="F232:F233"/>
    <mergeCell ref="G232:H233"/>
    <mergeCell ref="I232:I233"/>
    <mergeCell ref="J230:J231"/>
    <mergeCell ref="K230:L231"/>
    <mergeCell ref="M230:M231"/>
    <mergeCell ref="N230:N231"/>
    <mergeCell ref="O230:P231"/>
    <mergeCell ref="Q230:Q231"/>
    <mergeCell ref="B230:B231"/>
    <mergeCell ref="C230:D231"/>
    <mergeCell ref="E230:E231"/>
    <mergeCell ref="F230:F231"/>
    <mergeCell ref="G230:H231"/>
    <mergeCell ref="I230:I231"/>
    <mergeCell ref="J228:J229"/>
    <mergeCell ref="K228:L229"/>
    <mergeCell ref="M228:M229"/>
    <mergeCell ref="N228:N229"/>
    <mergeCell ref="O228:P229"/>
    <mergeCell ref="Q228:Q229"/>
    <mergeCell ref="B228:B229"/>
    <mergeCell ref="C228:D229"/>
    <mergeCell ref="E228:E229"/>
    <mergeCell ref="F228:F229"/>
    <mergeCell ref="G228:H229"/>
    <mergeCell ref="I228:I229"/>
    <mergeCell ref="J226:J227"/>
    <mergeCell ref="K226:L227"/>
    <mergeCell ref="M226:M227"/>
    <mergeCell ref="N226:N227"/>
    <mergeCell ref="O226:P227"/>
    <mergeCell ref="Q226:Q227"/>
    <mergeCell ref="N224:N225"/>
    <mergeCell ref="O224:O225"/>
    <mergeCell ref="P224:P225"/>
    <mergeCell ref="Q224:Q225"/>
    <mergeCell ref="B226:B227"/>
    <mergeCell ref="C226:D227"/>
    <mergeCell ref="E226:E227"/>
    <mergeCell ref="F226:F227"/>
    <mergeCell ref="G226:H227"/>
    <mergeCell ref="I226:I227"/>
    <mergeCell ref="H224:H225"/>
    <mergeCell ref="I224:I225"/>
    <mergeCell ref="J224:J225"/>
    <mergeCell ref="K224:K225"/>
    <mergeCell ref="L224:L225"/>
    <mergeCell ref="M224:M225"/>
    <mergeCell ref="B224:B225"/>
    <mergeCell ref="C224:C225"/>
    <mergeCell ref="D224:D225"/>
    <mergeCell ref="E224:E225"/>
    <mergeCell ref="F224:F225"/>
    <mergeCell ref="G224:G225"/>
    <mergeCell ref="K223:M223"/>
    <mergeCell ref="N218:N223"/>
    <mergeCell ref="O218:Q218"/>
    <mergeCell ref="O219:Q219"/>
    <mergeCell ref="O220:Q220"/>
    <mergeCell ref="O221:Q221"/>
    <mergeCell ref="O222:Q222"/>
    <mergeCell ref="O223:Q223"/>
    <mergeCell ref="G220:I220"/>
    <mergeCell ref="G221:I221"/>
    <mergeCell ref="G222:I222"/>
    <mergeCell ref="G223:I223"/>
    <mergeCell ref="J218:J223"/>
    <mergeCell ref="K218:M218"/>
    <mergeCell ref="K219:M219"/>
    <mergeCell ref="K220:M220"/>
    <mergeCell ref="K221:M221"/>
    <mergeCell ref="K222:M222"/>
    <mergeCell ref="I208:I209"/>
    <mergeCell ref="C210:D210"/>
    <mergeCell ref="G210:H210"/>
    <mergeCell ref="B215:Q215"/>
    <mergeCell ref="C217:Q217"/>
    <mergeCell ref="B218:B223"/>
    <mergeCell ref="C218:E223"/>
    <mergeCell ref="F218:F223"/>
    <mergeCell ref="G218:I218"/>
    <mergeCell ref="G219:I219"/>
    <mergeCell ref="C207:D207"/>
    <mergeCell ref="G207:H207"/>
    <mergeCell ref="B208:B209"/>
    <mergeCell ref="C208:D209"/>
    <mergeCell ref="E208:E209"/>
    <mergeCell ref="F208:F209"/>
    <mergeCell ref="G208:H209"/>
    <mergeCell ref="G203:G204"/>
    <mergeCell ref="H203:H204"/>
    <mergeCell ref="I203:I204"/>
    <mergeCell ref="C205:D205"/>
    <mergeCell ref="G205:H205"/>
    <mergeCell ref="C206:D206"/>
    <mergeCell ref="G206:H206"/>
    <mergeCell ref="S188:T189"/>
    <mergeCell ref="U188:U189"/>
    <mergeCell ref="B200:I200"/>
    <mergeCell ref="C202:E202"/>
    <mergeCell ref="G202:I202"/>
    <mergeCell ref="B203:B204"/>
    <mergeCell ref="C203:C204"/>
    <mergeCell ref="D203:D204"/>
    <mergeCell ref="E203:E204"/>
    <mergeCell ref="F203:F204"/>
    <mergeCell ref="K188:L189"/>
    <mergeCell ref="M188:M189"/>
    <mergeCell ref="N188:N189"/>
    <mergeCell ref="O188:P189"/>
    <mergeCell ref="Q188:Q189"/>
    <mergeCell ref="R188:R189"/>
    <mergeCell ref="R186:R187"/>
    <mergeCell ref="S186:T187"/>
    <mergeCell ref="U186:U187"/>
    <mergeCell ref="B188:B189"/>
    <mergeCell ref="C188:D189"/>
    <mergeCell ref="E188:E189"/>
    <mergeCell ref="F188:F189"/>
    <mergeCell ref="G188:H189"/>
    <mergeCell ref="I188:I189"/>
    <mergeCell ref="J188:J189"/>
    <mergeCell ref="J186:J187"/>
    <mergeCell ref="K186:L187"/>
    <mergeCell ref="M186:M187"/>
    <mergeCell ref="N186:N187"/>
    <mergeCell ref="O186:P187"/>
    <mergeCell ref="Q186:Q187"/>
    <mergeCell ref="B186:B187"/>
    <mergeCell ref="C186:D187"/>
    <mergeCell ref="E186:E187"/>
    <mergeCell ref="F186:F187"/>
    <mergeCell ref="G186:H187"/>
    <mergeCell ref="I186:I187"/>
    <mergeCell ref="N184:N185"/>
    <mergeCell ref="O184:P185"/>
    <mergeCell ref="Q184:Q185"/>
    <mergeCell ref="R184:R185"/>
    <mergeCell ref="S184:T185"/>
    <mergeCell ref="U184:U185"/>
    <mergeCell ref="U182:U183"/>
    <mergeCell ref="B184:B185"/>
    <mergeCell ref="C184:D185"/>
    <mergeCell ref="E184:E185"/>
    <mergeCell ref="F184:F185"/>
    <mergeCell ref="G184:H185"/>
    <mergeCell ref="I184:I185"/>
    <mergeCell ref="J184:J185"/>
    <mergeCell ref="K184:L185"/>
    <mergeCell ref="M184:M185"/>
    <mergeCell ref="M182:M183"/>
    <mergeCell ref="N182:N183"/>
    <mergeCell ref="O182:P183"/>
    <mergeCell ref="Q182:Q183"/>
    <mergeCell ref="R182:R183"/>
    <mergeCell ref="S182:T183"/>
    <mergeCell ref="S180:T181"/>
    <mergeCell ref="U180:U181"/>
    <mergeCell ref="B182:B183"/>
    <mergeCell ref="C182:D183"/>
    <mergeCell ref="E182:E183"/>
    <mergeCell ref="F182:F183"/>
    <mergeCell ref="G182:H183"/>
    <mergeCell ref="I182:I183"/>
    <mergeCell ref="J182:J183"/>
    <mergeCell ref="K182:L183"/>
    <mergeCell ref="K180:L181"/>
    <mergeCell ref="M180:M181"/>
    <mergeCell ref="N180:N181"/>
    <mergeCell ref="O180:P181"/>
    <mergeCell ref="Q180:Q181"/>
    <mergeCell ref="R180:R181"/>
    <mergeCell ref="R178:R179"/>
    <mergeCell ref="S178:T179"/>
    <mergeCell ref="U178:U179"/>
    <mergeCell ref="B180:B181"/>
    <mergeCell ref="C180:D181"/>
    <mergeCell ref="E180:E181"/>
    <mergeCell ref="F180:F181"/>
    <mergeCell ref="G180:H181"/>
    <mergeCell ref="I180:I181"/>
    <mergeCell ref="J180:J181"/>
    <mergeCell ref="J178:J179"/>
    <mergeCell ref="K178:L179"/>
    <mergeCell ref="M178:M179"/>
    <mergeCell ref="N178:N179"/>
    <mergeCell ref="O178:P179"/>
    <mergeCell ref="Q178:Q179"/>
    <mergeCell ref="B178:B179"/>
    <mergeCell ref="C178:D179"/>
    <mergeCell ref="E178:E179"/>
    <mergeCell ref="F178:F179"/>
    <mergeCell ref="G178:H179"/>
    <mergeCell ref="I178:I179"/>
    <mergeCell ref="N176:N177"/>
    <mergeCell ref="O176:P177"/>
    <mergeCell ref="Q176:Q177"/>
    <mergeCell ref="R176:R177"/>
    <mergeCell ref="S176:T177"/>
    <mergeCell ref="U176:U177"/>
    <mergeCell ref="U174:U175"/>
    <mergeCell ref="B176:B177"/>
    <mergeCell ref="C176:D177"/>
    <mergeCell ref="E176:E177"/>
    <mergeCell ref="F176:F177"/>
    <mergeCell ref="G176:H177"/>
    <mergeCell ref="I176:I177"/>
    <mergeCell ref="J176:J177"/>
    <mergeCell ref="K176:L177"/>
    <mergeCell ref="M176:M177"/>
    <mergeCell ref="M174:M175"/>
    <mergeCell ref="N174:N175"/>
    <mergeCell ref="O174:P175"/>
    <mergeCell ref="Q174:Q175"/>
    <mergeCell ref="R174:R175"/>
    <mergeCell ref="S174:T175"/>
    <mergeCell ref="T172:T173"/>
    <mergeCell ref="U172:U173"/>
    <mergeCell ref="B174:B175"/>
    <mergeCell ref="C174:D175"/>
    <mergeCell ref="E174:E175"/>
    <mergeCell ref="F174:F175"/>
    <mergeCell ref="G174:H175"/>
    <mergeCell ref="I174:I175"/>
    <mergeCell ref="J174:J175"/>
    <mergeCell ref="K174:L175"/>
    <mergeCell ref="N172:N173"/>
    <mergeCell ref="O172:O173"/>
    <mergeCell ref="P172:P173"/>
    <mergeCell ref="Q172:Q173"/>
    <mergeCell ref="R172:R173"/>
    <mergeCell ref="S172:S173"/>
    <mergeCell ref="H172:H173"/>
    <mergeCell ref="I172:I173"/>
    <mergeCell ref="J172:J173"/>
    <mergeCell ref="K172:K173"/>
    <mergeCell ref="L172:L173"/>
    <mergeCell ref="M172:M173"/>
    <mergeCell ref="B172:B173"/>
    <mergeCell ref="C172:C173"/>
    <mergeCell ref="D172:D173"/>
    <mergeCell ref="E172:E173"/>
    <mergeCell ref="F172:F173"/>
    <mergeCell ref="G172:G173"/>
    <mergeCell ref="R168:R169"/>
    <mergeCell ref="C170:E170"/>
    <mergeCell ref="C171:E171"/>
    <mergeCell ref="F170:F171"/>
    <mergeCell ref="G170:I170"/>
    <mergeCell ref="G171:I171"/>
    <mergeCell ref="J170:J171"/>
    <mergeCell ref="N170:N171"/>
    <mergeCell ref="R170:R171"/>
    <mergeCell ref="K170:M170"/>
    <mergeCell ref="K171:M171"/>
    <mergeCell ref="N168:N169"/>
    <mergeCell ref="O168:Q168"/>
    <mergeCell ref="O169:Q169"/>
    <mergeCell ref="O170:Q170"/>
    <mergeCell ref="O171:Q171"/>
    <mergeCell ref="S168:U168"/>
    <mergeCell ref="S169:U169"/>
    <mergeCell ref="S170:U170"/>
    <mergeCell ref="S171:U171"/>
    <mergeCell ref="C168:E169"/>
    <mergeCell ref="F168:F169"/>
    <mergeCell ref="G168:I169"/>
    <mergeCell ref="J168:J169"/>
    <mergeCell ref="K168:M168"/>
    <mergeCell ref="K169:M169"/>
    <mergeCell ref="B164:U164"/>
    <mergeCell ref="C166:I167"/>
    <mergeCell ref="J166:J167"/>
    <mergeCell ref="K166:Q166"/>
    <mergeCell ref="K167:Q167"/>
    <mergeCell ref="R166:R167"/>
    <mergeCell ref="S166:U166"/>
    <mergeCell ref="S167:U167"/>
    <mergeCell ref="R162:R163"/>
    <mergeCell ref="S162:T163"/>
    <mergeCell ref="U162:U163"/>
    <mergeCell ref="V162:V163"/>
    <mergeCell ref="W162:X163"/>
    <mergeCell ref="Y162:Y163"/>
    <mergeCell ref="J162:J163"/>
    <mergeCell ref="K162:L163"/>
    <mergeCell ref="M162:M163"/>
    <mergeCell ref="N162:N163"/>
    <mergeCell ref="O162:P163"/>
    <mergeCell ref="Q162:Q163"/>
    <mergeCell ref="B162:B163"/>
    <mergeCell ref="C162:D163"/>
    <mergeCell ref="E162:E163"/>
    <mergeCell ref="F162:F163"/>
    <mergeCell ref="G162:H163"/>
    <mergeCell ref="I162:I163"/>
    <mergeCell ref="R160:R161"/>
    <mergeCell ref="S160:T161"/>
    <mergeCell ref="U160:U161"/>
    <mergeCell ref="V160:V161"/>
    <mergeCell ref="W160:X161"/>
    <mergeCell ref="Y160:Y161"/>
    <mergeCell ref="J160:J161"/>
    <mergeCell ref="K160:L161"/>
    <mergeCell ref="M160:M161"/>
    <mergeCell ref="N160:N161"/>
    <mergeCell ref="O160:P161"/>
    <mergeCell ref="Q160:Q161"/>
    <mergeCell ref="B160:B161"/>
    <mergeCell ref="C160:D161"/>
    <mergeCell ref="E160:E161"/>
    <mergeCell ref="F160:F161"/>
    <mergeCell ref="G160:H161"/>
    <mergeCell ref="I160:I161"/>
    <mergeCell ref="T158:T159"/>
    <mergeCell ref="U158:U159"/>
    <mergeCell ref="V158:V159"/>
    <mergeCell ref="W158:W159"/>
    <mergeCell ref="X158:X159"/>
    <mergeCell ref="Y158:Y159"/>
    <mergeCell ref="N158:N159"/>
    <mergeCell ref="O158:O159"/>
    <mergeCell ref="P158:P159"/>
    <mergeCell ref="Q158:Q159"/>
    <mergeCell ref="R158:R159"/>
    <mergeCell ref="S158:S159"/>
    <mergeCell ref="H158:H159"/>
    <mergeCell ref="I158:I159"/>
    <mergeCell ref="J158:J159"/>
    <mergeCell ref="K158:K159"/>
    <mergeCell ref="L158:L159"/>
    <mergeCell ref="M158:M159"/>
    <mergeCell ref="B158:B159"/>
    <mergeCell ref="C158:C159"/>
    <mergeCell ref="D158:D159"/>
    <mergeCell ref="E158:E159"/>
    <mergeCell ref="F158:F159"/>
    <mergeCell ref="G158:G159"/>
    <mergeCell ref="C157:E157"/>
    <mergeCell ref="G157:I157"/>
    <mergeCell ref="K157:M157"/>
    <mergeCell ref="O157:Q157"/>
    <mergeCell ref="S157:U157"/>
    <mergeCell ref="W157:Y157"/>
    <mergeCell ref="B153:Y153"/>
    <mergeCell ref="C155:I156"/>
    <mergeCell ref="J155:J156"/>
    <mergeCell ref="K155:Q156"/>
    <mergeCell ref="R155:R156"/>
    <mergeCell ref="S155:Y156"/>
    <mergeCell ref="AF151:AF152"/>
    <mergeCell ref="AG151:AG152"/>
    <mergeCell ref="AH151:AH152"/>
    <mergeCell ref="AI151:AI152"/>
    <mergeCell ref="AJ151:AJ152"/>
    <mergeCell ref="AK151:AK152"/>
    <mergeCell ref="Z151:Z152"/>
    <mergeCell ref="AA151:AA152"/>
    <mergeCell ref="AB151:AB152"/>
    <mergeCell ref="AC151:AC152"/>
    <mergeCell ref="AD151:AD152"/>
    <mergeCell ref="AE151:AE152"/>
    <mergeCell ref="T151:T152"/>
    <mergeCell ref="U151:U152"/>
    <mergeCell ref="V151:V152"/>
    <mergeCell ref="W151:W152"/>
    <mergeCell ref="X151:X152"/>
    <mergeCell ref="Y151:Y152"/>
    <mergeCell ref="N151:N152"/>
    <mergeCell ref="O151:O152"/>
    <mergeCell ref="P151:P152"/>
    <mergeCell ref="Q151:Q152"/>
    <mergeCell ref="R151:R152"/>
    <mergeCell ref="S151:S152"/>
    <mergeCell ref="H151:H152"/>
    <mergeCell ref="I151:I152"/>
    <mergeCell ref="J151:J152"/>
    <mergeCell ref="K151:K152"/>
    <mergeCell ref="L151:L152"/>
    <mergeCell ref="M151:M152"/>
    <mergeCell ref="B151:B152"/>
    <mergeCell ref="C151:C152"/>
    <mergeCell ref="D151:D152"/>
    <mergeCell ref="E151:E152"/>
    <mergeCell ref="F151:F152"/>
    <mergeCell ref="G151:G152"/>
    <mergeCell ref="AD149:AD150"/>
    <mergeCell ref="AE149:AF150"/>
    <mergeCell ref="AG149:AG150"/>
    <mergeCell ref="AH149:AH150"/>
    <mergeCell ref="AI149:AJ150"/>
    <mergeCell ref="AK149:AK150"/>
    <mergeCell ref="V149:V150"/>
    <mergeCell ref="W149:X150"/>
    <mergeCell ref="Y149:Y150"/>
    <mergeCell ref="Z149:Z150"/>
    <mergeCell ref="AA149:AB150"/>
    <mergeCell ref="AC149:AC150"/>
    <mergeCell ref="N149:N150"/>
    <mergeCell ref="O149:P150"/>
    <mergeCell ref="Q149:Q150"/>
    <mergeCell ref="R149:R150"/>
    <mergeCell ref="S149:T150"/>
    <mergeCell ref="U149:U150"/>
    <mergeCell ref="AK147:AK148"/>
    <mergeCell ref="B149:B150"/>
    <mergeCell ref="C149:D150"/>
    <mergeCell ref="E149:E150"/>
    <mergeCell ref="F149:F150"/>
    <mergeCell ref="G149:H150"/>
    <mergeCell ref="I149:I150"/>
    <mergeCell ref="J149:J150"/>
    <mergeCell ref="K149:L150"/>
    <mergeCell ref="M149:M150"/>
    <mergeCell ref="AC147:AC148"/>
    <mergeCell ref="AD147:AD148"/>
    <mergeCell ref="AE147:AF148"/>
    <mergeCell ref="AG147:AG148"/>
    <mergeCell ref="AH147:AH148"/>
    <mergeCell ref="AI147:AJ148"/>
    <mergeCell ref="U147:U148"/>
    <mergeCell ref="V147:V148"/>
    <mergeCell ref="W147:X148"/>
    <mergeCell ref="Y147:Y148"/>
    <mergeCell ref="Z147:Z148"/>
    <mergeCell ref="AA147:AB148"/>
    <mergeCell ref="M147:M148"/>
    <mergeCell ref="N147:N148"/>
    <mergeCell ref="O147:P148"/>
    <mergeCell ref="Q147:Q148"/>
    <mergeCell ref="R147:R148"/>
    <mergeCell ref="S147:T148"/>
    <mergeCell ref="AI145:AJ146"/>
    <mergeCell ref="AK145:AK146"/>
    <mergeCell ref="B147:B148"/>
    <mergeCell ref="C147:D148"/>
    <mergeCell ref="E147:E148"/>
    <mergeCell ref="F147:F148"/>
    <mergeCell ref="G147:H148"/>
    <mergeCell ref="I147:I148"/>
    <mergeCell ref="J147:J148"/>
    <mergeCell ref="K147:L148"/>
    <mergeCell ref="AA145:AB146"/>
    <mergeCell ref="AC145:AC146"/>
    <mergeCell ref="AD145:AD146"/>
    <mergeCell ref="AE145:AF146"/>
    <mergeCell ref="AG145:AG146"/>
    <mergeCell ref="AH145:AH146"/>
    <mergeCell ref="S145:T146"/>
    <mergeCell ref="U145:U146"/>
    <mergeCell ref="V145:V146"/>
    <mergeCell ref="W145:X146"/>
    <mergeCell ref="Y145:Y146"/>
    <mergeCell ref="Z145:Z146"/>
    <mergeCell ref="K145:L146"/>
    <mergeCell ref="M145:M146"/>
    <mergeCell ref="N145:N146"/>
    <mergeCell ref="O145:P146"/>
    <mergeCell ref="Q145:Q146"/>
    <mergeCell ref="R145:R146"/>
    <mergeCell ref="AH143:AH144"/>
    <mergeCell ref="AI143:AJ144"/>
    <mergeCell ref="AK143:AK144"/>
    <mergeCell ref="B145:B146"/>
    <mergeCell ref="C145:D146"/>
    <mergeCell ref="E145:E146"/>
    <mergeCell ref="F145:F146"/>
    <mergeCell ref="G145:H146"/>
    <mergeCell ref="I145:I146"/>
    <mergeCell ref="J145:J146"/>
    <mergeCell ref="Z143:Z144"/>
    <mergeCell ref="AA143:AB144"/>
    <mergeCell ref="AC143:AC144"/>
    <mergeCell ref="AD143:AD144"/>
    <mergeCell ref="AE143:AF144"/>
    <mergeCell ref="AG143:AG144"/>
    <mergeCell ref="R143:R144"/>
    <mergeCell ref="S143:T144"/>
    <mergeCell ref="U143:U144"/>
    <mergeCell ref="V143:V144"/>
    <mergeCell ref="W143:X144"/>
    <mergeCell ref="Y143:Y144"/>
    <mergeCell ref="J143:J144"/>
    <mergeCell ref="K143:L144"/>
    <mergeCell ref="M143:M144"/>
    <mergeCell ref="N143:N144"/>
    <mergeCell ref="O143:P144"/>
    <mergeCell ref="Q143:Q144"/>
    <mergeCell ref="AG141:AG142"/>
    <mergeCell ref="AH141:AH142"/>
    <mergeCell ref="AI141:AJ142"/>
    <mergeCell ref="AK141:AK142"/>
    <mergeCell ref="B143:B144"/>
    <mergeCell ref="C143:D144"/>
    <mergeCell ref="E143:E144"/>
    <mergeCell ref="F143:F144"/>
    <mergeCell ref="G143:H144"/>
    <mergeCell ref="I143:I144"/>
    <mergeCell ref="Y141:Y142"/>
    <mergeCell ref="Z141:Z142"/>
    <mergeCell ref="AA141:AB142"/>
    <mergeCell ref="AC141:AC142"/>
    <mergeCell ref="AD141:AD142"/>
    <mergeCell ref="AE141:AF142"/>
    <mergeCell ref="Q141:Q142"/>
    <mergeCell ref="R141:R142"/>
    <mergeCell ref="S141:T142"/>
    <mergeCell ref="U141:U142"/>
    <mergeCell ref="V141:V142"/>
    <mergeCell ref="W141:X142"/>
    <mergeCell ref="I141:I142"/>
    <mergeCell ref="J141:J142"/>
    <mergeCell ref="K141:L142"/>
    <mergeCell ref="M141:M142"/>
    <mergeCell ref="N141:N142"/>
    <mergeCell ref="O141:P142"/>
    <mergeCell ref="AG139:AG140"/>
    <mergeCell ref="AH139:AH140"/>
    <mergeCell ref="AI139:AI140"/>
    <mergeCell ref="AJ139:AJ140"/>
    <mergeCell ref="AK139:AK140"/>
    <mergeCell ref="B141:B142"/>
    <mergeCell ref="C141:D142"/>
    <mergeCell ref="E141:E142"/>
    <mergeCell ref="F141:F142"/>
    <mergeCell ref="G141:H142"/>
    <mergeCell ref="AA139:AA140"/>
    <mergeCell ref="AB139:AB140"/>
    <mergeCell ref="AC139:AC140"/>
    <mergeCell ref="AD139:AD140"/>
    <mergeCell ref="AE139:AE140"/>
    <mergeCell ref="AF139:AF140"/>
    <mergeCell ref="U139:U140"/>
    <mergeCell ref="V139:V140"/>
    <mergeCell ref="W139:W140"/>
    <mergeCell ref="X139:X140"/>
    <mergeCell ref="Y139:Y140"/>
    <mergeCell ref="Z139:Z140"/>
    <mergeCell ref="O139:O140"/>
    <mergeCell ref="P139:P140"/>
    <mergeCell ref="Q139:Q140"/>
    <mergeCell ref="R139:R140"/>
    <mergeCell ref="S139:S140"/>
    <mergeCell ref="T139:T140"/>
    <mergeCell ref="I139:I140"/>
    <mergeCell ref="J139:J140"/>
    <mergeCell ref="K139:K140"/>
    <mergeCell ref="L139:L140"/>
    <mergeCell ref="M139:M140"/>
    <mergeCell ref="N139:N140"/>
    <mergeCell ref="AA138:AC138"/>
    <mergeCell ref="AE138:AG138"/>
    <mergeCell ref="AI138:AK138"/>
    <mergeCell ref="B139:B140"/>
    <mergeCell ref="C139:C140"/>
    <mergeCell ref="D139:D140"/>
    <mergeCell ref="E139:E140"/>
    <mergeCell ref="F139:F140"/>
    <mergeCell ref="G139:G140"/>
    <mergeCell ref="H139:H140"/>
    <mergeCell ref="C138:E138"/>
    <mergeCell ref="G138:I138"/>
    <mergeCell ref="K138:M138"/>
    <mergeCell ref="O138:Q138"/>
    <mergeCell ref="S138:U138"/>
    <mergeCell ref="W138:Y138"/>
    <mergeCell ref="AF136:AF137"/>
    <mergeCell ref="AG136:AG137"/>
    <mergeCell ref="AH136:AH137"/>
    <mergeCell ref="AI136:AI137"/>
    <mergeCell ref="AJ136:AJ137"/>
    <mergeCell ref="AK136:AK137"/>
    <mergeCell ref="Z136:Z137"/>
    <mergeCell ref="AA136:AA137"/>
    <mergeCell ref="AB136:AB137"/>
    <mergeCell ref="AC136:AC137"/>
    <mergeCell ref="AD136:AD137"/>
    <mergeCell ref="AE136:AE137"/>
    <mergeCell ref="T136:T137"/>
    <mergeCell ref="U136:U137"/>
    <mergeCell ref="V136:V137"/>
    <mergeCell ref="W136:W137"/>
    <mergeCell ref="X136:X137"/>
    <mergeCell ref="Y136:Y137"/>
    <mergeCell ref="N136:N137"/>
    <mergeCell ref="O136:O137"/>
    <mergeCell ref="P136:P137"/>
    <mergeCell ref="Q136:Q137"/>
    <mergeCell ref="R136:R137"/>
    <mergeCell ref="S136:S137"/>
    <mergeCell ref="H136:H137"/>
    <mergeCell ref="I136:I137"/>
    <mergeCell ref="J136:J137"/>
    <mergeCell ref="K136:K137"/>
    <mergeCell ref="L136:L137"/>
    <mergeCell ref="M136:M137"/>
    <mergeCell ref="B136:B137"/>
    <mergeCell ref="C136:C137"/>
    <mergeCell ref="D136:D137"/>
    <mergeCell ref="E136:E137"/>
    <mergeCell ref="F136:F137"/>
    <mergeCell ref="G136:G137"/>
    <mergeCell ref="AD134:AD135"/>
    <mergeCell ref="AE134:AF135"/>
    <mergeCell ref="AG134:AG135"/>
    <mergeCell ref="AH134:AH135"/>
    <mergeCell ref="AI134:AJ135"/>
    <mergeCell ref="AK134:AK135"/>
    <mergeCell ref="V134:V135"/>
    <mergeCell ref="W134:X135"/>
    <mergeCell ref="Y134:Y135"/>
    <mergeCell ref="Z134:Z135"/>
    <mergeCell ref="AA134:AB135"/>
    <mergeCell ref="AC134:AC135"/>
    <mergeCell ref="N134:N135"/>
    <mergeCell ref="O134:P135"/>
    <mergeCell ref="Q134:Q135"/>
    <mergeCell ref="R134:R135"/>
    <mergeCell ref="S134:T135"/>
    <mergeCell ref="U134:U135"/>
    <mergeCell ref="AK132:AK133"/>
    <mergeCell ref="B134:B135"/>
    <mergeCell ref="C134:D135"/>
    <mergeCell ref="E134:E135"/>
    <mergeCell ref="F134:F135"/>
    <mergeCell ref="G134:H135"/>
    <mergeCell ref="I134:I135"/>
    <mergeCell ref="J134:J135"/>
    <mergeCell ref="K134:L135"/>
    <mergeCell ref="M134:M135"/>
    <mergeCell ref="AC132:AC133"/>
    <mergeCell ref="AD132:AD133"/>
    <mergeCell ref="AE132:AF133"/>
    <mergeCell ref="AG132:AG133"/>
    <mergeCell ref="AH132:AH133"/>
    <mergeCell ref="AI132:AJ133"/>
    <mergeCell ref="U132:U133"/>
    <mergeCell ref="V132:V133"/>
    <mergeCell ref="W132:X133"/>
    <mergeCell ref="Y132:Y133"/>
    <mergeCell ref="Z132:Z133"/>
    <mergeCell ref="AA132:AB133"/>
    <mergeCell ref="M132:M133"/>
    <mergeCell ref="N132:N133"/>
    <mergeCell ref="O132:P133"/>
    <mergeCell ref="Q132:Q133"/>
    <mergeCell ref="R132:R133"/>
    <mergeCell ref="S132:T133"/>
    <mergeCell ref="AI130:AJ131"/>
    <mergeCell ref="AK130:AK131"/>
    <mergeCell ref="B132:B133"/>
    <mergeCell ref="C132:D133"/>
    <mergeCell ref="E132:E133"/>
    <mergeCell ref="F132:F133"/>
    <mergeCell ref="G132:H133"/>
    <mergeCell ref="I132:I133"/>
    <mergeCell ref="J132:J133"/>
    <mergeCell ref="K132:L133"/>
    <mergeCell ref="AA130:AB131"/>
    <mergeCell ref="AC130:AC131"/>
    <mergeCell ref="AD130:AD131"/>
    <mergeCell ref="AE130:AF131"/>
    <mergeCell ref="AG130:AG131"/>
    <mergeCell ref="AH130:AH131"/>
    <mergeCell ref="S130:T131"/>
    <mergeCell ref="U130:U131"/>
    <mergeCell ref="V130:V131"/>
    <mergeCell ref="W130:X131"/>
    <mergeCell ref="Y130:Y131"/>
    <mergeCell ref="Z130:Z131"/>
    <mergeCell ref="K130:L131"/>
    <mergeCell ref="M130:M131"/>
    <mergeCell ref="N130:N131"/>
    <mergeCell ref="O130:P131"/>
    <mergeCell ref="Q130:Q131"/>
    <mergeCell ref="R130:R131"/>
    <mergeCell ref="AH128:AH129"/>
    <mergeCell ref="AI128:AJ129"/>
    <mergeCell ref="AK128:AK129"/>
    <mergeCell ref="B130:B131"/>
    <mergeCell ref="C130:D131"/>
    <mergeCell ref="E130:E131"/>
    <mergeCell ref="F130:F131"/>
    <mergeCell ref="G130:H131"/>
    <mergeCell ref="I130:I131"/>
    <mergeCell ref="J130:J131"/>
    <mergeCell ref="Z128:Z129"/>
    <mergeCell ref="AA128:AB129"/>
    <mergeCell ref="AC128:AC129"/>
    <mergeCell ref="AD128:AD129"/>
    <mergeCell ref="AE128:AF129"/>
    <mergeCell ref="AG128:AG129"/>
    <mergeCell ref="R128:R129"/>
    <mergeCell ref="S128:T129"/>
    <mergeCell ref="U128:U129"/>
    <mergeCell ref="V128:V129"/>
    <mergeCell ref="W128:X129"/>
    <mergeCell ref="Y128:Y129"/>
    <mergeCell ref="J128:J129"/>
    <mergeCell ref="K128:L129"/>
    <mergeCell ref="M128:M129"/>
    <mergeCell ref="N128:N129"/>
    <mergeCell ref="O128:P129"/>
    <mergeCell ref="Q128:Q129"/>
    <mergeCell ref="B128:B129"/>
    <mergeCell ref="C128:D129"/>
    <mergeCell ref="E128:E129"/>
    <mergeCell ref="F128:F129"/>
    <mergeCell ref="G128:H129"/>
    <mergeCell ref="I128:I129"/>
    <mergeCell ref="AD126:AD127"/>
    <mergeCell ref="AE126:AF127"/>
    <mergeCell ref="AG126:AG127"/>
    <mergeCell ref="AH126:AH127"/>
    <mergeCell ref="AI126:AJ127"/>
    <mergeCell ref="AK126:AK127"/>
    <mergeCell ref="V126:V127"/>
    <mergeCell ref="W126:X127"/>
    <mergeCell ref="Y126:Y127"/>
    <mergeCell ref="Z126:Z127"/>
    <mergeCell ref="AA126:AB127"/>
    <mergeCell ref="AC126:AC127"/>
    <mergeCell ref="N126:N127"/>
    <mergeCell ref="O126:P127"/>
    <mergeCell ref="Q126:Q127"/>
    <mergeCell ref="R126:R127"/>
    <mergeCell ref="S126:T127"/>
    <mergeCell ref="U126:U127"/>
    <mergeCell ref="AK124:AK125"/>
    <mergeCell ref="B126:B127"/>
    <mergeCell ref="C126:D127"/>
    <mergeCell ref="E126:E127"/>
    <mergeCell ref="F126:F127"/>
    <mergeCell ref="G126:H127"/>
    <mergeCell ref="I126:I127"/>
    <mergeCell ref="J126:J127"/>
    <mergeCell ref="K126:L127"/>
    <mergeCell ref="M126:M127"/>
    <mergeCell ref="AC124:AC125"/>
    <mergeCell ref="AD124:AD125"/>
    <mergeCell ref="AE124:AF125"/>
    <mergeCell ref="AG124:AG125"/>
    <mergeCell ref="AH124:AH125"/>
    <mergeCell ref="AI124:AJ125"/>
    <mergeCell ref="U124:U125"/>
    <mergeCell ref="V124:V125"/>
    <mergeCell ref="W124:X125"/>
    <mergeCell ref="Y124:Y125"/>
    <mergeCell ref="Z124:Z125"/>
    <mergeCell ref="AA124:AB125"/>
    <mergeCell ref="M124:M125"/>
    <mergeCell ref="N124:N125"/>
    <mergeCell ref="O124:P125"/>
    <mergeCell ref="Q124:Q125"/>
    <mergeCell ref="R124:R125"/>
    <mergeCell ref="S124:T125"/>
    <mergeCell ref="AI122:AJ123"/>
    <mergeCell ref="AK122:AK123"/>
    <mergeCell ref="B124:B125"/>
    <mergeCell ref="C124:D125"/>
    <mergeCell ref="E124:E125"/>
    <mergeCell ref="F124:F125"/>
    <mergeCell ref="G124:H125"/>
    <mergeCell ref="I124:I125"/>
    <mergeCell ref="J124:J125"/>
    <mergeCell ref="K124:L125"/>
    <mergeCell ref="AA122:AB123"/>
    <mergeCell ref="AC122:AC123"/>
    <mergeCell ref="AD122:AD123"/>
    <mergeCell ref="AE122:AF123"/>
    <mergeCell ref="AG122:AG123"/>
    <mergeCell ref="AH122:AH123"/>
    <mergeCell ref="S122:T123"/>
    <mergeCell ref="U122:U123"/>
    <mergeCell ref="V122:V123"/>
    <mergeCell ref="W122:X123"/>
    <mergeCell ref="Y122:Y123"/>
    <mergeCell ref="Z122:Z123"/>
    <mergeCell ref="K122:L123"/>
    <mergeCell ref="M122:M123"/>
    <mergeCell ref="N122:N123"/>
    <mergeCell ref="O122:P123"/>
    <mergeCell ref="Q122:Q123"/>
    <mergeCell ref="R122:R123"/>
    <mergeCell ref="AI120:AI121"/>
    <mergeCell ref="AJ120:AJ121"/>
    <mergeCell ref="AK120:AK121"/>
    <mergeCell ref="B122:B123"/>
    <mergeCell ref="C122:D123"/>
    <mergeCell ref="E122:E123"/>
    <mergeCell ref="F122:F123"/>
    <mergeCell ref="G122:H123"/>
    <mergeCell ref="I122:I123"/>
    <mergeCell ref="J122:J123"/>
    <mergeCell ref="AC120:AC121"/>
    <mergeCell ref="AD120:AD121"/>
    <mergeCell ref="AE120:AE121"/>
    <mergeCell ref="AF120:AF121"/>
    <mergeCell ref="AG120:AG121"/>
    <mergeCell ref="AH120:AH121"/>
    <mergeCell ref="W120:W121"/>
    <mergeCell ref="X120:X121"/>
    <mergeCell ref="Y120:Y121"/>
    <mergeCell ref="Z120:Z121"/>
    <mergeCell ref="AA120:AA121"/>
    <mergeCell ref="AB120:AB121"/>
    <mergeCell ref="Q120:Q121"/>
    <mergeCell ref="R120:R121"/>
    <mergeCell ref="S120:S121"/>
    <mergeCell ref="T120:T121"/>
    <mergeCell ref="U120:U121"/>
    <mergeCell ref="V120:V121"/>
    <mergeCell ref="K120:K121"/>
    <mergeCell ref="L120:L121"/>
    <mergeCell ref="M120:M121"/>
    <mergeCell ref="N120:N121"/>
    <mergeCell ref="O120:O121"/>
    <mergeCell ref="P120:P121"/>
    <mergeCell ref="AI119:AK119"/>
    <mergeCell ref="B120:B121"/>
    <mergeCell ref="C120:C121"/>
    <mergeCell ref="D120:D121"/>
    <mergeCell ref="E120:E121"/>
    <mergeCell ref="F120:F121"/>
    <mergeCell ref="G120:G121"/>
    <mergeCell ref="H120:H121"/>
    <mergeCell ref="I120:I121"/>
    <mergeCell ref="J120:J121"/>
    <mergeCell ref="AE118:AG118"/>
    <mergeCell ref="AI118:AK118"/>
    <mergeCell ref="C119:E119"/>
    <mergeCell ref="G119:I119"/>
    <mergeCell ref="K119:M119"/>
    <mergeCell ref="O119:Q119"/>
    <mergeCell ref="S119:U119"/>
    <mergeCell ref="W119:Y119"/>
    <mergeCell ref="AA119:AC119"/>
    <mergeCell ref="AE119:AG119"/>
    <mergeCell ref="C117:M117"/>
    <mergeCell ref="O117:Y117"/>
    <mergeCell ref="AA117:AK117"/>
    <mergeCell ref="C118:E118"/>
    <mergeCell ref="G118:I118"/>
    <mergeCell ref="K118:M118"/>
    <mergeCell ref="O118:Q118"/>
    <mergeCell ref="S118:U118"/>
    <mergeCell ref="W118:Y118"/>
    <mergeCell ref="AA118:AC118"/>
    <mergeCell ref="AG113:AG114"/>
    <mergeCell ref="AH113:AH114"/>
    <mergeCell ref="AI113:AI114"/>
    <mergeCell ref="AJ113:AJ114"/>
    <mergeCell ref="AK113:AK114"/>
    <mergeCell ref="B115:AK115"/>
    <mergeCell ref="AA113:AA114"/>
    <mergeCell ref="AB113:AB114"/>
    <mergeCell ref="AC113:AC114"/>
    <mergeCell ref="AD113:AD114"/>
    <mergeCell ref="AE113:AE114"/>
    <mergeCell ref="AF113:AF114"/>
    <mergeCell ref="U113:U114"/>
    <mergeCell ref="V113:V114"/>
    <mergeCell ref="W113:W114"/>
    <mergeCell ref="X113:X114"/>
    <mergeCell ref="Y113:Y114"/>
    <mergeCell ref="Z113:Z114"/>
    <mergeCell ref="O113:O114"/>
    <mergeCell ref="P113:P114"/>
    <mergeCell ref="Q113:Q114"/>
    <mergeCell ref="R113:R114"/>
    <mergeCell ref="S113:S114"/>
    <mergeCell ref="T113:T114"/>
    <mergeCell ref="I113:I114"/>
    <mergeCell ref="J113:J114"/>
    <mergeCell ref="K113:K114"/>
    <mergeCell ref="L113:L114"/>
    <mergeCell ref="M113:M114"/>
    <mergeCell ref="N113:N114"/>
    <mergeCell ref="AH111:AH112"/>
    <mergeCell ref="AI111:AJ112"/>
    <mergeCell ref="AK111:AK112"/>
    <mergeCell ref="B113:B114"/>
    <mergeCell ref="C113:C114"/>
    <mergeCell ref="D113:D114"/>
    <mergeCell ref="E113:E114"/>
    <mergeCell ref="F113:F114"/>
    <mergeCell ref="G113:G114"/>
    <mergeCell ref="H113:H114"/>
    <mergeCell ref="Z111:Z112"/>
    <mergeCell ref="AA111:AB112"/>
    <mergeCell ref="AC111:AC112"/>
    <mergeCell ref="AD111:AD112"/>
    <mergeCell ref="AE111:AF112"/>
    <mergeCell ref="AG111:AG112"/>
    <mergeCell ref="R111:R112"/>
    <mergeCell ref="S111:T112"/>
    <mergeCell ref="U111:U112"/>
    <mergeCell ref="V111:V112"/>
    <mergeCell ref="W111:X112"/>
    <mergeCell ref="Y111:Y112"/>
    <mergeCell ref="J111:J112"/>
    <mergeCell ref="K111:L112"/>
    <mergeCell ref="M111:M112"/>
    <mergeCell ref="N111:N112"/>
    <mergeCell ref="O111:P112"/>
    <mergeCell ref="Q111:Q112"/>
    <mergeCell ref="B111:B112"/>
    <mergeCell ref="C111:D112"/>
    <mergeCell ref="E111:E112"/>
    <mergeCell ref="F111:F112"/>
    <mergeCell ref="G111:H112"/>
    <mergeCell ref="I111:I112"/>
    <mergeCell ref="AD109:AD110"/>
    <mergeCell ref="AE109:AF110"/>
    <mergeCell ref="AG109:AG110"/>
    <mergeCell ref="AH109:AH110"/>
    <mergeCell ref="AI109:AJ110"/>
    <mergeCell ref="AK109:AK110"/>
    <mergeCell ref="V109:V110"/>
    <mergeCell ref="W109:X110"/>
    <mergeCell ref="Y109:Y110"/>
    <mergeCell ref="Z109:Z110"/>
    <mergeCell ref="AA109:AB110"/>
    <mergeCell ref="AC109:AC110"/>
    <mergeCell ref="N109:N110"/>
    <mergeCell ref="O109:P110"/>
    <mergeCell ref="Q109:Q110"/>
    <mergeCell ref="R109:R110"/>
    <mergeCell ref="S109:T110"/>
    <mergeCell ref="U109:U110"/>
    <mergeCell ref="AK107:AK108"/>
    <mergeCell ref="B109:B110"/>
    <mergeCell ref="C109:D110"/>
    <mergeCell ref="E109:E110"/>
    <mergeCell ref="F109:F110"/>
    <mergeCell ref="G109:H110"/>
    <mergeCell ref="I109:I110"/>
    <mergeCell ref="J109:J110"/>
    <mergeCell ref="K109:L110"/>
    <mergeCell ref="M109:M110"/>
    <mergeCell ref="AC107:AC108"/>
    <mergeCell ref="AD107:AD108"/>
    <mergeCell ref="AE107:AF108"/>
    <mergeCell ref="AG107:AG108"/>
    <mergeCell ref="AH107:AH108"/>
    <mergeCell ref="AI107:AJ108"/>
    <mergeCell ref="U107:U108"/>
    <mergeCell ref="V107:V108"/>
    <mergeCell ref="W107:X108"/>
    <mergeCell ref="Y107:Y108"/>
    <mergeCell ref="Z107:Z108"/>
    <mergeCell ref="AA107:AB108"/>
    <mergeCell ref="M107:M108"/>
    <mergeCell ref="N107:N108"/>
    <mergeCell ref="O107:P108"/>
    <mergeCell ref="Q107:Q108"/>
    <mergeCell ref="R107:R108"/>
    <mergeCell ref="S107:T108"/>
    <mergeCell ref="AI105:AJ106"/>
    <mergeCell ref="AK105:AK106"/>
    <mergeCell ref="B107:B108"/>
    <mergeCell ref="C107:D108"/>
    <mergeCell ref="E107:E108"/>
    <mergeCell ref="F107:F108"/>
    <mergeCell ref="G107:H108"/>
    <mergeCell ref="I107:I108"/>
    <mergeCell ref="J107:J108"/>
    <mergeCell ref="K107:L108"/>
    <mergeCell ref="AA105:AB106"/>
    <mergeCell ref="AC105:AC106"/>
    <mergeCell ref="AD105:AD106"/>
    <mergeCell ref="AE105:AF106"/>
    <mergeCell ref="AG105:AG106"/>
    <mergeCell ref="AH105:AH106"/>
    <mergeCell ref="S105:T106"/>
    <mergeCell ref="U105:U106"/>
    <mergeCell ref="V105:V106"/>
    <mergeCell ref="W105:X106"/>
    <mergeCell ref="Y105:Y106"/>
    <mergeCell ref="Z105:Z106"/>
    <mergeCell ref="K105:L106"/>
    <mergeCell ref="M105:M106"/>
    <mergeCell ref="N105:N106"/>
    <mergeCell ref="O105:P106"/>
    <mergeCell ref="Q105:Q106"/>
    <mergeCell ref="R105:R106"/>
    <mergeCell ref="AH103:AH104"/>
    <mergeCell ref="AI103:AJ104"/>
    <mergeCell ref="AK103:AK104"/>
    <mergeCell ref="B105:B106"/>
    <mergeCell ref="C105:D106"/>
    <mergeCell ref="E105:E106"/>
    <mergeCell ref="F105:F106"/>
    <mergeCell ref="G105:H106"/>
    <mergeCell ref="I105:I106"/>
    <mergeCell ref="J105:J106"/>
    <mergeCell ref="Z103:Z104"/>
    <mergeCell ref="AA103:AB104"/>
    <mergeCell ref="AC103:AC104"/>
    <mergeCell ref="AD103:AD104"/>
    <mergeCell ref="AE103:AF104"/>
    <mergeCell ref="AG103:AG104"/>
    <mergeCell ref="R103:R104"/>
    <mergeCell ref="S103:T104"/>
    <mergeCell ref="U103:U104"/>
    <mergeCell ref="V103:V104"/>
    <mergeCell ref="W103:X104"/>
    <mergeCell ref="Y103:Y104"/>
    <mergeCell ref="J103:J104"/>
    <mergeCell ref="K103:L104"/>
    <mergeCell ref="M103:M104"/>
    <mergeCell ref="N103:N104"/>
    <mergeCell ref="O103:P104"/>
    <mergeCell ref="Q103:Q104"/>
    <mergeCell ref="AH101:AH102"/>
    <mergeCell ref="AI101:AI102"/>
    <mergeCell ref="AJ101:AJ102"/>
    <mergeCell ref="AK101:AK102"/>
    <mergeCell ref="B103:B104"/>
    <mergeCell ref="C103:D104"/>
    <mergeCell ref="E103:E104"/>
    <mergeCell ref="F103:F104"/>
    <mergeCell ref="G103:H104"/>
    <mergeCell ref="I103:I104"/>
    <mergeCell ref="AB101:AB102"/>
    <mergeCell ref="AC101:AC102"/>
    <mergeCell ref="AD101:AD102"/>
    <mergeCell ref="AE101:AE102"/>
    <mergeCell ref="AF101:AF102"/>
    <mergeCell ref="AG101:AG102"/>
    <mergeCell ref="V101:V102"/>
    <mergeCell ref="W101:W102"/>
    <mergeCell ref="X101:X102"/>
    <mergeCell ref="Y101:Y102"/>
    <mergeCell ref="Z101:Z102"/>
    <mergeCell ref="AA101:AA102"/>
    <mergeCell ref="P101:P102"/>
    <mergeCell ref="Q101:Q102"/>
    <mergeCell ref="R101:R102"/>
    <mergeCell ref="S101:S102"/>
    <mergeCell ref="T101:T102"/>
    <mergeCell ref="U101:U102"/>
    <mergeCell ref="J101:J102"/>
    <mergeCell ref="K101:K102"/>
    <mergeCell ref="L101:L102"/>
    <mergeCell ref="M101:M102"/>
    <mergeCell ref="N101:N102"/>
    <mergeCell ref="O101:O102"/>
    <mergeCell ref="AE100:AG100"/>
    <mergeCell ref="AI100:AK100"/>
    <mergeCell ref="B101:B102"/>
    <mergeCell ref="C101:C102"/>
    <mergeCell ref="D101:D102"/>
    <mergeCell ref="E101:E102"/>
    <mergeCell ref="F101:F102"/>
    <mergeCell ref="G101:G102"/>
    <mergeCell ref="H101:H102"/>
    <mergeCell ref="I101:I102"/>
    <mergeCell ref="AI98:AI99"/>
    <mergeCell ref="AJ98:AJ99"/>
    <mergeCell ref="AK98:AK99"/>
    <mergeCell ref="C100:E100"/>
    <mergeCell ref="G100:I100"/>
    <mergeCell ref="K100:M100"/>
    <mergeCell ref="O100:Q100"/>
    <mergeCell ref="S100:U100"/>
    <mergeCell ref="W100:Y100"/>
    <mergeCell ref="AA100:AC100"/>
    <mergeCell ref="AC98:AC99"/>
    <mergeCell ref="AD98:AD99"/>
    <mergeCell ref="AE98:AE99"/>
    <mergeCell ref="AF98:AF99"/>
    <mergeCell ref="AG98:AG99"/>
    <mergeCell ref="AH98:AH99"/>
    <mergeCell ref="W98:W99"/>
    <mergeCell ref="X98:X99"/>
    <mergeCell ref="Y98:Y99"/>
    <mergeCell ref="Z98:Z99"/>
    <mergeCell ref="AA98:AA99"/>
    <mergeCell ref="AB98:AB99"/>
    <mergeCell ref="Q98:Q99"/>
    <mergeCell ref="R98:R99"/>
    <mergeCell ref="S98:S99"/>
    <mergeCell ref="T98:T99"/>
    <mergeCell ref="U98:U99"/>
    <mergeCell ref="V98:V99"/>
    <mergeCell ref="K98:K99"/>
    <mergeCell ref="L98:L99"/>
    <mergeCell ref="M98:M99"/>
    <mergeCell ref="N98:N99"/>
    <mergeCell ref="O98:O99"/>
    <mergeCell ref="P98:P99"/>
    <mergeCell ref="AK96:AK97"/>
    <mergeCell ref="B98:B99"/>
    <mergeCell ref="C98:C99"/>
    <mergeCell ref="D98:D99"/>
    <mergeCell ref="E98:E99"/>
    <mergeCell ref="F98:F99"/>
    <mergeCell ref="G98:G99"/>
    <mergeCell ref="H98:H99"/>
    <mergeCell ref="I98:I99"/>
    <mergeCell ref="J98:J99"/>
    <mergeCell ref="AC96:AC97"/>
    <mergeCell ref="AD96:AD97"/>
    <mergeCell ref="AE96:AF97"/>
    <mergeCell ref="AG96:AG97"/>
    <mergeCell ref="AH96:AH97"/>
    <mergeCell ref="AI96:AJ97"/>
    <mergeCell ref="U96:U97"/>
    <mergeCell ref="V96:V97"/>
    <mergeCell ref="W96:X97"/>
    <mergeCell ref="Y96:Y97"/>
    <mergeCell ref="Z96:Z97"/>
    <mergeCell ref="AA96:AB97"/>
    <mergeCell ref="M96:M97"/>
    <mergeCell ref="N96:N97"/>
    <mergeCell ref="O96:P97"/>
    <mergeCell ref="Q96:Q97"/>
    <mergeCell ref="R96:R97"/>
    <mergeCell ref="S96:T97"/>
    <mergeCell ref="AI94:AJ95"/>
    <mergeCell ref="AK94:AK95"/>
    <mergeCell ref="B96:B97"/>
    <mergeCell ref="C96:D97"/>
    <mergeCell ref="E96:E97"/>
    <mergeCell ref="F96:F97"/>
    <mergeCell ref="G96:H97"/>
    <mergeCell ref="I96:I97"/>
    <mergeCell ref="J96:J97"/>
    <mergeCell ref="K96:L97"/>
    <mergeCell ref="AA94:AB95"/>
    <mergeCell ref="AC94:AC95"/>
    <mergeCell ref="AD94:AD95"/>
    <mergeCell ref="AE94:AF95"/>
    <mergeCell ref="AG94:AG95"/>
    <mergeCell ref="AH94:AH95"/>
    <mergeCell ref="S94:T95"/>
    <mergeCell ref="U94:U95"/>
    <mergeCell ref="V94:V95"/>
    <mergeCell ref="W94:X95"/>
    <mergeCell ref="Y94:Y95"/>
    <mergeCell ref="Z94:Z95"/>
    <mergeCell ref="K94:L95"/>
    <mergeCell ref="M94:M95"/>
    <mergeCell ref="N94:N95"/>
    <mergeCell ref="O94:P95"/>
    <mergeCell ref="Q94:Q95"/>
    <mergeCell ref="R94:R95"/>
    <mergeCell ref="AH92:AH93"/>
    <mergeCell ref="AI92:AJ93"/>
    <mergeCell ref="AK92:AK93"/>
    <mergeCell ref="B94:B95"/>
    <mergeCell ref="C94:D95"/>
    <mergeCell ref="E94:E95"/>
    <mergeCell ref="F94:F95"/>
    <mergeCell ref="G94:H95"/>
    <mergeCell ref="I94:I95"/>
    <mergeCell ref="J94:J95"/>
    <mergeCell ref="Z92:Z93"/>
    <mergeCell ref="AA92:AB93"/>
    <mergeCell ref="AC92:AC93"/>
    <mergeCell ref="AD92:AD93"/>
    <mergeCell ref="AE92:AF93"/>
    <mergeCell ref="AG92:AG93"/>
    <mergeCell ref="R92:R93"/>
    <mergeCell ref="S92:T93"/>
    <mergeCell ref="U92:U93"/>
    <mergeCell ref="V92:V93"/>
    <mergeCell ref="W92:X93"/>
    <mergeCell ref="Y92:Y93"/>
    <mergeCell ref="J92:J93"/>
    <mergeCell ref="K92:L93"/>
    <mergeCell ref="M92:M93"/>
    <mergeCell ref="N92:N93"/>
    <mergeCell ref="O92:P93"/>
    <mergeCell ref="Q92:Q93"/>
    <mergeCell ref="B92:B93"/>
    <mergeCell ref="C92:D93"/>
    <mergeCell ref="E92:E93"/>
    <mergeCell ref="F92:F93"/>
    <mergeCell ref="G92:H93"/>
    <mergeCell ref="I92:I93"/>
    <mergeCell ref="AD90:AD91"/>
    <mergeCell ref="AE90:AF91"/>
    <mergeCell ref="AG90:AG91"/>
    <mergeCell ref="AH90:AH91"/>
    <mergeCell ref="AI90:AJ91"/>
    <mergeCell ref="AK90:AK91"/>
    <mergeCell ref="V90:V91"/>
    <mergeCell ref="W90:X91"/>
    <mergeCell ref="Y90:Y91"/>
    <mergeCell ref="Z90:Z91"/>
    <mergeCell ref="AA90:AB91"/>
    <mergeCell ref="AC90:AC91"/>
    <mergeCell ref="N90:N91"/>
    <mergeCell ref="O90:P91"/>
    <mergeCell ref="Q90:Q91"/>
    <mergeCell ref="R90:R91"/>
    <mergeCell ref="S90:T91"/>
    <mergeCell ref="U90:U91"/>
    <mergeCell ref="AK88:AK89"/>
    <mergeCell ref="B90:B91"/>
    <mergeCell ref="C90:D91"/>
    <mergeCell ref="E90:E91"/>
    <mergeCell ref="F90:F91"/>
    <mergeCell ref="G90:H91"/>
    <mergeCell ref="I90:I91"/>
    <mergeCell ref="J90:J91"/>
    <mergeCell ref="K90:L91"/>
    <mergeCell ref="M90:M91"/>
    <mergeCell ref="AC88:AC89"/>
    <mergeCell ref="AD88:AD89"/>
    <mergeCell ref="AE88:AF89"/>
    <mergeCell ref="AG88:AG89"/>
    <mergeCell ref="AH88:AH89"/>
    <mergeCell ref="AI88:AJ89"/>
    <mergeCell ref="U88:U89"/>
    <mergeCell ref="V88:V89"/>
    <mergeCell ref="W88:X89"/>
    <mergeCell ref="Y88:Y89"/>
    <mergeCell ref="Z88:Z89"/>
    <mergeCell ref="AA88:AB89"/>
    <mergeCell ref="M88:M89"/>
    <mergeCell ref="N88:N89"/>
    <mergeCell ref="O88:P89"/>
    <mergeCell ref="Q88:Q89"/>
    <mergeCell ref="R88:R89"/>
    <mergeCell ref="S88:T89"/>
    <mergeCell ref="AI86:AJ87"/>
    <mergeCell ref="AK86:AK87"/>
    <mergeCell ref="B88:B89"/>
    <mergeCell ref="C88:D89"/>
    <mergeCell ref="E88:E89"/>
    <mergeCell ref="F88:F89"/>
    <mergeCell ref="G88:H89"/>
    <mergeCell ref="I88:I89"/>
    <mergeCell ref="J88:J89"/>
    <mergeCell ref="K88:L89"/>
    <mergeCell ref="AA86:AB87"/>
    <mergeCell ref="AC86:AC87"/>
    <mergeCell ref="AD86:AD87"/>
    <mergeCell ref="AE86:AF87"/>
    <mergeCell ref="AG86:AG87"/>
    <mergeCell ref="AH86:AH87"/>
    <mergeCell ref="S86:T87"/>
    <mergeCell ref="U86:U87"/>
    <mergeCell ref="V86:V87"/>
    <mergeCell ref="W86:X87"/>
    <mergeCell ref="Y86:Y87"/>
    <mergeCell ref="Z86:Z87"/>
    <mergeCell ref="K86:L87"/>
    <mergeCell ref="M86:M87"/>
    <mergeCell ref="N86:N87"/>
    <mergeCell ref="O86:P87"/>
    <mergeCell ref="Q86:Q87"/>
    <mergeCell ref="R86:R87"/>
    <mergeCell ref="AH84:AH85"/>
    <mergeCell ref="AI84:AJ85"/>
    <mergeCell ref="AK84:AK85"/>
    <mergeCell ref="B86:B87"/>
    <mergeCell ref="C86:D87"/>
    <mergeCell ref="E86:E87"/>
    <mergeCell ref="F86:F87"/>
    <mergeCell ref="G86:H87"/>
    <mergeCell ref="I86:I87"/>
    <mergeCell ref="J86:J87"/>
    <mergeCell ref="Z84:Z85"/>
    <mergeCell ref="AA84:AB85"/>
    <mergeCell ref="AC84:AC85"/>
    <mergeCell ref="AD84:AD85"/>
    <mergeCell ref="AE84:AF85"/>
    <mergeCell ref="AG84:AG85"/>
    <mergeCell ref="R84:R85"/>
    <mergeCell ref="S84:T85"/>
    <mergeCell ref="U84:U85"/>
    <mergeCell ref="V84:V85"/>
    <mergeCell ref="W84:X85"/>
    <mergeCell ref="Y84:Y85"/>
    <mergeCell ref="J84:J85"/>
    <mergeCell ref="K84:L85"/>
    <mergeCell ref="M84:M85"/>
    <mergeCell ref="N84:N85"/>
    <mergeCell ref="O84:P85"/>
    <mergeCell ref="Q84:Q85"/>
    <mergeCell ref="AH82:AH83"/>
    <mergeCell ref="AI82:AI83"/>
    <mergeCell ref="AJ82:AJ83"/>
    <mergeCell ref="AK82:AK83"/>
    <mergeCell ref="B84:B85"/>
    <mergeCell ref="C84:D85"/>
    <mergeCell ref="E84:E85"/>
    <mergeCell ref="F84:F85"/>
    <mergeCell ref="G84:H85"/>
    <mergeCell ref="I84:I85"/>
    <mergeCell ref="AB82:AB83"/>
    <mergeCell ref="AC82:AC83"/>
    <mergeCell ref="AD82:AD83"/>
    <mergeCell ref="AE82:AE83"/>
    <mergeCell ref="AF82:AF83"/>
    <mergeCell ref="AG82:AG83"/>
    <mergeCell ref="V82:V83"/>
    <mergeCell ref="W82:W83"/>
    <mergeCell ref="X82:X83"/>
    <mergeCell ref="Y82:Y83"/>
    <mergeCell ref="Z82:Z83"/>
    <mergeCell ref="AA82:AA83"/>
    <mergeCell ref="P82:P83"/>
    <mergeCell ref="Q82:Q83"/>
    <mergeCell ref="R82:R83"/>
    <mergeCell ref="S82:S83"/>
    <mergeCell ref="T82:T83"/>
    <mergeCell ref="U82:U83"/>
    <mergeCell ref="J82:J83"/>
    <mergeCell ref="K82:K83"/>
    <mergeCell ref="L82:L83"/>
    <mergeCell ref="M82:M83"/>
    <mergeCell ref="N82:N83"/>
    <mergeCell ref="O82:O83"/>
    <mergeCell ref="AE81:AG81"/>
    <mergeCell ref="AI81:AK81"/>
    <mergeCell ref="B82:B83"/>
    <mergeCell ref="C82:C83"/>
    <mergeCell ref="D82:D83"/>
    <mergeCell ref="E82:E83"/>
    <mergeCell ref="F82:F83"/>
    <mergeCell ref="G82:G83"/>
    <mergeCell ref="H82:H83"/>
    <mergeCell ref="I82:I83"/>
    <mergeCell ref="AA80:AC80"/>
    <mergeCell ref="AE80:AG80"/>
    <mergeCell ref="AI80:AK80"/>
    <mergeCell ref="C81:E81"/>
    <mergeCell ref="G81:I81"/>
    <mergeCell ref="K81:M81"/>
    <mergeCell ref="O81:Q81"/>
    <mergeCell ref="S81:U81"/>
    <mergeCell ref="W81:Y81"/>
    <mergeCell ref="AA81:AC81"/>
    <mergeCell ref="C80:E80"/>
    <mergeCell ref="G80:I80"/>
    <mergeCell ref="K80:M80"/>
    <mergeCell ref="O80:Q80"/>
    <mergeCell ref="S80:U80"/>
    <mergeCell ref="W80:Y80"/>
    <mergeCell ref="T73:T74"/>
    <mergeCell ref="U73:U74"/>
    <mergeCell ref="V73:V74"/>
    <mergeCell ref="W73:W74"/>
    <mergeCell ref="B77:AK77"/>
    <mergeCell ref="C79:M79"/>
    <mergeCell ref="O79:Y79"/>
    <mergeCell ref="AA79:AK79"/>
    <mergeCell ref="B75:AK75"/>
    <mergeCell ref="B76:AK76"/>
    <mergeCell ref="N73:N74"/>
    <mergeCell ref="O73:O74"/>
    <mergeCell ref="P73:P74"/>
    <mergeCell ref="Q73:Q74"/>
    <mergeCell ref="R73:R74"/>
    <mergeCell ref="S73:S74"/>
    <mergeCell ref="H73:H74"/>
    <mergeCell ref="I73:I74"/>
    <mergeCell ref="J73:J74"/>
    <mergeCell ref="K73:K74"/>
    <mergeCell ref="L73:L74"/>
    <mergeCell ref="M73:M74"/>
    <mergeCell ref="T71:T72"/>
    <mergeCell ref="U71:U72"/>
    <mergeCell ref="V71:V72"/>
    <mergeCell ref="W71:W72"/>
    <mergeCell ref="B73:B74"/>
    <mergeCell ref="C73:C74"/>
    <mergeCell ref="D73:D74"/>
    <mergeCell ref="E73:E74"/>
    <mergeCell ref="F73:F74"/>
    <mergeCell ref="G73:G74"/>
    <mergeCell ref="N71:N72"/>
    <mergeCell ref="O71:O72"/>
    <mergeCell ref="P71:P72"/>
    <mergeCell ref="Q71:Q72"/>
    <mergeCell ref="R71:R72"/>
    <mergeCell ref="S71:S72"/>
    <mergeCell ref="H71:H72"/>
    <mergeCell ref="I71:I72"/>
    <mergeCell ref="J71:J72"/>
    <mergeCell ref="K71:K72"/>
    <mergeCell ref="L71:L72"/>
    <mergeCell ref="M71:M72"/>
    <mergeCell ref="B71:B72"/>
    <mergeCell ref="C71:C72"/>
    <mergeCell ref="D71:D72"/>
    <mergeCell ref="E71:E72"/>
    <mergeCell ref="F71:F72"/>
    <mergeCell ref="G71:G72"/>
    <mergeCell ref="T67:T68"/>
    <mergeCell ref="U67:U68"/>
    <mergeCell ref="V67:V68"/>
    <mergeCell ref="W67:W68"/>
    <mergeCell ref="C69:D69"/>
    <mergeCell ref="F69:G69"/>
    <mergeCell ref="I69:J69"/>
    <mergeCell ref="L69:M69"/>
    <mergeCell ref="S69:T69"/>
    <mergeCell ref="V69:W69"/>
    <mergeCell ref="N67:N68"/>
    <mergeCell ref="O67:O68"/>
    <mergeCell ref="P67:P68"/>
    <mergeCell ref="Q67:Q68"/>
    <mergeCell ref="R67:R68"/>
    <mergeCell ref="S67:S68"/>
    <mergeCell ref="H67:H68"/>
    <mergeCell ref="I67:I68"/>
    <mergeCell ref="J67:J68"/>
    <mergeCell ref="K67:K68"/>
    <mergeCell ref="L67:L68"/>
    <mergeCell ref="M67:M68"/>
    <mergeCell ref="B67:B68"/>
    <mergeCell ref="C67:C68"/>
    <mergeCell ref="D67:D68"/>
    <mergeCell ref="E67:E68"/>
    <mergeCell ref="F67:F68"/>
    <mergeCell ref="G67:G68"/>
    <mergeCell ref="C65:D65"/>
    <mergeCell ref="F65:G65"/>
    <mergeCell ref="I65:J65"/>
    <mergeCell ref="L65:M65"/>
    <mergeCell ref="S65:T65"/>
    <mergeCell ref="V65:W65"/>
    <mergeCell ref="C64:D64"/>
    <mergeCell ref="F64:G64"/>
    <mergeCell ref="I64:J64"/>
    <mergeCell ref="L64:M64"/>
    <mergeCell ref="S64:T64"/>
    <mergeCell ref="V64:W64"/>
    <mergeCell ref="AF58:AF59"/>
    <mergeCell ref="AG58:AG59"/>
    <mergeCell ref="B60:W60"/>
    <mergeCell ref="C62:Q62"/>
    <mergeCell ref="S62:W62"/>
    <mergeCell ref="S63:W63"/>
    <mergeCell ref="C63:G63"/>
    <mergeCell ref="I63:M63"/>
    <mergeCell ref="O63:Q63"/>
    <mergeCell ref="Z58:Z59"/>
    <mergeCell ref="AA58:AA59"/>
    <mergeCell ref="AB58:AB59"/>
    <mergeCell ref="AC58:AC59"/>
    <mergeCell ref="AD58:AD59"/>
    <mergeCell ref="AE58:AE59"/>
    <mergeCell ref="T58:T59"/>
    <mergeCell ref="U58:U59"/>
    <mergeCell ref="V58:V59"/>
    <mergeCell ref="W58:W59"/>
    <mergeCell ref="X58:X59"/>
    <mergeCell ref="Y58:Y59"/>
    <mergeCell ref="N58:N59"/>
    <mergeCell ref="O58:O59"/>
    <mergeCell ref="P58:P59"/>
    <mergeCell ref="Q58:Q59"/>
    <mergeCell ref="R58:R59"/>
    <mergeCell ref="S58:S59"/>
    <mergeCell ref="H58:H59"/>
    <mergeCell ref="I58:I59"/>
    <mergeCell ref="J58:J59"/>
    <mergeCell ref="K58:K59"/>
    <mergeCell ref="L58:L59"/>
    <mergeCell ref="M58:M59"/>
    <mergeCell ref="AC56:AC57"/>
    <mergeCell ref="AD56:AD57"/>
    <mergeCell ref="AE56:AF57"/>
    <mergeCell ref="AG56:AG57"/>
    <mergeCell ref="B58:B59"/>
    <mergeCell ref="C58:C59"/>
    <mergeCell ref="D58:D59"/>
    <mergeCell ref="E58:E59"/>
    <mergeCell ref="F58:F59"/>
    <mergeCell ref="G58:G59"/>
    <mergeCell ref="U56:U57"/>
    <mergeCell ref="V56:V57"/>
    <mergeCell ref="W56:X57"/>
    <mergeCell ref="Y56:Y57"/>
    <mergeCell ref="Z56:Z57"/>
    <mergeCell ref="AA56:AB57"/>
    <mergeCell ref="M56:M57"/>
    <mergeCell ref="N56:N57"/>
    <mergeCell ref="O56:P57"/>
    <mergeCell ref="Q56:Q57"/>
    <mergeCell ref="R56:R57"/>
    <mergeCell ref="S56:T57"/>
    <mergeCell ref="AF54:AF55"/>
    <mergeCell ref="AG54:AG55"/>
    <mergeCell ref="B56:B57"/>
    <mergeCell ref="C56:D57"/>
    <mergeCell ref="E56:E57"/>
    <mergeCell ref="F56:F57"/>
    <mergeCell ref="G56:H57"/>
    <mergeCell ref="I56:I57"/>
    <mergeCell ref="J56:J57"/>
    <mergeCell ref="K56:L57"/>
    <mergeCell ref="Z54:Z55"/>
    <mergeCell ref="AA54:AA55"/>
    <mergeCell ref="AB54:AB55"/>
    <mergeCell ref="AC54:AC55"/>
    <mergeCell ref="AD54:AD55"/>
    <mergeCell ref="AE54:AE55"/>
    <mergeCell ref="T54:T55"/>
    <mergeCell ref="U54:U55"/>
    <mergeCell ref="V54:V55"/>
    <mergeCell ref="W54:W55"/>
    <mergeCell ref="X54:X55"/>
    <mergeCell ref="Y54:Y55"/>
    <mergeCell ref="N54:N55"/>
    <mergeCell ref="O54:O55"/>
    <mergeCell ref="P54:P55"/>
    <mergeCell ref="Q54:Q55"/>
    <mergeCell ref="R54:R55"/>
    <mergeCell ref="S54:S55"/>
    <mergeCell ref="H54:H55"/>
    <mergeCell ref="I54:I55"/>
    <mergeCell ref="J54:J55"/>
    <mergeCell ref="K54:K55"/>
    <mergeCell ref="L54:L55"/>
    <mergeCell ref="M54:M55"/>
    <mergeCell ref="B54:B55"/>
    <mergeCell ref="C54:C55"/>
    <mergeCell ref="D54:D55"/>
    <mergeCell ref="E54:E55"/>
    <mergeCell ref="F54:F55"/>
    <mergeCell ref="G54:G55"/>
    <mergeCell ref="AA51:AB51"/>
    <mergeCell ref="AE51:AF51"/>
    <mergeCell ref="C53:E53"/>
    <mergeCell ref="G53:I53"/>
    <mergeCell ref="K53:M53"/>
    <mergeCell ref="O53:Q53"/>
    <mergeCell ref="S53:U53"/>
    <mergeCell ref="W53:Y53"/>
    <mergeCell ref="AA53:AC53"/>
    <mergeCell ref="AE53:AG53"/>
    <mergeCell ref="C51:D51"/>
    <mergeCell ref="G51:H51"/>
    <mergeCell ref="K51:L51"/>
    <mergeCell ref="O51:P51"/>
    <mergeCell ref="S51:T51"/>
    <mergeCell ref="W51:X51"/>
    <mergeCell ref="AF48:AF49"/>
    <mergeCell ref="AG48:AG49"/>
    <mergeCell ref="C50:D50"/>
    <mergeCell ref="G50:H50"/>
    <mergeCell ref="K50:L50"/>
    <mergeCell ref="O50:P50"/>
    <mergeCell ref="S50:T50"/>
    <mergeCell ref="W50:X50"/>
    <mergeCell ref="AA50:AB50"/>
    <mergeCell ref="AE50:AF50"/>
    <mergeCell ref="Z48:Z49"/>
    <mergeCell ref="AA48:AA49"/>
    <mergeCell ref="AB48:AB49"/>
    <mergeCell ref="AC48:AC49"/>
    <mergeCell ref="AD48:AD49"/>
    <mergeCell ref="AE48:AE49"/>
    <mergeCell ref="T48:T49"/>
    <mergeCell ref="U48:U49"/>
    <mergeCell ref="V48:V49"/>
    <mergeCell ref="W48:W49"/>
    <mergeCell ref="X48:X49"/>
    <mergeCell ref="Y48:Y49"/>
    <mergeCell ref="N48:N49"/>
    <mergeCell ref="O48:O49"/>
    <mergeCell ref="P48:P49"/>
    <mergeCell ref="Q48:Q49"/>
    <mergeCell ref="R48:R49"/>
    <mergeCell ref="S48:S49"/>
    <mergeCell ref="H48:H49"/>
    <mergeCell ref="I48:I49"/>
    <mergeCell ref="J48:J49"/>
    <mergeCell ref="K48:K49"/>
    <mergeCell ref="L48:L49"/>
    <mergeCell ref="M48:M49"/>
    <mergeCell ref="B48:B49"/>
    <mergeCell ref="C48:C49"/>
    <mergeCell ref="D48:D49"/>
    <mergeCell ref="E48:E49"/>
    <mergeCell ref="F48:F49"/>
    <mergeCell ref="G48:G49"/>
    <mergeCell ref="AF44:AF45"/>
    <mergeCell ref="AG44:AG45"/>
    <mergeCell ref="C47:E47"/>
    <mergeCell ref="G47:I47"/>
    <mergeCell ref="K47:M47"/>
    <mergeCell ref="O47:Q47"/>
    <mergeCell ref="S47:U47"/>
    <mergeCell ref="W47:Y47"/>
    <mergeCell ref="AA47:AC47"/>
    <mergeCell ref="AE47:AG47"/>
    <mergeCell ref="Z44:Z45"/>
    <mergeCell ref="AA44:AA45"/>
    <mergeCell ref="AB44:AB45"/>
    <mergeCell ref="AC44:AC45"/>
    <mergeCell ref="AD44:AD45"/>
    <mergeCell ref="AE44:AE45"/>
    <mergeCell ref="T44:T45"/>
    <mergeCell ref="U44:U45"/>
    <mergeCell ref="V44:V45"/>
    <mergeCell ref="W44:W45"/>
    <mergeCell ref="X44:X45"/>
    <mergeCell ref="Y44:Y45"/>
    <mergeCell ref="N44:N45"/>
    <mergeCell ref="O44:O45"/>
    <mergeCell ref="P44:P45"/>
    <mergeCell ref="Q44:Q45"/>
    <mergeCell ref="R44:R45"/>
    <mergeCell ref="S44:S45"/>
    <mergeCell ref="H44:H45"/>
    <mergeCell ref="I44:I45"/>
    <mergeCell ref="J44:J45"/>
    <mergeCell ref="K44:K45"/>
    <mergeCell ref="L44:L45"/>
    <mergeCell ref="M44:M45"/>
    <mergeCell ref="AC42:AC43"/>
    <mergeCell ref="AD42:AD43"/>
    <mergeCell ref="AE42:AF43"/>
    <mergeCell ref="AG42:AG43"/>
    <mergeCell ref="B44:B45"/>
    <mergeCell ref="C44:C45"/>
    <mergeCell ref="D44:D45"/>
    <mergeCell ref="E44:E45"/>
    <mergeCell ref="F44:F45"/>
    <mergeCell ref="G44:G45"/>
    <mergeCell ref="U42:U43"/>
    <mergeCell ref="V42:V43"/>
    <mergeCell ref="W42:X43"/>
    <mergeCell ref="Y42:Y43"/>
    <mergeCell ref="Z42:Z43"/>
    <mergeCell ref="AA42:AB43"/>
    <mergeCell ref="M42:M43"/>
    <mergeCell ref="N42:N43"/>
    <mergeCell ref="O42:P43"/>
    <mergeCell ref="Q42:Q43"/>
    <mergeCell ref="R42:R43"/>
    <mergeCell ref="S42:T43"/>
    <mergeCell ref="AA41:AB41"/>
    <mergeCell ref="AE41:AF41"/>
    <mergeCell ref="B42:B43"/>
    <mergeCell ref="C42:D43"/>
    <mergeCell ref="E42:E43"/>
    <mergeCell ref="F42:F43"/>
    <mergeCell ref="G42:H43"/>
    <mergeCell ref="I42:I43"/>
    <mergeCell ref="J42:J43"/>
    <mergeCell ref="K42:L43"/>
    <mergeCell ref="C41:D41"/>
    <mergeCell ref="G41:H41"/>
    <mergeCell ref="K41:L41"/>
    <mergeCell ref="O41:P41"/>
    <mergeCell ref="S41:T41"/>
    <mergeCell ref="W41:X41"/>
    <mergeCell ref="Z39:Z40"/>
    <mergeCell ref="AA39:AB40"/>
    <mergeCell ref="AC39:AC40"/>
    <mergeCell ref="AD39:AD40"/>
    <mergeCell ref="AE39:AF40"/>
    <mergeCell ref="AG39:AG40"/>
    <mergeCell ref="R39:R40"/>
    <mergeCell ref="S39:T40"/>
    <mergeCell ref="U39:U40"/>
    <mergeCell ref="V39:V40"/>
    <mergeCell ref="W39:X40"/>
    <mergeCell ref="Y39:Y40"/>
    <mergeCell ref="J39:J40"/>
    <mergeCell ref="K39:L40"/>
    <mergeCell ref="M39:M40"/>
    <mergeCell ref="N39:N40"/>
    <mergeCell ref="O39:P40"/>
    <mergeCell ref="Q39:Q40"/>
    <mergeCell ref="B39:B40"/>
    <mergeCell ref="C39:D40"/>
    <mergeCell ref="E39:E40"/>
    <mergeCell ref="F39:F40"/>
    <mergeCell ref="G39:H40"/>
    <mergeCell ref="I39:I40"/>
    <mergeCell ref="Z37:Z38"/>
    <mergeCell ref="AA37:AB38"/>
    <mergeCell ref="AC37:AC38"/>
    <mergeCell ref="AD37:AD38"/>
    <mergeCell ref="AE37:AF38"/>
    <mergeCell ref="AG37:AG38"/>
    <mergeCell ref="R37:R38"/>
    <mergeCell ref="S37:T38"/>
    <mergeCell ref="U37:U38"/>
    <mergeCell ref="V37:V38"/>
    <mergeCell ref="W37:X38"/>
    <mergeCell ref="Y37:Y38"/>
    <mergeCell ref="J37:J38"/>
    <mergeCell ref="K37:L38"/>
    <mergeCell ref="M37:M38"/>
    <mergeCell ref="N37:N38"/>
    <mergeCell ref="O37:P38"/>
    <mergeCell ref="Q37:Q38"/>
    <mergeCell ref="B37:B38"/>
    <mergeCell ref="C37:D38"/>
    <mergeCell ref="E37:E38"/>
    <mergeCell ref="F37:F38"/>
    <mergeCell ref="G37:H38"/>
    <mergeCell ref="I37:I38"/>
    <mergeCell ref="Z35:Z36"/>
    <mergeCell ref="AA35:AB36"/>
    <mergeCell ref="AC35:AC36"/>
    <mergeCell ref="AD35:AD36"/>
    <mergeCell ref="AE35:AF36"/>
    <mergeCell ref="AG35:AG36"/>
    <mergeCell ref="R35:R36"/>
    <mergeCell ref="S35:T36"/>
    <mergeCell ref="U35:U36"/>
    <mergeCell ref="V35:V36"/>
    <mergeCell ref="W35:X36"/>
    <mergeCell ref="Y35:Y36"/>
    <mergeCell ref="J35:J36"/>
    <mergeCell ref="K35:L36"/>
    <mergeCell ref="M35:M36"/>
    <mergeCell ref="N35:N36"/>
    <mergeCell ref="O35:P36"/>
    <mergeCell ref="Q35:Q36"/>
    <mergeCell ref="AC33:AC34"/>
    <mergeCell ref="AD33:AD34"/>
    <mergeCell ref="AE33:AF34"/>
    <mergeCell ref="AG33:AG34"/>
    <mergeCell ref="B35:B36"/>
    <mergeCell ref="C35:D36"/>
    <mergeCell ref="E35:E36"/>
    <mergeCell ref="F35:F36"/>
    <mergeCell ref="G35:H36"/>
    <mergeCell ref="I35:I36"/>
    <mergeCell ref="U33:U34"/>
    <mergeCell ref="V33:V34"/>
    <mergeCell ref="W33:X34"/>
    <mergeCell ref="Y33:Y34"/>
    <mergeCell ref="Z33:Z34"/>
    <mergeCell ref="AA33:AB34"/>
    <mergeCell ref="M33:M34"/>
    <mergeCell ref="N33:N34"/>
    <mergeCell ref="O33:P34"/>
    <mergeCell ref="Q33:Q34"/>
    <mergeCell ref="R33:R34"/>
    <mergeCell ref="S33:T34"/>
    <mergeCell ref="AF31:AF32"/>
    <mergeCell ref="AG31:AG32"/>
    <mergeCell ref="B33:B34"/>
    <mergeCell ref="C33:D34"/>
    <mergeCell ref="E33:E34"/>
    <mergeCell ref="F33:F34"/>
    <mergeCell ref="G33:H34"/>
    <mergeCell ref="I33:I34"/>
    <mergeCell ref="J33:J34"/>
    <mergeCell ref="K33:L34"/>
    <mergeCell ref="Z31:Z32"/>
    <mergeCell ref="AA31:AA32"/>
    <mergeCell ref="AB31:AB32"/>
    <mergeCell ref="AC31:AC32"/>
    <mergeCell ref="AD31:AD32"/>
    <mergeCell ref="AE31:AE32"/>
    <mergeCell ref="T31:T32"/>
    <mergeCell ref="U31:U32"/>
    <mergeCell ref="V31:V32"/>
    <mergeCell ref="W31:W32"/>
    <mergeCell ref="X31:X32"/>
    <mergeCell ref="Y31:Y32"/>
    <mergeCell ref="N31:N32"/>
    <mergeCell ref="O31:O32"/>
    <mergeCell ref="P31:P32"/>
    <mergeCell ref="Q31:Q32"/>
    <mergeCell ref="R31:R32"/>
    <mergeCell ref="S31:S32"/>
    <mergeCell ref="H31:H32"/>
    <mergeCell ref="I31:I32"/>
    <mergeCell ref="J31:J32"/>
    <mergeCell ref="K31:K32"/>
    <mergeCell ref="L31:L32"/>
    <mergeCell ref="M31:M32"/>
    <mergeCell ref="B31:B32"/>
    <mergeCell ref="C31:C32"/>
    <mergeCell ref="D31:D32"/>
    <mergeCell ref="E31:E32"/>
    <mergeCell ref="F31:F32"/>
    <mergeCell ref="G31:G32"/>
    <mergeCell ref="AF28:AF29"/>
    <mergeCell ref="AG28:AG29"/>
    <mergeCell ref="C30:E30"/>
    <mergeCell ref="G30:I30"/>
    <mergeCell ref="K30:M30"/>
    <mergeCell ref="O30:Q30"/>
    <mergeCell ref="S30:U30"/>
    <mergeCell ref="W30:Y30"/>
    <mergeCell ref="AA30:AC30"/>
    <mergeCell ref="AE30:AG30"/>
    <mergeCell ref="Z28:Z29"/>
    <mergeCell ref="AA28:AA29"/>
    <mergeCell ref="AB28:AB29"/>
    <mergeCell ref="AC28:AC29"/>
    <mergeCell ref="AD28:AD29"/>
    <mergeCell ref="AE28:AE29"/>
    <mergeCell ref="T28:T29"/>
    <mergeCell ref="U28:U29"/>
    <mergeCell ref="V28:V29"/>
    <mergeCell ref="W28:W29"/>
    <mergeCell ref="X28:X29"/>
    <mergeCell ref="Y28:Y29"/>
    <mergeCell ref="N28:N29"/>
    <mergeCell ref="O28:O29"/>
    <mergeCell ref="P28:P29"/>
    <mergeCell ref="Q28:Q29"/>
    <mergeCell ref="R28:R29"/>
    <mergeCell ref="S28:S29"/>
    <mergeCell ref="H28:H29"/>
    <mergeCell ref="I28:I29"/>
    <mergeCell ref="J28:J29"/>
    <mergeCell ref="K28:K29"/>
    <mergeCell ref="L28:L29"/>
    <mergeCell ref="M28:M29"/>
    <mergeCell ref="AC26:AC27"/>
    <mergeCell ref="AD26:AD27"/>
    <mergeCell ref="AE26:AF27"/>
    <mergeCell ref="AG26:AG27"/>
    <mergeCell ref="B28:B29"/>
    <mergeCell ref="C28:C29"/>
    <mergeCell ref="D28:D29"/>
    <mergeCell ref="E28:E29"/>
    <mergeCell ref="F28:F29"/>
    <mergeCell ref="G28:G29"/>
    <mergeCell ref="U26:U27"/>
    <mergeCell ref="V26:V27"/>
    <mergeCell ref="W26:X27"/>
    <mergeCell ref="Y26:Y27"/>
    <mergeCell ref="Z26:Z27"/>
    <mergeCell ref="AA26:AB27"/>
    <mergeCell ref="M26:M27"/>
    <mergeCell ref="N26:N27"/>
    <mergeCell ref="O26:P27"/>
    <mergeCell ref="Q26:Q27"/>
    <mergeCell ref="R26:R27"/>
    <mergeCell ref="S26:T27"/>
    <mergeCell ref="AA25:AB25"/>
    <mergeCell ref="AE25:AF25"/>
    <mergeCell ref="B26:B27"/>
    <mergeCell ref="C26:D27"/>
    <mergeCell ref="E26:E27"/>
    <mergeCell ref="F26:F27"/>
    <mergeCell ref="G26:H27"/>
    <mergeCell ref="I26:I27"/>
    <mergeCell ref="J26:J27"/>
    <mergeCell ref="K26:L27"/>
    <mergeCell ref="C25:D25"/>
    <mergeCell ref="G25:H25"/>
    <mergeCell ref="K25:L25"/>
    <mergeCell ref="O25:P25"/>
    <mergeCell ref="S25:T25"/>
    <mergeCell ref="W25:X25"/>
    <mergeCell ref="Z23:Z24"/>
    <mergeCell ref="AA23:AB24"/>
    <mergeCell ref="AC23:AC24"/>
    <mergeCell ref="AD23:AD24"/>
    <mergeCell ref="AE23:AF24"/>
    <mergeCell ref="AG23:AG24"/>
    <mergeCell ref="R23:R24"/>
    <mergeCell ref="S23:T24"/>
    <mergeCell ref="U23:U24"/>
    <mergeCell ref="V23:V24"/>
    <mergeCell ref="W23:X24"/>
    <mergeCell ref="Y23:Y24"/>
    <mergeCell ref="J23:J24"/>
    <mergeCell ref="K23:L24"/>
    <mergeCell ref="M23:M24"/>
    <mergeCell ref="N23:N24"/>
    <mergeCell ref="O23:P24"/>
    <mergeCell ref="Q23:Q24"/>
    <mergeCell ref="B23:B24"/>
    <mergeCell ref="C23:D24"/>
    <mergeCell ref="E23:E24"/>
    <mergeCell ref="F23:F24"/>
    <mergeCell ref="G23:H24"/>
    <mergeCell ref="I23:I24"/>
    <mergeCell ref="Z21:Z22"/>
    <mergeCell ref="AA21:AB22"/>
    <mergeCell ref="AC21:AC22"/>
    <mergeCell ref="AD21:AD22"/>
    <mergeCell ref="AE21:AF22"/>
    <mergeCell ref="AG21:AG22"/>
    <mergeCell ref="R21:R22"/>
    <mergeCell ref="S21:T22"/>
    <mergeCell ref="U21:U22"/>
    <mergeCell ref="V21:V22"/>
    <mergeCell ref="W21:X22"/>
    <mergeCell ref="Y21:Y22"/>
    <mergeCell ref="J21:J22"/>
    <mergeCell ref="K21:L22"/>
    <mergeCell ref="M21:M22"/>
    <mergeCell ref="N21:N22"/>
    <mergeCell ref="O21:P22"/>
    <mergeCell ref="Q21:Q22"/>
    <mergeCell ref="B21:B22"/>
    <mergeCell ref="C21:D22"/>
    <mergeCell ref="E21:E22"/>
    <mergeCell ref="F21:F22"/>
    <mergeCell ref="G21:H22"/>
    <mergeCell ref="I21:I22"/>
    <mergeCell ref="Z19:Z20"/>
    <mergeCell ref="AA19:AB20"/>
    <mergeCell ref="AC19:AC20"/>
    <mergeCell ref="AD19:AD20"/>
    <mergeCell ref="AE19:AF20"/>
    <mergeCell ref="AG19:AG20"/>
    <mergeCell ref="R19:R20"/>
    <mergeCell ref="S19:T20"/>
    <mergeCell ref="U19:U20"/>
    <mergeCell ref="V19:V20"/>
    <mergeCell ref="W19:X20"/>
    <mergeCell ref="Y19:Y20"/>
    <mergeCell ref="J19:J20"/>
    <mergeCell ref="K19:L20"/>
    <mergeCell ref="M19:M20"/>
    <mergeCell ref="N19:N20"/>
    <mergeCell ref="O19:P20"/>
    <mergeCell ref="Q19:Q20"/>
    <mergeCell ref="B19:B20"/>
    <mergeCell ref="C19:D20"/>
    <mergeCell ref="E19:E20"/>
    <mergeCell ref="F19:F20"/>
    <mergeCell ref="G19:H20"/>
    <mergeCell ref="I19:I20"/>
    <mergeCell ref="Z17:Z18"/>
    <mergeCell ref="AA17:AB18"/>
    <mergeCell ref="AC17:AC18"/>
    <mergeCell ref="AD17:AD18"/>
    <mergeCell ref="AE17:AF18"/>
    <mergeCell ref="AG17:AG18"/>
    <mergeCell ref="R17:R18"/>
    <mergeCell ref="S17:T18"/>
    <mergeCell ref="U17:U18"/>
    <mergeCell ref="V17:V18"/>
    <mergeCell ref="W17:X18"/>
    <mergeCell ref="Y17:Y18"/>
    <mergeCell ref="J17:J18"/>
    <mergeCell ref="K17:L18"/>
    <mergeCell ref="M17:M18"/>
    <mergeCell ref="N17:N18"/>
    <mergeCell ref="O17:P18"/>
    <mergeCell ref="Q17:Q18"/>
    <mergeCell ref="B17:B18"/>
    <mergeCell ref="C17:D18"/>
    <mergeCell ref="E17:E18"/>
    <mergeCell ref="F17:F18"/>
    <mergeCell ref="G17:H18"/>
    <mergeCell ref="I17:I18"/>
    <mergeCell ref="Z15:Z16"/>
    <mergeCell ref="AA15:AB16"/>
    <mergeCell ref="AC15:AC16"/>
    <mergeCell ref="AD15:AD16"/>
    <mergeCell ref="AE15:AF16"/>
    <mergeCell ref="AG15:AG16"/>
    <mergeCell ref="R15:R16"/>
    <mergeCell ref="S15:T16"/>
    <mergeCell ref="U15:U16"/>
    <mergeCell ref="V15:V16"/>
    <mergeCell ref="W15:X16"/>
    <mergeCell ref="Y15:Y16"/>
    <mergeCell ref="J15:J16"/>
    <mergeCell ref="K15:L16"/>
    <mergeCell ref="M15:M16"/>
    <mergeCell ref="N15:N16"/>
    <mergeCell ref="O15:P16"/>
    <mergeCell ref="Q15:Q16"/>
    <mergeCell ref="AC13:AC14"/>
    <mergeCell ref="AD13:AD14"/>
    <mergeCell ref="AE13:AF14"/>
    <mergeCell ref="AG13:AG14"/>
    <mergeCell ref="B15:B16"/>
    <mergeCell ref="C15:D16"/>
    <mergeCell ref="E15:E16"/>
    <mergeCell ref="F15:F16"/>
    <mergeCell ref="G15:H16"/>
    <mergeCell ref="I15:I16"/>
    <mergeCell ref="U13:U14"/>
    <mergeCell ref="V13:V14"/>
    <mergeCell ref="W13:X14"/>
    <mergeCell ref="Y13:Y14"/>
    <mergeCell ref="Z13:Z14"/>
    <mergeCell ref="AA13:AB14"/>
    <mergeCell ref="M13:M14"/>
    <mergeCell ref="N13:N14"/>
    <mergeCell ref="O13:P14"/>
    <mergeCell ref="Q13:Q14"/>
    <mergeCell ref="R13:R14"/>
    <mergeCell ref="S13:T14"/>
    <mergeCell ref="AF11:AF12"/>
    <mergeCell ref="AG11:AG12"/>
    <mergeCell ref="B13:B14"/>
    <mergeCell ref="C13:D14"/>
    <mergeCell ref="E13:E14"/>
    <mergeCell ref="F13:F14"/>
    <mergeCell ref="G13:H14"/>
    <mergeCell ref="I13:I14"/>
    <mergeCell ref="J13:J14"/>
    <mergeCell ref="K13:L14"/>
    <mergeCell ref="Z11:Z12"/>
    <mergeCell ref="AA11:AA12"/>
    <mergeCell ref="AB11:AB12"/>
    <mergeCell ref="AC11:AC12"/>
    <mergeCell ref="AD11:AD12"/>
    <mergeCell ref="AE11:AE12"/>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AA9:AC9"/>
    <mergeCell ref="AE9:AG9"/>
    <mergeCell ref="B10:E10"/>
    <mergeCell ref="G10:I10"/>
    <mergeCell ref="K10:M10"/>
    <mergeCell ref="O10:Q10"/>
    <mergeCell ref="S10:U10"/>
    <mergeCell ref="W10:Y10"/>
    <mergeCell ref="AA10:AC10"/>
    <mergeCell ref="AE10:AG10"/>
    <mergeCell ref="C9:E9"/>
    <mergeCell ref="G9:I9"/>
    <mergeCell ref="K9:M9"/>
    <mergeCell ref="O9:Q9"/>
    <mergeCell ref="S9:U9"/>
    <mergeCell ref="W9:Y9"/>
    <mergeCell ref="B5:AG5"/>
    <mergeCell ref="C7:Y7"/>
    <mergeCell ref="AA7:AG7"/>
    <mergeCell ref="AA8:AG8"/>
    <mergeCell ref="C8:I8"/>
    <mergeCell ref="K8:Q8"/>
    <mergeCell ref="S8:Y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cols>
    <col min="1" max="1" width="36.5703125" bestFit="1" customWidth="1"/>
    <col min="2" max="2" width="25" bestFit="1" customWidth="1"/>
    <col min="3" max="3" width="2" customWidth="1"/>
    <col min="4" max="4" width="4" customWidth="1"/>
    <col min="7" max="7" width="2" customWidth="1"/>
    <col min="8" max="8" width="5" customWidth="1"/>
  </cols>
  <sheetData>
    <row r="1" spans="1:9" ht="15" customHeight="1">
      <c r="A1" s="8" t="s">
        <v>1340</v>
      </c>
      <c r="B1" s="8" t="s">
        <v>1</v>
      </c>
      <c r="C1" s="8"/>
      <c r="D1" s="8"/>
      <c r="E1" s="8"/>
      <c r="F1" s="8"/>
      <c r="G1" s="8"/>
      <c r="H1" s="8"/>
      <c r="I1" s="8"/>
    </row>
    <row r="2" spans="1:9" ht="15" customHeight="1">
      <c r="A2" s="8"/>
      <c r="B2" s="8" t="s">
        <v>2</v>
      </c>
      <c r="C2" s="8"/>
      <c r="D2" s="8"/>
      <c r="E2" s="8"/>
      <c r="F2" s="8"/>
      <c r="G2" s="8"/>
      <c r="H2" s="8"/>
      <c r="I2" s="8"/>
    </row>
    <row r="3" spans="1:9" ht="30">
      <c r="A3" s="3" t="s">
        <v>936</v>
      </c>
      <c r="B3" s="14"/>
      <c r="C3" s="14"/>
      <c r="D3" s="14"/>
      <c r="E3" s="14"/>
      <c r="F3" s="14"/>
      <c r="G3" s="14"/>
      <c r="H3" s="14"/>
      <c r="I3" s="14"/>
    </row>
    <row r="4" spans="1:9">
      <c r="A4" s="15" t="s">
        <v>1341</v>
      </c>
      <c r="B4" s="31"/>
      <c r="C4" s="31"/>
      <c r="D4" s="31"/>
      <c r="E4" s="31"/>
      <c r="F4" s="31"/>
      <c r="G4" s="31"/>
      <c r="H4" s="31"/>
      <c r="I4" s="31"/>
    </row>
    <row r="5" spans="1:9">
      <c r="A5" s="15"/>
      <c r="B5" s="11"/>
      <c r="C5" s="11"/>
      <c r="D5" s="11"/>
      <c r="E5" s="11"/>
      <c r="F5" s="11"/>
      <c r="G5" s="11"/>
      <c r="H5" s="11"/>
      <c r="I5" s="11"/>
    </row>
    <row r="6" spans="1:9" ht="15.75" thickBot="1">
      <c r="A6" s="15"/>
      <c r="B6" s="21" t="s">
        <v>257</v>
      </c>
      <c r="C6" s="34">
        <v>42004</v>
      </c>
      <c r="D6" s="34"/>
      <c r="E6" s="34"/>
      <c r="F6" s="22"/>
      <c r="G6" s="34">
        <v>41639</v>
      </c>
      <c r="H6" s="34"/>
      <c r="I6" s="34"/>
    </row>
    <row r="7" spans="1:9">
      <c r="A7" s="15"/>
      <c r="B7" s="58" t="s">
        <v>937</v>
      </c>
      <c r="C7" s="39"/>
      <c r="D7" s="39"/>
      <c r="E7" s="39"/>
      <c r="F7" s="26"/>
      <c r="G7" s="39"/>
      <c r="H7" s="39"/>
      <c r="I7" s="39"/>
    </row>
    <row r="8" spans="1:9">
      <c r="A8" s="15"/>
      <c r="B8" s="44" t="s">
        <v>938</v>
      </c>
      <c r="C8" s="51" t="s">
        <v>261</v>
      </c>
      <c r="D8" s="110">
        <v>77</v>
      </c>
      <c r="E8" s="35"/>
      <c r="F8" s="35"/>
      <c r="G8" s="44" t="s">
        <v>261</v>
      </c>
      <c r="H8" s="46">
        <v>65.599999999999994</v>
      </c>
      <c r="I8" s="35"/>
    </row>
    <row r="9" spans="1:9">
      <c r="A9" s="15"/>
      <c r="B9" s="44"/>
      <c r="C9" s="51"/>
      <c r="D9" s="110"/>
      <c r="E9" s="35"/>
      <c r="F9" s="35"/>
      <c r="G9" s="44"/>
      <c r="H9" s="46"/>
      <c r="I9" s="35"/>
    </row>
    <row r="10" spans="1:9">
      <c r="A10" s="15"/>
      <c r="B10" s="38" t="s">
        <v>939</v>
      </c>
      <c r="C10" s="73">
        <v>37.799999999999997</v>
      </c>
      <c r="D10" s="73"/>
      <c r="E10" s="42"/>
      <c r="F10" s="42"/>
      <c r="G10" s="47">
        <v>33.299999999999997</v>
      </c>
      <c r="H10" s="47"/>
      <c r="I10" s="42"/>
    </row>
    <row r="11" spans="1:9">
      <c r="A11" s="15"/>
      <c r="B11" s="38"/>
      <c r="C11" s="73"/>
      <c r="D11" s="73"/>
      <c r="E11" s="42"/>
      <c r="F11" s="42"/>
      <c r="G11" s="47"/>
      <c r="H11" s="47"/>
      <c r="I11" s="42"/>
    </row>
    <row r="12" spans="1:9">
      <c r="A12" s="15"/>
      <c r="B12" s="44" t="s">
        <v>940</v>
      </c>
      <c r="C12" s="110">
        <v>34.1</v>
      </c>
      <c r="D12" s="110"/>
      <c r="E12" s="35"/>
      <c r="F12" s="35"/>
      <c r="G12" s="46">
        <v>32</v>
      </c>
      <c r="H12" s="46"/>
      <c r="I12" s="35"/>
    </row>
    <row r="13" spans="1:9">
      <c r="A13" s="15"/>
      <c r="B13" s="44"/>
      <c r="C13" s="110"/>
      <c r="D13" s="110"/>
      <c r="E13" s="35"/>
      <c r="F13" s="35"/>
      <c r="G13" s="46"/>
      <c r="H13" s="46"/>
      <c r="I13" s="35"/>
    </row>
    <row r="14" spans="1:9">
      <c r="A14" s="15"/>
      <c r="B14" s="38" t="s">
        <v>263</v>
      </c>
      <c r="C14" s="73">
        <v>21.5</v>
      </c>
      <c r="D14" s="73"/>
      <c r="E14" s="42"/>
      <c r="F14" s="42"/>
      <c r="G14" s="47">
        <v>1.3</v>
      </c>
      <c r="H14" s="47"/>
      <c r="I14" s="42"/>
    </row>
    <row r="15" spans="1:9">
      <c r="A15" s="15"/>
      <c r="B15" s="38"/>
      <c r="C15" s="73"/>
      <c r="D15" s="73"/>
      <c r="E15" s="42"/>
      <c r="F15" s="42"/>
      <c r="G15" s="47"/>
      <c r="H15" s="47"/>
      <c r="I15" s="42"/>
    </row>
    <row r="16" spans="1:9">
      <c r="A16" s="15"/>
      <c r="B16" s="44" t="s">
        <v>941</v>
      </c>
      <c r="C16" s="110">
        <v>21</v>
      </c>
      <c r="D16" s="110"/>
      <c r="E16" s="35"/>
      <c r="F16" s="35"/>
      <c r="G16" s="46">
        <v>0.6</v>
      </c>
      <c r="H16" s="46"/>
      <c r="I16" s="35"/>
    </row>
    <row r="17" spans="1:9">
      <c r="A17" s="15"/>
      <c r="B17" s="44"/>
      <c r="C17" s="110"/>
      <c r="D17" s="110"/>
      <c r="E17" s="35"/>
      <c r="F17" s="35"/>
      <c r="G17" s="46"/>
      <c r="H17" s="46"/>
      <c r="I17" s="35"/>
    </row>
    <row r="18" spans="1:9">
      <c r="A18" s="15"/>
      <c r="B18" s="38" t="s">
        <v>942</v>
      </c>
      <c r="C18" s="73">
        <v>19.399999999999999</v>
      </c>
      <c r="D18" s="73"/>
      <c r="E18" s="42"/>
      <c r="F18" s="42"/>
      <c r="G18" s="47">
        <v>14.3</v>
      </c>
      <c r="H18" s="47"/>
      <c r="I18" s="42"/>
    </row>
    <row r="19" spans="1:9">
      <c r="A19" s="15"/>
      <c r="B19" s="38"/>
      <c r="C19" s="73"/>
      <c r="D19" s="73"/>
      <c r="E19" s="42"/>
      <c r="F19" s="42"/>
      <c r="G19" s="47"/>
      <c r="H19" s="47"/>
      <c r="I19" s="42"/>
    </row>
    <row r="20" spans="1:9">
      <c r="A20" s="15"/>
      <c r="B20" s="44" t="s">
        <v>612</v>
      </c>
      <c r="C20" s="110">
        <v>15.6</v>
      </c>
      <c r="D20" s="110"/>
      <c r="E20" s="35"/>
      <c r="F20" s="35"/>
      <c r="G20" s="46">
        <v>15</v>
      </c>
      <c r="H20" s="46"/>
      <c r="I20" s="35"/>
    </row>
    <row r="21" spans="1:9">
      <c r="A21" s="15"/>
      <c r="B21" s="44"/>
      <c r="C21" s="110"/>
      <c r="D21" s="110"/>
      <c r="E21" s="35"/>
      <c r="F21" s="35"/>
      <c r="G21" s="46"/>
      <c r="H21" s="46"/>
      <c r="I21" s="35"/>
    </row>
    <row r="22" spans="1:9">
      <c r="A22" s="15"/>
      <c r="B22" s="38" t="s">
        <v>135</v>
      </c>
      <c r="C22" s="73">
        <v>1.5</v>
      </c>
      <c r="D22" s="73"/>
      <c r="E22" s="42"/>
      <c r="F22" s="42"/>
      <c r="G22" s="47">
        <v>0.1</v>
      </c>
      <c r="H22" s="47"/>
      <c r="I22" s="42"/>
    </row>
    <row r="23" spans="1:9">
      <c r="A23" s="15"/>
      <c r="B23" s="38"/>
      <c r="C23" s="73"/>
      <c r="D23" s="73"/>
      <c r="E23" s="42"/>
      <c r="F23" s="42"/>
      <c r="G23" s="47"/>
      <c r="H23" s="47"/>
      <c r="I23" s="42"/>
    </row>
    <row r="24" spans="1:9">
      <c r="A24" s="15"/>
      <c r="B24" s="44" t="s">
        <v>269</v>
      </c>
      <c r="C24" s="110">
        <v>112.1</v>
      </c>
      <c r="D24" s="110"/>
      <c r="E24" s="35"/>
      <c r="F24" s="35"/>
      <c r="G24" s="46">
        <v>129.80000000000001</v>
      </c>
      <c r="H24" s="46"/>
      <c r="I24" s="35"/>
    </row>
    <row r="25" spans="1:9" ht="15.75" thickBot="1">
      <c r="A25" s="15"/>
      <c r="B25" s="44"/>
      <c r="C25" s="76"/>
      <c r="D25" s="76"/>
      <c r="E25" s="95"/>
      <c r="F25" s="35"/>
      <c r="G25" s="77"/>
      <c r="H25" s="77"/>
      <c r="I25" s="95"/>
    </row>
    <row r="26" spans="1:9">
      <c r="A26" s="15"/>
      <c r="B26" s="42"/>
      <c r="C26" s="72" t="s">
        <v>261</v>
      </c>
      <c r="D26" s="74">
        <v>340</v>
      </c>
      <c r="E26" s="43"/>
      <c r="F26" s="42"/>
      <c r="G26" s="39" t="s">
        <v>261</v>
      </c>
      <c r="H26" s="75">
        <v>292</v>
      </c>
      <c r="I26" s="43"/>
    </row>
    <row r="27" spans="1:9" ht="15.75" thickBot="1">
      <c r="A27" s="15"/>
      <c r="B27" s="42"/>
      <c r="C27" s="78"/>
      <c r="D27" s="79"/>
      <c r="E27" s="80"/>
      <c r="F27" s="42"/>
      <c r="G27" s="81"/>
      <c r="H27" s="82"/>
      <c r="I27" s="80"/>
    </row>
    <row r="28" spans="1:9" ht="15.75" thickTop="1"/>
  </sheetData>
  <mergeCells count="74">
    <mergeCell ref="H26:H27"/>
    <mergeCell ref="I26:I27"/>
    <mergeCell ref="A1:A2"/>
    <mergeCell ref="B1:I1"/>
    <mergeCell ref="B2:I2"/>
    <mergeCell ref="B3:I3"/>
    <mergeCell ref="A4:A27"/>
    <mergeCell ref="B26:B27"/>
    <mergeCell ref="C26:C27"/>
    <mergeCell ref="D26:D27"/>
    <mergeCell ref="E26:E27"/>
    <mergeCell ref="F26:F27"/>
    <mergeCell ref="G26:G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G8:G9"/>
    <mergeCell ref="H8:H9"/>
    <mergeCell ref="I8:I9"/>
    <mergeCell ref="B10:B11"/>
    <mergeCell ref="C10:D11"/>
    <mergeCell ref="E10:E11"/>
    <mergeCell ref="F10:F11"/>
    <mergeCell ref="G10:H11"/>
    <mergeCell ref="I10:I11"/>
    <mergeCell ref="B4:I4"/>
    <mergeCell ref="C6:E6"/>
    <mergeCell ref="G6:I6"/>
    <mergeCell ref="C7:E7"/>
    <mergeCell ref="G7:I7"/>
    <mergeCell ref="B8:B9"/>
    <mergeCell ref="C8:C9"/>
    <mergeCell ref="D8:D9"/>
    <mergeCell ref="E8:E9"/>
    <mergeCell ref="F8:F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showGridLines="0" workbookViewId="0"/>
  </sheetViews>
  <sheetFormatPr defaultRowHeight="15"/>
  <cols>
    <col min="1" max="2" width="36.5703125" bestFit="1" customWidth="1"/>
    <col min="3" max="3" width="2" customWidth="1"/>
    <col min="4" max="4" width="5" customWidth="1"/>
    <col min="5" max="5" width="1.5703125" customWidth="1"/>
    <col min="7" max="7" width="2" customWidth="1"/>
    <col min="8" max="8" width="5" customWidth="1"/>
    <col min="9" max="9" width="1.5703125" customWidth="1"/>
    <col min="11" max="11" width="2" customWidth="1"/>
    <col min="12" max="12" width="4" customWidth="1"/>
    <col min="13" max="13" width="1.5703125" customWidth="1"/>
  </cols>
  <sheetData>
    <row r="1" spans="1:13" ht="15" customHeight="1">
      <c r="A1" s="8" t="s">
        <v>1342</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968</v>
      </c>
      <c r="B3" s="14"/>
      <c r="C3" s="14"/>
      <c r="D3" s="14"/>
      <c r="E3" s="14"/>
      <c r="F3" s="14"/>
      <c r="G3" s="14"/>
      <c r="H3" s="14"/>
      <c r="I3" s="14"/>
      <c r="J3" s="14"/>
      <c r="K3" s="14"/>
      <c r="L3" s="14"/>
      <c r="M3" s="14"/>
    </row>
    <row r="4" spans="1:13">
      <c r="A4" s="15" t="s">
        <v>1343</v>
      </c>
      <c r="B4" s="31"/>
      <c r="C4" s="31"/>
      <c r="D4" s="31"/>
      <c r="E4" s="31"/>
      <c r="F4" s="31"/>
      <c r="G4" s="31"/>
      <c r="H4" s="31"/>
      <c r="I4" s="31"/>
      <c r="J4" s="31"/>
      <c r="K4" s="31"/>
      <c r="L4" s="31"/>
      <c r="M4" s="31"/>
    </row>
    <row r="5" spans="1:13">
      <c r="A5" s="15"/>
      <c r="B5" s="11"/>
      <c r="C5" s="11"/>
      <c r="D5" s="11"/>
      <c r="E5" s="11"/>
      <c r="F5" s="11"/>
      <c r="G5" s="11"/>
      <c r="H5" s="11"/>
      <c r="I5" s="11"/>
      <c r="J5" s="11"/>
      <c r="K5" s="11"/>
      <c r="L5" s="11"/>
      <c r="M5" s="11"/>
    </row>
    <row r="6" spans="1:13" ht="24" thickBot="1">
      <c r="A6" s="15"/>
      <c r="B6" s="21" t="s">
        <v>971</v>
      </c>
      <c r="C6" s="37" t="s">
        <v>278</v>
      </c>
      <c r="D6" s="37"/>
      <c r="E6" s="37"/>
      <c r="F6" s="37"/>
      <c r="G6" s="37"/>
      <c r="H6" s="37"/>
      <c r="I6" s="37"/>
      <c r="J6" s="37"/>
      <c r="K6" s="37"/>
      <c r="L6" s="37"/>
      <c r="M6" s="37"/>
    </row>
    <row r="7" spans="1:13" ht="15.75" thickBot="1">
      <c r="A7" s="15"/>
      <c r="B7" s="21" t="s">
        <v>257</v>
      </c>
      <c r="C7" s="70">
        <v>2014</v>
      </c>
      <c r="D7" s="70"/>
      <c r="E7" s="70"/>
      <c r="F7" s="22"/>
      <c r="G7" s="70">
        <v>2013</v>
      </c>
      <c r="H7" s="70"/>
      <c r="I7" s="70"/>
      <c r="J7" s="22"/>
      <c r="K7" s="70">
        <v>2012</v>
      </c>
      <c r="L7" s="70"/>
      <c r="M7" s="70"/>
    </row>
    <row r="8" spans="1:13">
      <c r="A8" s="15"/>
      <c r="B8" s="38" t="s">
        <v>972</v>
      </c>
      <c r="C8" s="72" t="s">
        <v>261</v>
      </c>
      <c r="D8" s="74">
        <v>8.1</v>
      </c>
      <c r="E8" s="43"/>
      <c r="F8" s="42"/>
      <c r="G8" s="39" t="s">
        <v>261</v>
      </c>
      <c r="H8" s="75">
        <v>12.5</v>
      </c>
      <c r="I8" s="43"/>
      <c r="J8" s="42"/>
      <c r="K8" s="39" t="s">
        <v>261</v>
      </c>
      <c r="L8" s="75">
        <v>6.9</v>
      </c>
      <c r="M8" s="43"/>
    </row>
    <row r="9" spans="1:13">
      <c r="A9" s="15"/>
      <c r="B9" s="38"/>
      <c r="C9" s="71"/>
      <c r="D9" s="73"/>
      <c r="E9" s="42"/>
      <c r="F9" s="42"/>
      <c r="G9" s="38"/>
      <c r="H9" s="47"/>
      <c r="I9" s="42"/>
      <c r="J9" s="42"/>
      <c r="K9" s="38"/>
      <c r="L9" s="47"/>
      <c r="M9" s="42"/>
    </row>
    <row r="10" spans="1:13">
      <c r="A10" s="15"/>
      <c r="B10" s="44" t="s">
        <v>973</v>
      </c>
      <c r="C10" s="110">
        <v>14.3</v>
      </c>
      <c r="D10" s="110"/>
      <c r="E10" s="35"/>
      <c r="F10" s="35"/>
      <c r="G10" s="46" t="s">
        <v>267</v>
      </c>
      <c r="H10" s="46"/>
      <c r="I10" s="35"/>
      <c r="J10" s="35"/>
      <c r="K10" s="46" t="s">
        <v>267</v>
      </c>
      <c r="L10" s="46"/>
      <c r="M10" s="35"/>
    </row>
    <row r="11" spans="1:13" ht="15.75" thickBot="1">
      <c r="A11" s="15"/>
      <c r="B11" s="44"/>
      <c r="C11" s="76"/>
      <c r="D11" s="76"/>
      <c r="E11" s="95"/>
      <c r="F11" s="35"/>
      <c r="G11" s="77"/>
      <c r="H11" s="77"/>
      <c r="I11" s="95"/>
      <c r="J11" s="35"/>
      <c r="K11" s="77"/>
      <c r="L11" s="77"/>
      <c r="M11" s="95"/>
    </row>
    <row r="12" spans="1:13">
      <c r="A12" s="15"/>
      <c r="B12" s="71" t="s">
        <v>974</v>
      </c>
      <c r="C12" s="72" t="s">
        <v>261</v>
      </c>
      <c r="D12" s="74">
        <v>22.4</v>
      </c>
      <c r="E12" s="43"/>
      <c r="F12" s="42"/>
      <c r="G12" s="39" t="s">
        <v>261</v>
      </c>
      <c r="H12" s="75">
        <v>12.5</v>
      </c>
      <c r="I12" s="43"/>
      <c r="J12" s="42"/>
      <c r="K12" s="39" t="s">
        <v>261</v>
      </c>
      <c r="L12" s="75">
        <v>6.9</v>
      </c>
      <c r="M12" s="43"/>
    </row>
    <row r="13" spans="1:13" ht="15.75" thickBot="1">
      <c r="A13" s="15"/>
      <c r="B13" s="71"/>
      <c r="C13" s="78"/>
      <c r="D13" s="79"/>
      <c r="E13" s="80"/>
      <c r="F13" s="42"/>
      <c r="G13" s="81"/>
      <c r="H13" s="82"/>
      <c r="I13" s="80"/>
      <c r="J13" s="42"/>
      <c r="K13" s="81"/>
      <c r="L13" s="82"/>
      <c r="M13" s="80"/>
    </row>
    <row r="14" spans="1:13" ht="15.75" thickTop="1">
      <c r="A14" s="15" t="s">
        <v>1344</v>
      </c>
      <c r="B14" s="31"/>
      <c r="C14" s="31"/>
      <c r="D14" s="31"/>
      <c r="E14" s="31"/>
      <c r="F14" s="31"/>
      <c r="G14" s="31"/>
      <c r="H14" s="31"/>
      <c r="I14" s="31"/>
      <c r="J14" s="31"/>
      <c r="K14" s="31"/>
      <c r="L14" s="31"/>
      <c r="M14" s="31"/>
    </row>
    <row r="15" spans="1:13">
      <c r="A15" s="15"/>
      <c r="B15" s="11"/>
      <c r="C15" s="11"/>
      <c r="D15" s="11"/>
      <c r="E15" s="11"/>
      <c r="F15" s="11"/>
      <c r="G15" s="11"/>
      <c r="H15" s="11"/>
      <c r="I15" s="11"/>
      <c r="J15" s="11"/>
      <c r="K15" s="11"/>
      <c r="L15" s="11"/>
      <c r="M15" s="11"/>
    </row>
    <row r="16" spans="1:13" ht="15.75" thickBot="1">
      <c r="A16" s="15"/>
      <c r="B16" s="21" t="s">
        <v>975</v>
      </c>
      <c r="C16" s="37" t="s">
        <v>359</v>
      </c>
      <c r="D16" s="37"/>
      <c r="E16" s="37"/>
      <c r="F16" s="37"/>
      <c r="G16" s="37"/>
      <c r="H16" s="37"/>
      <c r="I16" s="37"/>
      <c r="J16" s="37"/>
      <c r="K16" s="37"/>
      <c r="L16" s="37"/>
      <c r="M16" s="37"/>
    </row>
    <row r="17" spans="1:13" ht="15.75" thickBot="1">
      <c r="A17" s="15"/>
      <c r="B17" s="21" t="s">
        <v>257</v>
      </c>
      <c r="C17" s="70">
        <v>2014</v>
      </c>
      <c r="D17" s="70"/>
      <c r="E17" s="70"/>
      <c r="F17" s="30"/>
      <c r="G17" s="70">
        <v>2013</v>
      </c>
      <c r="H17" s="70"/>
      <c r="I17" s="70"/>
      <c r="J17" s="30"/>
      <c r="K17" s="70">
        <v>2012</v>
      </c>
      <c r="L17" s="70"/>
      <c r="M17" s="70"/>
    </row>
    <row r="18" spans="1:13">
      <c r="A18" s="15"/>
      <c r="B18" s="38" t="s">
        <v>387</v>
      </c>
      <c r="C18" s="72" t="s">
        <v>261</v>
      </c>
      <c r="D18" s="74">
        <v>4.4000000000000004</v>
      </c>
      <c r="E18" s="43"/>
      <c r="F18" s="42"/>
      <c r="G18" s="39" t="s">
        <v>261</v>
      </c>
      <c r="H18" s="75">
        <v>3</v>
      </c>
      <c r="I18" s="43"/>
      <c r="J18" s="42"/>
      <c r="K18" s="39" t="s">
        <v>261</v>
      </c>
      <c r="L18" s="75">
        <v>5.9</v>
      </c>
      <c r="M18" s="43"/>
    </row>
    <row r="19" spans="1:13">
      <c r="A19" s="15"/>
      <c r="B19" s="38"/>
      <c r="C19" s="71"/>
      <c r="D19" s="73"/>
      <c r="E19" s="42"/>
      <c r="F19" s="42"/>
      <c r="G19" s="38"/>
      <c r="H19" s="47"/>
      <c r="I19" s="42"/>
      <c r="J19" s="42"/>
      <c r="K19" s="38"/>
      <c r="L19" s="47"/>
      <c r="M19" s="42"/>
    </row>
    <row r="20" spans="1:13">
      <c r="A20" s="15"/>
      <c r="B20" s="85" t="s">
        <v>976</v>
      </c>
      <c r="C20" s="110">
        <v>7.7</v>
      </c>
      <c r="D20" s="110"/>
      <c r="E20" s="35"/>
      <c r="F20" s="35"/>
      <c r="G20" s="46">
        <v>7.6</v>
      </c>
      <c r="H20" s="46"/>
      <c r="I20" s="35"/>
      <c r="J20" s="35"/>
      <c r="K20" s="46">
        <v>5.6</v>
      </c>
      <c r="L20" s="46"/>
      <c r="M20" s="35"/>
    </row>
    <row r="21" spans="1:13">
      <c r="A21" s="15"/>
      <c r="B21" s="85"/>
      <c r="C21" s="110"/>
      <c r="D21" s="110"/>
      <c r="E21" s="35"/>
      <c r="F21" s="35"/>
      <c r="G21" s="46"/>
      <c r="H21" s="46"/>
      <c r="I21" s="35"/>
      <c r="J21" s="35"/>
      <c r="K21" s="46"/>
      <c r="L21" s="46"/>
      <c r="M21" s="35"/>
    </row>
    <row r="22" spans="1:13">
      <c r="A22" s="15"/>
      <c r="B22" s="92" t="s">
        <v>861</v>
      </c>
      <c r="C22" s="73" t="s">
        <v>851</v>
      </c>
      <c r="D22" s="73"/>
      <c r="E22" s="58" t="s">
        <v>272</v>
      </c>
      <c r="F22" s="26"/>
      <c r="G22" s="47" t="s">
        <v>818</v>
      </c>
      <c r="H22" s="47"/>
      <c r="I22" s="25" t="s">
        <v>272</v>
      </c>
      <c r="J22" s="26"/>
      <c r="K22" s="47" t="s">
        <v>977</v>
      </c>
      <c r="L22" s="47"/>
      <c r="M22" s="25" t="s">
        <v>272</v>
      </c>
    </row>
    <row r="23" spans="1:13">
      <c r="A23" s="15"/>
      <c r="B23" s="85" t="s">
        <v>978</v>
      </c>
      <c r="C23" s="110">
        <v>0.3</v>
      </c>
      <c r="D23" s="110"/>
      <c r="E23" s="35"/>
      <c r="F23" s="35"/>
      <c r="G23" s="46">
        <v>0.2</v>
      </c>
      <c r="H23" s="46"/>
      <c r="I23" s="35"/>
      <c r="J23" s="35"/>
      <c r="K23" s="46" t="s">
        <v>281</v>
      </c>
      <c r="L23" s="46"/>
      <c r="M23" s="44" t="s">
        <v>272</v>
      </c>
    </row>
    <row r="24" spans="1:13" ht="15.75" thickBot="1">
      <c r="A24" s="15"/>
      <c r="B24" s="85"/>
      <c r="C24" s="76"/>
      <c r="D24" s="76"/>
      <c r="E24" s="95"/>
      <c r="F24" s="35"/>
      <c r="G24" s="77"/>
      <c r="H24" s="77"/>
      <c r="I24" s="95"/>
      <c r="J24" s="35"/>
      <c r="K24" s="77"/>
      <c r="L24" s="77"/>
      <c r="M24" s="190"/>
    </row>
    <row r="25" spans="1:13">
      <c r="A25" s="15"/>
      <c r="B25" s="71" t="s">
        <v>395</v>
      </c>
      <c r="C25" s="72" t="s">
        <v>261</v>
      </c>
      <c r="D25" s="74">
        <v>4.5</v>
      </c>
      <c r="E25" s="43"/>
      <c r="F25" s="42"/>
      <c r="G25" s="39" t="s">
        <v>261</v>
      </c>
      <c r="H25" s="75">
        <v>4.4000000000000004</v>
      </c>
      <c r="I25" s="43"/>
      <c r="J25" s="42"/>
      <c r="K25" s="39" t="s">
        <v>261</v>
      </c>
      <c r="L25" s="75">
        <v>3</v>
      </c>
      <c r="M25" s="43"/>
    </row>
    <row r="26" spans="1:13" ht="15.75" thickBot="1">
      <c r="A26" s="15"/>
      <c r="B26" s="71"/>
      <c r="C26" s="78"/>
      <c r="D26" s="79"/>
      <c r="E26" s="80"/>
      <c r="F26" s="42"/>
      <c r="G26" s="81"/>
      <c r="H26" s="82"/>
      <c r="I26" s="80"/>
      <c r="J26" s="42"/>
      <c r="K26" s="81"/>
      <c r="L26" s="82"/>
      <c r="M26" s="80"/>
    </row>
    <row r="27" spans="1:13" ht="15.75" thickTop="1"/>
  </sheetData>
  <mergeCells count="94">
    <mergeCell ref="J25:J26"/>
    <mergeCell ref="K25:K26"/>
    <mergeCell ref="L25:L26"/>
    <mergeCell ref="M25:M26"/>
    <mergeCell ref="A1:A2"/>
    <mergeCell ref="B1:M1"/>
    <mergeCell ref="B2:M2"/>
    <mergeCell ref="B3:M3"/>
    <mergeCell ref="A4:A13"/>
    <mergeCell ref="A14:A26"/>
    <mergeCell ref="K23:L24"/>
    <mergeCell ref="M23:M24"/>
    <mergeCell ref="B25:B26"/>
    <mergeCell ref="C25:C26"/>
    <mergeCell ref="D25:D26"/>
    <mergeCell ref="E25:E26"/>
    <mergeCell ref="F25:F26"/>
    <mergeCell ref="G25:G26"/>
    <mergeCell ref="H25:H26"/>
    <mergeCell ref="I25:I26"/>
    <mergeCell ref="C22:D22"/>
    <mergeCell ref="G22:H22"/>
    <mergeCell ref="K22:L22"/>
    <mergeCell ref="B23:B24"/>
    <mergeCell ref="C23:D24"/>
    <mergeCell ref="E23:E24"/>
    <mergeCell ref="F23:F24"/>
    <mergeCell ref="G23:H24"/>
    <mergeCell ref="I23:I24"/>
    <mergeCell ref="J23:J24"/>
    <mergeCell ref="M18:M19"/>
    <mergeCell ref="B20:B21"/>
    <mergeCell ref="C20:D21"/>
    <mergeCell ref="E20:E21"/>
    <mergeCell ref="F20:F21"/>
    <mergeCell ref="G20:H21"/>
    <mergeCell ref="I20:I21"/>
    <mergeCell ref="J20:J21"/>
    <mergeCell ref="K20:L21"/>
    <mergeCell ref="M20:M21"/>
    <mergeCell ref="G18:G19"/>
    <mergeCell ref="H18:H19"/>
    <mergeCell ref="I18:I19"/>
    <mergeCell ref="J18:J19"/>
    <mergeCell ref="K18:K19"/>
    <mergeCell ref="L18:L19"/>
    <mergeCell ref="B14:M14"/>
    <mergeCell ref="C16:M16"/>
    <mergeCell ref="C17:E17"/>
    <mergeCell ref="G17:I17"/>
    <mergeCell ref="K17:M17"/>
    <mergeCell ref="B18:B19"/>
    <mergeCell ref="C18:C19"/>
    <mergeCell ref="D18:D19"/>
    <mergeCell ref="E18:E19"/>
    <mergeCell ref="F18:F19"/>
    <mergeCell ref="H12:H13"/>
    <mergeCell ref="I12:I13"/>
    <mergeCell ref="J12:J13"/>
    <mergeCell ref="K12:K13"/>
    <mergeCell ref="L12:L13"/>
    <mergeCell ref="M12:M13"/>
    <mergeCell ref="B12:B13"/>
    <mergeCell ref="C12:C13"/>
    <mergeCell ref="D12:D13"/>
    <mergeCell ref="E12:E13"/>
    <mergeCell ref="F12:F13"/>
    <mergeCell ref="G12:G13"/>
    <mergeCell ref="M8:M9"/>
    <mergeCell ref="B10:B11"/>
    <mergeCell ref="C10:D11"/>
    <mergeCell ref="E10:E11"/>
    <mergeCell ref="F10:F11"/>
    <mergeCell ref="G10:H11"/>
    <mergeCell ref="I10:I11"/>
    <mergeCell ref="J10:J11"/>
    <mergeCell ref="K10:L11"/>
    <mergeCell ref="M10:M11"/>
    <mergeCell ref="G8:G9"/>
    <mergeCell ref="H8:H9"/>
    <mergeCell ref="I8:I9"/>
    <mergeCell ref="J8:J9"/>
    <mergeCell ref="K8:K9"/>
    <mergeCell ref="L8:L9"/>
    <mergeCell ref="B4:M4"/>
    <mergeCell ref="C6:M6"/>
    <mergeCell ref="C7:E7"/>
    <mergeCell ref="G7:I7"/>
    <mergeCell ref="K7:M7"/>
    <mergeCell ref="B8:B9"/>
    <mergeCell ref="C8:C9"/>
    <mergeCell ref="D8:D9"/>
    <mergeCell ref="E8:E9"/>
    <mergeCell ref="F8:F9"/>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showGridLines="0" workbookViewId="0"/>
  </sheetViews>
  <sheetFormatPr defaultRowHeight="15"/>
  <cols>
    <col min="1" max="2" width="36.5703125" bestFit="1" customWidth="1"/>
    <col min="3" max="3" width="2" customWidth="1"/>
    <col min="4" max="4" width="5" customWidth="1"/>
    <col min="5" max="5" width="1.5703125" customWidth="1"/>
    <col min="7" max="7" width="2" customWidth="1"/>
    <col min="8" max="8" width="5" customWidth="1"/>
    <col min="9" max="9" width="1.5703125" customWidth="1"/>
    <col min="11" max="11" width="2" customWidth="1"/>
    <col min="12" max="12" width="4" customWidth="1"/>
    <col min="13" max="13" width="1.5703125" customWidth="1"/>
  </cols>
  <sheetData>
    <row r="1" spans="1:13" ht="15" customHeight="1">
      <c r="A1" s="8" t="s">
        <v>1345</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980</v>
      </c>
      <c r="B3" s="14"/>
      <c r="C3" s="14"/>
      <c r="D3" s="14"/>
      <c r="E3" s="14"/>
      <c r="F3" s="14"/>
      <c r="G3" s="14"/>
      <c r="H3" s="14"/>
      <c r="I3" s="14"/>
      <c r="J3" s="14"/>
      <c r="K3" s="14"/>
      <c r="L3" s="14"/>
      <c r="M3" s="14"/>
    </row>
    <row r="4" spans="1:13">
      <c r="A4" s="15" t="s">
        <v>1346</v>
      </c>
      <c r="B4" s="16" t="s">
        <v>982</v>
      </c>
      <c r="C4" s="16"/>
      <c r="D4" s="16"/>
      <c r="E4" s="16"/>
      <c r="F4" s="16"/>
      <c r="G4" s="16"/>
      <c r="H4" s="16"/>
      <c r="I4" s="16"/>
      <c r="J4" s="16"/>
      <c r="K4" s="16"/>
      <c r="L4" s="16"/>
      <c r="M4" s="16"/>
    </row>
    <row r="5" spans="1:13">
      <c r="A5" s="15"/>
      <c r="B5" s="31"/>
      <c r="C5" s="31"/>
      <c r="D5" s="31"/>
      <c r="E5" s="31"/>
      <c r="F5" s="31"/>
      <c r="G5" s="31"/>
      <c r="H5" s="31"/>
      <c r="I5" s="31"/>
      <c r="J5" s="31"/>
      <c r="K5" s="31"/>
      <c r="L5" s="31"/>
      <c r="M5" s="31"/>
    </row>
    <row r="6" spans="1:13">
      <c r="A6" s="15"/>
      <c r="B6" s="11"/>
      <c r="C6" s="11"/>
      <c r="D6" s="11"/>
      <c r="E6" s="11"/>
      <c r="F6" s="11"/>
      <c r="G6" s="11"/>
      <c r="H6" s="11"/>
      <c r="I6" s="11"/>
      <c r="J6" s="11"/>
      <c r="K6" s="11"/>
      <c r="L6" s="11"/>
      <c r="M6" s="11"/>
    </row>
    <row r="7" spans="1:13" ht="15.75" thickBot="1">
      <c r="A7" s="15"/>
      <c r="B7" s="29"/>
      <c r="C7" s="37" t="s">
        <v>278</v>
      </c>
      <c r="D7" s="37"/>
      <c r="E7" s="37"/>
      <c r="F7" s="37"/>
      <c r="G7" s="37"/>
      <c r="H7" s="37"/>
      <c r="I7" s="37"/>
      <c r="J7" s="37"/>
      <c r="K7" s="37"/>
      <c r="L7" s="37"/>
      <c r="M7" s="37"/>
    </row>
    <row r="8" spans="1:13" ht="15.75" thickBot="1">
      <c r="A8" s="15"/>
      <c r="B8" s="21" t="s">
        <v>257</v>
      </c>
      <c r="C8" s="70">
        <v>2014</v>
      </c>
      <c r="D8" s="70"/>
      <c r="E8" s="70"/>
      <c r="F8" s="22"/>
      <c r="G8" s="70">
        <v>2013</v>
      </c>
      <c r="H8" s="70"/>
      <c r="I8" s="70"/>
      <c r="J8" s="22"/>
      <c r="K8" s="70">
        <v>2012</v>
      </c>
      <c r="L8" s="70"/>
      <c r="M8" s="70"/>
    </row>
    <row r="9" spans="1:13">
      <c r="A9" s="15"/>
      <c r="B9" s="38" t="s">
        <v>983</v>
      </c>
      <c r="C9" s="72" t="s">
        <v>261</v>
      </c>
      <c r="D9" s="74">
        <v>22.4</v>
      </c>
      <c r="E9" s="43"/>
      <c r="F9" s="42"/>
      <c r="G9" s="39" t="s">
        <v>261</v>
      </c>
      <c r="H9" s="75">
        <v>12.5</v>
      </c>
      <c r="I9" s="43"/>
      <c r="J9" s="42"/>
      <c r="K9" s="39" t="s">
        <v>261</v>
      </c>
      <c r="L9" s="75">
        <v>6.9</v>
      </c>
      <c r="M9" s="43"/>
    </row>
    <row r="10" spans="1:13">
      <c r="A10" s="15"/>
      <c r="B10" s="38"/>
      <c r="C10" s="126"/>
      <c r="D10" s="127"/>
      <c r="E10" s="100"/>
      <c r="F10" s="42"/>
      <c r="G10" s="109"/>
      <c r="H10" s="103"/>
      <c r="I10" s="100"/>
      <c r="J10" s="42"/>
      <c r="K10" s="109"/>
      <c r="L10" s="103"/>
      <c r="M10" s="100"/>
    </row>
    <row r="11" spans="1:13">
      <c r="A11" s="15"/>
      <c r="B11" s="44" t="s">
        <v>984</v>
      </c>
      <c r="C11" s="110">
        <v>13.8</v>
      </c>
      <c r="D11" s="110"/>
      <c r="E11" s="35"/>
      <c r="F11" s="35"/>
      <c r="G11" s="46">
        <v>8.1999999999999993</v>
      </c>
      <c r="H11" s="46"/>
      <c r="I11" s="35"/>
      <c r="J11" s="35"/>
      <c r="K11" s="46">
        <v>3.6</v>
      </c>
      <c r="L11" s="46"/>
      <c r="M11" s="35"/>
    </row>
    <row r="12" spans="1:13">
      <c r="A12" s="15"/>
      <c r="B12" s="44"/>
      <c r="C12" s="110"/>
      <c r="D12" s="110"/>
      <c r="E12" s="35"/>
      <c r="F12" s="35"/>
      <c r="G12" s="46"/>
      <c r="H12" s="46"/>
      <c r="I12" s="35"/>
      <c r="J12" s="35"/>
      <c r="K12" s="46"/>
      <c r="L12" s="46"/>
      <c r="M12" s="35"/>
    </row>
    <row r="13" spans="1:13">
      <c r="A13" s="15"/>
      <c r="B13" s="38" t="s">
        <v>985</v>
      </c>
      <c r="C13" s="73" t="s">
        <v>528</v>
      </c>
      <c r="D13" s="73"/>
      <c r="E13" s="71" t="s">
        <v>272</v>
      </c>
      <c r="F13" s="42"/>
      <c r="G13" s="47">
        <v>0.5</v>
      </c>
      <c r="H13" s="47"/>
      <c r="I13" s="42"/>
      <c r="J13" s="42"/>
      <c r="K13" s="47">
        <v>0.7</v>
      </c>
      <c r="L13" s="47"/>
      <c r="M13" s="42"/>
    </row>
    <row r="14" spans="1:13">
      <c r="A14" s="15"/>
      <c r="B14" s="38"/>
      <c r="C14" s="73"/>
      <c r="D14" s="73"/>
      <c r="E14" s="71"/>
      <c r="F14" s="42"/>
      <c r="G14" s="47"/>
      <c r="H14" s="47"/>
      <c r="I14" s="42"/>
      <c r="J14" s="42"/>
      <c r="K14" s="47"/>
      <c r="L14" s="47"/>
      <c r="M14" s="42"/>
    </row>
    <row r="15" spans="1:13">
      <c r="A15" s="15"/>
      <c r="B15" s="18" t="s">
        <v>280</v>
      </c>
      <c r="C15" s="110" t="s">
        <v>873</v>
      </c>
      <c r="D15" s="110"/>
      <c r="E15" s="29" t="s">
        <v>272</v>
      </c>
      <c r="F15" s="22"/>
      <c r="G15" s="46" t="s">
        <v>666</v>
      </c>
      <c r="H15" s="46"/>
      <c r="I15" s="18" t="s">
        <v>272</v>
      </c>
      <c r="J15" s="22"/>
      <c r="K15" s="46" t="s">
        <v>666</v>
      </c>
      <c r="L15" s="46"/>
      <c r="M15" s="18" t="s">
        <v>272</v>
      </c>
    </row>
    <row r="16" spans="1:13">
      <c r="A16" s="15"/>
      <c r="B16" s="38" t="s">
        <v>986</v>
      </c>
      <c r="C16" s="73" t="s">
        <v>987</v>
      </c>
      <c r="D16" s="73"/>
      <c r="E16" s="71" t="s">
        <v>272</v>
      </c>
      <c r="F16" s="42"/>
      <c r="G16" s="47">
        <v>4</v>
      </c>
      <c r="H16" s="47"/>
      <c r="I16" s="42"/>
      <c r="J16" s="42"/>
      <c r="K16" s="47">
        <v>0.3</v>
      </c>
      <c r="L16" s="47"/>
      <c r="M16" s="42"/>
    </row>
    <row r="17" spans="1:13">
      <c r="A17" s="15"/>
      <c r="B17" s="38"/>
      <c r="C17" s="73"/>
      <c r="D17" s="73"/>
      <c r="E17" s="71"/>
      <c r="F17" s="42"/>
      <c r="G17" s="47"/>
      <c r="H17" s="47"/>
      <c r="I17" s="42"/>
      <c r="J17" s="42"/>
      <c r="K17" s="47"/>
      <c r="L17" s="47"/>
      <c r="M17" s="42"/>
    </row>
    <row r="18" spans="1:13">
      <c r="A18" s="15"/>
      <c r="B18" s="44" t="s">
        <v>988</v>
      </c>
      <c r="C18" s="110">
        <v>1</v>
      </c>
      <c r="D18" s="110"/>
      <c r="E18" s="35"/>
      <c r="F18" s="35"/>
      <c r="G18" s="46">
        <v>8.5</v>
      </c>
      <c r="H18" s="46"/>
      <c r="I18" s="35"/>
      <c r="J18" s="35"/>
      <c r="K18" s="46" t="s">
        <v>267</v>
      </c>
      <c r="L18" s="46"/>
      <c r="M18" s="35"/>
    </row>
    <row r="19" spans="1:13">
      <c r="A19" s="15"/>
      <c r="B19" s="44"/>
      <c r="C19" s="110"/>
      <c r="D19" s="110"/>
      <c r="E19" s="35"/>
      <c r="F19" s="35"/>
      <c r="G19" s="46"/>
      <c r="H19" s="46"/>
      <c r="I19" s="35"/>
      <c r="J19" s="35"/>
      <c r="K19" s="46"/>
      <c r="L19" s="46"/>
      <c r="M19" s="35"/>
    </row>
    <row r="20" spans="1:13" ht="15.75" thickBot="1">
      <c r="A20" s="15"/>
      <c r="B20" s="25" t="s">
        <v>989</v>
      </c>
      <c r="C20" s="116" t="s">
        <v>990</v>
      </c>
      <c r="D20" s="116"/>
      <c r="E20" s="58" t="s">
        <v>272</v>
      </c>
      <c r="F20" s="26"/>
      <c r="G20" s="48" t="s">
        <v>773</v>
      </c>
      <c r="H20" s="48"/>
      <c r="I20" s="25" t="s">
        <v>272</v>
      </c>
      <c r="J20" s="26"/>
      <c r="K20" s="48" t="s">
        <v>541</v>
      </c>
      <c r="L20" s="48"/>
      <c r="M20" s="25" t="s">
        <v>272</v>
      </c>
    </row>
    <row r="21" spans="1:13">
      <c r="A21" s="15"/>
      <c r="B21" s="51" t="s">
        <v>991</v>
      </c>
      <c r="C21" s="120" t="s">
        <v>261</v>
      </c>
      <c r="D21" s="122">
        <v>28.5</v>
      </c>
      <c r="E21" s="56"/>
      <c r="F21" s="35"/>
      <c r="G21" s="52" t="s">
        <v>261</v>
      </c>
      <c r="H21" s="86">
        <v>23.5</v>
      </c>
      <c r="I21" s="56"/>
      <c r="J21" s="35"/>
      <c r="K21" s="52" t="s">
        <v>261</v>
      </c>
      <c r="L21" s="86">
        <v>6.1</v>
      </c>
      <c r="M21" s="56"/>
    </row>
    <row r="22" spans="1:13" ht="15.75" thickBot="1">
      <c r="A22" s="15"/>
      <c r="B22" s="51"/>
      <c r="C22" s="121"/>
      <c r="D22" s="123"/>
      <c r="E22" s="57"/>
      <c r="F22" s="35"/>
      <c r="G22" s="53"/>
      <c r="H22" s="90"/>
      <c r="I22" s="57"/>
      <c r="J22" s="35"/>
      <c r="K22" s="53"/>
      <c r="L22" s="90"/>
      <c r="M22" s="57"/>
    </row>
    <row r="23" spans="1:13" ht="15.75" thickTop="1"/>
  </sheetData>
  <mergeCells count="77">
    <mergeCell ref="M21:M22"/>
    <mergeCell ref="A1:A2"/>
    <mergeCell ref="B1:M1"/>
    <mergeCell ref="B2:M2"/>
    <mergeCell ref="B3:M3"/>
    <mergeCell ref="A4:A22"/>
    <mergeCell ref="B4:M4"/>
    <mergeCell ref="G21:G22"/>
    <mergeCell ref="H21:H22"/>
    <mergeCell ref="I21:I22"/>
    <mergeCell ref="J21:J22"/>
    <mergeCell ref="K21:K22"/>
    <mergeCell ref="L21:L22"/>
    <mergeCell ref="K18:L19"/>
    <mergeCell ref="M18:M19"/>
    <mergeCell ref="C20:D20"/>
    <mergeCell ref="G20:H20"/>
    <mergeCell ref="K20:L20"/>
    <mergeCell ref="B21:B22"/>
    <mergeCell ref="C21:C22"/>
    <mergeCell ref="D21:D22"/>
    <mergeCell ref="E21:E22"/>
    <mergeCell ref="F21:F22"/>
    <mergeCell ref="J16:J17"/>
    <mergeCell ref="K16:L17"/>
    <mergeCell ref="M16:M17"/>
    <mergeCell ref="B18:B19"/>
    <mergeCell ref="C18:D19"/>
    <mergeCell ref="E18:E19"/>
    <mergeCell ref="F18:F19"/>
    <mergeCell ref="G18:H19"/>
    <mergeCell ref="I18:I19"/>
    <mergeCell ref="J18:J19"/>
    <mergeCell ref="B16:B17"/>
    <mergeCell ref="C16:D17"/>
    <mergeCell ref="E16:E17"/>
    <mergeCell ref="F16:F17"/>
    <mergeCell ref="G16:H17"/>
    <mergeCell ref="I16:I17"/>
    <mergeCell ref="J13:J14"/>
    <mergeCell ref="K13:L14"/>
    <mergeCell ref="M13:M14"/>
    <mergeCell ref="C15:D15"/>
    <mergeCell ref="G15:H15"/>
    <mergeCell ref="K15:L15"/>
    <mergeCell ref="B13:B14"/>
    <mergeCell ref="C13:D14"/>
    <mergeCell ref="E13:E14"/>
    <mergeCell ref="F13:F14"/>
    <mergeCell ref="G13:H14"/>
    <mergeCell ref="I13:I14"/>
    <mergeCell ref="M9:M10"/>
    <mergeCell ref="B11:B12"/>
    <mergeCell ref="C11:D12"/>
    <mergeCell ref="E11:E12"/>
    <mergeCell ref="F11:F12"/>
    <mergeCell ref="G11:H12"/>
    <mergeCell ref="I11:I12"/>
    <mergeCell ref="J11:J12"/>
    <mergeCell ref="K11:L12"/>
    <mergeCell ref="M11:M12"/>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6"/>
  <sheetViews>
    <sheetView showGridLines="0" workbookViewId="0"/>
  </sheetViews>
  <sheetFormatPr defaultRowHeight="15"/>
  <cols>
    <col min="1" max="2" width="36.5703125" bestFit="1" customWidth="1"/>
    <col min="3" max="3" width="10.42578125" customWidth="1"/>
    <col min="4" max="4" width="27.42578125" customWidth="1"/>
    <col min="5" max="5" width="8.42578125" customWidth="1"/>
    <col min="6" max="6" width="10.28515625" customWidth="1"/>
    <col min="7" max="7" width="6.42578125" customWidth="1"/>
    <col min="8" max="8" width="17" customWidth="1"/>
    <col min="9" max="9" width="5.140625" customWidth="1"/>
    <col min="10" max="10" width="10.28515625" customWidth="1"/>
    <col min="11" max="11" width="6.5703125" customWidth="1"/>
    <col min="12" max="12" width="17.28515625" customWidth="1"/>
    <col min="13" max="13" width="5.28515625" customWidth="1"/>
    <col min="14" max="14" width="10.28515625" customWidth="1"/>
    <col min="15" max="15" width="6.7109375" customWidth="1"/>
    <col min="16" max="16" width="13.85546875" customWidth="1"/>
    <col min="17" max="17" width="5.28515625" customWidth="1"/>
    <col min="18" max="18" width="10.28515625" customWidth="1"/>
    <col min="19" max="19" width="8" customWidth="1"/>
    <col min="20" max="20" width="20.85546875" customWidth="1"/>
    <col min="21" max="21" width="6.42578125" customWidth="1"/>
    <col min="22" max="22" width="10.28515625" customWidth="1"/>
    <col min="23" max="23" width="2.140625" customWidth="1"/>
    <col min="24" max="24" width="5.5703125" customWidth="1"/>
    <col min="25" max="25" width="1.7109375" customWidth="1"/>
  </cols>
  <sheetData>
    <row r="1" spans="1:25" ht="15" customHeight="1">
      <c r="A1" s="8" t="s">
        <v>1347</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c r="A3" s="3" t="s">
        <v>993</v>
      </c>
      <c r="B3" s="14"/>
      <c r="C3" s="14"/>
      <c r="D3" s="14"/>
      <c r="E3" s="14"/>
      <c r="F3" s="14"/>
      <c r="G3" s="14"/>
      <c r="H3" s="14"/>
      <c r="I3" s="14"/>
      <c r="J3" s="14"/>
      <c r="K3" s="14"/>
      <c r="L3" s="14"/>
      <c r="M3" s="14"/>
      <c r="N3" s="14"/>
      <c r="O3" s="14"/>
      <c r="P3" s="14"/>
      <c r="Q3" s="14"/>
      <c r="R3" s="14"/>
      <c r="S3" s="14"/>
      <c r="T3" s="14"/>
      <c r="U3" s="14"/>
      <c r="V3" s="14"/>
      <c r="W3" s="14"/>
      <c r="X3" s="14"/>
      <c r="Y3" s="14"/>
    </row>
    <row r="4" spans="1:25">
      <c r="A4" s="15" t="s">
        <v>1348</v>
      </c>
      <c r="B4" s="16" t="s">
        <v>994</v>
      </c>
      <c r="C4" s="16"/>
      <c r="D4" s="16"/>
      <c r="E4" s="16"/>
      <c r="F4" s="16"/>
      <c r="G4" s="16"/>
      <c r="H4" s="16"/>
      <c r="I4" s="16"/>
      <c r="J4" s="16"/>
      <c r="K4" s="16"/>
      <c r="L4" s="16"/>
      <c r="M4" s="16"/>
      <c r="N4" s="16"/>
      <c r="O4" s="16"/>
      <c r="P4" s="16"/>
      <c r="Q4" s="16"/>
      <c r="R4" s="16"/>
      <c r="S4" s="16"/>
      <c r="T4" s="16"/>
      <c r="U4" s="16"/>
      <c r="V4" s="16"/>
      <c r="W4" s="16"/>
      <c r="X4" s="16"/>
      <c r="Y4" s="16"/>
    </row>
    <row r="5" spans="1:25">
      <c r="A5" s="15"/>
      <c r="B5" s="31"/>
      <c r="C5" s="31"/>
      <c r="D5" s="31"/>
      <c r="E5" s="31"/>
      <c r="F5" s="31"/>
      <c r="G5" s="31"/>
      <c r="H5" s="31"/>
      <c r="I5" s="31"/>
      <c r="J5" s="31"/>
      <c r="K5" s="31"/>
      <c r="L5" s="31"/>
      <c r="M5" s="31"/>
    </row>
    <row r="6" spans="1:25">
      <c r="A6" s="15"/>
      <c r="B6" s="11"/>
      <c r="C6" s="11"/>
      <c r="D6" s="11"/>
      <c r="E6" s="11"/>
      <c r="F6" s="11"/>
      <c r="G6" s="11"/>
      <c r="H6" s="11"/>
      <c r="I6" s="11"/>
      <c r="J6" s="11"/>
      <c r="K6" s="11"/>
      <c r="L6" s="11"/>
      <c r="M6" s="11"/>
    </row>
    <row r="7" spans="1:25">
      <c r="A7" s="15"/>
      <c r="B7" s="21" t="s">
        <v>519</v>
      </c>
      <c r="C7" s="36" t="s">
        <v>995</v>
      </c>
      <c r="D7" s="36"/>
      <c r="E7" s="36"/>
      <c r="F7" s="35"/>
      <c r="G7" s="36" t="s">
        <v>996</v>
      </c>
      <c r="H7" s="36"/>
      <c r="I7" s="36"/>
      <c r="J7" s="35"/>
      <c r="K7" s="36" t="s">
        <v>999</v>
      </c>
      <c r="L7" s="36"/>
      <c r="M7" s="36"/>
    </row>
    <row r="8" spans="1:25">
      <c r="A8" s="15"/>
      <c r="B8" s="21" t="s">
        <v>257</v>
      </c>
      <c r="C8" s="36" t="s">
        <v>399</v>
      </c>
      <c r="D8" s="36"/>
      <c r="E8" s="36"/>
      <c r="F8" s="35"/>
      <c r="G8" s="36" t="s">
        <v>997</v>
      </c>
      <c r="H8" s="36"/>
      <c r="I8" s="36"/>
      <c r="J8" s="35"/>
      <c r="K8" s="36" t="s">
        <v>399</v>
      </c>
      <c r="L8" s="36"/>
      <c r="M8" s="36"/>
    </row>
    <row r="9" spans="1:25" ht="15.75" thickBot="1">
      <c r="A9" s="15"/>
      <c r="B9" s="4"/>
      <c r="C9" s="124"/>
      <c r="D9" s="124"/>
      <c r="E9" s="124"/>
      <c r="F9" s="35"/>
      <c r="G9" s="37" t="s">
        <v>998</v>
      </c>
      <c r="H9" s="37"/>
      <c r="I9" s="37"/>
      <c r="J9" s="35"/>
      <c r="K9" s="124"/>
      <c r="L9" s="124"/>
      <c r="M9" s="124"/>
    </row>
    <row r="10" spans="1:25" ht="24.75">
      <c r="A10" s="15"/>
      <c r="B10" s="144" t="s">
        <v>1000</v>
      </c>
      <c r="C10" s="148"/>
      <c r="D10" s="148"/>
      <c r="E10" s="148"/>
      <c r="F10" s="26"/>
      <c r="G10" s="148"/>
      <c r="H10" s="148"/>
      <c r="I10" s="148"/>
      <c r="J10" s="26"/>
      <c r="K10" s="148"/>
      <c r="L10" s="148"/>
      <c r="M10" s="148"/>
    </row>
    <row r="11" spans="1:25">
      <c r="A11" s="15"/>
      <c r="B11" s="357" t="s">
        <v>1001</v>
      </c>
      <c r="C11" s="161" t="s">
        <v>261</v>
      </c>
      <c r="D11" s="358" t="s">
        <v>740</v>
      </c>
      <c r="E11" s="161" t="s">
        <v>272</v>
      </c>
      <c r="F11" s="35"/>
      <c r="G11" s="161" t="s">
        <v>261</v>
      </c>
      <c r="H11" s="358">
        <v>0.6</v>
      </c>
      <c r="I11" s="35"/>
      <c r="J11" s="35"/>
      <c r="K11" s="161" t="s">
        <v>261</v>
      </c>
      <c r="L11" s="358" t="s">
        <v>987</v>
      </c>
      <c r="M11" s="161" t="s">
        <v>272</v>
      </c>
    </row>
    <row r="12" spans="1:25">
      <c r="A12" s="15"/>
      <c r="B12" s="357"/>
      <c r="C12" s="161"/>
      <c r="D12" s="358"/>
      <c r="E12" s="161"/>
      <c r="F12" s="35"/>
      <c r="G12" s="161"/>
      <c r="H12" s="358"/>
      <c r="I12" s="35"/>
      <c r="J12" s="35"/>
      <c r="K12" s="161"/>
      <c r="L12" s="358"/>
      <c r="M12" s="161"/>
    </row>
    <row r="13" spans="1:25">
      <c r="A13" s="15"/>
      <c r="B13" s="359" t="s">
        <v>1002</v>
      </c>
      <c r="C13" s="360">
        <v>13.6</v>
      </c>
      <c r="D13" s="360"/>
      <c r="E13" s="42"/>
      <c r="F13" s="42"/>
      <c r="G13" s="360" t="s">
        <v>1003</v>
      </c>
      <c r="H13" s="360"/>
      <c r="I13" s="153" t="s">
        <v>272</v>
      </c>
      <c r="J13" s="42"/>
      <c r="K13" s="360">
        <v>8.8000000000000007</v>
      </c>
      <c r="L13" s="360"/>
      <c r="M13" s="42"/>
    </row>
    <row r="14" spans="1:25">
      <c r="A14" s="15"/>
      <c r="B14" s="359"/>
      <c r="C14" s="360"/>
      <c r="D14" s="360"/>
      <c r="E14" s="42"/>
      <c r="F14" s="42"/>
      <c r="G14" s="360"/>
      <c r="H14" s="360"/>
      <c r="I14" s="153"/>
      <c r="J14" s="42"/>
      <c r="K14" s="360"/>
      <c r="L14" s="360"/>
      <c r="M14" s="42"/>
    </row>
    <row r="15" spans="1:25">
      <c r="A15" s="15"/>
      <c r="B15" s="361" t="s">
        <v>1004</v>
      </c>
      <c r="C15" s="358">
        <v>1</v>
      </c>
      <c r="D15" s="358"/>
      <c r="E15" s="35"/>
      <c r="F15" s="35"/>
      <c r="G15" s="358" t="s">
        <v>536</v>
      </c>
      <c r="H15" s="358"/>
      <c r="I15" s="161" t="s">
        <v>272</v>
      </c>
      <c r="J15" s="35"/>
      <c r="K15" s="358">
        <v>0.6</v>
      </c>
      <c r="L15" s="358"/>
      <c r="M15" s="35"/>
    </row>
    <row r="16" spans="1:25">
      <c r="A16" s="15"/>
      <c r="B16" s="361"/>
      <c r="C16" s="358"/>
      <c r="D16" s="358"/>
      <c r="E16" s="35"/>
      <c r="F16" s="35"/>
      <c r="G16" s="358"/>
      <c r="H16" s="358"/>
      <c r="I16" s="161"/>
      <c r="J16" s="35"/>
      <c r="K16" s="358"/>
      <c r="L16" s="358"/>
      <c r="M16" s="35"/>
    </row>
    <row r="17" spans="1:13">
      <c r="A17" s="15"/>
      <c r="B17" s="359" t="s">
        <v>816</v>
      </c>
      <c r="C17" s="360" t="s">
        <v>1005</v>
      </c>
      <c r="D17" s="360"/>
      <c r="E17" s="153" t="s">
        <v>272</v>
      </c>
      <c r="F17" s="42"/>
      <c r="G17" s="360">
        <v>1.3</v>
      </c>
      <c r="H17" s="360"/>
      <c r="I17" s="42"/>
      <c r="J17" s="42"/>
      <c r="K17" s="360" t="s">
        <v>537</v>
      </c>
      <c r="L17" s="360"/>
      <c r="M17" s="153" t="s">
        <v>272</v>
      </c>
    </row>
    <row r="18" spans="1:13" ht="15.75" thickBot="1">
      <c r="A18" s="15"/>
      <c r="B18" s="359"/>
      <c r="C18" s="362"/>
      <c r="D18" s="362"/>
      <c r="E18" s="363"/>
      <c r="F18" s="42"/>
      <c r="G18" s="362"/>
      <c r="H18" s="362"/>
      <c r="I18" s="50"/>
      <c r="J18" s="42"/>
      <c r="K18" s="362"/>
      <c r="L18" s="362"/>
      <c r="M18" s="363"/>
    </row>
    <row r="19" spans="1:13">
      <c r="A19" s="15"/>
      <c r="B19" s="149" t="s">
        <v>1006</v>
      </c>
      <c r="C19" s="164">
        <v>0.7</v>
      </c>
      <c r="D19" s="164"/>
      <c r="E19" s="56"/>
      <c r="F19" s="35"/>
      <c r="G19" s="164" t="s">
        <v>871</v>
      </c>
      <c r="H19" s="164"/>
      <c r="I19" s="162" t="s">
        <v>272</v>
      </c>
      <c r="J19" s="35"/>
      <c r="K19" s="164" t="s">
        <v>1007</v>
      </c>
      <c r="L19" s="164"/>
      <c r="M19" s="162" t="s">
        <v>272</v>
      </c>
    </row>
    <row r="20" spans="1:13">
      <c r="A20" s="15"/>
      <c r="B20" s="149"/>
      <c r="C20" s="364"/>
      <c r="D20" s="364"/>
      <c r="E20" s="88"/>
      <c r="F20" s="35"/>
      <c r="G20" s="364"/>
      <c r="H20" s="364"/>
      <c r="I20" s="365"/>
      <c r="J20" s="35"/>
      <c r="K20" s="364"/>
      <c r="L20" s="364"/>
      <c r="M20" s="365"/>
    </row>
    <row r="21" spans="1:13">
      <c r="A21" s="15"/>
      <c r="B21" s="147" t="s">
        <v>1008</v>
      </c>
      <c r="C21" s="360" t="s">
        <v>1009</v>
      </c>
      <c r="D21" s="360"/>
      <c r="E21" s="153" t="s">
        <v>272</v>
      </c>
      <c r="F21" s="42"/>
      <c r="G21" s="360" t="s">
        <v>267</v>
      </c>
      <c r="H21" s="360"/>
      <c r="I21" s="42"/>
      <c r="J21" s="42"/>
      <c r="K21" s="360" t="s">
        <v>1009</v>
      </c>
      <c r="L21" s="360"/>
      <c r="M21" s="153" t="s">
        <v>272</v>
      </c>
    </row>
    <row r="22" spans="1:13">
      <c r="A22" s="15"/>
      <c r="B22" s="147"/>
      <c r="C22" s="360"/>
      <c r="D22" s="360"/>
      <c r="E22" s="153"/>
      <c r="F22" s="42"/>
      <c r="G22" s="360"/>
      <c r="H22" s="360"/>
      <c r="I22" s="42"/>
      <c r="J22" s="42"/>
      <c r="K22" s="360"/>
      <c r="L22" s="360"/>
      <c r="M22" s="153"/>
    </row>
    <row r="23" spans="1:13">
      <c r="A23" s="15"/>
      <c r="B23" s="149" t="s">
        <v>1010</v>
      </c>
      <c r="C23" s="358" t="s">
        <v>319</v>
      </c>
      <c r="D23" s="358"/>
      <c r="E23" s="161" t="s">
        <v>272</v>
      </c>
      <c r="F23" s="35"/>
      <c r="G23" s="358">
        <v>2.6</v>
      </c>
      <c r="H23" s="358"/>
      <c r="I23" s="35"/>
      <c r="J23" s="35"/>
      <c r="K23" s="358" t="s">
        <v>753</v>
      </c>
      <c r="L23" s="358"/>
      <c r="M23" s="161" t="s">
        <v>272</v>
      </c>
    </row>
    <row r="24" spans="1:13">
      <c r="A24" s="15"/>
      <c r="B24" s="149"/>
      <c r="C24" s="358"/>
      <c r="D24" s="358"/>
      <c r="E24" s="161"/>
      <c r="F24" s="35"/>
      <c r="G24" s="358"/>
      <c r="H24" s="358"/>
      <c r="I24" s="35"/>
      <c r="J24" s="35"/>
      <c r="K24" s="358"/>
      <c r="L24" s="358"/>
      <c r="M24" s="161"/>
    </row>
    <row r="25" spans="1:13">
      <c r="A25" s="15"/>
      <c r="B25" s="147" t="s">
        <v>61</v>
      </c>
      <c r="C25" s="360">
        <v>0.8</v>
      </c>
      <c r="D25" s="360"/>
      <c r="E25" s="42"/>
      <c r="F25" s="42"/>
      <c r="G25" s="360" t="s">
        <v>267</v>
      </c>
      <c r="H25" s="360"/>
      <c r="I25" s="42"/>
      <c r="J25" s="42"/>
      <c r="K25" s="360">
        <v>0.8</v>
      </c>
      <c r="L25" s="360"/>
      <c r="M25" s="42"/>
    </row>
    <row r="26" spans="1:13">
      <c r="A26" s="15"/>
      <c r="B26" s="147"/>
      <c r="C26" s="360"/>
      <c r="D26" s="360"/>
      <c r="E26" s="42"/>
      <c r="F26" s="42"/>
      <c r="G26" s="360"/>
      <c r="H26" s="360"/>
      <c r="I26" s="42"/>
      <c r="J26" s="42"/>
      <c r="K26" s="360"/>
      <c r="L26" s="360"/>
      <c r="M26" s="42"/>
    </row>
    <row r="27" spans="1:13">
      <c r="A27" s="15"/>
      <c r="B27" s="149" t="s">
        <v>1011</v>
      </c>
      <c r="C27" s="358" t="s">
        <v>281</v>
      </c>
      <c r="D27" s="358"/>
      <c r="E27" s="161" t="s">
        <v>272</v>
      </c>
      <c r="F27" s="35"/>
      <c r="G27" s="358" t="s">
        <v>267</v>
      </c>
      <c r="H27" s="358"/>
      <c r="I27" s="35"/>
      <c r="J27" s="35"/>
      <c r="K27" s="358" t="s">
        <v>281</v>
      </c>
      <c r="L27" s="358"/>
      <c r="M27" s="161" t="s">
        <v>272</v>
      </c>
    </row>
    <row r="28" spans="1:13" ht="15.75" thickBot="1">
      <c r="A28" s="15"/>
      <c r="B28" s="149"/>
      <c r="C28" s="366"/>
      <c r="D28" s="366"/>
      <c r="E28" s="367"/>
      <c r="F28" s="35"/>
      <c r="G28" s="366"/>
      <c r="H28" s="366"/>
      <c r="I28" s="95"/>
      <c r="J28" s="35"/>
      <c r="K28" s="366"/>
      <c r="L28" s="366"/>
      <c r="M28" s="367"/>
    </row>
    <row r="29" spans="1:13" ht="25.5" thickBot="1">
      <c r="A29" s="15"/>
      <c r="B29" s="167" t="s">
        <v>1012</v>
      </c>
      <c r="C29" s="355" t="s">
        <v>261</v>
      </c>
      <c r="D29" s="356" t="s">
        <v>1013</v>
      </c>
      <c r="E29" s="355" t="s">
        <v>272</v>
      </c>
      <c r="F29" s="26"/>
      <c r="G29" s="355" t="s">
        <v>261</v>
      </c>
      <c r="H29" s="356" t="s">
        <v>540</v>
      </c>
      <c r="I29" s="355" t="s">
        <v>272</v>
      </c>
      <c r="J29" s="26"/>
      <c r="K29" s="355" t="s">
        <v>261</v>
      </c>
      <c r="L29" s="356" t="s">
        <v>1014</v>
      </c>
      <c r="M29" s="355" t="s">
        <v>272</v>
      </c>
    </row>
    <row r="30" spans="1:13" ht="15.75" thickTop="1">
      <c r="A30" s="15"/>
      <c r="B30" s="31"/>
      <c r="C30" s="31"/>
      <c r="D30" s="31"/>
      <c r="E30" s="31"/>
      <c r="F30" s="31"/>
      <c r="G30" s="31"/>
      <c r="H30" s="31"/>
      <c r="I30" s="31"/>
      <c r="J30" s="31"/>
      <c r="K30" s="31"/>
      <c r="L30" s="31"/>
      <c r="M30" s="31"/>
    </row>
    <row r="31" spans="1:13">
      <c r="A31" s="15"/>
      <c r="B31" s="11"/>
      <c r="C31" s="11"/>
      <c r="D31" s="11"/>
      <c r="E31" s="11"/>
      <c r="F31" s="11"/>
      <c r="G31" s="11"/>
      <c r="H31" s="11"/>
      <c r="I31" s="11"/>
      <c r="J31" s="11"/>
      <c r="K31" s="11"/>
      <c r="L31" s="11"/>
      <c r="M31" s="11"/>
    </row>
    <row r="32" spans="1:13">
      <c r="A32" s="15"/>
      <c r="B32" s="21" t="s">
        <v>533</v>
      </c>
      <c r="C32" s="36" t="s">
        <v>995</v>
      </c>
      <c r="D32" s="36"/>
      <c r="E32" s="36"/>
      <c r="F32" s="35"/>
      <c r="G32" s="36" t="s">
        <v>996</v>
      </c>
      <c r="H32" s="36"/>
      <c r="I32" s="36"/>
      <c r="J32" s="35"/>
      <c r="K32" s="36" t="s">
        <v>999</v>
      </c>
      <c r="L32" s="36"/>
      <c r="M32" s="36"/>
    </row>
    <row r="33" spans="1:13">
      <c r="A33" s="15"/>
      <c r="B33" s="21" t="s">
        <v>257</v>
      </c>
      <c r="C33" s="36" t="s">
        <v>399</v>
      </c>
      <c r="D33" s="36"/>
      <c r="E33" s="36"/>
      <c r="F33" s="35"/>
      <c r="G33" s="36" t="s">
        <v>997</v>
      </c>
      <c r="H33" s="36"/>
      <c r="I33" s="36"/>
      <c r="J33" s="35"/>
      <c r="K33" s="36" t="s">
        <v>399</v>
      </c>
      <c r="L33" s="36"/>
      <c r="M33" s="36"/>
    </row>
    <row r="34" spans="1:13" ht="15.75" thickBot="1">
      <c r="A34" s="15"/>
      <c r="B34" s="4"/>
      <c r="C34" s="124"/>
      <c r="D34" s="124"/>
      <c r="E34" s="124"/>
      <c r="F34" s="35"/>
      <c r="G34" s="37" t="s">
        <v>998</v>
      </c>
      <c r="H34" s="37"/>
      <c r="I34" s="37"/>
      <c r="J34" s="35"/>
      <c r="K34" s="124"/>
      <c r="L34" s="124"/>
      <c r="M34" s="124"/>
    </row>
    <row r="35" spans="1:13" ht="24.75">
      <c r="A35" s="15"/>
      <c r="B35" s="144" t="s">
        <v>1000</v>
      </c>
      <c r="C35" s="148"/>
      <c r="D35" s="148"/>
      <c r="E35" s="148"/>
      <c r="F35" s="26"/>
      <c r="G35" s="148"/>
      <c r="H35" s="148"/>
      <c r="I35" s="148"/>
      <c r="J35" s="26"/>
      <c r="K35" s="148"/>
      <c r="L35" s="148"/>
      <c r="M35" s="148"/>
    </row>
    <row r="36" spans="1:13">
      <c r="A36" s="15"/>
      <c r="B36" s="357" t="s">
        <v>1015</v>
      </c>
      <c r="C36" s="149" t="s">
        <v>261</v>
      </c>
      <c r="D36" s="151">
        <v>0.7</v>
      </c>
      <c r="E36" s="35"/>
      <c r="F36" s="35"/>
      <c r="G36" s="149" t="s">
        <v>261</v>
      </c>
      <c r="H36" s="151" t="s">
        <v>534</v>
      </c>
      <c r="I36" s="149" t="s">
        <v>272</v>
      </c>
      <c r="J36" s="35"/>
      <c r="K36" s="149" t="s">
        <v>261</v>
      </c>
      <c r="L36" s="151">
        <v>0.5</v>
      </c>
      <c r="M36" s="35"/>
    </row>
    <row r="37" spans="1:13">
      <c r="A37" s="15"/>
      <c r="B37" s="357"/>
      <c r="C37" s="149"/>
      <c r="D37" s="151"/>
      <c r="E37" s="35"/>
      <c r="F37" s="35"/>
      <c r="G37" s="149"/>
      <c r="H37" s="151"/>
      <c r="I37" s="149"/>
      <c r="J37" s="35"/>
      <c r="K37" s="149"/>
      <c r="L37" s="151"/>
      <c r="M37" s="35"/>
    </row>
    <row r="38" spans="1:13">
      <c r="A38" s="15"/>
      <c r="B38" s="371" t="s">
        <v>1016</v>
      </c>
      <c r="C38" s="159">
        <v>0.4</v>
      </c>
      <c r="D38" s="159"/>
      <c r="E38" s="42"/>
      <c r="F38" s="42"/>
      <c r="G38" s="159" t="s">
        <v>281</v>
      </c>
      <c r="H38" s="159"/>
      <c r="I38" s="147" t="s">
        <v>272</v>
      </c>
      <c r="J38" s="42"/>
      <c r="K38" s="159">
        <v>0.3</v>
      </c>
      <c r="L38" s="159"/>
      <c r="M38" s="42"/>
    </row>
    <row r="39" spans="1:13">
      <c r="A39" s="15"/>
      <c r="B39" s="371"/>
      <c r="C39" s="159"/>
      <c r="D39" s="159"/>
      <c r="E39" s="42"/>
      <c r="F39" s="42"/>
      <c r="G39" s="159"/>
      <c r="H39" s="159"/>
      <c r="I39" s="147"/>
      <c r="J39" s="42"/>
      <c r="K39" s="159"/>
      <c r="L39" s="159"/>
      <c r="M39" s="42"/>
    </row>
    <row r="40" spans="1:13">
      <c r="A40" s="15"/>
      <c r="B40" s="361" t="s">
        <v>1002</v>
      </c>
      <c r="C40" s="151">
        <v>1.7</v>
      </c>
      <c r="D40" s="151"/>
      <c r="E40" s="35"/>
      <c r="F40" s="35"/>
      <c r="G40" s="151" t="s">
        <v>332</v>
      </c>
      <c r="H40" s="151"/>
      <c r="I40" s="149" t="s">
        <v>272</v>
      </c>
      <c r="J40" s="35"/>
      <c r="K40" s="151">
        <v>1.1000000000000001</v>
      </c>
      <c r="L40" s="151"/>
      <c r="M40" s="35"/>
    </row>
    <row r="41" spans="1:13">
      <c r="A41" s="15"/>
      <c r="B41" s="361"/>
      <c r="C41" s="151"/>
      <c r="D41" s="151"/>
      <c r="E41" s="35"/>
      <c r="F41" s="35"/>
      <c r="G41" s="151"/>
      <c r="H41" s="151"/>
      <c r="I41" s="149"/>
      <c r="J41" s="35"/>
      <c r="K41" s="151"/>
      <c r="L41" s="151"/>
      <c r="M41" s="35"/>
    </row>
    <row r="42" spans="1:13">
      <c r="A42" s="15"/>
      <c r="B42" s="359" t="s">
        <v>1004</v>
      </c>
      <c r="C42" s="159">
        <v>4.3</v>
      </c>
      <c r="D42" s="159"/>
      <c r="E42" s="42"/>
      <c r="F42" s="42"/>
      <c r="G42" s="159" t="s">
        <v>1017</v>
      </c>
      <c r="H42" s="159"/>
      <c r="I42" s="147" t="s">
        <v>272</v>
      </c>
      <c r="J42" s="42"/>
      <c r="K42" s="159">
        <v>2.7</v>
      </c>
      <c r="L42" s="159"/>
      <c r="M42" s="42"/>
    </row>
    <row r="43" spans="1:13" ht="15.75" thickBot="1">
      <c r="A43" s="15"/>
      <c r="B43" s="359"/>
      <c r="C43" s="160"/>
      <c r="D43" s="160"/>
      <c r="E43" s="50"/>
      <c r="F43" s="42"/>
      <c r="G43" s="160"/>
      <c r="H43" s="160"/>
      <c r="I43" s="372"/>
      <c r="J43" s="42"/>
      <c r="K43" s="160"/>
      <c r="L43" s="160"/>
      <c r="M43" s="50"/>
    </row>
    <row r="44" spans="1:13">
      <c r="A44" s="15"/>
      <c r="B44" s="149" t="s">
        <v>1006</v>
      </c>
      <c r="C44" s="373">
        <v>7.1</v>
      </c>
      <c r="D44" s="373"/>
      <c r="E44" s="56"/>
      <c r="F44" s="35"/>
      <c r="G44" s="373" t="s">
        <v>1018</v>
      </c>
      <c r="H44" s="373"/>
      <c r="I44" s="375" t="s">
        <v>272</v>
      </c>
      <c r="J44" s="35"/>
      <c r="K44" s="373">
        <v>4.5999999999999996</v>
      </c>
      <c r="L44" s="373"/>
      <c r="M44" s="56"/>
    </row>
    <row r="45" spans="1:13">
      <c r="A45" s="15"/>
      <c r="B45" s="149"/>
      <c r="C45" s="374"/>
      <c r="D45" s="374"/>
      <c r="E45" s="88"/>
      <c r="F45" s="35"/>
      <c r="G45" s="374"/>
      <c r="H45" s="374"/>
      <c r="I45" s="376"/>
      <c r="J45" s="35"/>
      <c r="K45" s="374"/>
      <c r="L45" s="374"/>
      <c r="M45" s="88"/>
    </row>
    <row r="46" spans="1:13">
      <c r="A46" s="15"/>
      <c r="B46" s="147" t="s">
        <v>1008</v>
      </c>
      <c r="C46" s="159" t="s">
        <v>1019</v>
      </c>
      <c r="D46" s="159"/>
      <c r="E46" s="147" t="s">
        <v>272</v>
      </c>
      <c r="F46" s="42"/>
      <c r="G46" s="159" t="s">
        <v>267</v>
      </c>
      <c r="H46" s="159"/>
      <c r="I46" s="42"/>
      <c r="J46" s="42"/>
      <c r="K46" s="159" t="s">
        <v>1019</v>
      </c>
      <c r="L46" s="159"/>
      <c r="M46" s="147" t="s">
        <v>272</v>
      </c>
    </row>
    <row r="47" spans="1:13">
      <c r="A47" s="15"/>
      <c r="B47" s="147"/>
      <c r="C47" s="159"/>
      <c r="D47" s="159"/>
      <c r="E47" s="147"/>
      <c r="F47" s="42"/>
      <c r="G47" s="159"/>
      <c r="H47" s="159"/>
      <c r="I47" s="42"/>
      <c r="J47" s="42"/>
      <c r="K47" s="159"/>
      <c r="L47" s="159"/>
      <c r="M47" s="147"/>
    </row>
    <row r="48" spans="1:13">
      <c r="A48" s="15"/>
      <c r="B48" s="149" t="s">
        <v>1010</v>
      </c>
      <c r="C48" s="151" t="s">
        <v>535</v>
      </c>
      <c r="D48" s="151"/>
      <c r="E48" s="149" t="s">
        <v>272</v>
      </c>
      <c r="F48" s="35"/>
      <c r="G48" s="151">
        <v>0.1</v>
      </c>
      <c r="H48" s="151"/>
      <c r="I48" s="35"/>
      <c r="J48" s="35"/>
      <c r="K48" s="151" t="s">
        <v>534</v>
      </c>
      <c r="L48" s="151"/>
      <c r="M48" s="149" t="s">
        <v>272</v>
      </c>
    </row>
    <row r="49" spans="1:13">
      <c r="A49" s="15"/>
      <c r="B49" s="149"/>
      <c r="C49" s="151"/>
      <c r="D49" s="151"/>
      <c r="E49" s="149"/>
      <c r="F49" s="35"/>
      <c r="G49" s="151"/>
      <c r="H49" s="151"/>
      <c r="I49" s="35"/>
      <c r="J49" s="35"/>
      <c r="K49" s="151"/>
      <c r="L49" s="151"/>
      <c r="M49" s="149"/>
    </row>
    <row r="50" spans="1:13">
      <c r="A50" s="15"/>
      <c r="B50" s="147" t="s">
        <v>1020</v>
      </c>
      <c r="C50" s="159">
        <v>0.1</v>
      </c>
      <c r="D50" s="159"/>
      <c r="E50" s="42"/>
      <c r="F50" s="42"/>
      <c r="G50" s="159" t="s">
        <v>267</v>
      </c>
      <c r="H50" s="159"/>
      <c r="I50" s="42"/>
      <c r="J50" s="42"/>
      <c r="K50" s="159">
        <v>0.1</v>
      </c>
      <c r="L50" s="159"/>
      <c r="M50" s="42"/>
    </row>
    <row r="51" spans="1:13" ht="15.75" thickBot="1">
      <c r="A51" s="15"/>
      <c r="B51" s="147"/>
      <c r="C51" s="160"/>
      <c r="D51" s="160"/>
      <c r="E51" s="50"/>
      <c r="F51" s="42"/>
      <c r="G51" s="160"/>
      <c r="H51" s="160"/>
      <c r="I51" s="50"/>
      <c r="J51" s="42"/>
      <c r="K51" s="160"/>
      <c r="L51" s="160"/>
      <c r="M51" s="50"/>
    </row>
    <row r="52" spans="1:13" ht="25.5" thickBot="1">
      <c r="A52" s="15"/>
      <c r="B52" s="368" t="s">
        <v>1012</v>
      </c>
      <c r="C52" s="369" t="s">
        <v>261</v>
      </c>
      <c r="D52" s="370" t="s">
        <v>1021</v>
      </c>
      <c r="E52" s="369" t="s">
        <v>272</v>
      </c>
      <c r="F52" s="22"/>
      <c r="G52" s="369" t="s">
        <v>261</v>
      </c>
      <c r="H52" s="370" t="s">
        <v>641</v>
      </c>
      <c r="I52" s="369" t="s">
        <v>272</v>
      </c>
      <c r="J52" s="22"/>
      <c r="K52" s="369" t="s">
        <v>261</v>
      </c>
      <c r="L52" s="370" t="s">
        <v>1022</v>
      </c>
      <c r="M52" s="369" t="s">
        <v>272</v>
      </c>
    </row>
    <row r="53" spans="1:13" ht="15.75" thickTop="1">
      <c r="A53" s="15"/>
      <c r="B53" s="31"/>
      <c r="C53" s="31"/>
      <c r="D53" s="31"/>
      <c r="E53" s="31"/>
      <c r="F53" s="31"/>
      <c r="G53" s="31"/>
      <c r="H53" s="31"/>
      <c r="I53" s="31"/>
      <c r="J53" s="31"/>
      <c r="K53" s="31"/>
      <c r="L53" s="31"/>
      <c r="M53" s="31"/>
    </row>
    <row r="54" spans="1:13">
      <c r="A54" s="15"/>
      <c r="B54" s="11"/>
      <c r="C54" s="11"/>
      <c r="D54" s="11"/>
      <c r="E54" s="11"/>
      <c r="F54" s="11"/>
      <c r="G54" s="11"/>
      <c r="H54" s="11"/>
      <c r="I54" s="11"/>
      <c r="J54" s="11"/>
      <c r="K54" s="11"/>
      <c r="L54" s="11"/>
      <c r="M54" s="11"/>
    </row>
    <row r="55" spans="1:13">
      <c r="A55" s="15"/>
      <c r="B55" s="21" t="s">
        <v>538</v>
      </c>
      <c r="C55" s="36" t="s">
        <v>995</v>
      </c>
      <c r="D55" s="36"/>
      <c r="E55" s="36"/>
      <c r="F55" s="35"/>
      <c r="G55" s="36" t="s">
        <v>996</v>
      </c>
      <c r="H55" s="36"/>
      <c r="I55" s="36"/>
      <c r="J55" s="35"/>
      <c r="K55" s="36" t="s">
        <v>999</v>
      </c>
      <c r="L55" s="36"/>
      <c r="M55" s="36"/>
    </row>
    <row r="56" spans="1:13">
      <c r="A56" s="15"/>
      <c r="B56" s="21" t="s">
        <v>257</v>
      </c>
      <c r="C56" s="36" t="s">
        <v>399</v>
      </c>
      <c r="D56" s="36"/>
      <c r="E56" s="36"/>
      <c r="F56" s="35"/>
      <c r="G56" s="36" t="s">
        <v>997</v>
      </c>
      <c r="H56" s="36"/>
      <c r="I56" s="36"/>
      <c r="J56" s="35"/>
      <c r="K56" s="36" t="s">
        <v>399</v>
      </c>
      <c r="L56" s="36"/>
      <c r="M56" s="36"/>
    </row>
    <row r="57" spans="1:13" ht="15.75" thickBot="1">
      <c r="A57" s="15"/>
      <c r="B57" s="4"/>
      <c r="C57" s="124"/>
      <c r="D57" s="124"/>
      <c r="E57" s="124"/>
      <c r="F57" s="35"/>
      <c r="G57" s="37" t="s">
        <v>998</v>
      </c>
      <c r="H57" s="37"/>
      <c r="I57" s="37"/>
      <c r="J57" s="35"/>
      <c r="K57" s="124"/>
      <c r="L57" s="124"/>
      <c r="M57" s="124"/>
    </row>
    <row r="58" spans="1:13" ht="24.75">
      <c r="A58" s="15"/>
      <c r="B58" s="144" t="s">
        <v>1000</v>
      </c>
      <c r="C58" s="148"/>
      <c r="D58" s="148"/>
      <c r="E58" s="148"/>
      <c r="F58" s="26"/>
      <c r="G58" s="148"/>
      <c r="H58" s="148"/>
      <c r="I58" s="148"/>
      <c r="J58" s="26"/>
      <c r="K58" s="148"/>
      <c r="L58" s="148"/>
      <c r="M58" s="148"/>
    </row>
    <row r="59" spans="1:13">
      <c r="A59" s="15"/>
      <c r="B59" s="357" t="s">
        <v>1015</v>
      </c>
      <c r="C59" s="149" t="s">
        <v>261</v>
      </c>
      <c r="D59" s="151">
        <v>0.8</v>
      </c>
      <c r="E59" s="35"/>
      <c r="F59" s="35"/>
      <c r="G59" s="149" t="s">
        <v>261</v>
      </c>
      <c r="H59" s="151" t="s">
        <v>535</v>
      </c>
      <c r="I59" s="149" t="s">
        <v>272</v>
      </c>
      <c r="J59" s="35"/>
      <c r="K59" s="149" t="s">
        <v>261</v>
      </c>
      <c r="L59" s="151">
        <v>0.5</v>
      </c>
      <c r="M59" s="35"/>
    </row>
    <row r="60" spans="1:13">
      <c r="A60" s="15"/>
      <c r="B60" s="357"/>
      <c r="C60" s="149"/>
      <c r="D60" s="151"/>
      <c r="E60" s="35"/>
      <c r="F60" s="35"/>
      <c r="G60" s="149"/>
      <c r="H60" s="151"/>
      <c r="I60" s="149"/>
      <c r="J60" s="35"/>
      <c r="K60" s="149"/>
      <c r="L60" s="151"/>
      <c r="M60" s="35"/>
    </row>
    <row r="61" spans="1:13">
      <c r="A61" s="15"/>
      <c r="B61" s="371" t="s">
        <v>1016</v>
      </c>
      <c r="C61" s="159">
        <v>0.6</v>
      </c>
      <c r="D61" s="159"/>
      <c r="E61" s="42"/>
      <c r="F61" s="42"/>
      <c r="G61" s="159" t="s">
        <v>534</v>
      </c>
      <c r="H61" s="159"/>
      <c r="I61" s="147" t="s">
        <v>272</v>
      </c>
      <c r="J61" s="42"/>
      <c r="K61" s="159">
        <v>0.4</v>
      </c>
      <c r="L61" s="159"/>
      <c r="M61" s="42"/>
    </row>
    <row r="62" spans="1:13">
      <c r="A62" s="15"/>
      <c r="B62" s="371"/>
      <c r="C62" s="159"/>
      <c r="D62" s="159"/>
      <c r="E62" s="42"/>
      <c r="F62" s="42"/>
      <c r="G62" s="159"/>
      <c r="H62" s="159"/>
      <c r="I62" s="147"/>
      <c r="J62" s="42"/>
      <c r="K62" s="159"/>
      <c r="L62" s="159"/>
      <c r="M62" s="42"/>
    </row>
    <row r="63" spans="1:13">
      <c r="A63" s="15"/>
      <c r="B63" s="361" t="s">
        <v>1004</v>
      </c>
      <c r="C63" s="151">
        <v>2.1</v>
      </c>
      <c r="D63" s="151"/>
      <c r="E63" s="35"/>
      <c r="F63" s="35"/>
      <c r="G63" s="151" t="s">
        <v>540</v>
      </c>
      <c r="H63" s="151"/>
      <c r="I63" s="149" t="s">
        <v>272</v>
      </c>
      <c r="J63" s="35"/>
      <c r="K63" s="151">
        <v>1.4</v>
      </c>
      <c r="L63" s="151"/>
      <c r="M63" s="35"/>
    </row>
    <row r="64" spans="1:13" ht="15.75" thickBot="1">
      <c r="A64" s="15"/>
      <c r="B64" s="361"/>
      <c r="C64" s="152"/>
      <c r="D64" s="152"/>
      <c r="E64" s="95"/>
      <c r="F64" s="35"/>
      <c r="G64" s="152"/>
      <c r="H64" s="152"/>
      <c r="I64" s="150"/>
      <c r="J64" s="35"/>
      <c r="K64" s="152"/>
      <c r="L64" s="152"/>
      <c r="M64" s="95"/>
    </row>
    <row r="65" spans="1:25">
      <c r="A65" s="15"/>
      <c r="B65" s="147" t="s">
        <v>1006</v>
      </c>
      <c r="C65" s="174">
        <v>3.5</v>
      </c>
      <c r="D65" s="174"/>
      <c r="E65" s="43"/>
      <c r="F65" s="42"/>
      <c r="G65" s="174" t="s">
        <v>1023</v>
      </c>
      <c r="H65" s="174"/>
      <c r="I65" s="148" t="s">
        <v>272</v>
      </c>
      <c r="J65" s="42"/>
      <c r="K65" s="174">
        <v>2.2999999999999998</v>
      </c>
      <c r="L65" s="174"/>
      <c r="M65" s="43"/>
    </row>
    <row r="66" spans="1:25">
      <c r="A66" s="15"/>
      <c r="B66" s="147"/>
      <c r="C66" s="377"/>
      <c r="D66" s="377"/>
      <c r="E66" s="100"/>
      <c r="F66" s="42"/>
      <c r="G66" s="377"/>
      <c r="H66" s="377"/>
      <c r="I66" s="378"/>
      <c r="J66" s="42"/>
      <c r="K66" s="377"/>
      <c r="L66" s="377"/>
      <c r="M66" s="100"/>
    </row>
    <row r="67" spans="1:25">
      <c r="A67" s="15"/>
      <c r="B67" s="149" t="s">
        <v>1008</v>
      </c>
      <c r="C67" s="151">
        <v>5.5</v>
      </c>
      <c r="D67" s="151"/>
      <c r="E67" s="35"/>
      <c r="F67" s="35"/>
      <c r="G67" s="151" t="s">
        <v>267</v>
      </c>
      <c r="H67" s="151"/>
      <c r="I67" s="35"/>
      <c r="J67" s="35"/>
      <c r="K67" s="151">
        <v>5.5</v>
      </c>
      <c r="L67" s="151"/>
      <c r="M67" s="35"/>
    </row>
    <row r="68" spans="1:25">
      <c r="A68" s="15"/>
      <c r="B68" s="149"/>
      <c r="C68" s="151"/>
      <c r="D68" s="151"/>
      <c r="E68" s="35"/>
      <c r="F68" s="35"/>
      <c r="G68" s="151"/>
      <c r="H68" s="151"/>
      <c r="I68" s="35"/>
      <c r="J68" s="35"/>
      <c r="K68" s="151"/>
      <c r="L68" s="151"/>
      <c r="M68" s="35"/>
    </row>
    <row r="69" spans="1:25">
      <c r="A69" s="15"/>
      <c r="B69" s="147" t="s">
        <v>1024</v>
      </c>
      <c r="C69" s="159">
        <v>3.7</v>
      </c>
      <c r="D69" s="159"/>
      <c r="E69" s="42"/>
      <c r="F69" s="42"/>
      <c r="G69" s="159" t="s">
        <v>1025</v>
      </c>
      <c r="H69" s="159"/>
      <c r="I69" s="147" t="s">
        <v>272</v>
      </c>
      <c r="J69" s="42"/>
      <c r="K69" s="159">
        <v>2.4</v>
      </c>
      <c r="L69" s="159"/>
      <c r="M69" s="42"/>
    </row>
    <row r="70" spans="1:25" ht="15.75" thickBot="1">
      <c r="A70" s="15"/>
      <c r="B70" s="147"/>
      <c r="C70" s="160"/>
      <c r="D70" s="160"/>
      <c r="E70" s="50"/>
      <c r="F70" s="42"/>
      <c r="G70" s="160"/>
      <c r="H70" s="160"/>
      <c r="I70" s="372"/>
      <c r="J70" s="42"/>
      <c r="K70" s="160"/>
      <c r="L70" s="160"/>
      <c r="M70" s="50"/>
    </row>
    <row r="71" spans="1:25">
      <c r="A71" s="15"/>
      <c r="B71" s="379" t="s">
        <v>1026</v>
      </c>
      <c r="C71" s="375" t="s">
        <v>261</v>
      </c>
      <c r="D71" s="373">
        <v>12.7</v>
      </c>
      <c r="E71" s="56"/>
      <c r="F71" s="35"/>
      <c r="G71" s="375" t="s">
        <v>261</v>
      </c>
      <c r="H71" s="373" t="s">
        <v>1018</v>
      </c>
      <c r="I71" s="375" t="s">
        <v>272</v>
      </c>
      <c r="J71" s="35"/>
      <c r="K71" s="375" t="s">
        <v>261</v>
      </c>
      <c r="L71" s="373">
        <v>10.199999999999999</v>
      </c>
      <c r="M71" s="56"/>
    </row>
    <row r="72" spans="1:25" ht="15.75" thickBot="1">
      <c r="A72" s="15"/>
      <c r="B72" s="379"/>
      <c r="C72" s="180"/>
      <c r="D72" s="181"/>
      <c r="E72" s="57"/>
      <c r="F72" s="35"/>
      <c r="G72" s="180"/>
      <c r="H72" s="181"/>
      <c r="I72" s="180"/>
      <c r="J72" s="35"/>
      <c r="K72" s="180"/>
      <c r="L72" s="181"/>
      <c r="M72" s="57"/>
    </row>
    <row r="73" spans="1:25" ht="15.75" thickTop="1">
      <c r="A73" s="15" t="s">
        <v>1349</v>
      </c>
      <c r="B73" s="16" t="s">
        <v>1027</v>
      </c>
      <c r="C73" s="16"/>
      <c r="D73" s="16"/>
      <c r="E73" s="16"/>
      <c r="F73" s="16"/>
      <c r="G73" s="16"/>
      <c r="H73" s="16"/>
      <c r="I73" s="16"/>
      <c r="J73" s="16"/>
      <c r="K73" s="16"/>
      <c r="L73" s="16"/>
      <c r="M73" s="16"/>
      <c r="N73" s="16"/>
      <c r="O73" s="16"/>
      <c r="P73" s="16"/>
      <c r="Q73" s="16"/>
      <c r="R73" s="16"/>
      <c r="S73" s="16"/>
      <c r="T73" s="16"/>
      <c r="U73" s="16"/>
      <c r="V73" s="16"/>
      <c r="W73" s="16"/>
      <c r="X73" s="16"/>
      <c r="Y73" s="16"/>
    </row>
    <row r="74" spans="1:25">
      <c r="A74" s="15"/>
      <c r="B74" s="31"/>
      <c r="C74" s="31"/>
      <c r="D74" s="31"/>
      <c r="E74" s="31"/>
      <c r="F74" s="31"/>
      <c r="G74" s="31"/>
      <c r="H74" s="31"/>
      <c r="I74" s="31"/>
      <c r="J74" s="31"/>
      <c r="K74" s="31"/>
      <c r="L74" s="31"/>
      <c r="M74" s="31"/>
      <c r="N74" s="31"/>
      <c r="O74" s="31"/>
      <c r="P74" s="31"/>
      <c r="Q74" s="31"/>
      <c r="R74" s="31"/>
      <c r="S74" s="31"/>
      <c r="T74" s="31"/>
      <c r="U74" s="31"/>
      <c r="V74" s="31"/>
      <c r="W74" s="31"/>
      <c r="X74" s="31"/>
      <c r="Y74" s="31"/>
    </row>
    <row r="75" spans="1:25">
      <c r="A75" s="15"/>
      <c r="B75" s="11"/>
      <c r="C75" s="11"/>
      <c r="D75" s="11"/>
      <c r="E75" s="11"/>
      <c r="F75" s="11"/>
      <c r="G75" s="11"/>
      <c r="H75" s="11"/>
      <c r="I75" s="11"/>
      <c r="J75" s="11"/>
      <c r="K75" s="11"/>
      <c r="L75" s="11"/>
      <c r="M75" s="11"/>
      <c r="N75" s="11"/>
      <c r="O75" s="11"/>
      <c r="P75" s="11"/>
      <c r="Q75" s="11"/>
      <c r="R75" s="11"/>
      <c r="S75" s="11"/>
      <c r="T75" s="11"/>
      <c r="U75" s="11"/>
      <c r="V75" s="11"/>
      <c r="W75" s="11"/>
      <c r="X75" s="11"/>
      <c r="Y75" s="11"/>
    </row>
    <row r="76" spans="1:25">
      <c r="A76" s="15"/>
      <c r="B76" s="176" t="s">
        <v>545</v>
      </c>
      <c r="C76" s="36" t="s">
        <v>1028</v>
      </c>
      <c r="D76" s="36"/>
      <c r="E76" s="36"/>
      <c r="F76" s="35"/>
      <c r="G76" s="36" t="s">
        <v>1029</v>
      </c>
      <c r="H76" s="36"/>
      <c r="I76" s="36"/>
      <c r="J76" s="35"/>
      <c r="K76" s="36" t="s">
        <v>1030</v>
      </c>
      <c r="L76" s="36"/>
      <c r="M76" s="36"/>
      <c r="N76" s="35"/>
      <c r="O76" s="36" t="s">
        <v>1031</v>
      </c>
      <c r="P76" s="36"/>
      <c r="Q76" s="36"/>
      <c r="R76" s="35"/>
      <c r="S76" s="36" t="s">
        <v>1032</v>
      </c>
      <c r="T76" s="36"/>
      <c r="U76" s="36"/>
      <c r="V76" s="35"/>
      <c r="W76" s="36" t="s">
        <v>165</v>
      </c>
      <c r="X76" s="36"/>
      <c r="Y76" s="36"/>
    </row>
    <row r="77" spans="1:25" ht="15.75" thickBot="1">
      <c r="A77" s="15"/>
      <c r="B77" s="176" t="s">
        <v>257</v>
      </c>
      <c r="C77" s="37"/>
      <c r="D77" s="37"/>
      <c r="E77" s="37"/>
      <c r="F77" s="35"/>
      <c r="G77" s="37"/>
      <c r="H77" s="37"/>
      <c r="I77" s="37"/>
      <c r="J77" s="35"/>
      <c r="K77" s="37"/>
      <c r="L77" s="37"/>
      <c r="M77" s="37"/>
      <c r="N77" s="35"/>
      <c r="O77" s="37"/>
      <c r="P77" s="37"/>
      <c r="Q77" s="37"/>
      <c r="R77" s="35"/>
      <c r="S77" s="37"/>
      <c r="T77" s="37"/>
      <c r="U77" s="37"/>
      <c r="V77" s="95"/>
      <c r="W77" s="37"/>
      <c r="X77" s="37"/>
      <c r="Y77" s="37"/>
    </row>
    <row r="78" spans="1:25">
      <c r="A78" s="15"/>
      <c r="B78" s="153" t="s">
        <v>1033</v>
      </c>
      <c r="C78" s="154" t="s">
        <v>261</v>
      </c>
      <c r="D78" s="156">
        <v>6.6</v>
      </c>
      <c r="E78" s="43"/>
      <c r="F78" s="42"/>
      <c r="G78" s="154" t="s">
        <v>261</v>
      </c>
      <c r="H78" s="156">
        <v>5.2</v>
      </c>
      <c r="I78" s="43"/>
      <c r="J78" s="42"/>
      <c r="K78" s="154" t="s">
        <v>261</v>
      </c>
      <c r="L78" s="156" t="s">
        <v>1034</v>
      </c>
      <c r="M78" s="154" t="s">
        <v>272</v>
      </c>
      <c r="N78" s="42"/>
      <c r="O78" s="154" t="s">
        <v>261</v>
      </c>
      <c r="P78" s="156" t="s">
        <v>283</v>
      </c>
      <c r="Q78" s="154" t="s">
        <v>272</v>
      </c>
      <c r="R78" s="42"/>
      <c r="S78" s="154" t="s">
        <v>261</v>
      </c>
      <c r="T78" s="156">
        <v>0.1</v>
      </c>
      <c r="U78" s="43"/>
      <c r="V78" s="43"/>
      <c r="W78" s="154" t="s">
        <v>261</v>
      </c>
      <c r="X78" s="156">
        <v>10.6</v>
      </c>
      <c r="Y78" s="43"/>
    </row>
    <row r="79" spans="1:25">
      <c r="A79" s="15"/>
      <c r="B79" s="153"/>
      <c r="C79" s="186"/>
      <c r="D79" s="187"/>
      <c r="E79" s="100"/>
      <c r="F79" s="42"/>
      <c r="G79" s="186"/>
      <c r="H79" s="187"/>
      <c r="I79" s="100"/>
      <c r="J79" s="42"/>
      <c r="K79" s="186"/>
      <c r="L79" s="187"/>
      <c r="M79" s="186"/>
      <c r="N79" s="42"/>
      <c r="O79" s="186"/>
      <c r="P79" s="187"/>
      <c r="Q79" s="186"/>
      <c r="R79" s="42"/>
      <c r="S79" s="186"/>
      <c r="T79" s="187"/>
      <c r="U79" s="100"/>
      <c r="V79" s="100"/>
      <c r="W79" s="186"/>
      <c r="X79" s="187"/>
      <c r="Y79" s="100"/>
    </row>
    <row r="80" spans="1:25">
      <c r="A80" s="15"/>
      <c r="B80" s="380" t="s">
        <v>1035</v>
      </c>
      <c r="C80" s="151">
        <v>9.4</v>
      </c>
      <c r="D80" s="151"/>
      <c r="E80" s="35"/>
      <c r="F80" s="35"/>
      <c r="G80" s="151" t="s">
        <v>1009</v>
      </c>
      <c r="H80" s="151"/>
      <c r="I80" s="149" t="s">
        <v>272</v>
      </c>
      <c r="J80" s="35"/>
      <c r="K80" s="151" t="s">
        <v>1036</v>
      </c>
      <c r="L80" s="151"/>
      <c r="M80" s="149" t="s">
        <v>272</v>
      </c>
      <c r="N80" s="35"/>
      <c r="O80" s="151" t="s">
        <v>267</v>
      </c>
      <c r="P80" s="151"/>
      <c r="Q80" s="35"/>
      <c r="R80" s="35"/>
      <c r="S80" s="151" t="s">
        <v>540</v>
      </c>
      <c r="T80" s="151"/>
      <c r="U80" s="149" t="s">
        <v>272</v>
      </c>
      <c r="V80" s="35"/>
      <c r="W80" s="151" t="s">
        <v>1037</v>
      </c>
      <c r="X80" s="151"/>
      <c r="Y80" s="149" t="s">
        <v>272</v>
      </c>
    </row>
    <row r="81" spans="1:25">
      <c r="A81" s="15"/>
      <c r="B81" s="380"/>
      <c r="C81" s="151"/>
      <c r="D81" s="151"/>
      <c r="E81" s="35"/>
      <c r="F81" s="35"/>
      <c r="G81" s="151"/>
      <c r="H81" s="151"/>
      <c r="I81" s="149"/>
      <c r="J81" s="35"/>
      <c r="K81" s="151"/>
      <c r="L81" s="151"/>
      <c r="M81" s="149"/>
      <c r="N81" s="35"/>
      <c r="O81" s="151"/>
      <c r="P81" s="151"/>
      <c r="Q81" s="35"/>
      <c r="R81" s="35"/>
      <c r="S81" s="151"/>
      <c r="T81" s="151"/>
      <c r="U81" s="149"/>
      <c r="V81" s="35"/>
      <c r="W81" s="151"/>
      <c r="X81" s="151"/>
      <c r="Y81" s="149"/>
    </row>
    <row r="82" spans="1:25">
      <c r="A82" s="15"/>
      <c r="B82" s="381" t="s">
        <v>1038</v>
      </c>
      <c r="C82" s="159" t="s">
        <v>1039</v>
      </c>
      <c r="D82" s="159"/>
      <c r="E82" s="147" t="s">
        <v>272</v>
      </c>
      <c r="F82" s="42"/>
      <c r="G82" s="159" t="s">
        <v>267</v>
      </c>
      <c r="H82" s="159"/>
      <c r="I82" s="42"/>
      <c r="J82" s="42"/>
      <c r="K82" s="159" t="s">
        <v>1025</v>
      </c>
      <c r="L82" s="159"/>
      <c r="M82" s="147" t="s">
        <v>272</v>
      </c>
      <c r="N82" s="42"/>
      <c r="O82" s="159">
        <v>0.8</v>
      </c>
      <c r="P82" s="159"/>
      <c r="Q82" s="42"/>
      <c r="R82" s="42"/>
      <c r="S82" s="159">
        <v>0.6</v>
      </c>
      <c r="T82" s="159"/>
      <c r="U82" s="42"/>
      <c r="V82" s="42"/>
      <c r="W82" s="159" t="s">
        <v>596</v>
      </c>
      <c r="X82" s="159"/>
      <c r="Y82" s="147" t="s">
        <v>272</v>
      </c>
    </row>
    <row r="83" spans="1:25" ht="15.75" thickBot="1">
      <c r="A83" s="15"/>
      <c r="B83" s="381"/>
      <c r="C83" s="160"/>
      <c r="D83" s="160"/>
      <c r="E83" s="372"/>
      <c r="F83" s="42"/>
      <c r="G83" s="160"/>
      <c r="H83" s="160"/>
      <c r="I83" s="50"/>
      <c r="J83" s="42"/>
      <c r="K83" s="160"/>
      <c r="L83" s="160"/>
      <c r="M83" s="372"/>
      <c r="N83" s="42"/>
      <c r="O83" s="160"/>
      <c r="P83" s="160"/>
      <c r="Q83" s="50"/>
      <c r="R83" s="42"/>
      <c r="S83" s="160"/>
      <c r="T83" s="160"/>
      <c r="U83" s="50"/>
      <c r="V83" s="50"/>
      <c r="W83" s="160"/>
      <c r="X83" s="160"/>
      <c r="Y83" s="372"/>
    </row>
    <row r="84" spans="1:25">
      <c r="A84" s="15"/>
      <c r="B84" s="357" t="s">
        <v>1040</v>
      </c>
      <c r="C84" s="373" t="s">
        <v>1007</v>
      </c>
      <c r="D84" s="373"/>
      <c r="E84" s="375" t="s">
        <v>272</v>
      </c>
      <c r="F84" s="35"/>
      <c r="G84" s="373" t="s">
        <v>1009</v>
      </c>
      <c r="H84" s="373"/>
      <c r="I84" s="375" t="s">
        <v>272</v>
      </c>
      <c r="J84" s="35"/>
      <c r="K84" s="373" t="s">
        <v>753</v>
      </c>
      <c r="L84" s="373"/>
      <c r="M84" s="375" t="s">
        <v>272</v>
      </c>
      <c r="N84" s="35"/>
      <c r="O84" s="373">
        <v>0.8</v>
      </c>
      <c r="P84" s="373"/>
      <c r="Q84" s="56"/>
      <c r="R84" s="35"/>
      <c r="S84" s="373" t="s">
        <v>281</v>
      </c>
      <c r="T84" s="373"/>
      <c r="U84" s="375" t="s">
        <v>272</v>
      </c>
      <c r="V84" s="56"/>
      <c r="W84" s="373" t="s">
        <v>1014</v>
      </c>
      <c r="X84" s="373"/>
      <c r="Y84" s="375" t="s">
        <v>272</v>
      </c>
    </row>
    <row r="85" spans="1:25" ht="15.75" thickBot="1">
      <c r="A85" s="15"/>
      <c r="B85" s="357"/>
      <c r="C85" s="152"/>
      <c r="D85" s="152"/>
      <c r="E85" s="150"/>
      <c r="F85" s="35"/>
      <c r="G85" s="152"/>
      <c r="H85" s="152"/>
      <c r="I85" s="150"/>
      <c r="J85" s="35"/>
      <c r="K85" s="152"/>
      <c r="L85" s="152"/>
      <c r="M85" s="150"/>
      <c r="N85" s="35"/>
      <c r="O85" s="152"/>
      <c r="P85" s="152"/>
      <c r="Q85" s="95"/>
      <c r="R85" s="35"/>
      <c r="S85" s="152"/>
      <c r="T85" s="152"/>
      <c r="U85" s="150"/>
      <c r="V85" s="95"/>
      <c r="W85" s="152"/>
      <c r="X85" s="152"/>
      <c r="Y85" s="150"/>
    </row>
    <row r="86" spans="1:25">
      <c r="A86" s="15"/>
      <c r="B86" s="153" t="s">
        <v>1041</v>
      </c>
      <c r="C86" s="154" t="s">
        <v>261</v>
      </c>
      <c r="D86" s="156">
        <v>4</v>
      </c>
      <c r="E86" s="43"/>
      <c r="F86" s="42"/>
      <c r="G86" s="154" t="s">
        <v>261</v>
      </c>
      <c r="H86" s="156" t="s">
        <v>1042</v>
      </c>
      <c r="I86" s="154" t="s">
        <v>272</v>
      </c>
      <c r="J86" s="42"/>
      <c r="K86" s="154" t="s">
        <v>261</v>
      </c>
      <c r="L86" s="156" t="s">
        <v>784</v>
      </c>
      <c r="M86" s="154" t="s">
        <v>272</v>
      </c>
      <c r="N86" s="42"/>
      <c r="O86" s="154" t="s">
        <v>261</v>
      </c>
      <c r="P86" s="156" t="s">
        <v>267</v>
      </c>
      <c r="Q86" s="43"/>
      <c r="R86" s="42"/>
      <c r="S86" s="154" t="s">
        <v>261</v>
      </c>
      <c r="T86" s="156" t="s">
        <v>267</v>
      </c>
      <c r="U86" s="43"/>
      <c r="V86" s="43"/>
      <c r="W86" s="154" t="s">
        <v>261</v>
      </c>
      <c r="X86" s="156" t="s">
        <v>1043</v>
      </c>
      <c r="Y86" s="154" t="s">
        <v>272</v>
      </c>
    </row>
    <row r="87" spans="1:25" ht="15.75" thickBot="1">
      <c r="A87" s="15"/>
      <c r="B87" s="153"/>
      <c r="C87" s="155"/>
      <c r="D87" s="157"/>
      <c r="E87" s="80"/>
      <c r="F87" s="42"/>
      <c r="G87" s="155"/>
      <c r="H87" s="157"/>
      <c r="I87" s="155"/>
      <c r="J87" s="42"/>
      <c r="K87" s="155"/>
      <c r="L87" s="157"/>
      <c r="M87" s="155"/>
      <c r="N87" s="42"/>
      <c r="O87" s="155"/>
      <c r="P87" s="157"/>
      <c r="Q87" s="80"/>
      <c r="R87" s="42"/>
      <c r="S87" s="155"/>
      <c r="T87" s="157"/>
      <c r="U87" s="80"/>
      <c r="V87" s="80"/>
      <c r="W87" s="155"/>
      <c r="X87" s="157"/>
      <c r="Y87" s="155"/>
    </row>
    <row r="88" spans="1:25" ht="15.75" thickTop="1">
      <c r="A88" s="15"/>
      <c r="B88" s="31"/>
      <c r="C88" s="31"/>
      <c r="D88" s="31"/>
      <c r="E88" s="31"/>
      <c r="F88" s="31"/>
      <c r="G88" s="31"/>
      <c r="H88" s="31"/>
      <c r="I88" s="31"/>
      <c r="J88" s="31"/>
      <c r="K88" s="31"/>
      <c r="L88" s="31"/>
      <c r="M88" s="31"/>
      <c r="N88" s="31"/>
      <c r="O88" s="31"/>
      <c r="P88" s="31"/>
      <c r="Q88" s="31"/>
      <c r="R88" s="31"/>
      <c r="S88" s="31"/>
      <c r="T88" s="31"/>
      <c r="U88" s="31"/>
      <c r="V88" s="31"/>
      <c r="W88" s="31"/>
      <c r="X88" s="31"/>
      <c r="Y88" s="31"/>
    </row>
    <row r="89" spans="1:25">
      <c r="A89" s="15"/>
      <c r="B89" s="11"/>
      <c r="C89" s="11"/>
      <c r="D89" s="11"/>
      <c r="E89" s="11"/>
      <c r="F89" s="11"/>
      <c r="G89" s="11"/>
      <c r="H89" s="11"/>
      <c r="I89" s="11"/>
      <c r="J89" s="11"/>
      <c r="K89" s="11"/>
      <c r="L89" s="11"/>
      <c r="M89" s="11"/>
      <c r="N89" s="11"/>
      <c r="O89" s="11"/>
      <c r="P89" s="11"/>
      <c r="Q89" s="11"/>
      <c r="R89" s="11"/>
      <c r="S89" s="11"/>
      <c r="T89" s="11"/>
      <c r="U89" s="11"/>
      <c r="V89" s="11"/>
      <c r="W89" s="11"/>
      <c r="X89" s="11"/>
      <c r="Y89" s="11"/>
    </row>
    <row r="90" spans="1:25">
      <c r="A90" s="15"/>
      <c r="B90" s="176" t="s">
        <v>1044</v>
      </c>
      <c r="C90" s="36" t="s">
        <v>1028</v>
      </c>
      <c r="D90" s="36"/>
      <c r="E90" s="36"/>
      <c r="F90" s="35"/>
      <c r="G90" s="36" t="s">
        <v>1029</v>
      </c>
      <c r="H90" s="36"/>
      <c r="I90" s="36"/>
      <c r="J90" s="35"/>
      <c r="K90" s="36" t="s">
        <v>1030</v>
      </c>
      <c r="L90" s="36"/>
      <c r="M90" s="36"/>
      <c r="N90" s="35"/>
      <c r="O90" s="36" t="s">
        <v>1031</v>
      </c>
      <c r="P90" s="36"/>
      <c r="Q90" s="36"/>
      <c r="R90" s="35"/>
      <c r="S90" s="36" t="s">
        <v>1032</v>
      </c>
      <c r="T90" s="36"/>
      <c r="U90" s="36"/>
      <c r="V90" s="35"/>
      <c r="W90" s="36" t="s">
        <v>165</v>
      </c>
      <c r="X90" s="36"/>
      <c r="Y90" s="36"/>
    </row>
    <row r="91" spans="1:25" ht="15.75" thickBot="1">
      <c r="A91" s="15"/>
      <c r="B91" s="176" t="s">
        <v>257</v>
      </c>
      <c r="C91" s="37"/>
      <c r="D91" s="37"/>
      <c r="E91" s="37"/>
      <c r="F91" s="35"/>
      <c r="G91" s="37"/>
      <c r="H91" s="37"/>
      <c r="I91" s="37"/>
      <c r="J91" s="35"/>
      <c r="K91" s="37"/>
      <c r="L91" s="37"/>
      <c r="M91" s="37"/>
      <c r="N91" s="35"/>
      <c r="O91" s="37"/>
      <c r="P91" s="37"/>
      <c r="Q91" s="37"/>
      <c r="R91" s="35"/>
      <c r="S91" s="37"/>
      <c r="T91" s="37"/>
      <c r="U91" s="37"/>
      <c r="V91" s="35"/>
      <c r="W91" s="37"/>
      <c r="X91" s="37"/>
      <c r="Y91" s="37"/>
    </row>
    <row r="92" spans="1:25">
      <c r="A92" s="15"/>
      <c r="B92" s="153" t="s">
        <v>1033</v>
      </c>
      <c r="C92" s="154" t="s">
        <v>261</v>
      </c>
      <c r="D92" s="156">
        <v>2</v>
      </c>
      <c r="E92" s="43"/>
      <c r="F92" s="42"/>
      <c r="G92" s="154" t="s">
        <v>261</v>
      </c>
      <c r="H92" s="156">
        <v>28.8</v>
      </c>
      <c r="I92" s="43"/>
      <c r="J92" s="42"/>
      <c r="K92" s="154" t="s">
        <v>261</v>
      </c>
      <c r="L92" s="156" t="s">
        <v>535</v>
      </c>
      <c r="M92" s="154" t="s">
        <v>272</v>
      </c>
      <c r="N92" s="42"/>
      <c r="O92" s="154" t="s">
        <v>261</v>
      </c>
      <c r="P92" s="156" t="s">
        <v>283</v>
      </c>
      <c r="Q92" s="154" t="s">
        <v>272</v>
      </c>
      <c r="R92" s="42"/>
      <c r="S92" s="154" t="s">
        <v>261</v>
      </c>
      <c r="T92" s="156" t="s">
        <v>267</v>
      </c>
      <c r="U92" s="43"/>
      <c r="V92" s="42"/>
      <c r="W92" s="154" t="s">
        <v>261</v>
      </c>
      <c r="X92" s="156">
        <v>29.7</v>
      </c>
      <c r="Y92" s="43"/>
    </row>
    <row r="93" spans="1:25">
      <c r="A93" s="15"/>
      <c r="B93" s="153"/>
      <c r="C93" s="186"/>
      <c r="D93" s="187"/>
      <c r="E93" s="100"/>
      <c r="F93" s="42"/>
      <c r="G93" s="186"/>
      <c r="H93" s="187"/>
      <c r="I93" s="100"/>
      <c r="J93" s="42"/>
      <c r="K93" s="186"/>
      <c r="L93" s="187"/>
      <c r="M93" s="186"/>
      <c r="N93" s="42"/>
      <c r="O93" s="186"/>
      <c r="P93" s="187"/>
      <c r="Q93" s="186"/>
      <c r="R93" s="42"/>
      <c r="S93" s="186"/>
      <c r="T93" s="187"/>
      <c r="U93" s="100"/>
      <c r="V93" s="42"/>
      <c r="W93" s="186"/>
      <c r="X93" s="187"/>
      <c r="Y93" s="100"/>
    </row>
    <row r="94" spans="1:25">
      <c r="A94" s="15"/>
      <c r="B94" s="380" t="s">
        <v>1035</v>
      </c>
      <c r="C94" s="151">
        <v>3.8</v>
      </c>
      <c r="D94" s="151"/>
      <c r="E94" s="35"/>
      <c r="F94" s="35"/>
      <c r="G94" s="151" t="s">
        <v>1019</v>
      </c>
      <c r="H94" s="151"/>
      <c r="I94" s="149" t="s">
        <v>272</v>
      </c>
      <c r="J94" s="35"/>
      <c r="K94" s="151">
        <v>1.2</v>
      </c>
      <c r="L94" s="151"/>
      <c r="M94" s="35"/>
      <c r="N94" s="35"/>
      <c r="O94" s="151" t="s">
        <v>267</v>
      </c>
      <c r="P94" s="151"/>
      <c r="Q94" s="35"/>
      <c r="R94" s="35"/>
      <c r="S94" s="151">
        <v>0.1</v>
      </c>
      <c r="T94" s="151"/>
      <c r="U94" s="35"/>
      <c r="V94" s="35"/>
      <c r="W94" s="151" t="s">
        <v>1045</v>
      </c>
      <c r="X94" s="151"/>
      <c r="Y94" s="149" t="s">
        <v>272</v>
      </c>
    </row>
    <row r="95" spans="1:25">
      <c r="A95" s="15"/>
      <c r="B95" s="380"/>
      <c r="C95" s="151"/>
      <c r="D95" s="151"/>
      <c r="E95" s="35"/>
      <c r="F95" s="35"/>
      <c r="G95" s="151"/>
      <c r="H95" s="151"/>
      <c r="I95" s="149"/>
      <c r="J95" s="35"/>
      <c r="K95" s="151"/>
      <c r="L95" s="151"/>
      <c r="M95" s="35"/>
      <c r="N95" s="35"/>
      <c r="O95" s="151"/>
      <c r="P95" s="151"/>
      <c r="Q95" s="35"/>
      <c r="R95" s="35"/>
      <c r="S95" s="151"/>
      <c r="T95" s="151"/>
      <c r="U95" s="35"/>
      <c r="V95" s="35"/>
      <c r="W95" s="151"/>
      <c r="X95" s="151"/>
      <c r="Y95" s="149"/>
    </row>
    <row r="96" spans="1:25">
      <c r="A96" s="15"/>
      <c r="B96" s="381" t="s">
        <v>1038</v>
      </c>
      <c r="C96" s="159">
        <v>0.8</v>
      </c>
      <c r="D96" s="159"/>
      <c r="E96" s="42"/>
      <c r="F96" s="42"/>
      <c r="G96" s="159" t="s">
        <v>267</v>
      </c>
      <c r="H96" s="159"/>
      <c r="I96" s="42"/>
      <c r="J96" s="42"/>
      <c r="K96" s="159" t="s">
        <v>873</v>
      </c>
      <c r="L96" s="159"/>
      <c r="M96" s="147" t="s">
        <v>272</v>
      </c>
      <c r="N96" s="42"/>
      <c r="O96" s="159" t="s">
        <v>267</v>
      </c>
      <c r="P96" s="159"/>
      <c r="Q96" s="42"/>
      <c r="R96" s="42"/>
      <c r="S96" s="159" t="s">
        <v>267</v>
      </c>
      <c r="T96" s="159"/>
      <c r="U96" s="42"/>
      <c r="V96" s="42"/>
      <c r="W96" s="159" t="s">
        <v>332</v>
      </c>
      <c r="X96" s="159"/>
      <c r="Y96" s="147" t="s">
        <v>272</v>
      </c>
    </row>
    <row r="97" spans="1:25" ht="15.75" thickBot="1">
      <c r="A97" s="15"/>
      <c r="B97" s="381"/>
      <c r="C97" s="160"/>
      <c r="D97" s="160"/>
      <c r="E97" s="50"/>
      <c r="F97" s="42"/>
      <c r="G97" s="160"/>
      <c r="H97" s="160"/>
      <c r="I97" s="50"/>
      <c r="J97" s="42"/>
      <c r="K97" s="160"/>
      <c r="L97" s="160"/>
      <c r="M97" s="372"/>
      <c r="N97" s="42"/>
      <c r="O97" s="160"/>
      <c r="P97" s="160"/>
      <c r="Q97" s="50"/>
      <c r="R97" s="42"/>
      <c r="S97" s="160"/>
      <c r="T97" s="160"/>
      <c r="U97" s="50"/>
      <c r="V97" s="42"/>
      <c r="W97" s="160"/>
      <c r="X97" s="160"/>
      <c r="Y97" s="372"/>
    </row>
    <row r="98" spans="1:25">
      <c r="A98" s="15"/>
      <c r="B98" s="357" t="s">
        <v>1040</v>
      </c>
      <c r="C98" s="373">
        <v>4.5999999999999996</v>
      </c>
      <c r="D98" s="373"/>
      <c r="E98" s="56"/>
      <c r="F98" s="35"/>
      <c r="G98" s="373" t="s">
        <v>1019</v>
      </c>
      <c r="H98" s="373"/>
      <c r="I98" s="375" t="s">
        <v>272</v>
      </c>
      <c r="J98" s="35"/>
      <c r="K98" s="373" t="s">
        <v>534</v>
      </c>
      <c r="L98" s="373"/>
      <c r="M98" s="375" t="s">
        <v>272</v>
      </c>
      <c r="N98" s="35"/>
      <c r="O98" s="373" t="s">
        <v>267</v>
      </c>
      <c r="P98" s="373"/>
      <c r="Q98" s="56"/>
      <c r="R98" s="35"/>
      <c r="S98" s="373">
        <v>0.1</v>
      </c>
      <c r="T98" s="373"/>
      <c r="U98" s="56"/>
      <c r="V98" s="35"/>
      <c r="W98" s="373" t="s">
        <v>1022</v>
      </c>
      <c r="X98" s="373"/>
      <c r="Y98" s="375" t="s">
        <v>272</v>
      </c>
    </row>
    <row r="99" spans="1:25" ht="15.75" thickBot="1">
      <c r="A99" s="15"/>
      <c r="B99" s="357"/>
      <c r="C99" s="152"/>
      <c r="D99" s="152"/>
      <c r="E99" s="95"/>
      <c r="F99" s="35"/>
      <c r="G99" s="152"/>
      <c r="H99" s="152"/>
      <c r="I99" s="150"/>
      <c r="J99" s="35"/>
      <c r="K99" s="152"/>
      <c r="L99" s="152"/>
      <c r="M99" s="150"/>
      <c r="N99" s="35"/>
      <c r="O99" s="152"/>
      <c r="P99" s="152"/>
      <c r="Q99" s="95"/>
      <c r="R99" s="35"/>
      <c r="S99" s="152"/>
      <c r="T99" s="152"/>
      <c r="U99" s="95"/>
      <c r="V99" s="35"/>
      <c r="W99" s="152"/>
      <c r="X99" s="152"/>
      <c r="Y99" s="150"/>
    </row>
    <row r="100" spans="1:25">
      <c r="A100" s="15"/>
      <c r="B100" s="153" t="s">
        <v>1041</v>
      </c>
      <c r="C100" s="154" t="s">
        <v>261</v>
      </c>
      <c r="D100" s="156">
        <v>6.6</v>
      </c>
      <c r="E100" s="43"/>
      <c r="F100" s="42"/>
      <c r="G100" s="154" t="s">
        <v>261</v>
      </c>
      <c r="H100" s="156">
        <v>5.2</v>
      </c>
      <c r="I100" s="43"/>
      <c r="J100" s="42"/>
      <c r="K100" s="154" t="s">
        <v>261</v>
      </c>
      <c r="L100" s="156" t="s">
        <v>1034</v>
      </c>
      <c r="M100" s="154" t="s">
        <v>272</v>
      </c>
      <c r="N100" s="42"/>
      <c r="O100" s="154" t="s">
        <v>261</v>
      </c>
      <c r="P100" s="156" t="s">
        <v>283</v>
      </c>
      <c r="Q100" s="154" t="s">
        <v>272</v>
      </c>
      <c r="R100" s="42"/>
      <c r="S100" s="154" t="s">
        <v>261</v>
      </c>
      <c r="T100" s="156">
        <v>0.1</v>
      </c>
      <c r="U100" s="43"/>
      <c r="V100" s="42"/>
      <c r="W100" s="154" t="s">
        <v>261</v>
      </c>
      <c r="X100" s="156">
        <v>10.6</v>
      </c>
      <c r="Y100" s="43"/>
    </row>
    <row r="101" spans="1:25" ht="15.75" thickBot="1">
      <c r="A101" s="15"/>
      <c r="B101" s="153"/>
      <c r="C101" s="155"/>
      <c r="D101" s="157"/>
      <c r="E101" s="80"/>
      <c r="F101" s="42"/>
      <c r="G101" s="155"/>
      <c r="H101" s="157"/>
      <c r="I101" s="80"/>
      <c r="J101" s="42"/>
      <c r="K101" s="155"/>
      <c r="L101" s="157"/>
      <c r="M101" s="155"/>
      <c r="N101" s="42"/>
      <c r="O101" s="155"/>
      <c r="P101" s="157"/>
      <c r="Q101" s="155"/>
      <c r="R101" s="42"/>
      <c r="S101" s="155"/>
      <c r="T101" s="157"/>
      <c r="U101" s="80"/>
      <c r="V101" s="42"/>
      <c r="W101" s="155"/>
      <c r="X101" s="157"/>
      <c r="Y101" s="80"/>
    </row>
    <row r="102" spans="1:25" ht="15.75" thickTop="1">
      <c r="A102" s="15"/>
      <c r="B102" s="31"/>
      <c r="C102" s="31"/>
      <c r="D102" s="31"/>
      <c r="E102" s="31"/>
      <c r="F102" s="31"/>
      <c r="G102" s="31"/>
      <c r="H102" s="31"/>
      <c r="I102" s="31"/>
      <c r="J102" s="31"/>
      <c r="K102" s="31"/>
      <c r="L102" s="31"/>
      <c r="M102" s="31"/>
      <c r="N102" s="31"/>
      <c r="O102" s="31"/>
      <c r="P102" s="31"/>
      <c r="Q102" s="31"/>
      <c r="R102" s="31"/>
      <c r="S102" s="31"/>
      <c r="T102" s="31"/>
      <c r="U102" s="31"/>
    </row>
    <row r="103" spans="1:25">
      <c r="A103" s="15"/>
      <c r="B103" s="11"/>
      <c r="C103" s="11"/>
      <c r="D103" s="11"/>
      <c r="E103" s="11"/>
      <c r="F103" s="11"/>
      <c r="G103" s="11"/>
      <c r="H103" s="11"/>
      <c r="I103" s="11"/>
      <c r="J103" s="11"/>
      <c r="K103" s="11"/>
      <c r="L103" s="11"/>
      <c r="M103" s="11"/>
      <c r="N103" s="11"/>
      <c r="O103" s="11"/>
      <c r="P103" s="11"/>
      <c r="Q103" s="11"/>
      <c r="R103" s="11"/>
      <c r="S103" s="11"/>
      <c r="T103" s="11"/>
      <c r="U103" s="11"/>
    </row>
    <row r="104" spans="1:25">
      <c r="A104" s="15"/>
      <c r="B104" s="176" t="s">
        <v>1046</v>
      </c>
      <c r="C104" s="36" t="s">
        <v>1028</v>
      </c>
      <c r="D104" s="36"/>
      <c r="E104" s="36"/>
      <c r="F104" s="35"/>
      <c r="G104" s="36" t="s">
        <v>1029</v>
      </c>
      <c r="H104" s="36"/>
      <c r="I104" s="36"/>
      <c r="J104" s="35"/>
      <c r="K104" s="36" t="s">
        <v>1030</v>
      </c>
      <c r="L104" s="36"/>
      <c r="M104" s="36"/>
      <c r="N104" s="35"/>
      <c r="O104" s="36" t="s">
        <v>1031</v>
      </c>
      <c r="P104" s="36"/>
      <c r="Q104" s="36"/>
      <c r="R104" s="35"/>
      <c r="S104" s="36" t="s">
        <v>165</v>
      </c>
      <c r="T104" s="36"/>
      <c r="U104" s="36"/>
    </row>
    <row r="105" spans="1:25" ht="15.75" thickBot="1">
      <c r="A105" s="15"/>
      <c r="B105" s="176" t="s">
        <v>257</v>
      </c>
      <c r="C105" s="37"/>
      <c r="D105" s="37"/>
      <c r="E105" s="37"/>
      <c r="F105" s="35"/>
      <c r="G105" s="37"/>
      <c r="H105" s="37"/>
      <c r="I105" s="37"/>
      <c r="J105" s="35"/>
      <c r="K105" s="37"/>
      <c r="L105" s="37"/>
      <c r="M105" s="37"/>
      <c r="N105" s="35"/>
      <c r="O105" s="37"/>
      <c r="P105" s="37"/>
      <c r="Q105" s="37"/>
      <c r="R105" s="35"/>
      <c r="S105" s="37"/>
      <c r="T105" s="37"/>
      <c r="U105" s="37"/>
    </row>
    <row r="106" spans="1:25">
      <c r="A106" s="15"/>
      <c r="B106" s="153" t="s">
        <v>1033</v>
      </c>
      <c r="C106" s="154" t="s">
        <v>261</v>
      </c>
      <c r="D106" s="156" t="s">
        <v>535</v>
      </c>
      <c r="E106" s="154" t="s">
        <v>272</v>
      </c>
      <c r="F106" s="42"/>
      <c r="G106" s="154" t="s">
        <v>261</v>
      </c>
      <c r="H106" s="156">
        <v>23.3</v>
      </c>
      <c r="I106" s="43"/>
      <c r="J106" s="42"/>
      <c r="K106" s="154" t="s">
        <v>261</v>
      </c>
      <c r="L106" s="156" t="s">
        <v>635</v>
      </c>
      <c r="M106" s="154" t="s">
        <v>272</v>
      </c>
      <c r="N106" s="42"/>
      <c r="O106" s="154" t="s">
        <v>261</v>
      </c>
      <c r="P106" s="156" t="s">
        <v>283</v>
      </c>
      <c r="Q106" s="154" t="s">
        <v>272</v>
      </c>
      <c r="R106" s="42"/>
      <c r="S106" s="154" t="s">
        <v>261</v>
      </c>
      <c r="T106" s="156">
        <v>19.5</v>
      </c>
      <c r="U106" s="43"/>
    </row>
    <row r="107" spans="1:25">
      <c r="A107" s="15"/>
      <c r="B107" s="153"/>
      <c r="C107" s="186"/>
      <c r="D107" s="187"/>
      <c r="E107" s="186"/>
      <c r="F107" s="42"/>
      <c r="G107" s="186"/>
      <c r="H107" s="187"/>
      <c r="I107" s="100"/>
      <c r="J107" s="42"/>
      <c r="K107" s="186"/>
      <c r="L107" s="187"/>
      <c r="M107" s="186"/>
      <c r="N107" s="42"/>
      <c r="O107" s="186"/>
      <c r="P107" s="187"/>
      <c r="Q107" s="186"/>
      <c r="R107" s="42"/>
      <c r="S107" s="186"/>
      <c r="T107" s="187"/>
      <c r="U107" s="100"/>
    </row>
    <row r="108" spans="1:25">
      <c r="A108" s="15"/>
      <c r="B108" s="380" t="s">
        <v>1035</v>
      </c>
      <c r="C108" s="151">
        <v>1.4</v>
      </c>
      <c r="D108" s="151"/>
      <c r="E108" s="35"/>
      <c r="F108" s="35"/>
      <c r="G108" s="151">
        <v>5.5</v>
      </c>
      <c r="H108" s="151"/>
      <c r="I108" s="35"/>
      <c r="J108" s="35"/>
      <c r="K108" s="151" t="s">
        <v>535</v>
      </c>
      <c r="L108" s="151"/>
      <c r="M108" s="149" t="s">
        <v>272</v>
      </c>
      <c r="N108" s="35"/>
      <c r="O108" s="151" t="s">
        <v>267</v>
      </c>
      <c r="P108" s="151"/>
      <c r="Q108" s="35"/>
      <c r="R108" s="35"/>
      <c r="S108" s="151">
        <v>6.6</v>
      </c>
      <c r="T108" s="151"/>
      <c r="U108" s="35"/>
    </row>
    <row r="109" spans="1:25">
      <c r="A109" s="15"/>
      <c r="B109" s="380"/>
      <c r="C109" s="151"/>
      <c r="D109" s="151"/>
      <c r="E109" s="35"/>
      <c r="F109" s="35"/>
      <c r="G109" s="151"/>
      <c r="H109" s="151"/>
      <c r="I109" s="35"/>
      <c r="J109" s="35"/>
      <c r="K109" s="151"/>
      <c r="L109" s="151"/>
      <c r="M109" s="149"/>
      <c r="N109" s="35"/>
      <c r="O109" s="151"/>
      <c r="P109" s="151"/>
      <c r="Q109" s="35"/>
      <c r="R109" s="35"/>
      <c r="S109" s="151"/>
      <c r="T109" s="151"/>
      <c r="U109" s="35"/>
    </row>
    <row r="110" spans="1:25">
      <c r="A110" s="15"/>
      <c r="B110" s="381" t="s">
        <v>1038</v>
      </c>
      <c r="C110" s="159">
        <v>0.9</v>
      </c>
      <c r="D110" s="159"/>
      <c r="E110" s="42"/>
      <c r="F110" s="42"/>
      <c r="G110" s="159" t="s">
        <v>267</v>
      </c>
      <c r="H110" s="159"/>
      <c r="I110" s="42"/>
      <c r="J110" s="42"/>
      <c r="K110" s="159">
        <v>2.7</v>
      </c>
      <c r="L110" s="159"/>
      <c r="M110" s="42"/>
      <c r="N110" s="42"/>
      <c r="O110" s="159" t="s">
        <v>267</v>
      </c>
      <c r="P110" s="159"/>
      <c r="Q110" s="42"/>
      <c r="R110" s="42"/>
      <c r="S110" s="159">
        <v>3.6</v>
      </c>
      <c r="T110" s="159"/>
      <c r="U110" s="42"/>
    </row>
    <row r="111" spans="1:25" ht="15.75" thickBot="1">
      <c r="A111" s="15"/>
      <c r="B111" s="381"/>
      <c r="C111" s="160"/>
      <c r="D111" s="160"/>
      <c r="E111" s="50"/>
      <c r="F111" s="42"/>
      <c r="G111" s="160"/>
      <c r="H111" s="160"/>
      <c r="I111" s="50"/>
      <c r="J111" s="42"/>
      <c r="K111" s="160"/>
      <c r="L111" s="160"/>
      <c r="M111" s="50"/>
      <c r="N111" s="42"/>
      <c r="O111" s="160"/>
      <c r="P111" s="160"/>
      <c r="Q111" s="50"/>
      <c r="R111" s="42"/>
      <c r="S111" s="160"/>
      <c r="T111" s="160"/>
      <c r="U111" s="50"/>
    </row>
    <row r="112" spans="1:25">
      <c r="A112" s="15"/>
      <c r="B112" s="357" t="s">
        <v>1047</v>
      </c>
      <c r="C112" s="373">
        <v>2.2999999999999998</v>
      </c>
      <c r="D112" s="373"/>
      <c r="E112" s="56"/>
      <c r="F112" s="35"/>
      <c r="G112" s="373">
        <v>5.5</v>
      </c>
      <c r="H112" s="373"/>
      <c r="I112" s="56"/>
      <c r="J112" s="35"/>
      <c r="K112" s="373">
        <v>2.4</v>
      </c>
      <c r="L112" s="373"/>
      <c r="M112" s="56"/>
      <c r="N112" s="35"/>
      <c r="O112" s="373" t="s">
        <v>267</v>
      </c>
      <c r="P112" s="373"/>
      <c r="Q112" s="56"/>
      <c r="R112" s="35"/>
      <c r="S112" s="373">
        <v>10.199999999999999</v>
      </c>
      <c r="T112" s="373"/>
      <c r="U112" s="56"/>
    </row>
    <row r="113" spans="1:21" ht="15.75" thickBot="1">
      <c r="A113" s="15"/>
      <c r="B113" s="357"/>
      <c r="C113" s="152"/>
      <c r="D113" s="152"/>
      <c r="E113" s="95"/>
      <c r="F113" s="35"/>
      <c r="G113" s="152"/>
      <c r="H113" s="152"/>
      <c r="I113" s="95"/>
      <c r="J113" s="35"/>
      <c r="K113" s="152"/>
      <c r="L113" s="152"/>
      <c r="M113" s="95"/>
      <c r="N113" s="35"/>
      <c r="O113" s="152"/>
      <c r="P113" s="152"/>
      <c r="Q113" s="95"/>
      <c r="R113" s="35"/>
      <c r="S113" s="152"/>
      <c r="T113" s="152"/>
      <c r="U113" s="95"/>
    </row>
    <row r="114" spans="1:21">
      <c r="A114" s="15"/>
      <c r="B114" s="153" t="s">
        <v>1041</v>
      </c>
      <c r="C114" s="154" t="s">
        <v>261</v>
      </c>
      <c r="D114" s="156">
        <v>2</v>
      </c>
      <c r="E114" s="43"/>
      <c r="F114" s="42"/>
      <c r="G114" s="154" t="s">
        <v>261</v>
      </c>
      <c r="H114" s="156">
        <v>28.8</v>
      </c>
      <c r="I114" s="43"/>
      <c r="J114" s="42"/>
      <c r="K114" s="154" t="s">
        <v>261</v>
      </c>
      <c r="L114" s="156" t="s">
        <v>535</v>
      </c>
      <c r="M114" s="154" t="s">
        <v>272</v>
      </c>
      <c r="N114" s="42"/>
      <c r="O114" s="154" t="s">
        <v>261</v>
      </c>
      <c r="P114" s="156" t="s">
        <v>283</v>
      </c>
      <c r="Q114" s="154" t="s">
        <v>272</v>
      </c>
      <c r="R114" s="42"/>
      <c r="S114" s="154" t="s">
        <v>261</v>
      </c>
      <c r="T114" s="156">
        <v>29.7</v>
      </c>
      <c r="U114" s="43"/>
    </row>
    <row r="115" spans="1:21" ht="15.75" thickBot="1">
      <c r="A115" s="15"/>
      <c r="B115" s="153"/>
      <c r="C115" s="155"/>
      <c r="D115" s="157"/>
      <c r="E115" s="80"/>
      <c r="F115" s="42"/>
      <c r="G115" s="155"/>
      <c r="H115" s="157"/>
      <c r="I115" s="80"/>
      <c r="J115" s="42"/>
      <c r="K115" s="155"/>
      <c r="L115" s="157"/>
      <c r="M115" s="155"/>
      <c r="N115" s="42"/>
      <c r="O115" s="155"/>
      <c r="P115" s="157"/>
      <c r="Q115" s="155"/>
      <c r="R115" s="42"/>
      <c r="S115" s="155"/>
      <c r="T115" s="157"/>
      <c r="U115" s="80"/>
    </row>
    <row r="116" spans="1:21" ht="15.75" thickTop="1"/>
  </sheetData>
  <mergeCells count="604">
    <mergeCell ref="A73:A115"/>
    <mergeCell ref="B73:Y73"/>
    <mergeCell ref="A1:A2"/>
    <mergeCell ref="B1:Y1"/>
    <mergeCell ref="B2:Y2"/>
    <mergeCell ref="B3:Y3"/>
    <mergeCell ref="A4:A72"/>
    <mergeCell ref="B4:Y4"/>
    <mergeCell ref="P114:P115"/>
    <mergeCell ref="Q114:Q115"/>
    <mergeCell ref="R114:R115"/>
    <mergeCell ref="S114:S115"/>
    <mergeCell ref="T114:T115"/>
    <mergeCell ref="U114:U115"/>
    <mergeCell ref="J114:J115"/>
    <mergeCell ref="K114:K115"/>
    <mergeCell ref="L114:L115"/>
    <mergeCell ref="M114:M115"/>
    <mergeCell ref="N114:N115"/>
    <mergeCell ref="O114:O115"/>
    <mergeCell ref="S112:T113"/>
    <mergeCell ref="U112:U113"/>
    <mergeCell ref="B114:B115"/>
    <mergeCell ref="C114:C115"/>
    <mergeCell ref="D114:D115"/>
    <mergeCell ref="E114:E115"/>
    <mergeCell ref="F114:F115"/>
    <mergeCell ref="G114:G115"/>
    <mergeCell ref="H114:H115"/>
    <mergeCell ref="I114:I115"/>
    <mergeCell ref="K112:L113"/>
    <mergeCell ref="M112:M113"/>
    <mergeCell ref="N112:N113"/>
    <mergeCell ref="O112:P113"/>
    <mergeCell ref="Q112:Q113"/>
    <mergeCell ref="R112:R113"/>
    <mergeCell ref="R110:R111"/>
    <mergeCell ref="S110:T111"/>
    <mergeCell ref="U110:U111"/>
    <mergeCell ref="B112:B113"/>
    <mergeCell ref="C112:D113"/>
    <mergeCell ref="E112:E113"/>
    <mergeCell ref="F112:F113"/>
    <mergeCell ref="G112:H113"/>
    <mergeCell ref="I112:I113"/>
    <mergeCell ref="J112:J113"/>
    <mergeCell ref="J110:J111"/>
    <mergeCell ref="K110:L111"/>
    <mergeCell ref="M110:M111"/>
    <mergeCell ref="N110:N111"/>
    <mergeCell ref="O110:P111"/>
    <mergeCell ref="Q110:Q111"/>
    <mergeCell ref="B110:B111"/>
    <mergeCell ref="C110:D111"/>
    <mergeCell ref="E110:E111"/>
    <mergeCell ref="F110:F111"/>
    <mergeCell ref="G110:H111"/>
    <mergeCell ref="I110:I111"/>
    <mergeCell ref="N108:N109"/>
    <mergeCell ref="O108:P109"/>
    <mergeCell ref="Q108:Q109"/>
    <mergeCell ref="R108:R109"/>
    <mergeCell ref="S108:T109"/>
    <mergeCell ref="U108:U109"/>
    <mergeCell ref="U106:U107"/>
    <mergeCell ref="B108:B109"/>
    <mergeCell ref="C108:D109"/>
    <mergeCell ref="E108:E109"/>
    <mergeCell ref="F108:F109"/>
    <mergeCell ref="G108:H109"/>
    <mergeCell ref="I108:I109"/>
    <mergeCell ref="J108:J109"/>
    <mergeCell ref="K108:L109"/>
    <mergeCell ref="M108:M109"/>
    <mergeCell ref="O106:O107"/>
    <mergeCell ref="P106:P107"/>
    <mergeCell ref="Q106:Q107"/>
    <mergeCell ref="R106:R107"/>
    <mergeCell ref="S106:S107"/>
    <mergeCell ref="T106:T107"/>
    <mergeCell ref="I106:I107"/>
    <mergeCell ref="J106:J107"/>
    <mergeCell ref="K106:K107"/>
    <mergeCell ref="L106:L107"/>
    <mergeCell ref="M106:M107"/>
    <mergeCell ref="N106:N107"/>
    <mergeCell ref="O104:Q105"/>
    <mergeCell ref="R104:R105"/>
    <mergeCell ref="S104:U105"/>
    <mergeCell ref="B106:B107"/>
    <mergeCell ref="C106:C107"/>
    <mergeCell ref="D106:D107"/>
    <mergeCell ref="E106:E107"/>
    <mergeCell ref="F106:F107"/>
    <mergeCell ref="G106:G107"/>
    <mergeCell ref="H106:H107"/>
    <mergeCell ref="W100:W101"/>
    <mergeCell ref="X100:X101"/>
    <mergeCell ref="Y100:Y101"/>
    <mergeCell ref="B102:U102"/>
    <mergeCell ref="C104:E105"/>
    <mergeCell ref="F104:F105"/>
    <mergeCell ref="G104:I105"/>
    <mergeCell ref="J104:J105"/>
    <mergeCell ref="K104:M105"/>
    <mergeCell ref="N104:N105"/>
    <mergeCell ref="Q100:Q101"/>
    <mergeCell ref="R100:R101"/>
    <mergeCell ref="S100:S101"/>
    <mergeCell ref="T100:T101"/>
    <mergeCell ref="U100:U101"/>
    <mergeCell ref="V100:V101"/>
    <mergeCell ref="K100:K101"/>
    <mergeCell ref="L100:L101"/>
    <mergeCell ref="M100:M101"/>
    <mergeCell ref="N100:N101"/>
    <mergeCell ref="O100:O101"/>
    <mergeCell ref="P100:P101"/>
    <mergeCell ref="Y98:Y99"/>
    <mergeCell ref="B100:B101"/>
    <mergeCell ref="C100:C101"/>
    <mergeCell ref="D100:D101"/>
    <mergeCell ref="E100:E101"/>
    <mergeCell ref="F100:F101"/>
    <mergeCell ref="G100:G101"/>
    <mergeCell ref="H100:H101"/>
    <mergeCell ref="I100:I101"/>
    <mergeCell ref="J100:J101"/>
    <mergeCell ref="Q98:Q99"/>
    <mergeCell ref="R98:R99"/>
    <mergeCell ref="S98:T99"/>
    <mergeCell ref="U98:U99"/>
    <mergeCell ref="V98:V99"/>
    <mergeCell ref="W98:X99"/>
    <mergeCell ref="I98:I99"/>
    <mergeCell ref="J98:J99"/>
    <mergeCell ref="K98:L99"/>
    <mergeCell ref="M98:M99"/>
    <mergeCell ref="N98:N99"/>
    <mergeCell ref="O98:P99"/>
    <mergeCell ref="S96:T97"/>
    <mergeCell ref="U96:U97"/>
    <mergeCell ref="V96:V97"/>
    <mergeCell ref="W96:X97"/>
    <mergeCell ref="Y96:Y97"/>
    <mergeCell ref="B98:B99"/>
    <mergeCell ref="C98:D99"/>
    <mergeCell ref="E98:E99"/>
    <mergeCell ref="F98:F99"/>
    <mergeCell ref="G98:H99"/>
    <mergeCell ref="K96:L97"/>
    <mergeCell ref="M96:M97"/>
    <mergeCell ref="N96:N97"/>
    <mergeCell ref="O96:P97"/>
    <mergeCell ref="Q96:Q97"/>
    <mergeCell ref="R96:R97"/>
    <mergeCell ref="V94:V95"/>
    <mergeCell ref="W94:X95"/>
    <mergeCell ref="Y94:Y95"/>
    <mergeCell ref="B96:B97"/>
    <mergeCell ref="C96:D97"/>
    <mergeCell ref="E96:E97"/>
    <mergeCell ref="F96:F97"/>
    <mergeCell ref="G96:H97"/>
    <mergeCell ref="I96:I97"/>
    <mergeCell ref="J96:J97"/>
    <mergeCell ref="N94:N95"/>
    <mergeCell ref="O94:P95"/>
    <mergeCell ref="Q94:Q95"/>
    <mergeCell ref="R94:R95"/>
    <mergeCell ref="S94:T95"/>
    <mergeCell ref="U94:U95"/>
    <mergeCell ref="Y92:Y93"/>
    <mergeCell ref="B94:B95"/>
    <mergeCell ref="C94:D95"/>
    <mergeCell ref="E94:E95"/>
    <mergeCell ref="F94:F95"/>
    <mergeCell ref="G94:H95"/>
    <mergeCell ref="I94:I95"/>
    <mergeCell ref="J94:J95"/>
    <mergeCell ref="K94:L95"/>
    <mergeCell ref="M94:M95"/>
    <mergeCell ref="S92:S93"/>
    <mergeCell ref="T92:T93"/>
    <mergeCell ref="U92:U93"/>
    <mergeCell ref="V92:V93"/>
    <mergeCell ref="W92:W93"/>
    <mergeCell ref="X92:X93"/>
    <mergeCell ref="M92:M93"/>
    <mergeCell ref="N92:N93"/>
    <mergeCell ref="O92:O93"/>
    <mergeCell ref="P92:P93"/>
    <mergeCell ref="Q92:Q93"/>
    <mergeCell ref="R92:R93"/>
    <mergeCell ref="G92:G93"/>
    <mergeCell ref="H92:H93"/>
    <mergeCell ref="I92:I93"/>
    <mergeCell ref="J92:J93"/>
    <mergeCell ref="K92:K93"/>
    <mergeCell ref="L92:L93"/>
    <mergeCell ref="O90:Q91"/>
    <mergeCell ref="R90:R91"/>
    <mergeCell ref="S90:U91"/>
    <mergeCell ref="V90:V91"/>
    <mergeCell ref="W90:Y91"/>
    <mergeCell ref="B92:B93"/>
    <mergeCell ref="C92:C93"/>
    <mergeCell ref="D92:D93"/>
    <mergeCell ref="E92:E93"/>
    <mergeCell ref="F92:F93"/>
    <mergeCell ref="W86:W87"/>
    <mergeCell ref="X86:X87"/>
    <mergeCell ref="Y86:Y87"/>
    <mergeCell ref="B88:Y88"/>
    <mergeCell ref="C90:E91"/>
    <mergeCell ref="F90:F91"/>
    <mergeCell ref="G90:I91"/>
    <mergeCell ref="J90:J91"/>
    <mergeCell ref="K90:M91"/>
    <mergeCell ref="N90:N91"/>
    <mergeCell ref="Q86:Q87"/>
    <mergeCell ref="R86:R87"/>
    <mergeCell ref="S86:S87"/>
    <mergeCell ref="T86:T87"/>
    <mergeCell ref="U86:U87"/>
    <mergeCell ref="V86:V87"/>
    <mergeCell ref="K86:K87"/>
    <mergeCell ref="L86:L87"/>
    <mergeCell ref="M86:M87"/>
    <mergeCell ref="N86:N87"/>
    <mergeCell ref="O86:O87"/>
    <mergeCell ref="P86:P87"/>
    <mergeCell ref="Y84:Y85"/>
    <mergeCell ref="B86:B87"/>
    <mergeCell ref="C86:C87"/>
    <mergeCell ref="D86:D87"/>
    <mergeCell ref="E86:E87"/>
    <mergeCell ref="F86:F87"/>
    <mergeCell ref="G86:G87"/>
    <mergeCell ref="H86:H87"/>
    <mergeCell ref="I86:I87"/>
    <mergeCell ref="J86:J87"/>
    <mergeCell ref="Q84:Q85"/>
    <mergeCell ref="R84:R85"/>
    <mergeCell ref="S84:T85"/>
    <mergeCell ref="U84:U85"/>
    <mergeCell ref="V84:V85"/>
    <mergeCell ref="W84:X85"/>
    <mergeCell ref="I84:I85"/>
    <mergeCell ref="J84:J85"/>
    <mergeCell ref="K84:L85"/>
    <mergeCell ref="M84:M85"/>
    <mergeCell ref="N84:N85"/>
    <mergeCell ref="O84:P85"/>
    <mergeCell ref="S82:T83"/>
    <mergeCell ref="U82:U83"/>
    <mergeCell ref="V82:V83"/>
    <mergeCell ref="W82:X83"/>
    <mergeCell ref="Y82:Y83"/>
    <mergeCell ref="B84:B85"/>
    <mergeCell ref="C84:D85"/>
    <mergeCell ref="E84:E85"/>
    <mergeCell ref="F84:F85"/>
    <mergeCell ref="G84:H85"/>
    <mergeCell ref="K82:L83"/>
    <mergeCell ref="M82:M83"/>
    <mergeCell ref="N82:N83"/>
    <mergeCell ref="O82:P83"/>
    <mergeCell ref="Q82:Q83"/>
    <mergeCell ref="R82:R83"/>
    <mergeCell ref="V80:V81"/>
    <mergeCell ref="W80:X81"/>
    <mergeCell ref="Y80:Y81"/>
    <mergeCell ref="B82:B83"/>
    <mergeCell ref="C82:D83"/>
    <mergeCell ref="E82:E83"/>
    <mergeCell ref="F82:F83"/>
    <mergeCell ref="G82:H83"/>
    <mergeCell ref="I82:I83"/>
    <mergeCell ref="J82:J83"/>
    <mergeCell ref="N80:N81"/>
    <mergeCell ref="O80:P81"/>
    <mergeCell ref="Q80:Q81"/>
    <mergeCell ref="R80:R81"/>
    <mergeCell ref="S80:T81"/>
    <mergeCell ref="U80:U81"/>
    <mergeCell ref="Y78:Y79"/>
    <mergeCell ref="B80:B81"/>
    <mergeCell ref="C80:D81"/>
    <mergeCell ref="E80:E81"/>
    <mergeCell ref="F80:F81"/>
    <mergeCell ref="G80:H81"/>
    <mergeCell ref="I80:I81"/>
    <mergeCell ref="J80:J81"/>
    <mergeCell ref="K80:L81"/>
    <mergeCell ref="M80:M81"/>
    <mergeCell ref="S78:S79"/>
    <mergeCell ref="T78:T79"/>
    <mergeCell ref="U78:U79"/>
    <mergeCell ref="V78:V79"/>
    <mergeCell ref="W78:W79"/>
    <mergeCell ref="X78:X79"/>
    <mergeCell ref="M78:M79"/>
    <mergeCell ref="N78:N79"/>
    <mergeCell ref="O78:O79"/>
    <mergeCell ref="P78:P79"/>
    <mergeCell ref="Q78:Q79"/>
    <mergeCell ref="R78:R79"/>
    <mergeCell ref="G78:G79"/>
    <mergeCell ref="H78:H79"/>
    <mergeCell ref="I78:I79"/>
    <mergeCell ref="J78:J79"/>
    <mergeCell ref="K78:K79"/>
    <mergeCell ref="L78:L79"/>
    <mergeCell ref="O76:Q77"/>
    <mergeCell ref="R76:R77"/>
    <mergeCell ref="S76:U77"/>
    <mergeCell ref="V76:V77"/>
    <mergeCell ref="W76:Y77"/>
    <mergeCell ref="B78:B79"/>
    <mergeCell ref="C78:C79"/>
    <mergeCell ref="D78:D79"/>
    <mergeCell ref="E78:E79"/>
    <mergeCell ref="F78:F79"/>
    <mergeCell ref="C76:E77"/>
    <mergeCell ref="F76:F77"/>
    <mergeCell ref="G76:I77"/>
    <mergeCell ref="J76:J77"/>
    <mergeCell ref="K76:M77"/>
    <mergeCell ref="N76:N77"/>
    <mergeCell ref="I71:I72"/>
    <mergeCell ref="J71:J72"/>
    <mergeCell ref="K71:K72"/>
    <mergeCell ref="L71:L72"/>
    <mergeCell ref="M71:M72"/>
    <mergeCell ref="B74:Y74"/>
    <mergeCell ref="J69:J70"/>
    <mergeCell ref="K69:L70"/>
    <mergeCell ref="M69:M70"/>
    <mergeCell ref="B71:B72"/>
    <mergeCell ref="C71:C72"/>
    <mergeCell ref="D71:D72"/>
    <mergeCell ref="E71:E72"/>
    <mergeCell ref="F71:F72"/>
    <mergeCell ref="G71:G72"/>
    <mergeCell ref="H71:H72"/>
    <mergeCell ref="B69:B70"/>
    <mergeCell ref="C69:D70"/>
    <mergeCell ref="E69:E70"/>
    <mergeCell ref="F69:F70"/>
    <mergeCell ref="G69:H70"/>
    <mergeCell ref="I69:I70"/>
    <mergeCell ref="M65:M66"/>
    <mergeCell ref="B67:B68"/>
    <mergeCell ref="C67:D68"/>
    <mergeCell ref="E67:E68"/>
    <mergeCell ref="F67:F68"/>
    <mergeCell ref="G67:H68"/>
    <mergeCell ref="I67:I68"/>
    <mergeCell ref="J67:J68"/>
    <mergeCell ref="K67:L68"/>
    <mergeCell ref="M67:M68"/>
    <mergeCell ref="K63:L64"/>
    <mergeCell ref="M63:M64"/>
    <mergeCell ref="B65:B66"/>
    <mergeCell ref="C65:D66"/>
    <mergeCell ref="E65:E66"/>
    <mergeCell ref="F65:F66"/>
    <mergeCell ref="G65:H66"/>
    <mergeCell ref="I65:I66"/>
    <mergeCell ref="J65:J66"/>
    <mergeCell ref="K65:L66"/>
    <mergeCell ref="J61:J62"/>
    <mergeCell ref="K61:L62"/>
    <mergeCell ref="M61:M62"/>
    <mergeCell ref="B63:B64"/>
    <mergeCell ref="C63:D64"/>
    <mergeCell ref="E63:E64"/>
    <mergeCell ref="F63:F64"/>
    <mergeCell ref="G63:H64"/>
    <mergeCell ref="I63:I64"/>
    <mergeCell ref="J63:J64"/>
    <mergeCell ref="B61:B62"/>
    <mergeCell ref="C61:D62"/>
    <mergeCell ref="E61:E62"/>
    <mergeCell ref="F61:F62"/>
    <mergeCell ref="G61:H62"/>
    <mergeCell ref="I61:I62"/>
    <mergeCell ref="H59:H60"/>
    <mergeCell ref="I59:I60"/>
    <mergeCell ref="J59:J60"/>
    <mergeCell ref="K59:K60"/>
    <mergeCell ref="L59:L60"/>
    <mergeCell ref="M59:M60"/>
    <mergeCell ref="B59:B60"/>
    <mergeCell ref="C59:C60"/>
    <mergeCell ref="D59:D60"/>
    <mergeCell ref="E59:E60"/>
    <mergeCell ref="F59:F60"/>
    <mergeCell ref="G59:G60"/>
    <mergeCell ref="K55:M55"/>
    <mergeCell ref="K56:M56"/>
    <mergeCell ref="K57:M57"/>
    <mergeCell ref="C58:E58"/>
    <mergeCell ref="G58:I58"/>
    <mergeCell ref="K58:M58"/>
    <mergeCell ref="M50:M51"/>
    <mergeCell ref="B53:M53"/>
    <mergeCell ref="C55:E55"/>
    <mergeCell ref="C56:E56"/>
    <mergeCell ref="C57:E57"/>
    <mergeCell ref="F55:F57"/>
    <mergeCell ref="G55:I55"/>
    <mergeCell ref="G56:I56"/>
    <mergeCell ref="G57:I57"/>
    <mergeCell ref="J55:J57"/>
    <mergeCell ref="K48:L49"/>
    <mergeCell ref="M48:M49"/>
    <mergeCell ref="B50:B51"/>
    <mergeCell ref="C50:D51"/>
    <mergeCell ref="E50:E51"/>
    <mergeCell ref="F50:F51"/>
    <mergeCell ref="G50:H51"/>
    <mergeCell ref="I50:I51"/>
    <mergeCell ref="J50:J51"/>
    <mergeCell ref="K50:L51"/>
    <mergeCell ref="J46:J47"/>
    <mergeCell ref="K46:L47"/>
    <mergeCell ref="M46:M47"/>
    <mergeCell ref="B48:B49"/>
    <mergeCell ref="C48:D49"/>
    <mergeCell ref="E48:E49"/>
    <mergeCell ref="F48:F49"/>
    <mergeCell ref="G48:H49"/>
    <mergeCell ref="I48:I49"/>
    <mergeCell ref="J48:J49"/>
    <mergeCell ref="B46:B47"/>
    <mergeCell ref="C46:D47"/>
    <mergeCell ref="E46:E47"/>
    <mergeCell ref="F46:F47"/>
    <mergeCell ref="G46:H47"/>
    <mergeCell ref="I46:I47"/>
    <mergeCell ref="M42:M43"/>
    <mergeCell ref="B44:B45"/>
    <mergeCell ref="C44:D45"/>
    <mergeCell ref="E44:E45"/>
    <mergeCell ref="F44:F45"/>
    <mergeCell ref="G44:H45"/>
    <mergeCell ref="I44:I45"/>
    <mergeCell ref="J44:J45"/>
    <mergeCell ref="K44:L45"/>
    <mergeCell ref="M44:M45"/>
    <mergeCell ref="K40:L41"/>
    <mergeCell ref="M40:M41"/>
    <mergeCell ref="B42:B43"/>
    <mergeCell ref="C42:D43"/>
    <mergeCell ref="E42:E43"/>
    <mergeCell ref="F42:F43"/>
    <mergeCell ref="G42:H43"/>
    <mergeCell ref="I42:I43"/>
    <mergeCell ref="J42:J43"/>
    <mergeCell ref="K42:L43"/>
    <mergeCell ref="J38:J39"/>
    <mergeCell ref="K38:L39"/>
    <mergeCell ref="M38:M39"/>
    <mergeCell ref="B40:B41"/>
    <mergeCell ref="C40:D41"/>
    <mergeCell ref="E40:E41"/>
    <mergeCell ref="F40:F41"/>
    <mergeCell ref="G40:H41"/>
    <mergeCell ref="I40:I41"/>
    <mergeCell ref="J40:J41"/>
    <mergeCell ref="B38:B39"/>
    <mergeCell ref="C38:D39"/>
    <mergeCell ref="E38:E39"/>
    <mergeCell ref="F38:F39"/>
    <mergeCell ref="G38:H39"/>
    <mergeCell ref="I38:I39"/>
    <mergeCell ref="H36:H37"/>
    <mergeCell ref="I36:I37"/>
    <mergeCell ref="J36:J37"/>
    <mergeCell ref="K36:K37"/>
    <mergeCell ref="L36:L37"/>
    <mergeCell ref="M36:M37"/>
    <mergeCell ref="B36:B37"/>
    <mergeCell ref="C36:C37"/>
    <mergeCell ref="D36:D37"/>
    <mergeCell ref="E36:E37"/>
    <mergeCell ref="F36:F37"/>
    <mergeCell ref="G36:G37"/>
    <mergeCell ref="K32:M32"/>
    <mergeCell ref="K33:M33"/>
    <mergeCell ref="K34:M34"/>
    <mergeCell ref="C35:E35"/>
    <mergeCell ref="G35:I35"/>
    <mergeCell ref="K35:M35"/>
    <mergeCell ref="M27:M28"/>
    <mergeCell ref="B30:M30"/>
    <mergeCell ref="C32:E32"/>
    <mergeCell ref="C33:E33"/>
    <mergeCell ref="C34:E34"/>
    <mergeCell ref="F32:F34"/>
    <mergeCell ref="G32:I32"/>
    <mergeCell ref="G33:I33"/>
    <mergeCell ref="G34:I34"/>
    <mergeCell ref="J32:J34"/>
    <mergeCell ref="K25:L26"/>
    <mergeCell ref="M25:M26"/>
    <mergeCell ref="B27:B28"/>
    <mergeCell ref="C27:D28"/>
    <mergeCell ref="E27:E28"/>
    <mergeCell ref="F27:F28"/>
    <mergeCell ref="G27:H28"/>
    <mergeCell ref="I27:I28"/>
    <mergeCell ref="J27:J28"/>
    <mergeCell ref="K27:L28"/>
    <mergeCell ref="J23:J24"/>
    <mergeCell ref="K23:L24"/>
    <mergeCell ref="M23:M24"/>
    <mergeCell ref="B25:B26"/>
    <mergeCell ref="C25:D26"/>
    <mergeCell ref="E25:E26"/>
    <mergeCell ref="F25:F26"/>
    <mergeCell ref="G25:H26"/>
    <mergeCell ref="I25:I26"/>
    <mergeCell ref="J25:J26"/>
    <mergeCell ref="B23:B24"/>
    <mergeCell ref="C23:D24"/>
    <mergeCell ref="E23:E24"/>
    <mergeCell ref="F23:F24"/>
    <mergeCell ref="G23:H24"/>
    <mergeCell ref="I23:I24"/>
    <mergeCell ref="M19:M20"/>
    <mergeCell ref="B21:B22"/>
    <mergeCell ref="C21:D22"/>
    <mergeCell ref="E21:E22"/>
    <mergeCell ref="F21:F22"/>
    <mergeCell ref="G21:H22"/>
    <mergeCell ref="I21:I22"/>
    <mergeCell ref="J21:J22"/>
    <mergeCell ref="K21:L22"/>
    <mergeCell ref="M21:M22"/>
    <mergeCell ref="K17:L18"/>
    <mergeCell ref="M17:M18"/>
    <mergeCell ref="B19:B20"/>
    <mergeCell ref="C19:D20"/>
    <mergeCell ref="E19:E20"/>
    <mergeCell ref="F19:F20"/>
    <mergeCell ref="G19:H20"/>
    <mergeCell ref="I19:I20"/>
    <mergeCell ref="J19:J20"/>
    <mergeCell ref="K19:L20"/>
    <mergeCell ref="J15:J16"/>
    <mergeCell ref="K15:L16"/>
    <mergeCell ref="M15:M16"/>
    <mergeCell ref="B17:B18"/>
    <mergeCell ref="C17:D18"/>
    <mergeCell ref="E17:E18"/>
    <mergeCell ref="F17:F18"/>
    <mergeCell ref="G17:H18"/>
    <mergeCell ref="I17:I18"/>
    <mergeCell ref="J17:J18"/>
    <mergeCell ref="B15:B16"/>
    <mergeCell ref="C15:D16"/>
    <mergeCell ref="E15:E16"/>
    <mergeCell ref="F15:F16"/>
    <mergeCell ref="G15:H16"/>
    <mergeCell ref="I15:I16"/>
    <mergeCell ref="M11:M12"/>
    <mergeCell ref="B13:B14"/>
    <mergeCell ref="C13:D14"/>
    <mergeCell ref="E13:E14"/>
    <mergeCell ref="F13:F14"/>
    <mergeCell ref="G13:H14"/>
    <mergeCell ref="I13:I14"/>
    <mergeCell ref="J13:J14"/>
    <mergeCell ref="K13:L14"/>
    <mergeCell ref="M13:M14"/>
    <mergeCell ref="G11:G12"/>
    <mergeCell ref="H11:H12"/>
    <mergeCell ref="I11:I12"/>
    <mergeCell ref="J11:J12"/>
    <mergeCell ref="K11:K12"/>
    <mergeCell ref="L11:L12"/>
    <mergeCell ref="K8:M8"/>
    <mergeCell ref="K9:M9"/>
    <mergeCell ref="C10:E10"/>
    <mergeCell ref="G10:I10"/>
    <mergeCell ref="K10:M10"/>
    <mergeCell ref="B11:B12"/>
    <mergeCell ref="C11:C12"/>
    <mergeCell ref="D11:D12"/>
    <mergeCell ref="E11:E12"/>
    <mergeCell ref="F11:F12"/>
    <mergeCell ref="B5:M5"/>
    <mergeCell ref="C7:E7"/>
    <mergeCell ref="C8:E8"/>
    <mergeCell ref="C9:E9"/>
    <mergeCell ref="F7:F9"/>
    <mergeCell ref="G7:I7"/>
    <mergeCell ref="G8:I8"/>
    <mergeCell ref="G9:I9"/>
    <mergeCell ref="J7:J9"/>
    <mergeCell ref="K7:M7"/>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2" width="36.5703125" bestFit="1" customWidth="1"/>
    <col min="3" max="3" width="12.85546875" customWidth="1"/>
    <col min="4" max="4" width="1.85546875" customWidth="1"/>
  </cols>
  <sheetData>
    <row r="1" spans="1:4" ht="15" customHeight="1">
      <c r="A1" s="8" t="s">
        <v>1350</v>
      </c>
      <c r="B1" s="8" t="s">
        <v>1</v>
      </c>
      <c r="C1" s="8"/>
      <c r="D1" s="8"/>
    </row>
    <row r="2" spans="1:4" ht="15" customHeight="1">
      <c r="A2" s="8"/>
      <c r="B2" s="8" t="s">
        <v>2</v>
      </c>
      <c r="C2" s="8"/>
      <c r="D2" s="8"/>
    </row>
    <row r="3" spans="1:4">
      <c r="A3" s="3" t="s">
        <v>993</v>
      </c>
      <c r="B3" s="14"/>
      <c r="C3" s="14"/>
      <c r="D3" s="14"/>
    </row>
    <row r="4" spans="1:4" ht="25.5" customHeight="1">
      <c r="A4" s="15" t="s">
        <v>1351</v>
      </c>
      <c r="B4" s="16" t="s">
        <v>1053</v>
      </c>
      <c r="C4" s="16"/>
      <c r="D4" s="16"/>
    </row>
    <row r="5" spans="1:4">
      <c r="A5" s="15"/>
      <c r="B5" s="31"/>
      <c r="C5" s="31"/>
      <c r="D5" s="31"/>
    </row>
    <row r="6" spans="1:4">
      <c r="A6" s="15"/>
      <c r="B6" s="11"/>
      <c r="C6" s="11"/>
      <c r="D6" s="11"/>
    </row>
    <row r="7" spans="1:4">
      <c r="A7" s="15"/>
      <c r="B7" s="38" t="s">
        <v>1054</v>
      </c>
      <c r="C7" s="382">
        <v>75565409</v>
      </c>
      <c r="D7" s="42"/>
    </row>
    <row r="8" spans="1:4">
      <c r="A8" s="15"/>
      <c r="B8" s="38"/>
      <c r="C8" s="382"/>
      <c r="D8" s="42"/>
    </row>
    <row r="9" spans="1:4">
      <c r="A9" s="15"/>
      <c r="B9" s="44" t="s">
        <v>1055</v>
      </c>
      <c r="C9" s="383">
        <v>1464294</v>
      </c>
      <c r="D9" s="35"/>
    </row>
    <row r="10" spans="1:4">
      <c r="A10" s="15"/>
      <c r="B10" s="44"/>
      <c r="C10" s="383"/>
      <c r="D10" s="35"/>
    </row>
    <row r="11" spans="1:4">
      <c r="A11" s="15"/>
      <c r="B11" s="38" t="s">
        <v>177</v>
      </c>
      <c r="C11" s="382">
        <v>16440</v>
      </c>
      <c r="D11" s="42"/>
    </row>
    <row r="12" spans="1:4" ht="15.75" thickBot="1">
      <c r="A12" s="15"/>
      <c r="B12" s="38"/>
      <c r="C12" s="384"/>
      <c r="D12" s="50"/>
    </row>
    <row r="13" spans="1:4">
      <c r="A13" s="15"/>
      <c r="B13" s="44" t="s">
        <v>1056</v>
      </c>
      <c r="C13" s="385">
        <v>77046143</v>
      </c>
      <c r="D13" s="56"/>
    </row>
    <row r="14" spans="1:4">
      <c r="A14" s="15"/>
      <c r="B14" s="44"/>
      <c r="C14" s="386"/>
      <c r="D14" s="88"/>
    </row>
    <row r="15" spans="1:4">
      <c r="A15" s="15"/>
      <c r="B15" s="38" t="s">
        <v>1055</v>
      </c>
      <c r="C15" s="382">
        <v>793359</v>
      </c>
      <c r="D15" s="42"/>
    </row>
    <row r="16" spans="1:4">
      <c r="A16" s="15"/>
      <c r="B16" s="38"/>
      <c r="C16" s="382"/>
      <c r="D16" s="42"/>
    </row>
    <row r="17" spans="1:4">
      <c r="A17" s="15"/>
      <c r="B17" s="44" t="s">
        <v>177</v>
      </c>
      <c r="C17" s="383">
        <v>19560</v>
      </c>
      <c r="D17" s="35"/>
    </row>
    <row r="18" spans="1:4">
      <c r="A18" s="15"/>
      <c r="B18" s="44"/>
      <c r="C18" s="383"/>
      <c r="D18" s="35"/>
    </row>
    <row r="19" spans="1:4" ht="15.75" thickBot="1">
      <c r="A19" s="15"/>
      <c r="B19" s="25" t="s">
        <v>1057</v>
      </c>
      <c r="C19" s="28" t="s">
        <v>1058</v>
      </c>
      <c r="D19" s="25" t="s">
        <v>272</v>
      </c>
    </row>
    <row r="20" spans="1:4">
      <c r="A20" s="15"/>
      <c r="B20" s="44" t="s">
        <v>1059</v>
      </c>
      <c r="C20" s="385">
        <v>72922565</v>
      </c>
      <c r="D20" s="56"/>
    </row>
    <row r="21" spans="1:4" ht="15.75" thickBot="1">
      <c r="A21" s="15"/>
      <c r="B21" s="44"/>
      <c r="C21" s="387"/>
      <c r="D21" s="57"/>
    </row>
    <row r="22" spans="1:4" ht="15.75" thickTop="1"/>
  </sheetData>
  <mergeCells count="28">
    <mergeCell ref="B20:B21"/>
    <mergeCell ref="C20:C21"/>
    <mergeCell ref="D20:D21"/>
    <mergeCell ref="A1:A2"/>
    <mergeCell ref="B1:D1"/>
    <mergeCell ref="B2:D2"/>
    <mergeCell ref="B3:D3"/>
    <mergeCell ref="A4:A21"/>
    <mergeCell ref="B4:D4"/>
    <mergeCell ref="B15:B16"/>
    <mergeCell ref="C15:C16"/>
    <mergeCell ref="D15:D16"/>
    <mergeCell ref="B17:B18"/>
    <mergeCell ref="C17:C18"/>
    <mergeCell ref="D17:D18"/>
    <mergeCell ref="B11:B12"/>
    <mergeCell ref="C11:C12"/>
    <mergeCell ref="D11:D12"/>
    <mergeCell ref="B13:B14"/>
    <mergeCell ref="C13:C14"/>
    <mergeCell ref="D13:D14"/>
    <mergeCell ref="B5:D5"/>
    <mergeCell ref="B7:B8"/>
    <mergeCell ref="C7:C8"/>
    <mergeCell ref="D7:D8"/>
    <mergeCell ref="B9:B10"/>
    <mergeCell ref="C9:C10"/>
    <mergeCell ref="D9:D10"/>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2"/>
  <sheetViews>
    <sheetView showGridLines="0" workbookViewId="0"/>
  </sheetViews>
  <sheetFormatPr defaultRowHeight="15"/>
  <cols>
    <col min="1" max="2" width="36.5703125" bestFit="1" customWidth="1"/>
    <col min="3" max="3" width="15.42578125" bestFit="1" customWidth="1"/>
    <col min="4" max="4" width="1.5703125" bestFit="1" customWidth="1"/>
    <col min="5" max="5" width="15.140625" bestFit="1" customWidth="1"/>
    <col min="7" max="7" width="15.140625" bestFit="1" customWidth="1"/>
    <col min="9" max="9" width="19.28515625" bestFit="1" customWidth="1"/>
    <col min="10" max="10" width="2" bestFit="1" customWidth="1"/>
    <col min="11" max="12" width="6" bestFit="1" customWidth="1"/>
  </cols>
  <sheetData>
    <row r="1" spans="1:13" ht="15" customHeight="1">
      <c r="A1" s="8" t="s">
        <v>1352</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45">
      <c r="A3" s="3" t="s">
        <v>1061</v>
      </c>
      <c r="B3" s="14"/>
      <c r="C3" s="14"/>
      <c r="D3" s="14"/>
      <c r="E3" s="14"/>
      <c r="F3" s="14"/>
      <c r="G3" s="14"/>
      <c r="H3" s="14"/>
      <c r="I3" s="14"/>
      <c r="J3" s="14"/>
      <c r="K3" s="14"/>
      <c r="L3" s="14"/>
      <c r="M3" s="14"/>
    </row>
    <row r="4" spans="1:13">
      <c r="A4" s="15" t="s">
        <v>1353</v>
      </c>
      <c r="B4" s="16" t="s">
        <v>1063</v>
      </c>
      <c r="C4" s="16"/>
      <c r="D4" s="16"/>
      <c r="E4" s="16"/>
      <c r="F4" s="16"/>
      <c r="G4" s="16"/>
      <c r="H4" s="16"/>
      <c r="I4" s="16"/>
      <c r="J4" s="16"/>
      <c r="K4" s="16"/>
      <c r="L4" s="16"/>
      <c r="M4" s="16"/>
    </row>
    <row r="5" spans="1:13">
      <c r="A5" s="15"/>
      <c r="B5" s="31"/>
      <c r="C5" s="31"/>
      <c r="D5" s="31"/>
      <c r="E5" s="31"/>
      <c r="F5" s="31"/>
      <c r="G5" s="31"/>
      <c r="H5" s="31"/>
      <c r="I5" s="31"/>
      <c r="J5" s="31"/>
      <c r="K5" s="31"/>
      <c r="L5" s="31"/>
    </row>
    <row r="6" spans="1:13">
      <c r="A6" s="15"/>
      <c r="B6" s="11"/>
      <c r="C6" s="11"/>
      <c r="D6" s="11"/>
      <c r="E6" s="11"/>
      <c r="F6" s="11"/>
      <c r="G6" s="11"/>
      <c r="H6" s="11"/>
      <c r="I6" s="11"/>
      <c r="J6" s="11"/>
      <c r="K6" s="11"/>
      <c r="L6" s="11"/>
    </row>
    <row r="7" spans="1:13">
      <c r="A7" s="15"/>
      <c r="B7" s="32" t="s">
        <v>1064</v>
      </c>
      <c r="C7" s="36" t="s">
        <v>1065</v>
      </c>
      <c r="D7" s="36"/>
      <c r="E7" s="35"/>
      <c r="F7" s="36" t="s">
        <v>1067</v>
      </c>
      <c r="G7" s="36"/>
      <c r="H7" s="36"/>
      <c r="I7" s="35"/>
      <c r="J7" s="36" t="s">
        <v>1070</v>
      </c>
      <c r="K7" s="36"/>
      <c r="L7" s="36"/>
    </row>
    <row r="8" spans="1:13">
      <c r="A8" s="15"/>
      <c r="B8" s="32"/>
      <c r="C8" s="36" t="s">
        <v>1066</v>
      </c>
      <c r="D8" s="36"/>
      <c r="E8" s="35"/>
      <c r="F8" s="36" t="s">
        <v>1068</v>
      </c>
      <c r="G8" s="36"/>
      <c r="H8" s="36"/>
      <c r="I8" s="35"/>
      <c r="J8" s="36" t="s">
        <v>1067</v>
      </c>
      <c r="K8" s="36"/>
      <c r="L8" s="36"/>
    </row>
    <row r="9" spans="1:13">
      <c r="A9" s="15"/>
      <c r="B9" s="32"/>
      <c r="C9" s="14"/>
      <c r="D9" s="14"/>
      <c r="E9" s="35"/>
      <c r="F9" s="36" t="s">
        <v>1069</v>
      </c>
      <c r="G9" s="36"/>
      <c r="H9" s="36"/>
      <c r="I9" s="35"/>
      <c r="J9" s="36" t="s">
        <v>1071</v>
      </c>
      <c r="K9" s="36"/>
      <c r="L9" s="36"/>
    </row>
    <row r="10" spans="1:13" ht="15.75" thickBot="1">
      <c r="A10" s="15"/>
      <c r="B10" s="32"/>
      <c r="C10" s="124"/>
      <c r="D10" s="124"/>
      <c r="E10" s="35"/>
      <c r="F10" s="124"/>
      <c r="G10" s="124"/>
      <c r="H10" s="124"/>
      <c r="I10" s="35"/>
      <c r="J10" s="37" t="s">
        <v>467</v>
      </c>
      <c r="K10" s="37"/>
      <c r="L10" s="37"/>
    </row>
    <row r="11" spans="1:13">
      <c r="A11" s="15"/>
      <c r="B11" s="38" t="s">
        <v>659</v>
      </c>
      <c r="C11" s="388">
        <v>4937420</v>
      </c>
      <c r="D11" s="43"/>
      <c r="E11" s="42"/>
      <c r="F11" s="39" t="s">
        <v>261</v>
      </c>
      <c r="G11" s="75">
        <v>25.08</v>
      </c>
      <c r="H11" s="43"/>
      <c r="I11" s="42"/>
      <c r="J11" s="43"/>
      <c r="K11" s="43"/>
      <c r="L11" s="43"/>
    </row>
    <row r="12" spans="1:13">
      <c r="A12" s="15"/>
      <c r="B12" s="38"/>
      <c r="C12" s="382"/>
      <c r="D12" s="42"/>
      <c r="E12" s="42"/>
      <c r="F12" s="38"/>
      <c r="G12" s="47"/>
      <c r="H12" s="42"/>
      <c r="I12" s="42"/>
      <c r="J12" s="42"/>
      <c r="K12" s="42"/>
      <c r="L12" s="42"/>
    </row>
    <row r="13" spans="1:13">
      <c r="A13" s="15"/>
      <c r="B13" s="44" t="s">
        <v>1072</v>
      </c>
      <c r="C13" s="46" t="s">
        <v>1073</v>
      </c>
      <c r="D13" s="44" t="s">
        <v>272</v>
      </c>
      <c r="E13" s="35"/>
      <c r="F13" s="46">
        <v>19.14</v>
      </c>
      <c r="G13" s="46"/>
      <c r="H13" s="35"/>
      <c r="I13" s="35"/>
      <c r="J13" s="35"/>
      <c r="K13" s="35"/>
      <c r="L13" s="35"/>
    </row>
    <row r="14" spans="1:13">
      <c r="A14" s="15"/>
      <c r="B14" s="44"/>
      <c r="C14" s="46"/>
      <c r="D14" s="44"/>
      <c r="E14" s="35"/>
      <c r="F14" s="46"/>
      <c r="G14" s="46"/>
      <c r="H14" s="35"/>
      <c r="I14" s="35"/>
      <c r="J14" s="35"/>
      <c r="K14" s="35"/>
      <c r="L14" s="35"/>
    </row>
    <row r="15" spans="1:13">
      <c r="A15" s="15"/>
      <c r="B15" s="38" t="s">
        <v>1074</v>
      </c>
      <c r="C15" s="47" t="s">
        <v>1075</v>
      </c>
      <c r="D15" s="38" t="s">
        <v>272</v>
      </c>
      <c r="E15" s="42"/>
      <c r="F15" s="47">
        <v>37.67</v>
      </c>
      <c r="G15" s="47"/>
      <c r="H15" s="42"/>
      <c r="I15" s="42"/>
      <c r="J15" s="42"/>
      <c r="K15" s="42"/>
      <c r="L15" s="42"/>
    </row>
    <row r="16" spans="1:13">
      <c r="A16" s="15"/>
      <c r="B16" s="38"/>
      <c r="C16" s="47"/>
      <c r="D16" s="38"/>
      <c r="E16" s="42"/>
      <c r="F16" s="47"/>
      <c r="G16" s="47"/>
      <c r="H16" s="42"/>
      <c r="I16" s="42"/>
      <c r="J16" s="42"/>
      <c r="K16" s="42"/>
      <c r="L16" s="42"/>
    </row>
    <row r="17" spans="1:12">
      <c r="A17" s="15"/>
      <c r="B17" s="44" t="s">
        <v>1076</v>
      </c>
      <c r="C17" s="46" t="s">
        <v>1077</v>
      </c>
      <c r="D17" s="44" t="s">
        <v>272</v>
      </c>
      <c r="E17" s="35"/>
      <c r="F17" s="46">
        <v>15.74</v>
      </c>
      <c r="G17" s="46"/>
      <c r="H17" s="35"/>
      <c r="I17" s="35"/>
      <c r="J17" s="16"/>
      <c r="K17" s="16"/>
      <c r="L17" s="35"/>
    </row>
    <row r="18" spans="1:12">
      <c r="A18" s="15"/>
      <c r="B18" s="44"/>
      <c r="C18" s="46"/>
      <c r="D18" s="44"/>
      <c r="E18" s="35"/>
      <c r="F18" s="46"/>
      <c r="G18" s="46"/>
      <c r="H18" s="35"/>
      <c r="I18" s="35"/>
      <c r="J18" s="16"/>
      <c r="K18" s="16"/>
      <c r="L18" s="35"/>
    </row>
    <row r="19" spans="1:12">
      <c r="A19" s="15"/>
      <c r="B19" s="38" t="s">
        <v>1078</v>
      </c>
      <c r="C19" s="382">
        <v>828991</v>
      </c>
      <c r="D19" s="42"/>
      <c r="E19" s="42"/>
      <c r="F19" s="47">
        <v>49.01</v>
      </c>
      <c r="G19" s="47"/>
      <c r="H19" s="42"/>
      <c r="I19" s="42"/>
      <c r="J19" s="38" t="s">
        <v>261</v>
      </c>
      <c r="K19" s="47">
        <v>16.670000000000002</v>
      </c>
      <c r="L19" s="42"/>
    </row>
    <row r="20" spans="1:12" ht="15.75" thickBot="1">
      <c r="A20" s="15"/>
      <c r="B20" s="38"/>
      <c r="C20" s="384"/>
      <c r="D20" s="50"/>
      <c r="E20" s="42"/>
      <c r="F20" s="47"/>
      <c r="G20" s="47"/>
      <c r="H20" s="42"/>
      <c r="I20" s="42"/>
      <c r="J20" s="38"/>
      <c r="K20" s="47"/>
      <c r="L20" s="42"/>
    </row>
    <row r="21" spans="1:12">
      <c r="A21" s="15"/>
      <c r="B21" s="44" t="s">
        <v>667</v>
      </c>
      <c r="C21" s="385">
        <v>4024484</v>
      </c>
      <c r="D21" s="56"/>
      <c r="E21" s="35"/>
      <c r="F21" s="46">
        <v>32.33</v>
      </c>
      <c r="G21" s="46"/>
      <c r="H21" s="35"/>
      <c r="I21" s="35"/>
      <c r="J21" s="35"/>
      <c r="K21" s="35"/>
      <c r="L21" s="35"/>
    </row>
    <row r="22" spans="1:12">
      <c r="A22" s="15"/>
      <c r="B22" s="44"/>
      <c r="C22" s="386"/>
      <c r="D22" s="88"/>
      <c r="E22" s="35"/>
      <c r="F22" s="46"/>
      <c r="G22" s="46"/>
      <c r="H22" s="35"/>
      <c r="I22" s="35"/>
      <c r="J22" s="35"/>
      <c r="K22" s="35"/>
      <c r="L22" s="35"/>
    </row>
    <row r="23" spans="1:12">
      <c r="A23" s="15"/>
      <c r="B23" s="38" t="s">
        <v>1072</v>
      </c>
      <c r="C23" s="47" t="s">
        <v>1079</v>
      </c>
      <c r="D23" s="38" t="s">
        <v>272</v>
      </c>
      <c r="E23" s="42"/>
      <c r="F23" s="47">
        <v>23.46</v>
      </c>
      <c r="G23" s="47"/>
      <c r="H23" s="42"/>
      <c r="I23" s="42"/>
      <c r="J23" s="42"/>
      <c r="K23" s="42"/>
      <c r="L23" s="42"/>
    </row>
    <row r="24" spans="1:12">
      <c r="A24" s="15"/>
      <c r="B24" s="38"/>
      <c r="C24" s="47"/>
      <c r="D24" s="38"/>
      <c r="E24" s="42"/>
      <c r="F24" s="47"/>
      <c r="G24" s="47"/>
      <c r="H24" s="42"/>
      <c r="I24" s="42"/>
      <c r="J24" s="42"/>
      <c r="K24" s="42"/>
      <c r="L24" s="42"/>
    </row>
    <row r="25" spans="1:12">
      <c r="A25" s="15"/>
      <c r="B25" s="44" t="s">
        <v>1074</v>
      </c>
      <c r="C25" s="46" t="s">
        <v>1080</v>
      </c>
      <c r="D25" s="44" t="s">
        <v>272</v>
      </c>
      <c r="E25" s="35"/>
      <c r="F25" s="46">
        <v>52.17</v>
      </c>
      <c r="G25" s="46"/>
      <c r="H25" s="35"/>
      <c r="I25" s="35"/>
      <c r="J25" s="35"/>
      <c r="K25" s="35"/>
      <c r="L25" s="35"/>
    </row>
    <row r="26" spans="1:12">
      <c r="A26" s="15"/>
      <c r="B26" s="44"/>
      <c r="C26" s="46"/>
      <c r="D26" s="44"/>
      <c r="E26" s="35"/>
      <c r="F26" s="46"/>
      <c r="G26" s="46"/>
      <c r="H26" s="35"/>
      <c r="I26" s="35"/>
      <c r="J26" s="35"/>
      <c r="K26" s="35"/>
      <c r="L26" s="35"/>
    </row>
    <row r="27" spans="1:12">
      <c r="A27" s="15"/>
      <c r="B27" s="38" t="s">
        <v>1076</v>
      </c>
      <c r="C27" s="47" t="s">
        <v>1081</v>
      </c>
      <c r="D27" s="38" t="s">
        <v>272</v>
      </c>
      <c r="E27" s="42"/>
      <c r="F27" s="47">
        <v>42.26</v>
      </c>
      <c r="G27" s="47"/>
      <c r="H27" s="42"/>
      <c r="I27" s="42"/>
      <c r="J27" s="42"/>
      <c r="K27" s="42"/>
      <c r="L27" s="42"/>
    </row>
    <row r="28" spans="1:12">
      <c r="A28" s="15"/>
      <c r="B28" s="38"/>
      <c r="C28" s="47"/>
      <c r="D28" s="38"/>
      <c r="E28" s="42"/>
      <c r="F28" s="47"/>
      <c r="G28" s="47"/>
      <c r="H28" s="42"/>
      <c r="I28" s="42"/>
      <c r="J28" s="42"/>
      <c r="K28" s="42"/>
      <c r="L28" s="42"/>
    </row>
    <row r="29" spans="1:12">
      <c r="A29" s="15"/>
      <c r="B29" s="44" t="s">
        <v>1078</v>
      </c>
      <c r="C29" s="383">
        <v>421385</v>
      </c>
      <c r="D29" s="35"/>
      <c r="E29" s="35"/>
      <c r="F29" s="46">
        <v>76.7</v>
      </c>
      <c r="G29" s="46"/>
      <c r="H29" s="35"/>
      <c r="I29" s="35"/>
      <c r="J29" s="46">
        <v>19.260000000000002</v>
      </c>
      <c r="K29" s="46"/>
      <c r="L29" s="35"/>
    </row>
    <row r="30" spans="1:12" ht="15.75" thickBot="1">
      <c r="A30" s="15"/>
      <c r="B30" s="44"/>
      <c r="C30" s="389"/>
      <c r="D30" s="95"/>
      <c r="E30" s="35"/>
      <c r="F30" s="46"/>
      <c r="G30" s="46"/>
      <c r="H30" s="35"/>
      <c r="I30" s="35"/>
      <c r="J30" s="46"/>
      <c r="K30" s="46"/>
      <c r="L30" s="35"/>
    </row>
    <row r="31" spans="1:12">
      <c r="A31" s="15"/>
      <c r="B31" s="38" t="s">
        <v>387</v>
      </c>
      <c r="C31" s="388">
        <v>2885055</v>
      </c>
      <c r="D31" s="43"/>
      <c r="E31" s="42"/>
      <c r="F31" s="47">
        <v>42.6</v>
      </c>
      <c r="G31" s="47"/>
      <c r="H31" s="42"/>
      <c r="I31" s="42"/>
      <c r="J31" s="42"/>
      <c r="K31" s="42"/>
      <c r="L31" s="42"/>
    </row>
    <row r="32" spans="1:12">
      <c r="A32" s="15"/>
      <c r="B32" s="38"/>
      <c r="C32" s="390"/>
      <c r="D32" s="100"/>
      <c r="E32" s="42"/>
      <c r="F32" s="47"/>
      <c r="G32" s="47"/>
      <c r="H32" s="42"/>
      <c r="I32" s="42"/>
      <c r="J32" s="42"/>
      <c r="K32" s="42"/>
      <c r="L32" s="42"/>
    </row>
    <row r="33" spans="1:13">
      <c r="A33" s="15"/>
      <c r="B33" s="44" t="s">
        <v>1072</v>
      </c>
      <c r="C33" s="46" t="s">
        <v>1082</v>
      </c>
      <c r="D33" s="44" t="s">
        <v>272</v>
      </c>
      <c r="E33" s="35"/>
      <c r="F33" s="46">
        <v>29.53</v>
      </c>
      <c r="G33" s="46"/>
      <c r="H33" s="35"/>
      <c r="I33" s="35"/>
      <c r="J33" s="35"/>
      <c r="K33" s="35"/>
      <c r="L33" s="35"/>
    </row>
    <row r="34" spans="1:13">
      <c r="A34" s="15"/>
      <c r="B34" s="44"/>
      <c r="C34" s="46"/>
      <c r="D34" s="44"/>
      <c r="E34" s="35"/>
      <c r="F34" s="46"/>
      <c r="G34" s="46"/>
      <c r="H34" s="35"/>
      <c r="I34" s="35"/>
      <c r="J34" s="35"/>
      <c r="K34" s="35"/>
      <c r="L34" s="35"/>
    </row>
    <row r="35" spans="1:13">
      <c r="A35" s="15"/>
      <c r="B35" s="38" t="s">
        <v>1074</v>
      </c>
      <c r="C35" s="47" t="s">
        <v>1083</v>
      </c>
      <c r="D35" s="38" t="s">
        <v>272</v>
      </c>
      <c r="E35" s="42"/>
      <c r="F35" s="47">
        <v>68.069999999999993</v>
      </c>
      <c r="G35" s="47"/>
      <c r="H35" s="42"/>
      <c r="I35" s="42"/>
      <c r="J35" s="42"/>
      <c r="K35" s="42"/>
      <c r="L35" s="42"/>
    </row>
    <row r="36" spans="1:13">
      <c r="A36" s="15"/>
      <c r="B36" s="38"/>
      <c r="C36" s="47"/>
      <c r="D36" s="38"/>
      <c r="E36" s="42"/>
      <c r="F36" s="47"/>
      <c r="G36" s="47"/>
      <c r="H36" s="42"/>
      <c r="I36" s="42"/>
      <c r="J36" s="42"/>
      <c r="K36" s="42"/>
      <c r="L36" s="42"/>
    </row>
    <row r="37" spans="1:13">
      <c r="A37" s="15"/>
      <c r="B37" s="44" t="s">
        <v>1078</v>
      </c>
      <c r="C37" s="383">
        <v>474518</v>
      </c>
      <c r="D37" s="35"/>
      <c r="E37" s="35"/>
      <c r="F37" s="46">
        <v>93.39</v>
      </c>
      <c r="G37" s="46"/>
      <c r="H37" s="35"/>
      <c r="I37" s="35"/>
      <c r="J37" s="46">
        <v>20.12</v>
      </c>
      <c r="K37" s="46"/>
      <c r="L37" s="35"/>
    </row>
    <row r="38" spans="1:13" ht="15.75" thickBot="1">
      <c r="A38" s="15"/>
      <c r="B38" s="44"/>
      <c r="C38" s="389"/>
      <c r="D38" s="95"/>
      <c r="E38" s="35"/>
      <c r="F38" s="46"/>
      <c r="G38" s="46"/>
      <c r="H38" s="35"/>
      <c r="I38" s="35"/>
      <c r="J38" s="46"/>
      <c r="K38" s="46"/>
      <c r="L38" s="35"/>
    </row>
    <row r="39" spans="1:13">
      <c r="A39" s="15"/>
      <c r="B39" s="71" t="s">
        <v>395</v>
      </c>
      <c r="C39" s="391">
        <v>2523790</v>
      </c>
      <c r="D39" s="43"/>
      <c r="E39" s="42"/>
      <c r="F39" s="393"/>
      <c r="G39" s="393"/>
      <c r="H39" s="42"/>
      <c r="I39" s="42"/>
      <c r="J39" s="393"/>
      <c r="K39" s="393"/>
      <c r="L39" s="42"/>
    </row>
    <row r="40" spans="1:13" ht="15.75" thickBot="1">
      <c r="A40" s="15"/>
      <c r="B40" s="71"/>
      <c r="C40" s="392"/>
      <c r="D40" s="80"/>
      <c r="E40" s="42"/>
      <c r="F40" s="393"/>
      <c r="G40" s="393"/>
      <c r="H40" s="42"/>
      <c r="I40" s="42"/>
      <c r="J40" s="393"/>
      <c r="K40" s="393"/>
      <c r="L40" s="42"/>
    </row>
    <row r="41" spans="1:13" ht="15.75" thickTop="1">
      <c r="A41" s="15" t="s">
        <v>1354</v>
      </c>
      <c r="B41" s="16" t="s">
        <v>1084</v>
      </c>
      <c r="C41" s="16"/>
      <c r="D41" s="16"/>
      <c r="E41" s="16"/>
      <c r="F41" s="16"/>
      <c r="G41" s="16"/>
      <c r="H41" s="16"/>
      <c r="I41" s="16"/>
      <c r="J41" s="16"/>
      <c r="K41" s="16"/>
      <c r="L41" s="16"/>
      <c r="M41" s="16"/>
    </row>
    <row r="42" spans="1:13">
      <c r="A42" s="15"/>
      <c r="B42" s="31"/>
      <c r="C42" s="31"/>
      <c r="D42" s="31"/>
      <c r="E42" s="31"/>
      <c r="F42" s="31"/>
      <c r="G42" s="31"/>
      <c r="H42" s="31"/>
    </row>
    <row r="43" spans="1:13">
      <c r="A43" s="15"/>
      <c r="B43" s="11"/>
      <c r="C43" s="11"/>
      <c r="D43" s="11"/>
      <c r="E43" s="11"/>
      <c r="F43" s="11"/>
      <c r="G43" s="11"/>
      <c r="H43" s="11"/>
    </row>
    <row r="44" spans="1:13">
      <c r="A44" s="15"/>
      <c r="B44" s="32" t="s">
        <v>1064</v>
      </c>
      <c r="C44" s="36" t="s">
        <v>1065</v>
      </c>
      <c r="D44" s="36"/>
      <c r="E44" s="35"/>
      <c r="F44" s="36" t="s">
        <v>1070</v>
      </c>
      <c r="G44" s="36"/>
      <c r="H44" s="36"/>
    </row>
    <row r="45" spans="1:13">
      <c r="A45" s="15"/>
      <c r="B45" s="32"/>
      <c r="C45" s="36" t="s">
        <v>1066</v>
      </c>
      <c r="D45" s="36"/>
      <c r="E45" s="35"/>
      <c r="F45" s="36" t="s">
        <v>1067</v>
      </c>
      <c r="G45" s="36"/>
      <c r="H45" s="36"/>
    </row>
    <row r="46" spans="1:13">
      <c r="A46" s="15"/>
      <c r="B46" s="32"/>
      <c r="C46" s="14"/>
      <c r="D46" s="14"/>
      <c r="E46" s="35"/>
      <c r="F46" s="36" t="s">
        <v>1071</v>
      </c>
      <c r="G46" s="36"/>
      <c r="H46" s="36"/>
    </row>
    <row r="47" spans="1:13" ht="15.75" thickBot="1">
      <c r="A47" s="15"/>
      <c r="B47" s="32"/>
      <c r="C47" s="124"/>
      <c r="D47" s="124"/>
      <c r="E47" s="35"/>
      <c r="F47" s="37" t="s">
        <v>467</v>
      </c>
      <c r="G47" s="37"/>
      <c r="H47" s="37"/>
    </row>
    <row r="48" spans="1:13">
      <c r="A48" s="15"/>
      <c r="B48" s="38" t="s">
        <v>1085</v>
      </c>
      <c r="C48" s="388">
        <v>1282925</v>
      </c>
      <c r="D48" s="43"/>
      <c r="E48" s="42"/>
      <c r="F48" s="39" t="s">
        <v>261</v>
      </c>
      <c r="G48" s="75">
        <v>17.98</v>
      </c>
      <c r="H48" s="43"/>
    </row>
    <row r="49" spans="1:13">
      <c r="A49" s="15"/>
      <c r="B49" s="38"/>
      <c r="C49" s="382"/>
      <c r="D49" s="42"/>
      <c r="E49" s="42"/>
      <c r="F49" s="38"/>
      <c r="G49" s="47"/>
      <c r="H49" s="42"/>
    </row>
    <row r="50" spans="1:13">
      <c r="A50" s="15"/>
      <c r="B50" s="44" t="s">
        <v>1086</v>
      </c>
      <c r="C50" s="383">
        <v>474518</v>
      </c>
      <c r="D50" s="35"/>
      <c r="E50" s="35"/>
      <c r="F50" s="46">
        <v>20.12</v>
      </c>
      <c r="G50" s="46"/>
      <c r="H50" s="35"/>
    </row>
    <row r="51" spans="1:13">
      <c r="A51" s="15"/>
      <c r="B51" s="44"/>
      <c r="C51" s="383"/>
      <c r="D51" s="35"/>
      <c r="E51" s="35"/>
      <c r="F51" s="46"/>
      <c r="G51" s="46"/>
      <c r="H51" s="35"/>
    </row>
    <row r="52" spans="1:13">
      <c r="A52" s="15"/>
      <c r="B52" s="38" t="s">
        <v>1087</v>
      </c>
      <c r="C52" s="47" t="s">
        <v>1088</v>
      </c>
      <c r="D52" s="38" t="s">
        <v>272</v>
      </c>
      <c r="E52" s="42"/>
      <c r="F52" s="47">
        <v>15.67</v>
      </c>
      <c r="G52" s="47"/>
      <c r="H52" s="42"/>
    </row>
    <row r="53" spans="1:13">
      <c r="A53" s="15"/>
      <c r="B53" s="38"/>
      <c r="C53" s="47"/>
      <c r="D53" s="38"/>
      <c r="E53" s="42"/>
      <c r="F53" s="47"/>
      <c r="G53" s="47"/>
      <c r="H53" s="42"/>
    </row>
    <row r="54" spans="1:13">
      <c r="A54" s="15"/>
      <c r="B54" s="44" t="s">
        <v>1089</v>
      </c>
      <c r="C54" s="46" t="s">
        <v>1083</v>
      </c>
      <c r="D54" s="44" t="s">
        <v>272</v>
      </c>
      <c r="E54" s="35"/>
      <c r="F54" s="46">
        <v>18.41</v>
      </c>
      <c r="G54" s="46"/>
      <c r="H54" s="35"/>
    </row>
    <row r="55" spans="1:13" ht="15.75" thickBot="1">
      <c r="A55" s="15"/>
      <c r="B55" s="44"/>
      <c r="C55" s="77"/>
      <c r="D55" s="190"/>
      <c r="E55" s="35"/>
      <c r="F55" s="46"/>
      <c r="G55" s="46"/>
      <c r="H55" s="35"/>
    </row>
    <row r="56" spans="1:13">
      <c r="A56" s="15"/>
      <c r="B56" s="71" t="s">
        <v>1090</v>
      </c>
      <c r="C56" s="391">
        <v>959842</v>
      </c>
      <c r="D56" s="43"/>
      <c r="E56" s="42"/>
      <c r="F56" s="393"/>
      <c r="G56" s="393"/>
      <c r="H56" s="42"/>
    </row>
    <row r="57" spans="1:13" ht="15.75" thickBot="1">
      <c r="A57" s="15"/>
      <c r="B57" s="71"/>
      <c r="C57" s="392"/>
      <c r="D57" s="80"/>
      <c r="E57" s="42"/>
      <c r="F57" s="393"/>
      <c r="G57" s="393"/>
      <c r="H57" s="42"/>
    </row>
    <row r="58" spans="1:13" ht="15.75" thickTop="1">
      <c r="A58" s="15" t="s">
        <v>1355</v>
      </c>
      <c r="B58" s="16" t="s">
        <v>1356</v>
      </c>
      <c r="C58" s="16"/>
      <c r="D58" s="16"/>
      <c r="E58" s="16"/>
      <c r="F58" s="16"/>
      <c r="G58" s="16"/>
      <c r="H58" s="16"/>
      <c r="I58" s="16"/>
      <c r="J58" s="16"/>
      <c r="K58" s="16"/>
      <c r="L58" s="16"/>
      <c r="M58" s="16"/>
    </row>
    <row r="59" spans="1:13">
      <c r="A59" s="15"/>
      <c r="B59" s="31"/>
      <c r="C59" s="31"/>
      <c r="D59" s="31"/>
      <c r="E59" s="31"/>
      <c r="F59" s="31"/>
      <c r="G59" s="31"/>
      <c r="H59" s="31"/>
      <c r="I59" s="31"/>
      <c r="J59" s="31"/>
      <c r="K59" s="31"/>
      <c r="L59" s="31"/>
      <c r="M59" s="31"/>
    </row>
    <row r="60" spans="1:13">
      <c r="A60" s="15"/>
      <c r="B60" s="11"/>
      <c r="C60" s="11"/>
      <c r="D60" s="11"/>
      <c r="E60" s="11"/>
      <c r="F60" s="11"/>
      <c r="G60" s="11"/>
      <c r="H60" s="11"/>
      <c r="I60" s="11"/>
      <c r="J60" s="11"/>
      <c r="K60" s="11"/>
      <c r="L60" s="11"/>
      <c r="M60" s="11"/>
    </row>
    <row r="61" spans="1:13">
      <c r="A61" s="15"/>
      <c r="B61" s="32" t="s">
        <v>1092</v>
      </c>
      <c r="C61" s="36" t="s">
        <v>1093</v>
      </c>
      <c r="D61" s="36"/>
      <c r="E61" s="35"/>
      <c r="F61" s="36" t="s">
        <v>1093</v>
      </c>
      <c r="G61" s="36"/>
      <c r="H61" s="35"/>
      <c r="I61" s="23" t="s">
        <v>1096</v>
      </c>
      <c r="J61" s="35"/>
      <c r="K61" s="36" t="s">
        <v>1095</v>
      </c>
      <c r="L61" s="36"/>
      <c r="M61" s="36"/>
    </row>
    <row r="62" spans="1:13">
      <c r="A62" s="15"/>
      <c r="B62" s="32"/>
      <c r="C62" s="36" t="s">
        <v>1094</v>
      </c>
      <c r="D62" s="36"/>
      <c r="E62" s="35"/>
      <c r="F62" s="36" t="s">
        <v>1095</v>
      </c>
      <c r="G62" s="36"/>
      <c r="H62" s="35"/>
      <c r="I62" s="23" t="s">
        <v>1067</v>
      </c>
      <c r="J62" s="35"/>
      <c r="K62" s="36" t="s">
        <v>1070</v>
      </c>
      <c r="L62" s="36"/>
      <c r="M62" s="36"/>
    </row>
    <row r="63" spans="1:13">
      <c r="A63" s="15"/>
      <c r="B63" s="32"/>
      <c r="C63" s="14"/>
      <c r="D63" s="14"/>
      <c r="E63" s="35"/>
      <c r="F63" s="14"/>
      <c r="G63" s="14"/>
      <c r="H63" s="35"/>
      <c r="I63" s="23" t="s">
        <v>1097</v>
      </c>
      <c r="J63" s="35"/>
      <c r="K63" s="36" t="s">
        <v>1067</v>
      </c>
      <c r="L63" s="36"/>
      <c r="M63" s="36"/>
    </row>
    <row r="64" spans="1:13">
      <c r="A64" s="15"/>
      <c r="B64" s="32"/>
      <c r="C64" s="14"/>
      <c r="D64" s="14"/>
      <c r="E64" s="35"/>
      <c r="F64" s="14"/>
      <c r="G64" s="14"/>
      <c r="H64" s="35"/>
      <c r="I64" s="23" t="s">
        <v>1098</v>
      </c>
      <c r="J64" s="35"/>
      <c r="K64" s="36" t="s">
        <v>1068</v>
      </c>
      <c r="L64" s="36"/>
      <c r="M64" s="36"/>
    </row>
    <row r="65" spans="1:13" ht="15.75" thickBot="1">
      <c r="A65" s="15"/>
      <c r="B65" s="32"/>
      <c r="C65" s="124"/>
      <c r="D65" s="124"/>
      <c r="E65" s="35"/>
      <c r="F65" s="124"/>
      <c r="G65" s="124"/>
      <c r="H65" s="35"/>
      <c r="I65" s="24" t="s">
        <v>1099</v>
      </c>
      <c r="J65" s="35"/>
      <c r="K65" s="37" t="s">
        <v>1069</v>
      </c>
      <c r="L65" s="37"/>
      <c r="M65" s="37"/>
    </row>
    <row r="66" spans="1:13">
      <c r="A66" s="15"/>
      <c r="B66" s="44" t="s">
        <v>1100</v>
      </c>
      <c r="C66" s="385">
        <v>432969</v>
      </c>
      <c r="D66" s="56"/>
      <c r="E66" s="35"/>
      <c r="F66" s="385">
        <v>432969</v>
      </c>
      <c r="G66" s="56"/>
      <c r="H66" s="35"/>
      <c r="I66" s="86">
        <v>0.34</v>
      </c>
      <c r="J66" s="35"/>
      <c r="K66" s="52" t="s">
        <v>261</v>
      </c>
      <c r="L66" s="86">
        <v>27.75</v>
      </c>
      <c r="M66" s="56"/>
    </row>
    <row r="67" spans="1:13">
      <c r="A67" s="15"/>
      <c r="B67" s="44"/>
      <c r="C67" s="383"/>
      <c r="D67" s="35"/>
      <c r="E67" s="35"/>
      <c r="F67" s="383"/>
      <c r="G67" s="35"/>
      <c r="H67" s="35"/>
      <c r="I67" s="46"/>
      <c r="J67" s="35"/>
      <c r="K67" s="44"/>
      <c r="L67" s="46"/>
      <c r="M67" s="35"/>
    </row>
    <row r="68" spans="1:13">
      <c r="A68" s="15"/>
      <c r="B68" s="38" t="s">
        <v>1101</v>
      </c>
      <c r="C68" s="382">
        <v>6000</v>
      </c>
      <c r="D68" s="42"/>
      <c r="E68" s="42"/>
      <c r="F68" s="382">
        <v>6000</v>
      </c>
      <c r="G68" s="42"/>
      <c r="H68" s="42"/>
      <c r="I68" s="47">
        <v>1.61</v>
      </c>
      <c r="J68" s="42"/>
      <c r="K68" s="47">
        <v>37.06</v>
      </c>
      <c r="L68" s="47"/>
      <c r="M68" s="42"/>
    </row>
    <row r="69" spans="1:13">
      <c r="A69" s="15"/>
      <c r="B69" s="38"/>
      <c r="C69" s="382"/>
      <c r="D69" s="42"/>
      <c r="E69" s="42"/>
      <c r="F69" s="382"/>
      <c r="G69" s="42"/>
      <c r="H69" s="42"/>
      <c r="I69" s="47"/>
      <c r="J69" s="42"/>
      <c r="K69" s="47"/>
      <c r="L69" s="47"/>
      <c r="M69" s="42"/>
    </row>
    <row r="70" spans="1:13">
      <c r="A70" s="15"/>
      <c r="B70" s="44" t="s">
        <v>1102</v>
      </c>
      <c r="C70" s="383">
        <v>1229774</v>
      </c>
      <c r="D70" s="35"/>
      <c r="E70" s="35"/>
      <c r="F70" s="383">
        <v>997427</v>
      </c>
      <c r="G70" s="35"/>
      <c r="H70" s="35"/>
      <c r="I70" s="46">
        <v>1.88</v>
      </c>
      <c r="J70" s="35"/>
      <c r="K70" s="46">
        <v>44.43</v>
      </c>
      <c r="L70" s="46"/>
      <c r="M70" s="35"/>
    </row>
    <row r="71" spans="1:13">
      <c r="A71" s="15"/>
      <c r="B71" s="44"/>
      <c r="C71" s="383"/>
      <c r="D71" s="35"/>
      <c r="E71" s="35"/>
      <c r="F71" s="383"/>
      <c r="G71" s="35"/>
      <c r="H71" s="35"/>
      <c r="I71" s="46"/>
      <c r="J71" s="35"/>
      <c r="K71" s="46"/>
      <c r="L71" s="46"/>
      <c r="M71" s="35"/>
    </row>
    <row r="72" spans="1:13">
      <c r="A72" s="15"/>
      <c r="B72" s="38" t="s">
        <v>1103</v>
      </c>
      <c r="C72" s="382">
        <v>21086</v>
      </c>
      <c r="D72" s="42"/>
      <c r="E72" s="42"/>
      <c r="F72" s="382">
        <v>13327</v>
      </c>
      <c r="G72" s="42"/>
      <c r="H72" s="42"/>
      <c r="I72" s="47">
        <v>2.92</v>
      </c>
      <c r="J72" s="42"/>
      <c r="K72" s="47">
        <v>66.260000000000005</v>
      </c>
      <c r="L72" s="47"/>
      <c r="M72" s="42"/>
    </row>
    <row r="73" spans="1:13">
      <c r="A73" s="15"/>
      <c r="B73" s="38"/>
      <c r="C73" s="382"/>
      <c r="D73" s="42"/>
      <c r="E73" s="42"/>
      <c r="F73" s="382"/>
      <c r="G73" s="42"/>
      <c r="H73" s="42"/>
      <c r="I73" s="47"/>
      <c r="J73" s="42"/>
      <c r="K73" s="47"/>
      <c r="L73" s="47"/>
      <c r="M73" s="42"/>
    </row>
    <row r="74" spans="1:13">
      <c r="A74" s="15"/>
      <c r="B74" s="44" t="s">
        <v>1104</v>
      </c>
      <c r="C74" s="383">
        <v>366061</v>
      </c>
      <c r="D74" s="35"/>
      <c r="E74" s="35"/>
      <c r="F74" s="383">
        <v>113780</v>
      </c>
      <c r="G74" s="35"/>
      <c r="H74" s="35"/>
      <c r="I74" s="46">
        <v>3.32</v>
      </c>
      <c r="J74" s="35"/>
      <c r="K74" s="46">
        <v>76.66</v>
      </c>
      <c r="L74" s="46"/>
      <c r="M74" s="35"/>
    </row>
    <row r="75" spans="1:13">
      <c r="A75" s="15"/>
      <c r="B75" s="44"/>
      <c r="C75" s="383"/>
      <c r="D75" s="35"/>
      <c r="E75" s="35"/>
      <c r="F75" s="383"/>
      <c r="G75" s="35"/>
      <c r="H75" s="35"/>
      <c r="I75" s="46"/>
      <c r="J75" s="35"/>
      <c r="K75" s="46"/>
      <c r="L75" s="46"/>
      <c r="M75" s="35"/>
    </row>
    <row r="76" spans="1:13">
      <c r="A76" s="15"/>
      <c r="B76" s="38" t="s">
        <v>1105</v>
      </c>
      <c r="C76" s="382">
        <v>1928</v>
      </c>
      <c r="D76" s="42"/>
      <c r="E76" s="42"/>
      <c r="F76" s="47">
        <v>445</v>
      </c>
      <c r="G76" s="42"/>
      <c r="H76" s="42"/>
      <c r="I76" s="47">
        <v>3.49</v>
      </c>
      <c r="J76" s="42"/>
      <c r="K76" s="47">
        <v>84.74</v>
      </c>
      <c r="L76" s="47"/>
      <c r="M76" s="42"/>
    </row>
    <row r="77" spans="1:13">
      <c r="A77" s="15"/>
      <c r="B77" s="38"/>
      <c r="C77" s="382"/>
      <c r="D77" s="42"/>
      <c r="E77" s="42"/>
      <c r="F77" s="47"/>
      <c r="G77" s="42"/>
      <c r="H77" s="42"/>
      <c r="I77" s="47"/>
      <c r="J77" s="42"/>
      <c r="K77" s="47"/>
      <c r="L77" s="47"/>
      <c r="M77" s="42"/>
    </row>
    <row r="78" spans="1:13">
      <c r="A78" s="15"/>
      <c r="B78" s="44" t="s">
        <v>1106</v>
      </c>
      <c r="C78" s="383">
        <v>436472</v>
      </c>
      <c r="D78" s="35"/>
      <c r="E78" s="35"/>
      <c r="F78" s="46" t="s">
        <v>267</v>
      </c>
      <c r="G78" s="35"/>
      <c r="H78" s="35"/>
      <c r="I78" s="46">
        <v>4.4800000000000004</v>
      </c>
      <c r="J78" s="35"/>
      <c r="K78" s="46" t="s">
        <v>267</v>
      </c>
      <c r="L78" s="46"/>
      <c r="M78" s="35"/>
    </row>
    <row r="79" spans="1:13">
      <c r="A79" s="15"/>
      <c r="B79" s="44"/>
      <c r="C79" s="383"/>
      <c r="D79" s="35"/>
      <c r="E79" s="35"/>
      <c r="F79" s="46"/>
      <c r="G79" s="35"/>
      <c r="H79" s="35"/>
      <c r="I79" s="46"/>
      <c r="J79" s="35"/>
      <c r="K79" s="46"/>
      <c r="L79" s="46"/>
      <c r="M79" s="35"/>
    </row>
    <row r="80" spans="1:13">
      <c r="A80" s="15"/>
      <c r="B80" s="38" t="s">
        <v>1107</v>
      </c>
      <c r="C80" s="382">
        <v>29500</v>
      </c>
      <c r="D80" s="42"/>
      <c r="E80" s="42"/>
      <c r="F80" s="47" t="s">
        <v>267</v>
      </c>
      <c r="G80" s="42"/>
      <c r="H80" s="42"/>
      <c r="I80" s="47">
        <v>4.16</v>
      </c>
      <c r="J80" s="42"/>
      <c r="K80" s="47" t="s">
        <v>267</v>
      </c>
      <c r="L80" s="47"/>
      <c r="M80" s="42"/>
    </row>
    <row r="81" spans="1:13" ht="15.75" thickBot="1">
      <c r="A81" s="15"/>
      <c r="B81" s="38"/>
      <c r="C81" s="384"/>
      <c r="D81" s="50"/>
      <c r="E81" s="42"/>
      <c r="F81" s="48"/>
      <c r="G81" s="50"/>
      <c r="H81" s="42"/>
      <c r="I81" s="47"/>
      <c r="J81" s="42"/>
      <c r="K81" s="47"/>
      <c r="L81" s="47"/>
      <c r="M81" s="42"/>
    </row>
    <row r="82" spans="1:13">
      <c r="A82" s="15"/>
      <c r="B82" s="35"/>
      <c r="C82" s="385">
        <v>2523790</v>
      </c>
      <c r="D82" s="56"/>
      <c r="E82" s="35"/>
      <c r="F82" s="385">
        <v>1563948</v>
      </c>
      <c r="G82" s="56"/>
      <c r="H82" s="35"/>
      <c r="I82" s="35"/>
      <c r="J82" s="35"/>
      <c r="K82" s="35"/>
      <c r="L82" s="35"/>
      <c r="M82" s="35"/>
    </row>
    <row r="83" spans="1:13" ht="15.75" thickBot="1">
      <c r="A83" s="15"/>
      <c r="B83" s="35"/>
      <c r="C83" s="387"/>
      <c r="D83" s="57"/>
      <c r="E83" s="35"/>
      <c r="F83" s="387"/>
      <c r="G83" s="57"/>
      <c r="H83" s="35"/>
      <c r="I83" s="35"/>
      <c r="J83" s="35"/>
      <c r="K83" s="35"/>
      <c r="L83" s="35"/>
      <c r="M83" s="35"/>
    </row>
    <row r="84" spans="1:13" ht="15.75" thickTop="1">
      <c r="A84" s="15" t="s">
        <v>1357</v>
      </c>
      <c r="B84" s="16" t="s">
        <v>1358</v>
      </c>
      <c r="C84" s="16"/>
      <c r="D84" s="16"/>
      <c r="E84" s="16"/>
      <c r="F84" s="16"/>
      <c r="G84" s="16"/>
      <c r="H84" s="16"/>
      <c r="I84" s="16"/>
      <c r="J84" s="16"/>
      <c r="K84" s="16"/>
      <c r="L84" s="16"/>
      <c r="M84" s="16"/>
    </row>
    <row r="85" spans="1:13">
      <c r="A85" s="15"/>
      <c r="B85" s="31"/>
      <c r="C85" s="31"/>
      <c r="D85" s="31"/>
      <c r="E85" s="31"/>
      <c r="F85" s="31"/>
      <c r="G85" s="31"/>
    </row>
    <row r="86" spans="1:13">
      <c r="A86" s="15"/>
      <c r="B86" s="11"/>
      <c r="C86" s="11"/>
      <c r="D86" s="11"/>
      <c r="E86" s="11"/>
      <c r="F86" s="11"/>
      <c r="G86" s="11"/>
    </row>
    <row r="87" spans="1:13" ht="15.75" thickBot="1">
      <c r="A87" s="15"/>
      <c r="B87" s="22"/>
      <c r="C87" s="24">
        <v>2014</v>
      </c>
      <c r="D87" s="22"/>
      <c r="E87" s="24">
        <v>2013</v>
      </c>
      <c r="F87" s="22"/>
      <c r="G87" s="24">
        <v>2012</v>
      </c>
    </row>
    <row r="88" spans="1:13">
      <c r="A88" s="15"/>
      <c r="B88" s="25" t="s">
        <v>1112</v>
      </c>
      <c r="C88" s="394" t="s">
        <v>1113</v>
      </c>
      <c r="D88" s="26"/>
      <c r="E88" s="395" t="s">
        <v>1114</v>
      </c>
      <c r="F88" s="26"/>
      <c r="G88" s="395" t="s">
        <v>1115</v>
      </c>
    </row>
    <row r="89" spans="1:13">
      <c r="A89" s="15"/>
      <c r="B89" s="18" t="s">
        <v>1116</v>
      </c>
      <c r="C89" s="396">
        <v>0.28599999999999998</v>
      </c>
      <c r="D89" s="22"/>
      <c r="E89" s="397">
        <v>0.33300000000000002</v>
      </c>
      <c r="F89" s="22"/>
      <c r="G89" s="397">
        <v>0.40600000000000003</v>
      </c>
    </row>
    <row r="90" spans="1:13">
      <c r="A90" s="15"/>
      <c r="B90" s="25" t="s">
        <v>1117</v>
      </c>
      <c r="C90" s="398" t="s">
        <v>1118</v>
      </c>
      <c r="D90" s="26"/>
      <c r="E90" s="197" t="s">
        <v>1118</v>
      </c>
      <c r="F90" s="26"/>
      <c r="G90" s="197" t="s">
        <v>1118</v>
      </c>
    </row>
    <row r="91" spans="1:13">
      <c r="A91" s="15"/>
      <c r="B91" s="18" t="s">
        <v>1119</v>
      </c>
      <c r="C91" s="396">
        <v>1.2500000000000001E-2</v>
      </c>
      <c r="D91" s="22"/>
      <c r="E91" s="397">
        <v>6.1000000000000004E-3</v>
      </c>
      <c r="F91" s="22"/>
      <c r="G91" s="397">
        <v>5.4999999999999997E-3</v>
      </c>
    </row>
    <row r="92" spans="1:13">
      <c r="A92" s="15"/>
      <c r="B92" s="25" t="s">
        <v>1120</v>
      </c>
      <c r="C92" s="398" t="s">
        <v>1121</v>
      </c>
      <c r="D92" s="26"/>
      <c r="E92" s="197" t="s">
        <v>1121</v>
      </c>
      <c r="F92" s="26"/>
      <c r="G92" s="197" t="s">
        <v>1121</v>
      </c>
    </row>
  </sheetData>
  <mergeCells count="317">
    <mergeCell ref="A41:A57"/>
    <mergeCell ref="B41:M41"/>
    <mergeCell ref="A58:A83"/>
    <mergeCell ref="B58:M58"/>
    <mergeCell ref="A84:A92"/>
    <mergeCell ref="B84:M84"/>
    <mergeCell ref="A1:A2"/>
    <mergeCell ref="B1:M1"/>
    <mergeCell ref="B2:M2"/>
    <mergeCell ref="B3:M3"/>
    <mergeCell ref="A4:A40"/>
    <mergeCell ref="B4:M4"/>
    <mergeCell ref="G82:G83"/>
    <mergeCell ref="H82:H83"/>
    <mergeCell ref="I82:I83"/>
    <mergeCell ref="J82:J83"/>
    <mergeCell ref="K82:M83"/>
    <mergeCell ref="B85:G85"/>
    <mergeCell ref="H80:H81"/>
    <mergeCell ref="I80:I81"/>
    <mergeCell ref="J80:J81"/>
    <mergeCell ref="K80:L81"/>
    <mergeCell ref="M80:M81"/>
    <mergeCell ref="B82:B83"/>
    <mergeCell ref="C82:C83"/>
    <mergeCell ref="D82:D83"/>
    <mergeCell ref="E82:E83"/>
    <mergeCell ref="F82:F83"/>
    <mergeCell ref="B80:B81"/>
    <mergeCell ref="C80:C81"/>
    <mergeCell ref="D80:D81"/>
    <mergeCell ref="E80:E81"/>
    <mergeCell ref="F80:F81"/>
    <mergeCell ref="G80:G81"/>
    <mergeCell ref="G78:G79"/>
    <mergeCell ref="H78:H79"/>
    <mergeCell ref="I78:I79"/>
    <mergeCell ref="J78:J79"/>
    <mergeCell ref="K78:L79"/>
    <mergeCell ref="M78:M79"/>
    <mergeCell ref="H76:H77"/>
    <mergeCell ref="I76:I77"/>
    <mergeCell ref="J76:J77"/>
    <mergeCell ref="K76:L77"/>
    <mergeCell ref="M76:M77"/>
    <mergeCell ref="B78:B79"/>
    <mergeCell ref="C78:C79"/>
    <mergeCell ref="D78:D79"/>
    <mergeCell ref="E78:E79"/>
    <mergeCell ref="F78:F79"/>
    <mergeCell ref="B76:B77"/>
    <mergeCell ref="C76:C77"/>
    <mergeCell ref="D76:D77"/>
    <mergeCell ref="E76:E77"/>
    <mergeCell ref="F76:F77"/>
    <mergeCell ref="G76:G77"/>
    <mergeCell ref="G74:G75"/>
    <mergeCell ref="H74:H75"/>
    <mergeCell ref="I74:I75"/>
    <mergeCell ref="J74:J75"/>
    <mergeCell ref="K74:L75"/>
    <mergeCell ref="M74:M75"/>
    <mergeCell ref="H72:H73"/>
    <mergeCell ref="I72:I73"/>
    <mergeCell ref="J72:J73"/>
    <mergeCell ref="K72:L73"/>
    <mergeCell ref="M72:M73"/>
    <mergeCell ref="B74:B75"/>
    <mergeCell ref="C74:C75"/>
    <mergeCell ref="D74:D75"/>
    <mergeCell ref="E74:E75"/>
    <mergeCell ref="F74:F75"/>
    <mergeCell ref="B72:B73"/>
    <mergeCell ref="C72:C73"/>
    <mergeCell ref="D72:D73"/>
    <mergeCell ref="E72:E73"/>
    <mergeCell ref="F72:F73"/>
    <mergeCell ref="G72:G73"/>
    <mergeCell ref="G70:G71"/>
    <mergeCell ref="H70:H71"/>
    <mergeCell ref="I70:I71"/>
    <mergeCell ref="J70:J71"/>
    <mergeCell ref="K70:L71"/>
    <mergeCell ref="M70:M71"/>
    <mergeCell ref="H68:H69"/>
    <mergeCell ref="I68:I69"/>
    <mergeCell ref="J68:J69"/>
    <mergeCell ref="K68:L69"/>
    <mergeCell ref="M68:M69"/>
    <mergeCell ref="B70:B71"/>
    <mergeCell ref="C70:C71"/>
    <mergeCell ref="D70:D71"/>
    <mergeCell ref="E70:E71"/>
    <mergeCell ref="F70:F71"/>
    <mergeCell ref="B68:B69"/>
    <mergeCell ref="C68:C69"/>
    <mergeCell ref="D68:D69"/>
    <mergeCell ref="E68:E69"/>
    <mergeCell ref="F68:F69"/>
    <mergeCell ref="G68:G69"/>
    <mergeCell ref="H66:H67"/>
    <mergeCell ref="I66:I67"/>
    <mergeCell ref="J66:J67"/>
    <mergeCell ref="K66:K67"/>
    <mergeCell ref="L66:L67"/>
    <mergeCell ref="M66:M67"/>
    <mergeCell ref="B66:B67"/>
    <mergeCell ref="C66:C67"/>
    <mergeCell ref="D66:D67"/>
    <mergeCell ref="E66:E67"/>
    <mergeCell ref="F66:F67"/>
    <mergeCell ref="G66:G67"/>
    <mergeCell ref="F63:G63"/>
    <mergeCell ref="F64:G64"/>
    <mergeCell ref="F65:G65"/>
    <mergeCell ref="H61:H65"/>
    <mergeCell ref="J61:J65"/>
    <mergeCell ref="K61:M61"/>
    <mergeCell ref="K62:M62"/>
    <mergeCell ref="K63:M63"/>
    <mergeCell ref="K64:M64"/>
    <mergeCell ref="K65:M65"/>
    <mergeCell ref="B59:M59"/>
    <mergeCell ref="B61:B65"/>
    <mergeCell ref="C61:D61"/>
    <mergeCell ref="C62:D62"/>
    <mergeCell ref="C63:D63"/>
    <mergeCell ref="C64:D64"/>
    <mergeCell ref="C65:D65"/>
    <mergeCell ref="E61:E65"/>
    <mergeCell ref="F61:G61"/>
    <mergeCell ref="F62:G62"/>
    <mergeCell ref="B56:B57"/>
    <mergeCell ref="C56:C57"/>
    <mergeCell ref="D56:D57"/>
    <mergeCell ref="E56:E57"/>
    <mergeCell ref="F56:G57"/>
    <mergeCell ref="H56:H57"/>
    <mergeCell ref="B54:B55"/>
    <mergeCell ref="C54:C55"/>
    <mergeCell ref="D54:D55"/>
    <mergeCell ref="E54:E55"/>
    <mergeCell ref="F54:G55"/>
    <mergeCell ref="H54:H55"/>
    <mergeCell ref="B52:B53"/>
    <mergeCell ref="C52:C53"/>
    <mergeCell ref="D52:D53"/>
    <mergeCell ref="E52:E53"/>
    <mergeCell ref="F52:G53"/>
    <mergeCell ref="H52:H53"/>
    <mergeCell ref="B50:B51"/>
    <mergeCell ref="C50:C51"/>
    <mergeCell ref="D50:D51"/>
    <mergeCell ref="E50:E51"/>
    <mergeCell ref="F50:G51"/>
    <mergeCell ref="H50:H51"/>
    <mergeCell ref="F47:H47"/>
    <mergeCell ref="B48:B49"/>
    <mergeCell ref="C48:C49"/>
    <mergeCell ref="D48:D49"/>
    <mergeCell ref="E48:E49"/>
    <mergeCell ref="F48:F49"/>
    <mergeCell ref="G48:G49"/>
    <mergeCell ref="H48:H49"/>
    <mergeCell ref="B42:H42"/>
    <mergeCell ref="B44:B47"/>
    <mergeCell ref="C44:D44"/>
    <mergeCell ref="C45:D45"/>
    <mergeCell ref="C46:D46"/>
    <mergeCell ref="C47:D47"/>
    <mergeCell ref="E44:E47"/>
    <mergeCell ref="F44:H44"/>
    <mergeCell ref="F45:H45"/>
    <mergeCell ref="F46:H46"/>
    <mergeCell ref="L37:L38"/>
    <mergeCell ref="B39:B40"/>
    <mergeCell ref="C39:C40"/>
    <mergeCell ref="D39:D40"/>
    <mergeCell ref="E39:E40"/>
    <mergeCell ref="F39:G40"/>
    <mergeCell ref="H39:H40"/>
    <mergeCell ref="I39:I40"/>
    <mergeCell ref="J39:K40"/>
    <mergeCell ref="L39:L40"/>
    <mergeCell ref="I35:I36"/>
    <mergeCell ref="J35:L36"/>
    <mergeCell ref="B37:B38"/>
    <mergeCell ref="C37:C38"/>
    <mergeCell ref="D37:D38"/>
    <mergeCell ref="E37:E38"/>
    <mergeCell ref="F37:G38"/>
    <mergeCell ref="H37:H38"/>
    <mergeCell ref="I37:I38"/>
    <mergeCell ref="J37:K38"/>
    <mergeCell ref="B35:B36"/>
    <mergeCell ref="C35:C36"/>
    <mergeCell ref="D35:D36"/>
    <mergeCell ref="E35:E36"/>
    <mergeCell ref="F35:G36"/>
    <mergeCell ref="H35:H36"/>
    <mergeCell ref="J31:L32"/>
    <mergeCell ref="B33:B34"/>
    <mergeCell ref="C33:C34"/>
    <mergeCell ref="D33:D34"/>
    <mergeCell ref="E33:E34"/>
    <mergeCell ref="F33:G34"/>
    <mergeCell ref="H33:H34"/>
    <mergeCell ref="I33:I34"/>
    <mergeCell ref="J33:L34"/>
    <mergeCell ref="I29:I30"/>
    <mergeCell ref="J29:K30"/>
    <mergeCell ref="L29:L30"/>
    <mergeCell ref="B31:B32"/>
    <mergeCell ref="C31:C32"/>
    <mergeCell ref="D31:D32"/>
    <mergeCell ref="E31:E32"/>
    <mergeCell ref="F31:G32"/>
    <mergeCell ref="H31:H32"/>
    <mergeCell ref="I31:I32"/>
    <mergeCell ref="B29:B30"/>
    <mergeCell ref="C29:C30"/>
    <mergeCell ref="D29:D30"/>
    <mergeCell ref="E29:E30"/>
    <mergeCell ref="F29:G30"/>
    <mergeCell ref="H29:H30"/>
    <mergeCell ref="I25:I26"/>
    <mergeCell ref="J25:L26"/>
    <mergeCell ref="B27:B28"/>
    <mergeCell ref="C27:C28"/>
    <mergeCell ref="D27:D28"/>
    <mergeCell ref="E27:E28"/>
    <mergeCell ref="F27:G28"/>
    <mergeCell ref="H27:H28"/>
    <mergeCell ref="I27:I28"/>
    <mergeCell ref="J27:L28"/>
    <mergeCell ref="B25:B26"/>
    <mergeCell ref="C25:C26"/>
    <mergeCell ref="D25:D26"/>
    <mergeCell ref="E25:E26"/>
    <mergeCell ref="F25:G26"/>
    <mergeCell ref="H25:H26"/>
    <mergeCell ref="J21:L22"/>
    <mergeCell ref="B23:B24"/>
    <mergeCell ref="C23:C24"/>
    <mergeCell ref="D23:D24"/>
    <mergeCell ref="E23:E24"/>
    <mergeCell ref="F23:G24"/>
    <mergeCell ref="H23:H24"/>
    <mergeCell ref="I23:I24"/>
    <mergeCell ref="J23:L24"/>
    <mergeCell ref="J19:J20"/>
    <mergeCell ref="K19:K20"/>
    <mergeCell ref="L19:L20"/>
    <mergeCell ref="B21:B22"/>
    <mergeCell ref="C21:C22"/>
    <mergeCell ref="D21:D22"/>
    <mergeCell ref="E21:E22"/>
    <mergeCell ref="F21:G22"/>
    <mergeCell ref="H21:H22"/>
    <mergeCell ref="I21:I22"/>
    <mergeCell ref="I17:I18"/>
    <mergeCell ref="J17:K18"/>
    <mergeCell ref="L17:L18"/>
    <mergeCell ref="B19:B20"/>
    <mergeCell ref="C19:C20"/>
    <mergeCell ref="D19:D20"/>
    <mergeCell ref="E19:E20"/>
    <mergeCell ref="F19:G20"/>
    <mergeCell ref="H19:H20"/>
    <mergeCell ref="I19:I20"/>
    <mergeCell ref="B17:B18"/>
    <mergeCell ref="C17:C18"/>
    <mergeCell ref="D17:D18"/>
    <mergeCell ref="E17:E18"/>
    <mergeCell ref="F17:G18"/>
    <mergeCell ref="H17:H18"/>
    <mergeCell ref="J13:L14"/>
    <mergeCell ref="B15:B16"/>
    <mergeCell ref="C15:C16"/>
    <mergeCell ref="D15:D16"/>
    <mergeCell ref="E15:E16"/>
    <mergeCell ref="F15:G16"/>
    <mergeCell ref="H15:H16"/>
    <mergeCell ref="I15:I16"/>
    <mergeCell ref="J15:L16"/>
    <mergeCell ref="H11:H12"/>
    <mergeCell ref="I11:I12"/>
    <mergeCell ref="J11:L12"/>
    <mergeCell ref="B13:B14"/>
    <mergeCell ref="C13:C14"/>
    <mergeCell ref="D13:D14"/>
    <mergeCell ref="E13:E14"/>
    <mergeCell ref="F13:G14"/>
    <mergeCell ref="H13:H14"/>
    <mergeCell ref="I13:I14"/>
    <mergeCell ref="B11:B12"/>
    <mergeCell ref="C11:C12"/>
    <mergeCell ref="D11:D12"/>
    <mergeCell ref="E11:E12"/>
    <mergeCell ref="F11:F12"/>
    <mergeCell ref="G11:G12"/>
    <mergeCell ref="F10:H10"/>
    <mergeCell ref="I7:I10"/>
    <mergeCell ref="J7:L7"/>
    <mergeCell ref="J8:L8"/>
    <mergeCell ref="J9:L9"/>
    <mergeCell ref="J10:L10"/>
    <mergeCell ref="B5:L5"/>
    <mergeCell ref="B7:B10"/>
    <mergeCell ref="C7:D7"/>
    <mergeCell ref="C8:D8"/>
    <mergeCell ref="C9:D9"/>
    <mergeCell ref="C10:D10"/>
    <mergeCell ref="E7:E10"/>
    <mergeCell ref="F7:H7"/>
    <mergeCell ref="F8:H8"/>
    <mergeCell ref="F9:H9"/>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showGridLines="0" workbookViewId="0"/>
  </sheetViews>
  <sheetFormatPr defaultRowHeight="15"/>
  <cols>
    <col min="1" max="2" width="36.5703125" bestFit="1" customWidth="1"/>
    <col min="3" max="3" width="2.140625" customWidth="1"/>
    <col min="4" max="4" width="6.5703125" customWidth="1"/>
    <col min="5" max="6" width="10" customWidth="1"/>
    <col min="7" max="7" width="2.140625" customWidth="1"/>
    <col min="8" max="8" width="6.5703125" customWidth="1"/>
    <col min="9" max="10" width="10" customWidth="1"/>
    <col min="11" max="11" width="2.140625" customWidth="1"/>
    <col min="12" max="12" width="5.42578125" customWidth="1"/>
    <col min="13" max="13" width="10" customWidth="1"/>
  </cols>
  <sheetData>
    <row r="1" spans="1:13" ht="15" customHeight="1">
      <c r="A1" s="8" t="s">
        <v>1359</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1125</v>
      </c>
      <c r="B3" s="14"/>
      <c r="C3" s="14"/>
      <c r="D3" s="14"/>
      <c r="E3" s="14"/>
      <c r="F3" s="14"/>
      <c r="G3" s="14"/>
      <c r="H3" s="14"/>
      <c r="I3" s="14"/>
      <c r="J3" s="14"/>
      <c r="K3" s="14"/>
      <c r="L3" s="14"/>
      <c r="M3" s="14"/>
    </row>
    <row r="4" spans="1:13" ht="25.5" customHeight="1">
      <c r="A4" s="15" t="s">
        <v>1360</v>
      </c>
      <c r="B4" s="16" t="s">
        <v>1126</v>
      </c>
      <c r="C4" s="16"/>
      <c r="D4" s="16"/>
      <c r="E4" s="16"/>
      <c r="F4" s="16"/>
      <c r="G4" s="16"/>
      <c r="H4" s="16"/>
      <c r="I4" s="16"/>
      <c r="J4" s="16"/>
      <c r="K4" s="16"/>
      <c r="L4" s="16"/>
      <c r="M4" s="16"/>
    </row>
    <row r="5" spans="1:13">
      <c r="A5" s="15"/>
      <c r="B5" s="31"/>
      <c r="C5" s="31"/>
      <c r="D5" s="31"/>
      <c r="E5" s="31"/>
      <c r="F5" s="31"/>
      <c r="G5" s="31"/>
      <c r="H5" s="31"/>
      <c r="I5" s="31"/>
      <c r="J5" s="31"/>
      <c r="K5" s="31"/>
      <c r="L5" s="31"/>
      <c r="M5" s="31"/>
    </row>
    <row r="6" spans="1:13">
      <c r="A6" s="15"/>
      <c r="B6" s="11"/>
      <c r="C6" s="11"/>
      <c r="D6" s="11"/>
      <c r="E6" s="11"/>
      <c r="F6" s="11"/>
      <c r="G6" s="11"/>
      <c r="H6" s="11"/>
      <c r="I6" s="11"/>
      <c r="J6" s="11"/>
      <c r="K6" s="11"/>
      <c r="L6" s="11"/>
      <c r="M6" s="11"/>
    </row>
    <row r="7" spans="1:13" ht="15.75" thickBot="1">
      <c r="A7" s="15"/>
      <c r="B7" s="21" t="s">
        <v>1127</v>
      </c>
      <c r="C7" s="37">
        <v>2014</v>
      </c>
      <c r="D7" s="37"/>
      <c r="E7" s="37"/>
      <c r="F7" s="22"/>
      <c r="G7" s="37">
        <v>2013</v>
      </c>
      <c r="H7" s="37"/>
      <c r="I7" s="37"/>
      <c r="J7" s="22"/>
      <c r="K7" s="37">
        <v>2012</v>
      </c>
      <c r="L7" s="37"/>
      <c r="M7" s="37"/>
    </row>
    <row r="8" spans="1:13">
      <c r="A8" s="15"/>
      <c r="B8" s="58" t="s">
        <v>1128</v>
      </c>
      <c r="C8" s="39"/>
      <c r="D8" s="39"/>
      <c r="E8" s="39"/>
      <c r="F8" s="26"/>
      <c r="G8" s="39"/>
      <c r="H8" s="39"/>
      <c r="I8" s="39"/>
      <c r="J8" s="26"/>
      <c r="K8" s="39"/>
      <c r="L8" s="39"/>
      <c r="M8" s="39"/>
    </row>
    <row r="9" spans="1:13">
      <c r="A9" s="15"/>
      <c r="B9" s="85" t="s">
        <v>302</v>
      </c>
      <c r="C9" s="51" t="s">
        <v>261</v>
      </c>
      <c r="D9" s="110">
        <v>276.3</v>
      </c>
      <c r="E9" s="35"/>
      <c r="F9" s="35"/>
      <c r="G9" s="44" t="s">
        <v>261</v>
      </c>
      <c r="H9" s="46">
        <v>256.10000000000002</v>
      </c>
      <c r="I9" s="35"/>
      <c r="J9" s="35"/>
      <c r="K9" s="44" t="s">
        <v>261</v>
      </c>
      <c r="L9" s="46">
        <v>40</v>
      </c>
      <c r="M9" s="35"/>
    </row>
    <row r="10" spans="1:13" ht="15.75" thickBot="1">
      <c r="A10" s="15"/>
      <c r="B10" s="85"/>
      <c r="C10" s="121"/>
      <c r="D10" s="123"/>
      <c r="E10" s="57"/>
      <c r="F10" s="35"/>
      <c r="G10" s="53"/>
      <c r="H10" s="90"/>
      <c r="I10" s="57"/>
      <c r="J10" s="35"/>
      <c r="K10" s="53"/>
      <c r="L10" s="90"/>
      <c r="M10" s="57"/>
    </row>
    <row r="11" spans="1:13" ht="15.75" thickTop="1">
      <c r="A11" s="15"/>
      <c r="B11" s="58" t="s">
        <v>1129</v>
      </c>
      <c r="C11" s="138"/>
      <c r="D11" s="138"/>
      <c r="E11" s="138"/>
      <c r="F11" s="26"/>
      <c r="G11" s="138"/>
      <c r="H11" s="138"/>
      <c r="I11" s="138"/>
      <c r="J11" s="26"/>
      <c r="K11" s="138"/>
      <c r="L11" s="138"/>
      <c r="M11" s="138"/>
    </row>
    <row r="12" spans="1:13">
      <c r="A12" s="15"/>
      <c r="B12" s="85" t="s">
        <v>1130</v>
      </c>
      <c r="C12" s="110">
        <v>75.3</v>
      </c>
      <c r="D12" s="110"/>
      <c r="E12" s="35"/>
      <c r="F12" s="35"/>
      <c r="G12" s="46">
        <v>76.400000000000006</v>
      </c>
      <c r="H12" s="46"/>
      <c r="I12" s="35"/>
      <c r="J12" s="35"/>
      <c r="K12" s="46">
        <v>74.900000000000006</v>
      </c>
      <c r="L12" s="46"/>
      <c r="M12" s="35"/>
    </row>
    <row r="13" spans="1:13">
      <c r="A13" s="15"/>
      <c r="B13" s="85"/>
      <c r="C13" s="110"/>
      <c r="D13" s="110"/>
      <c r="E13" s="35"/>
      <c r="F13" s="35"/>
      <c r="G13" s="46"/>
      <c r="H13" s="46"/>
      <c r="I13" s="35"/>
      <c r="J13" s="35"/>
      <c r="K13" s="46"/>
      <c r="L13" s="46"/>
      <c r="M13" s="35"/>
    </row>
    <row r="14" spans="1:13">
      <c r="A14" s="15"/>
      <c r="B14" s="94" t="s">
        <v>1131</v>
      </c>
      <c r="C14" s="73">
        <v>0.9</v>
      </c>
      <c r="D14" s="73"/>
      <c r="E14" s="42"/>
      <c r="F14" s="42"/>
      <c r="G14" s="47">
        <v>1.3</v>
      </c>
      <c r="H14" s="47"/>
      <c r="I14" s="42"/>
      <c r="J14" s="42"/>
      <c r="K14" s="47">
        <v>1.4</v>
      </c>
      <c r="L14" s="47"/>
      <c r="M14" s="42"/>
    </row>
    <row r="15" spans="1:13" ht="15.75" thickBot="1">
      <c r="A15" s="15"/>
      <c r="B15" s="94"/>
      <c r="C15" s="116"/>
      <c r="D15" s="116"/>
      <c r="E15" s="50"/>
      <c r="F15" s="42"/>
      <c r="G15" s="48"/>
      <c r="H15" s="48"/>
      <c r="I15" s="50"/>
      <c r="J15" s="42"/>
      <c r="K15" s="48"/>
      <c r="L15" s="48"/>
      <c r="M15" s="50"/>
    </row>
    <row r="16" spans="1:13">
      <c r="A16" s="15"/>
      <c r="B16" s="85" t="s">
        <v>1132</v>
      </c>
      <c r="C16" s="122">
        <v>76.2</v>
      </c>
      <c r="D16" s="122"/>
      <c r="E16" s="56"/>
      <c r="F16" s="35"/>
      <c r="G16" s="86">
        <v>77.7</v>
      </c>
      <c r="H16" s="86"/>
      <c r="I16" s="56"/>
      <c r="J16" s="35"/>
      <c r="K16" s="86">
        <v>76.3</v>
      </c>
      <c r="L16" s="86"/>
      <c r="M16" s="56"/>
    </row>
    <row r="17" spans="1:13" ht="15.75" thickBot="1">
      <c r="A17" s="15"/>
      <c r="B17" s="85"/>
      <c r="C17" s="123"/>
      <c r="D17" s="123"/>
      <c r="E17" s="57"/>
      <c r="F17" s="35"/>
      <c r="G17" s="90"/>
      <c r="H17" s="90"/>
      <c r="I17" s="57"/>
      <c r="J17" s="35"/>
      <c r="K17" s="90"/>
      <c r="L17" s="90"/>
      <c r="M17" s="57"/>
    </row>
    <row r="18" spans="1:13" ht="15.75" thickTop="1">
      <c r="A18" s="15"/>
      <c r="B18" s="71" t="s">
        <v>1133</v>
      </c>
      <c r="C18" s="134" t="s">
        <v>261</v>
      </c>
      <c r="D18" s="399">
        <v>3.67</v>
      </c>
      <c r="E18" s="137"/>
      <c r="F18" s="42"/>
      <c r="G18" s="138" t="s">
        <v>261</v>
      </c>
      <c r="H18" s="139">
        <v>3.35</v>
      </c>
      <c r="I18" s="137"/>
      <c r="J18" s="42"/>
      <c r="K18" s="138" t="s">
        <v>261</v>
      </c>
      <c r="L18" s="139">
        <v>0.53</v>
      </c>
      <c r="M18" s="137"/>
    </row>
    <row r="19" spans="1:13" ht="15.75" thickBot="1">
      <c r="A19" s="15"/>
      <c r="B19" s="71"/>
      <c r="C19" s="78"/>
      <c r="D19" s="79"/>
      <c r="E19" s="80"/>
      <c r="F19" s="42"/>
      <c r="G19" s="81"/>
      <c r="H19" s="82"/>
      <c r="I19" s="80"/>
      <c r="J19" s="42"/>
      <c r="K19" s="81"/>
      <c r="L19" s="82"/>
      <c r="M19" s="80"/>
    </row>
    <row r="20" spans="1:13" ht="15.75" thickTop="1">
      <c r="A20" s="15"/>
      <c r="B20" s="51" t="s">
        <v>1134</v>
      </c>
      <c r="C20" s="345" t="s">
        <v>261</v>
      </c>
      <c r="D20" s="346">
        <v>3.63</v>
      </c>
      <c r="E20" s="179"/>
      <c r="F20" s="35"/>
      <c r="G20" s="102" t="s">
        <v>261</v>
      </c>
      <c r="H20" s="347">
        <v>3.3</v>
      </c>
      <c r="I20" s="179"/>
      <c r="J20" s="35"/>
      <c r="K20" s="102" t="s">
        <v>261</v>
      </c>
      <c r="L20" s="347">
        <v>0.52</v>
      </c>
      <c r="M20" s="179"/>
    </row>
    <row r="21" spans="1:13" ht="15.75" thickBot="1">
      <c r="A21" s="15"/>
      <c r="B21" s="51"/>
      <c r="C21" s="121"/>
      <c r="D21" s="123"/>
      <c r="E21" s="57"/>
      <c r="F21" s="35"/>
      <c r="G21" s="53"/>
      <c r="H21" s="90"/>
      <c r="I21" s="57"/>
      <c r="J21" s="35"/>
      <c r="K21" s="53"/>
      <c r="L21" s="90"/>
      <c r="M21" s="57"/>
    </row>
    <row r="22" spans="1:13" ht="15.75" thickTop="1"/>
  </sheetData>
  <mergeCells count="79">
    <mergeCell ref="A1:A2"/>
    <mergeCell ref="B1:M1"/>
    <mergeCell ref="B2:M2"/>
    <mergeCell ref="B3:M3"/>
    <mergeCell ref="A4:A21"/>
    <mergeCell ref="B4:M4"/>
    <mergeCell ref="H20:H21"/>
    <mergeCell ref="I20:I21"/>
    <mergeCell ref="J20:J21"/>
    <mergeCell ref="K20:K21"/>
    <mergeCell ref="L20:L21"/>
    <mergeCell ref="M20:M21"/>
    <mergeCell ref="B20:B21"/>
    <mergeCell ref="C20:C21"/>
    <mergeCell ref="D20:D21"/>
    <mergeCell ref="E20:E21"/>
    <mergeCell ref="F20:F21"/>
    <mergeCell ref="G20:G21"/>
    <mergeCell ref="H18:H19"/>
    <mergeCell ref="I18:I19"/>
    <mergeCell ref="J18:J19"/>
    <mergeCell ref="K18:K19"/>
    <mergeCell ref="L18:L19"/>
    <mergeCell ref="M18:M19"/>
    <mergeCell ref="B18:B19"/>
    <mergeCell ref="C18:C19"/>
    <mergeCell ref="D18:D19"/>
    <mergeCell ref="E18:E19"/>
    <mergeCell ref="F18:F19"/>
    <mergeCell ref="G18:G19"/>
    <mergeCell ref="M14:M15"/>
    <mergeCell ref="B16:B17"/>
    <mergeCell ref="C16:D17"/>
    <mergeCell ref="E16:E17"/>
    <mergeCell ref="F16:F17"/>
    <mergeCell ref="G16:H17"/>
    <mergeCell ref="I16:I17"/>
    <mergeCell ref="J16:J17"/>
    <mergeCell ref="K16:L17"/>
    <mergeCell ref="M16:M17"/>
    <mergeCell ref="K12:L13"/>
    <mergeCell ref="M12:M13"/>
    <mergeCell ref="B14:B15"/>
    <mergeCell ref="C14:D15"/>
    <mergeCell ref="E14:E15"/>
    <mergeCell ref="F14:F15"/>
    <mergeCell ref="G14:H15"/>
    <mergeCell ref="I14:I15"/>
    <mergeCell ref="J14:J15"/>
    <mergeCell ref="K14:L15"/>
    <mergeCell ref="C11:E11"/>
    <mergeCell ref="G11:I11"/>
    <mergeCell ref="K11:M11"/>
    <mergeCell ref="B12:B13"/>
    <mergeCell ref="C12:D13"/>
    <mergeCell ref="E12:E13"/>
    <mergeCell ref="F12:F13"/>
    <mergeCell ref="G12:H13"/>
    <mergeCell ref="I12:I13"/>
    <mergeCell ref="J12:J13"/>
    <mergeCell ref="H9:H10"/>
    <mergeCell ref="I9:I10"/>
    <mergeCell ref="J9:J10"/>
    <mergeCell ref="K9:K10"/>
    <mergeCell ref="L9:L10"/>
    <mergeCell ref="M9:M10"/>
    <mergeCell ref="B9:B10"/>
    <mergeCell ref="C9:C10"/>
    <mergeCell ref="D9:D10"/>
    <mergeCell ref="E9:E10"/>
    <mergeCell ref="F9:F10"/>
    <mergeCell ref="G9:G10"/>
    <mergeCell ref="B5:M5"/>
    <mergeCell ref="C7:E7"/>
    <mergeCell ref="G7:I7"/>
    <mergeCell ref="K7:M7"/>
    <mergeCell ref="C8:E8"/>
    <mergeCell ref="G8:I8"/>
    <mergeCell ref="K8:M8"/>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3"/>
  <sheetViews>
    <sheetView showGridLines="0" workbookViewId="0"/>
  </sheetViews>
  <sheetFormatPr defaultRowHeight="15"/>
  <cols>
    <col min="1" max="2" width="36.5703125" bestFit="1" customWidth="1"/>
    <col min="3" max="3" width="2" customWidth="1"/>
    <col min="4" max="4" width="8.140625" customWidth="1"/>
    <col min="5" max="5" width="1.5703125" customWidth="1"/>
    <col min="7" max="7" width="2" customWidth="1"/>
    <col min="8" max="8" width="8.140625" customWidth="1"/>
    <col min="9" max="9" width="1.5703125" customWidth="1"/>
    <col min="11" max="11" width="2" customWidth="1"/>
    <col min="12" max="12" width="8.140625" customWidth="1"/>
    <col min="13" max="13" width="1.5703125" customWidth="1"/>
  </cols>
  <sheetData>
    <row r="1" spans="1:13" ht="15" customHeight="1">
      <c r="A1" s="8" t="s">
        <v>1361</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1139</v>
      </c>
      <c r="B3" s="14"/>
      <c r="C3" s="14"/>
      <c r="D3" s="14"/>
      <c r="E3" s="14"/>
      <c r="F3" s="14"/>
      <c r="G3" s="14"/>
      <c r="H3" s="14"/>
      <c r="I3" s="14"/>
      <c r="J3" s="14"/>
      <c r="K3" s="14"/>
      <c r="L3" s="14"/>
      <c r="M3" s="14"/>
    </row>
    <row r="4" spans="1:13">
      <c r="A4" s="15" t="s">
        <v>1362</v>
      </c>
      <c r="B4" s="108" t="s">
        <v>1143</v>
      </c>
      <c r="C4" s="108"/>
      <c r="D4" s="108"/>
      <c r="E4" s="108"/>
      <c r="F4" s="108"/>
      <c r="G4" s="108"/>
      <c r="H4" s="108"/>
      <c r="I4" s="108"/>
      <c r="J4" s="108"/>
      <c r="K4" s="108"/>
      <c r="L4" s="108"/>
      <c r="M4" s="108"/>
    </row>
    <row r="5" spans="1:13">
      <c r="A5" s="15"/>
      <c r="B5" s="31"/>
      <c r="C5" s="31"/>
      <c r="D5" s="31"/>
      <c r="E5" s="31"/>
      <c r="F5" s="31"/>
      <c r="G5" s="31"/>
      <c r="H5" s="31"/>
      <c r="I5" s="31"/>
      <c r="J5" s="31"/>
      <c r="K5" s="31"/>
      <c r="L5" s="31"/>
      <c r="M5" s="31"/>
    </row>
    <row r="6" spans="1:13">
      <c r="A6" s="15"/>
      <c r="B6" s="11"/>
      <c r="C6" s="11"/>
      <c r="D6" s="11"/>
      <c r="E6" s="11"/>
      <c r="F6" s="11"/>
      <c r="G6" s="11"/>
      <c r="H6" s="11"/>
      <c r="I6" s="11"/>
      <c r="J6" s="11"/>
      <c r="K6" s="11"/>
      <c r="L6" s="11"/>
      <c r="M6" s="11"/>
    </row>
    <row r="7" spans="1:13" ht="15.75" thickBot="1">
      <c r="A7" s="15"/>
      <c r="B7" s="21" t="s">
        <v>257</v>
      </c>
      <c r="C7" s="37">
        <v>2014</v>
      </c>
      <c r="D7" s="37"/>
      <c r="E7" s="37"/>
      <c r="F7" s="22"/>
      <c r="G7" s="37">
        <v>2013</v>
      </c>
      <c r="H7" s="37"/>
      <c r="I7" s="37"/>
      <c r="J7" s="22"/>
      <c r="K7" s="37">
        <v>2012</v>
      </c>
      <c r="L7" s="37"/>
      <c r="M7" s="37"/>
    </row>
    <row r="8" spans="1:13">
      <c r="A8" s="15"/>
      <c r="B8" s="29" t="s">
        <v>1144</v>
      </c>
      <c r="C8" s="52"/>
      <c r="D8" s="52"/>
      <c r="E8" s="52"/>
      <c r="F8" s="22"/>
      <c r="G8" s="52"/>
      <c r="H8" s="52"/>
      <c r="I8" s="52"/>
      <c r="J8" s="22"/>
      <c r="K8" s="52"/>
      <c r="L8" s="52"/>
      <c r="M8" s="52"/>
    </row>
    <row r="9" spans="1:13">
      <c r="A9" s="15"/>
      <c r="B9" s="38" t="s">
        <v>1145</v>
      </c>
      <c r="C9" s="71" t="s">
        <v>261</v>
      </c>
      <c r="D9" s="343">
        <v>1246.8</v>
      </c>
      <c r="E9" s="42"/>
      <c r="F9" s="42"/>
      <c r="G9" s="38" t="s">
        <v>261</v>
      </c>
      <c r="H9" s="40">
        <v>1124</v>
      </c>
      <c r="I9" s="42"/>
      <c r="J9" s="42"/>
      <c r="K9" s="38" t="s">
        <v>261</v>
      </c>
      <c r="L9" s="40">
        <v>1268.0999999999999</v>
      </c>
      <c r="M9" s="42"/>
    </row>
    <row r="10" spans="1:13">
      <c r="A10" s="15"/>
      <c r="B10" s="38"/>
      <c r="C10" s="71"/>
      <c r="D10" s="343"/>
      <c r="E10" s="42"/>
      <c r="F10" s="42"/>
      <c r="G10" s="38"/>
      <c r="H10" s="40"/>
      <c r="I10" s="42"/>
      <c r="J10" s="42"/>
      <c r="K10" s="38"/>
      <c r="L10" s="40"/>
      <c r="M10" s="42"/>
    </row>
    <row r="11" spans="1:13">
      <c r="A11" s="15"/>
      <c r="B11" s="44" t="s">
        <v>1146</v>
      </c>
      <c r="C11" s="110">
        <v>890.6</v>
      </c>
      <c r="D11" s="110"/>
      <c r="E11" s="35"/>
      <c r="F11" s="35"/>
      <c r="G11" s="46">
        <v>878.5</v>
      </c>
      <c r="H11" s="46"/>
      <c r="I11" s="35"/>
      <c r="J11" s="35"/>
      <c r="K11" s="46">
        <v>862.6</v>
      </c>
      <c r="L11" s="46"/>
      <c r="M11" s="35"/>
    </row>
    <row r="12" spans="1:13">
      <c r="A12" s="15"/>
      <c r="B12" s="44"/>
      <c r="C12" s="110"/>
      <c r="D12" s="110"/>
      <c r="E12" s="35"/>
      <c r="F12" s="35"/>
      <c r="G12" s="46"/>
      <c r="H12" s="46"/>
      <c r="I12" s="35"/>
      <c r="J12" s="35"/>
      <c r="K12" s="46"/>
      <c r="L12" s="46"/>
      <c r="M12" s="35"/>
    </row>
    <row r="13" spans="1:13">
      <c r="A13" s="15"/>
      <c r="B13" s="38" t="s">
        <v>1147</v>
      </c>
      <c r="C13" s="343">
        <v>1105.5999999999999</v>
      </c>
      <c r="D13" s="343"/>
      <c r="E13" s="42"/>
      <c r="F13" s="42"/>
      <c r="G13" s="40">
        <v>1058.2</v>
      </c>
      <c r="H13" s="40"/>
      <c r="I13" s="42"/>
      <c r="J13" s="42"/>
      <c r="K13" s="40">
        <v>1024.8</v>
      </c>
      <c r="L13" s="40"/>
      <c r="M13" s="42"/>
    </row>
    <row r="14" spans="1:13" ht="15.75" thickBot="1">
      <c r="A14" s="15"/>
      <c r="B14" s="38"/>
      <c r="C14" s="400"/>
      <c r="D14" s="400"/>
      <c r="E14" s="50"/>
      <c r="F14" s="42"/>
      <c r="G14" s="84"/>
      <c r="H14" s="84"/>
      <c r="I14" s="50"/>
      <c r="J14" s="42"/>
      <c r="K14" s="84"/>
      <c r="L14" s="84"/>
      <c r="M14" s="50"/>
    </row>
    <row r="15" spans="1:13">
      <c r="A15" s="15"/>
      <c r="B15" s="51" t="s">
        <v>165</v>
      </c>
      <c r="C15" s="120" t="s">
        <v>261</v>
      </c>
      <c r="D15" s="117">
        <v>3243</v>
      </c>
      <c r="E15" s="56"/>
      <c r="F15" s="35"/>
      <c r="G15" s="52" t="s">
        <v>261</v>
      </c>
      <c r="H15" s="54">
        <v>3060.7</v>
      </c>
      <c r="I15" s="56"/>
      <c r="J15" s="35"/>
      <c r="K15" s="52" t="s">
        <v>261</v>
      </c>
      <c r="L15" s="54">
        <v>3155.5</v>
      </c>
      <c r="M15" s="56"/>
    </row>
    <row r="16" spans="1:13" ht="15.75" thickBot="1">
      <c r="A16" s="15"/>
      <c r="B16" s="51"/>
      <c r="C16" s="121"/>
      <c r="D16" s="350"/>
      <c r="E16" s="57"/>
      <c r="F16" s="35"/>
      <c r="G16" s="53"/>
      <c r="H16" s="55"/>
      <c r="I16" s="57"/>
      <c r="J16" s="35"/>
      <c r="K16" s="53"/>
      <c r="L16" s="55"/>
      <c r="M16" s="57"/>
    </row>
    <row r="17" spans="1:13" ht="15.75" thickTop="1">
      <c r="A17" s="15"/>
      <c r="B17" s="58" t="s">
        <v>1148</v>
      </c>
      <c r="C17" s="138"/>
      <c r="D17" s="138"/>
      <c r="E17" s="138"/>
      <c r="F17" s="26"/>
      <c r="G17" s="138"/>
      <c r="H17" s="138"/>
      <c r="I17" s="138"/>
      <c r="J17" s="26"/>
      <c r="K17" s="138"/>
      <c r="L17" s="138"/>
      <c r="M17" s="138"/>
    </row>
    <row r="18" spans="1:13">
      <c r="A18" s="15"/>
      <c r="B18" s="44" t="s">
        <v>1149</v>
      </c>
      <c r="C18" s="51" t="s">
        <v>261</v>
      </c>
      <c r="D18" s="110">
        <v>378.3</v>
      </c>
      <c r="E18" s="35"/>
      <c r="F18" s="35"/>
      <c r="G18" s="44" t="s">
        <v>261</v>
      </c>
      <c r="H18" s="46">
        <v>327.5</v>
      </c>
      <c r="I18" s="35"/>
      <c r="J18" s="35"/>
      <c r="K18" s="44" t="s">
        <v>261</v>
      </c>
      <c r="L18" s="46">
        <v>393.8</v>
      </c>
      <c r="M18" s="35"/>
    </row>
    <row r="19" spans="1:13">
      <c r="A19" s="15"/>
      <c r="B19" s="44"/>
      <c r="C19" s="51"/>
      <c r="D19" s="110"/>
      <c r="E19" s="35"/>
      <c r="F19" s="35"/>
      <c r="G19" s="44"/>
      <c r="H19" s="46"/>
      <c r="I19" s="35"/>
      <c r="J19" s="35"/>
      <c r="K19" s="44"/>
      <c r="L19" s="46"/>
      <c r="M19" s="35"/>
    </row>
    <row r="20" spans="1:13">
      <c r="A20" s="15"/>
      <c r="B20" s="38" t="s">
        <v>1150</v>
      </c>
      <c r="C20" s="73">
        <v>185.2</v>
      </c>
      <c r="D20" s="73"/>
      <c r="E20" s="42"/>
      <c r="F20" s="42"/>
      <c r="G20" s="47">
        <v>181.8</v>
      </c>
      <c r="H20" s="47"/>
      <c r="I20" s="42"/>
      <c r="J20" s="42"/>
      <c r="K20" s="47">
        <v>162</v>
      </c>
      <c r="L20" s="47"/>
      <c r="M20" s="42"/>
    </row>
    <row r="21" spans="1:13">
      <c r="A21" s="15"/>
      <c r="B21" s="38"/>
      <c r="C21" s="73"/>
      <c r="D21" s="73"/>
      <c r="E21" s="42"/>
      <c r="F21" s="42"/>
      <c r="G21" s="47"/>
      <c r="H21" s="47"/>
      <c r="I21" s="42"/>
      <c r="J21" s="42"/>
      <c r="K21" s="47"/>
      <c r="L21" s="47"/>
      <c r="M21" s="42"/>
    </row>
    <row r="22" spans="1:13">
      <c r="A22" s="15"/>
      <c r="B22" s="44" t="s">
        <v>1151</v>
      </c>
      <c r="C22" s="110">
        <v>161.69999999999999</v>
      </c>
      <c r="D22" s="110"/>
      <c r="E22" s="35"/>
      <c r="F22" s="35"/>
      <c r="G22" s="46">
        <v>151.69999999999999</v>
      </c>
      <c r="H22" s="46"/>
      <c r="I22" s="35"/>
      <c r="J22" s="35"/>
      <c r="K22" s="46">
        <v>125.2</v>
      </c>
      <c r="L22" s="46"/>
      <c r="M22" s="35"/>
    </row>
    <row r="23" spans="1:13">
      <c r="A23" s="15"/>
      <c r="B23" s="44"/>
      <c r="C23" s="110"/>
      <c r="D23" s="110"/>
      <c r="E23" s="35"/>
      <c r="F23" s="35"/>
      <c r="G23" s="46"/>
      <c r="H23" s="46"/>
      <c r="I23" s="35"/>
      <c r="J23" s="35"/>
      <c r="K23" s="46"/>
      <c r="L23" s="46"/>
      <c r="M23" s="35"/>
    </row>
    <row r="24" spans="1:13">
      <c r="A24" s="15"/>
      <c r="B24" s="25" t="s">
        <v>1152</v>
      </c>
      <c r="C24" s="73" t="s">
        <v>1153</v>
      </c>
      <c r="D24" s="73"/>
      <c r="E24" s="58" t="s">
        <v>272</v>
      </c>
      <c r="F24" s="26"/>
      <c r="G24" s="47" t="s">
        <v>1154</v>
      </c>
      <c r="H24" s="47"/>
      <c r="I24" s="25" t="s">
        <v>272</v>
      </c>
      <c r="J24" s="26"/>
      <c r="K24" s="47" t="s">
        <v>1155</v>
      </c>
      <c r="L24" s="47"/>
      <c r="M24" s="25" t="s">
        <v>272</v>
      </c>
    </row>
    <row r="25" spans="1:13">
      <c r="A25" s="15"/>
      <c r="B25" s="85" t="s">
        <v>1156</v>
      </c>
      <c r="C25" s="110">
        <v>23.6</v>
      </c>
      <c r="D25" s="110"/>
      <c r="E25" s="35"/>
      <c r="F25" s="35"/>
      <c r="G25" s="46" t="s">
        <v>267</v>
      </c>
      <c r="H25" s="46"/>
      <c r="I25" s="35"/>
      <c r="J25" s="35"/>
      <c r="K25" s="46" t="s">
        <v>267</v>
      </c>
      <c r="L25" s="46"/>
      <c r="M25" s="35"/>
    </row>
    <row r="26" spans="1:13">
      <c r="A26" s="15"/>
      <c r="B26" s="85"/>
      <c r="C26" s="110"/>
      <c r="D26" s="110"/>
      <c r="E26" s="35"/>
      <c r="F26" s="35"/>
      <c r="G26" s="46"/>
      <c r="H26" s="46"/>
      <c r="I26" s="35"/>
      <c r="J26" s="35"/>
      <c r="K26" s="46"/>
      <c r="L26" s="46"/>
      <c r="M26" s="35"/>
    </row>
    <row r="27" spans="1:13" ht="15.75" thickBot="1">
      <c r="A27" s="15"/>
      <c r="B27" s="25" t="s">
        <v>1157</v>
      </c>
      <c r="C27" s="116" t="s">
        <v>1158</v>
      </c>
      <c r="D27" s="116"/>
      <c r="E27" s="112" t="s">
        <v>272</v>
      </c>
      <c r="F27" s="26"/>
      <c r="G27" s="48" t="s">
        <v>1159</v>
      </c>
      <c r="H27" s="48"/>
      <c r="I27" s="114" t="s">
        <v>272</v>
      </c>
      <c r="J27" s="26"/>
      <c r="K27" s="48" t="s">
        <v>1160</v>
      </c>
      <c r="L27" s="48"/>
      <c r="M27" s="114" t="s">
        <v>272</v>
      </c>
    </row>
    <row r="28" spans="1:13">
      <c r="A28" s="15"/>
      <c r="B28" s="51" t="s">
        <v>165</v>
      </c>
      <c r="C28" s="120" t="s">
        <v>261</v>
      </c>
      <c r="D28" s="122">
        <v>626.20000000000005</v>
      </c>
      <c r="E28" s="56"/>
      <c r="F28" s="35"/>
      <c r="G28" s="52" t="s">
        <v>261</v>
      </c>
      <c r="H28" s="86">
        <v>550.79999999999995</v>
      </c>
      <c r="I28" s="56"/>
      <c r="J28" s="35"/>
      <c r="K28" s="52" t="s">
        <v>261</v>
      </c>
      <c r="L28" s="86">
        <v>558.20000000000005</v>
      </c>
      <c r="M28" s="56"/>
    </row>
    <row r="29" spans="1:13" ht="15.75" thickBot="1">
      <c r="A29" s="15"/>
      <c r="B29" s="51"/>
      <c r="C29" s="121"/>
      <c r="D29" s="123"/>
      <c r="E29" s="57"/>
      <c r="F29" s="35"/>
      <c r="G29" s="53"/>
      <c r="H29" s="90"/>
      <c r="I29" s="57"/>
      <c r="J29" s="35"/>
      <c r="K29" s="53"/>
      <c r="L29" s="90"/>
      <c r="M29" s="57"/>
    </row>
    <row r="30" spans="1:13" ht="15.75" thickTop="1">
      <c r="A30" s="15"/>
      <c r="B30" s="58" t="s">
        <v>1161</v>
      </c>
      <c r="C30" s="137"/>
      <c r="D30" s="137"/>
      <c r="E30" s="137"/>
      <c r="F30" s="26"/>
      <c r="G30" s="137"/>
      <c r="H30" s="137"/>
      <c r="I30" s="137"/>
      <c r="J30" s="26"/>
      <c r="K30" s="137"/>
      <c r="L30" s="137"/>
      <c r="M30" s="137"/>
    </row>
    <row r="31" spans="1:13">
      <c r="A31" s="15"/>
      <c r="B31" s="44" t="s">
        <v>1145</v>
      </c>
      <c r="C31" s="51" t="s">
        <v>261</v>
      </c>
      <c r="D31" s="110">
        <v>66.3</v>
      </c>
      <c r="E31" s="35"/>
      <c r="F31" s="35"/>
      <c r="G31" s="44" t="s">
        <v>261</v>
      </c>
      <c r="H31" s="46">
        <v>54.2</v>
      </c>
      <c r="I31" s="35"/>
      <c r="J31" s="35"/>
      <c r="K31" s="44" t="s">
        <v>261</v>
      </c>
      <c r="L31" s="46">
        <v>54</v>
      </c>
      <c r="M31" s="35"/>
    </row>
    <row r="32" spans="1:13">
      <c r="A32" s="15"/>
      <c r="B32" s="44"/>
      <c r="C32" s="51"/>
      <c r="D32" s="110"/>
      <c r="E32" s="35"/>
      <c r="F32" s="35"/>
      <c r="G32" s="44"/>
      <c r="H32" s="46"/>
      <c r="I32" s="35"/>
      <c r="J32" s="35"/>
      <c r="K32" s="44"/>
      <c r="L32" s="46"/>
      <c r="M32" s="35"/>
    </row>
    <row r="33" spans="1:13">
      <c r="A33" s="15"/>
      <c r="B33" s="38" t="s">
        <v>1146</v>
      </c>
      <c r="C33" s="73">
        <v>32.1</v>
      </c>
      <c r="D33" s="73"/>
      <c r="E33" s="42"/>
      <c r="F33" s="42"/>
      <c r="G33" s="47">
        <v>31.4</v>
      </c>
      <c r="H33" s="47"/>
      <c r="I33" s="42"/>
      <c r="J33" s="42"/>
      <c r="K33" s="47">
        <v>29.5</v>
      </c>
      <c r="L33" s="47"/>
      <c r="M33" s="42"/>
    </row>
    <row r="34" spans="1:13">
      <c r="A34" s="15"/>
      <c r="B34" s="38"/>
      <c r="C34" s="73"/>
      <c r="D34" s="73"/>
      <c r="E34" s="42"/>
      <c r="F34" s="42"/>
      <c r="G34" s="47"/>
      <c r="H34" s="47"/>
      <c r="I34" s="42"/>
      <c r="J34" s="42"/>
      <c r="K34" s="47"/>
      <c r="L34" s="47"/>
      <c r="M34" s="42"/>
    </row>
    <row r="35" spans="1:13">
      <c r="A35" s="15"/>
      <c r="B35" s="44" t="s">
        <v>1147</v>
      </c>
      <c r="C35" s="110">
        <v>31.7</v>
      </c>
      <c r="D35" s="110"/>
      <c r="E35" s="35"/>
      <c r="F35" s="35"/>
      <c r="G35" s="46">
        <v>31.8</v>
      </c>
      <c r="H35" s="46"/>
      <c r="I35" s="35"/>
      <c r="J35" s="35"/>
      <c r="K35" s="46">
        <v>32.9</v>
      </c>
      <c r="L35" s="46"/>
      <c r="M35" s="35"/>
    </row>
    <row r="36" spans="1:13">
      <c r="A36" s="15"/>
      <c r="B36" s="44"/>
      <c r="C36" s="110"/>
      <c r="D36" s="110"/>
      <c r="E36" s="35"/>
      <c r="F36" s="35"/>
      <c r="G36" s="46"/>
      <c r="H36" s="46"/>
      <c r="I36" s="35"/>
      <c r="J36" s="35"/>
      <c r="K36" s="46"/>
      <c r="L36" s="46"/>
      <c r="M36" s="35"/>
    </row>
    <row r="37" spans="1:13">
      <c r="A37" s="15"/>
      <c r="B37" s="38" t="s">
        <v>1162</v>
      </c>
      <c r="C37" s="73">
        <v>7</v>
      </c>
      <c r="D37" s="73"/>
      <c r="E37" s="42"/>
      <c r="F37" s="42"/>
      <c r="G37" s="47">
        <v>5.7</v>
      </c>
      <c r="H37" s="47"/>
      <c r="I37" s="42"/>
      <c r="J37" s="42"/>
      <c r="K37" s="47">
        <v>2.6</v>
      </c>
      <c r="L37" s="47"/>
      <c r="M37" s="42"/>
    </row>
    <row r="38" spans="1:13" ht="15.75" thickBot="1">
      <c r="A38" s="15"/>
      <c r="B38" s="38"/>
      <c r="C38" s="116"/>
      <c r="D38" s="116"/>
      <c r="E38" s="50"/>
      <c r="F38" s="42"/>
      <c r="G38" s="48"/>
      <c r="H38" s="48"/>
      <c r="I38" s="50"/>
      <c r="J38" s="42"/>
      <c r="K38" s="48"/>
      <c r="L38" s="48"/>
      <c r="M38" s="50"/>
    </row>
    <row r="39" spans="1:13">
      <c r="A39" s="15"/>
      <c r="B39" s="51" t="s">
        <v>165</v>
      </c>
      <c r="C39" s="120" t="s">
        <v>261</v>
      </c>
      <c r="D39" s="122">
        <v>137.1</v>
      </c>
      <c r="E39" s="56"/>
      <c r="F39" s="35"/>
      <c r="G39" s="52" t="s">
        <v>261</v>
      </c>
      <c r="H39" s="86">
        <v>123.1</v>
      </c>
      <c r="I39" s="56"/>
      <c r="J39" s="35"/>
      <c r="K39" s="52" t="s">
        <v>261</v>
      </c>
      <c r="L39" s="86">
        <v>119</v>
      </c>
      <c r="M39" s="56"/>
    </row>
    <row r="40" spans="1:13" ht="15.75" thickBot="1">
      <c r="A40" s="15"/>
      <c r="B40" s="51"/>
      <c r="C40" s="121"/>
      <c r="D40" s="123"/>
      <c r="E40" s="57"/>
      <c r="F40" s="35"/>
      <c r="G40" s="53"/>
      <c r="H40" s="90"/>
      <c r="I40" s="57"/>
      <c r="J40" s="35"/>
      <c r="K40" s="53"/>
      <c r="L40" s="90"/>
      <c r="M40" s="57"/>
    </row>
    <row r="41" spans="1:13" ht="15.75" thickTop="1">
      <c r="A41" s="15"/>
      <c r="B41" s="58" t="s">
        <v>1163</v>
      </c>
      <c r="C41" s="138"/>
      <c r="D41" s="138"/>
      <c r="E41" s="138"/>
      <c r="F41" s="26"/>
      <c r="G41" s="138"/>
      <c r="H41" s="138"/>
      <c r="I41" s="138"/>
      <c r="J41" s="26"/>
      <c r="K41" s="137"/>
      <c r="L41" s="137"/>
      <c r="M41" s="137"/>
    </row>
    <row r="42" spans="1:13">
      <c r="A42" s="15"/>
      <c r="B42" s="44" t="s">
        <v>1145</v>
      </c>
      <c r="C42" s="51" t="s">
        <v>261</v>
      </c>
      <c r="D42" s="110">
        <v>81.599999999999994</v>
      </c>
      <c r="E42" s="35"/>
      <c r="F42" s="35"/>
      <c r="G42" s="44" t="s">
        <v>261</v>
      </c>
      <c r="H42" s="46">
        <v>58.7</v>
      </c>
      <c r="I42" s="35"/>
      <c r="J42" s="35"/>
      <c r="K42" s="44" t="s">
        <v>261</v>
      </c>
      <c r="L42" s="46">
        <v>70.8</v>
      </c>
      <c r="M42" s="35"/>
    </row>
    <row r="43" spans="1:13">
      <c r="A43" s="15"/>
      <c r="B43" s="44"/>
      <c r="C43" s="51"/>
      <c r="D43" s="110"/>
      <c r="E43" s="35"/>
      <c r="F43" s="35"/>
      <c r="G43" s="44"/>
      <c r="H43" s="46"/>
      <c r="I43" s="35"/>
      <c r="J43" s="35"/>
      <c r="K43" s="44"/>
      <c r="L43" s="46"/>
      <c r="M43" s="35"/>
    </row>
    <row r="44" spans="1:13">
      <c r="A44" s="15"/>
      <c r="B44" s="38" t="s">
        <v>1146</v>
      </c>
      <c r="C44" s="73">
        <v>35.6</v>
      </c>
      <c r="D44" s="73"/>
      <c r="E44" s="42"/>
      <c r="F44" s="42"/>
      <c r="G44" s="47">
        <v>33</v>
      </c>
      <c r="H44" s="47"/>
      <c r="I44" s="42"/>
      <c r="J44" s="42"/>
      <c r="K44" s="47">
        <v>27.1</v>
      </c>
      <c r="L44" s="47"/>
      <c r="M44" s="42"/>
    </row>
    <row r="45" spans="1:13">
      <c r="A45" s="15"/>
      <c r="B45" s="38"/>
      <c r="C45" s="73"/>
      <c r="D45" s="73"/>
      <c r="E45" s="42"/>
      <c r="F45" s="42"/>
      <c r="G45" s="47"/>
      <c r="H45" s="47"/>
      <c r="I45" s="42"/>
      <c r="J45" s="42"/>
      <c r="K45" s="47"/>
      <c r="L45" s="47"/>
      <c r="M45" s="42"/>
    </row>
    <row r="46" spans="1:13">
      <c r="A46" s="15"/>
      <c r="B46" s="44" t="s">
        <v>1147</v>
      </c>
      <c r="C46" s="110">
        <v>28.3</v>
      </c>
      <c r="D46" s="110"/>
      <c r="E46" s="35"/>
      <c r="F46" s="35"/>
      <c r="G46" s="46">
        <v>32.799999999999997</v>
      </c>
      <c r="H46" s="46"/>
      <c r="I46" s="35"/>
      <c r="J46" s="35"/>
      <c r="K46" s="46">
        <v>26.5</v>
      </c>
      <c r="L46" s="46"/>
      <c r="M46" s="35"/>
    </row>
    <row r="47" spans="1:13">
      <c r="A47" s="15"/>
      <c r="B47" s="44"/>
      <c r="C47" s="110"/>
      <c r="D47" s="110"/>
      <c r="E47" s="35"/>
      <c r="F47" s="35"/>
      <c r="G47" s="46"/>
      <c r="H47" s="46"/>
      <c r="I47" s="35"/>
      <c r="J47" s="35"/>
      <c r="K47" s="46"/>
      <c r="L47" s="46"/>
      <c r="M47" s="35"/>
    </row>
    <row r="48" spans="1:13">
      <c r="A48" s="15"/>
      <c r="B48" s="38" t="s">
        <v>1162</v>
      </c>
      <c r="C48" s="73">
        <v>24.3</v>
      </c>
      <c r="D48" s="73"/>
      <c r="E48" s="42"/>
      <c r="F48" s="42"/>
      <c r="G48" s="47">
        <v>31.7</v>
      </c>
      <c r="H48" s="47"/>
      <c r="I48" s="42"/>
      <c r="J48" s="42"/>
      <c r="K48" s="47">
        <v>14.1</v>
      </c>
      <c r="L48" s="47"/>
      <c r="M48" s="42"/>
    </row>
    <row r="49" spans="1:13" ht="15.75" thickBot="1">
      <c r="A49" s="15"/>
      <c r="B49" s="38"/>
      <c r="C49" s="116"/>
      <c r="D49" s="116"/>
      <c r="E49" s="50"/>
      <c r="F49" s="42"/>
      <c r="G49" s="48"/>
      <c r="H49" s="48"/>
      <c r="I49" s="50"/>
      <c r="J49" s="42"/>
      <c r="K49" s="48"/>
      <c r="L49" s="48"/>
      <c r="M49" s="50"/>
    </row>
    <row r="50" spans="1:13">
      <c r="A50" s="15"/>
      <c r="B50" s="51" t="s">
        <v>165</v>
      </c>
      <c r="C50" s="120" t="s">
        <v>261</v>
      </c>
      <c r="D50" s="122">
        <v>169.8</v>
      </c>
      <c r="E50" s="56"/>
      <c r="F50" s="35"/>
      <c r="G50" s="52" t="s">
        <v>261</v>
      </c>
      <c r="H50" s="86">
        <v>156.19999999999999</v>
      </c>
      <c r="I50" s="56"/>
      <c r="J50" s="35"/>
      <c r="K50" s="52" t="s">
        <v>261</v>
      </c>
      <c r="L50" s="86">
        <v>138.5</v>
      </c>
      <c r="M50" s="56"/>
    </row>
    <row r="51" spans="1:13" ht="15.75" thickBot="1">
      <c r="A51" s="15"/>
      <c r="B51" s="51"/>
      <c r="C51" s="121"/>
      <c r="D51" s="123"/>
      <c r="E51" s="57"/>
      <c r="F51" s="35"/>
      <c r="G51" s="53"/>
      <c r="H51" s="90"/>
      <c r="I51" s="57"/>
      <c r="J51" s="35"/>
      <c r="K51" s="53"/>
      <c r="L51" s="90"/>
      <c r="M51" s="57"/>
    </row>
    <row r="52" spans="1:13" ht="15.75" thickTop="1">
      <c r="A52" s="15"/>
      <c r="B52" s="58" t="s">
        <v>128</v>
      </c>
      <c r="C52" s="137"/>
      <c r="D52" s="137"/>
      <c r="E52" s="137"/>
      <c r="F52" s="26"/>
      <c r="G52" s="137"/>
      <c r="H52" s="137"/>
      <c r="I52" s="137"/>
      <c r="J52" s="26"/>
      <c r="K52" s="137"/>
      <c r="L52" s="137"/>
      <c r="M52" s="137"/>
    </row>
    <row r="53" spans="1:13">
      <c r="A53" s="15"/>
      <c r="B53" s="44" t="s">
        <v>1145</v>
      </c>
      <c r="C53" s="51" t="s">
        <v>261</v>
      </c>
      <c r="D53" s="115">
        <v>1395.4</v>
      </c>
      <c r="E53" s="35"/>
      <c r="F53" s="35"/>
      <c r="G53" s="44" t="s">
        <v>261</v>
      </c>
      <c r="H53" s="45">
        <v>1361.8</v>
      </c>
      <c r="I53" s="35"/>
      <c r="J53" s="35"/>
      <c r="K53" s="44" t="s">
        <v>261</v>
      </c>
      <c r="L53" s="46">
        <v>794.8</v>
      </c>
      <c r="M53" s="35"/>
    </row>
    <row r="54" spans="1:13">
      <c r="A54" s="15"/>
      <c r="B54" s="44"/>
      <c r="C54" s="51"/>
      <c r="D54" s="115"/>
      <c r="E54" s="35"/>
      <c r="F54" s="35"/>
      <c r="G54" s="44"/>
      <c r="H54" s="45"/>
      <c r="I54" s="35"/>
      <c r="J54" s="35"/>
      <c r="K54" s="44"/>
      <c r="L54" s="46"/>
      <c r="M54" s="35"/>
    </row>
    <row r="55" spans="1:13">
      <c r="A55" s="15"/>
      <c r="B55" s="38" t="s">
        <v>1146</v>
      </c>
      <c r="C55" s="73">
        <v>501.2</v>
      </c>
      <c r="D55" s="73"/>
      <c r="E55" s="42"/>
      <c r="F55" s="42"/>
      <c r="G55" s="47">
        <v>508.9</v>
      </c>
      <c r="H55" s="47"/>
      <c r="I55" s="42"/>
      <c r="J55" s="42"/>
      <c r="K55" s="47">
        <v>494.9</v>
      </c>
      <c r="L55" s="47"/>
      <c r="M55" s="42"/>
    </row>
    <row r="56" spans="1:13">
      <c r="A56" s="15"/>
      <c r="B56" s="38"/>
      <c r="C56" s="73"/>
      <c r="D56" s="73"/>
      <c r="E56" s="42"/>
      <c r="F56" s="42"/>
      <c r="G56" s="47"/>
      <c r="H56" s="47"/>
      <c r="I56" s="42"/>
      <c r="J56" s="42"/>
      <c r="K56" s="47"/>
      <c r="L56" s="47"/>
      <c r="M56" s="42"/>
    </row>
    <row r="57" spans="1:13">
      <c r="A57" s="15"/>
      <c r="B57" s="44" t="s">
        <v>1147</v>
      </c>
      <c r="C57" s="110">
        <v>580</v>
      </c>
      <c r="D57" s="110"/>
      <c r="E57" s="35"/>
      <c r="F57" s="35"/>
      <c r="G57" s="46">
        <v>609.1</v>
      </c>
      <c r="H57" s="46"/>
      <c r="I57" s="35"/>
      <c r="J57" s="35"/>
      <c r="K57" s="46">
        <v>616</v>
      </c>
      <c r="L57" s="46"/>
      <c r="M57" s="35"/>
    </row>
    <row r="58" spans="1:13">
      <c r="A58" s="15"/>
      <c r="B58" s="44"/>
      <c r="C58" s="110"/>
      <c r="D58" s="110"/>
      <c r="E58" s="35"/>
      <c r="F58" s="35"/>
      <c r="G58" s="46"/>
      <c r="H58" s="46"/>
      <c r="I58" s="35"/>
      <c r="J58" s="35"/>
      <c r="K58" s="46"/>
      <c r="L58" s="46"/>
      <c r="M58" s="35"/>
    </row>
    <row r="59" spans="1:13">
      <c r="A59" s="15"/>
      <c r="B59" s="38" t="s">
        <v>1162</v>
      </c>
      <c r="C59" s="343">
        <v>1618.6</v>
      </c>
      <c r="D59" s="343"/>
      <c r="E59" s="42"/>
      <c r="F59" s="42"/>
      <c r="G59" s="40">
        <v>2916.3</v>
      </c>
      <c r="H59" s="40"/>
      <c r="I59" s="42"/>
      <c r="J59" s="42"/>
      <c r="K59" s="40">
        <v>3184.7</v>
      </c>
      <c r="L59" s="40"/>
      <c r="M59" s="42"/>
    </row>
    <row r="60" spans="1:13" ht="15.75" thickBot="1">
      <c r="A60" s="15"/>
      <c r="B60" s="38"/>
      <c r="C60" s="400"/>
      <c r="D60" s="400"/>
      <c r="E60" s="50"/>
      <c r="F60" s="42"/>
      <c r="G60" s="84"/>
      <c r="H60" s="84"/>
      <c r="I60" s="50"/>
      <c r="J60" s="42"/>
      <c r="K60" s="84"/>
      <c r="L60" s="84"/>
      <c r="M60" s="50"/>
    </row>
    <row r="61" spans="1:13">
      <c r="A61" s="15"/>
      <c r="B61" s="51" t="s">
        <v>165</v>
      </c>
      <c r="C61" s="120" t="s">
        <v>261</v>
      </c>
      <c r="D61" s="117">
        <v>4095.2</v>
      </c>
      <c r="E61" s="56"/>
      <c r="F61" s="35"/>
      <c r="G61" s="52" t="s">
        <v>261</v>
      </c>
      <c r="H61" s="54">
        <v>5396.1</v>
      </c>
      <c r="I61" s="56"/>
      <c r="J61" s="35"/>
      <c r="K61" s="52" t="s">
        <v>261</v>
      </c>
      <c r="L61" s="54">
        <v>5090.3999999999996</v>
      </c>
      <c r="M61" s="56"/>
    </row>
    <row r="62" spans="1:13" ht="15.75" thickBot="1">
      <c r="A62" s="15"/>
      <c r="B62" s="51"/>
      <c r="C62" s="121"/>
      <c r="D62" s="350"/>
      <c r="E62" s="57"/>
      <c r="F62" s="35"/>
      <c r="G62" s="53"/>
      <c r="H62" s="55"/>
      <c r="I62" s="57"/>
      <c r="J62" s="35"/>
      <c r="K62" s="53"/>
      <c r="L62" s="55"/>
      <c r="M62" s="57"/>
    </row>
    <row r="63" spans="1:13" ht="15.75" thickTop="1">
      <c r="A63" s="15" t="s">
        <v>1363</v>
      </c>
      <c r="B63" s="108" t="s">
        <v>1166</v>
      </c>
      <c r="C63" s="108"/>
      <c r="D63" s="108"/>
      <c r="E63" s="108"/>
      <c r="F63" s="108"/>
      <c r="G63" s="108"/>
      <c r="H63" s="108"/>
      <c r="I63" s="108"/>
      <c r="J63" s="108"/>
      <c r="K63" s="108"/>
      <c r="L63" s="108"/>
      <c r="M63" s="108"/>
    </row>
    <row r="64" spans="1:13">
      <c r="A64" s="15"/>
      <c r="B64" s="31"/>
      <c r="C64" s="31"/>
      <c r="D64" s="31"/>
      <c r="E64" s="31"/>
      <c r="F64" s="31"/>
      <c r="G64" s="31"/>
      <c r="H64" s="31"/>
      <c r="I64" s="31"/>
      <c r="J64" s="31"/>
      <c r="K64" s="31"/>
      <c r="L64" s="31"/>
      <c r="M64" s="31"/>
    </row>
    <row r="65" spans="1:13">
      <c r="A65" s="15"/>
      <c r="B65" s="11"/>
      <c r="C65" s="11"/>
      <c r="D65" s="11"/>
      <c r="E65" s="11"/>
      <c r="F65" s="11"/>
      <c r="G65" s="11"/>
      <c r="H65" s="11"/>
      <c r="I65" s="11"/>
      <c r="J65" s="11"/>
      <c r="K65" s="11"/>
      <c r="L65" s="11"/>
      <c r="M65" s="11"/>
    </row>
    <row r="66" spans="1:13" ht="15.75" thickBot="1">
      <c r="A66" s="15"/>
      <c r="B66" s="29"/>
      <c r="C66" s="37" t="s">
        <v>278</v>
      </c>
      <c r="D66" s="37"/>
      <c r="E66" s="37"/>
      <c r="F66" s="37"/>
      <c r="G66" s="37"/>
      <c r="H66" s="37"/>
      <c r="I66" s="37"/>
      <c r="J66" s="37"/>
      <c r="K66" s="37"/>
      <c r="L66" s="37"/>
      <c r="M66" s="37"/>
    </row>
    <row r="67" spans="1:13" ht="15.75" thickBot="1">
      <c r="A67" s="15"/>
      <c r="B67" s="21" t="s">
        <v>257</v>
      </c>
      <c r="C67" s="70">
        <v>2014</v>
      </c>
      <c r="D67" s="70"/>
      <c r="E67" s="70"/>
      <c r="F67" s="22"/>
      <c r="G67" s="70">
        <v>2013</v>
      </c>
      <c r="H67" s="70"/>
      <c r="I67" s="70"/>
      <c r="J67" s="22"/>
      <c r="K67" s="70">
        <v>2012</v>
      </c>
      <c r="L67" s="70"/>
      <c r="M67" s="70"/>
    </row>
    <row r="68" spans="1:13">
      <c r="A68" s="15"/>
      <c r="B68" s="71" t="s">
        <v>1167</v>
      </c>
      <c r="C68" s="72" t="s">
        <v>261</v>
      </c>
      <c r="D68" s="74">
        <v>626.20000000000005</v>
      </c>
      <c r="E68" s="43"/>
      <c r="F68" s="42"/>
      <c r="G68" s="39" t="s">
        <v>261</v>
      </c>
      <c r="H68" s="75">
        <v>550.79999999999995</v>
      </c>
      <c r="I68" s="43"/>
      <c r="J68" s="42"/>
      <c r="K68" s="39" t="s">
        <v>261</v>
      </c>
      <c r="L68" s="75">
        <v>558.20000000000005</v>
      </c>
      <c r="M68" s="43"/>
    </row>
    <row r="69" spans="1:13">
      <c r="A69" s="15"/>
      <c r="B69" s="71"/>
      <c r="C69" s="126"/>
      <c r="D69" s="127"/>
      <c r="E69" s="100"/>
      <c r="F69" s="42"/>
      <c r="G69" s="109"/>
      <c r="H69" s="103"/>
      <c r="I69" s="100"/>
      <c r="J69" s="42"/>
      <c r="K69" s="109"/>
      <c r="L69" s="103"/>
      <c r="M69" s="100"/>
    </row>
    <row r="70" spans="1:13">
      <c r="A70" s="15"/>
      <c r="B70" s="18" t="s">
        <v>1168</v>
      </c>
      <c r="C70" s="110" t="s">
        <v>1169</v>
      </c>
      <c r="D70" s="110"/>
      <c r="E70" s="29" t="s">
        <v>272</v>
      </c>
      <c r="F70" s="22"/>
      <c r="G70" s="46" t="s">
        <v>1170</v>
      </c>
      <c r="H70" s="46"/>
      <c r="I70" s="18" t="s">
        <v>272</v>
      </c>
      <c r="J70" s="22"/>
      <c r="K70" s="46" t="s">
        <v>712</v>
      </c>
      <c r="L70" s="46"/>
      <c r="M70" s="18" t="s">
        <v>272</v>
      </c>
    </row>
    <row r="71" spans="1:13">
      <c r="A71" s="15"/>
      <c r="B71" s="25" t="s">
        <v>1171</v>
      </c>
      <c r="C71" s="73" t="s">
        <v>851</v>
      </c>
      <c r="D71" s="73"/>
      <c r="E71" s="58" t="s">
        <v>272</v>
      </c>
      <c r="F71" s="26"/>
      <c r="G71" s="47" t="s">
        <v>1172</v>
      </c>
      <c r="H71" s="47"/>
      <c r="I71" s="25" t="s">
        <v>272</v>
      </c>
      <c r="J71" s="26"/>
      <c r="K71" s="47" t="s">
        <v>784</v>
      </c>
      <c r="L71" s="47"/>
      <c r="M71" s="25" t="s">
        <v>272</v>
      </c>
    </row>
    <row r="72" spans="1:13" ht="26.25">
      <c r="A72" s="15"/>
      <c r="B72" s="18" t="s">
        <v>40</v>
      </c>
      <c r="C72" s="110" t="s">
        <v>319</v>
      </c>
      <c r="D72" s="110"/>
      <c r="E72" s="29" t="s">
        <v>272</v>
      </c>
      <c r="F72" s="22"/>
      <c r="G72" s="46" t="s">
        <v>1173</v>
      </c>
      <c r="H72" s="46"/>
      <c r="I72" s="18" t="s">
        <v>272</v>
      </c>
      <c r="J72" s="22"/>
      <c r="K72" s="46" t="s">
        <v>1174</v>
      </c>
      <c r="L72" s="46"/>
      <c r="M72" s="18" t="s">
        <v>272</v>
      </c>
    </row>
    <row r="73" spans="1:13">
      <c r="A73" s="15"/>
      <c r="B73" s="38" t="s">
        <v>292</v>
      </c>
      <c r="C73" s="73" t="s">
        <v>267</v>
      </c>
      <c r="D73" s="73"/>
      <c r="E73" s="42"/>
      <c r="F73" s="42"/>
      <c r="G73" s="47" t="s">
        <v>1175</v>
      </c>
      <c r="H73" s="47"/>
      <c r="I73" s="38" t="s">
        <v>272</v>
      </c>
      <c r="J73" s="42"/>
      <c r="K73" s="47" t="s">
        <v>267</v>
      </c>
      <c r="L73" s="47"/>
      <c r="M73" s="42"/>
    </row>
    <row r="74" spans="1:13">
      <c r="A74" s="15"/>
      <c r="B74" s="38"/>
      <c r="C74" s="73"/>
      <c r="D74" s="73"/>
      <c r="E74" s="42"/>
      <c r="F74" s="42"/>
      <c r="G74" s="47"/>
      <c r="H74" s="47"/>
      <c r="I74" s="38"/>
      <c r="J74" s="42"/>
      <c r="K74" s="47"/>
      <c r="L74" s="47"/>
      <c r="M74" s="42"/>
    </row>
    <row r="75" spans="1:13">
      <c r="A75" s="15"/>
      <c r="B75" s="44" t="s">
        <v>1176</v>
      </c>
      <c r="C75" s="110" t="s">
        <v>1177</v>
      </c>
      <c r="D75" s="110"/>
      <c r="E75" s="51" t="s">
        <v>272</v>
      </c>
      <c r="F75" s="35"/>
      <c r="G75" s="46">
        <v>50.6</v>
      </c>
      <c r="H75" s="46"/>
      <c r="I75" s="35"/>
      <c r="J75" s="35"/>
      <c r="K75" s="46" t="s">
        <v>1178</v>
      </c>
      <c r="L75" s="46"/>
      <c r="M75" s="44" t="s">
        <v>272</v>
      </c>
    </row>
    <row r="76" spans="1:13">
      <c r="A76" s="15"/>
      <c r="B76" s="44"/>
      <c r="C76" s="110"/>
      <c r="D76" s="110"/>
      <c r="E76" s="51"/>
      <c r="F76" s="35"/>
      <c r="G76" s="46"/>
      <c r="H76" s="46"/>
      <c r="I76" s="35"/>
      <c r="J76" s="35"/>
      <c r="K76" s="46"/>
      <c r="L76" s="46"/>
      <c r="M76" s="44"/>
    </row>
    <row r="77" spans="1:13">
      <c r="A77" s="15"/>
      <c r="B77" s="94" t="s">
        <v>1179</v>
      </c>
      <c r="C77" s="73">
        <v>15.9</v>
      </c>
      <c r="D77" s="73"/>
      <c r="E77" s="42"/>
      <c r="F77" s="42"/>
      <c r="G77" s="47" t="s">
        <v>267</v>
      </c>
      <c r="H77" s="47"/>
      <c r="I77" s="42"/>
      <c r="J77" s="42"/>
      <c r="K77" s="47" t="s">
        <v>267</v>
      </c>
      <c r="L77" s="47"/>
      <c r="M77" s="42"/>
    </row>
    <row r="78" spans="1:13">
      <c r="A78" s="15"/>
      <c r="B78" s="94"/>
      <c r="C78" s="73"/>
      <c r="D78" s="73"/>
      <c r="E78" s="42"/>
      <c r="F78" s="42"/>
      <c r="G78" s="47"/>
      <c r="H78" s="47"/>
      <c r="I78" s="42"/>
      <c r="J78" s="42"/>
      <c r="K78" s="47"/>
      <c r="L78" s="47"/>
      <c r="M78" s="42"/>
    </row>
    <row r="79" spans="1:13" ht="26.25">
      <c r="A79" s="15"/>
      <c r="B79" s="18" t="s">
        <v>983</v>
      </c>
      <c r="C79" s="110" t="s">
        <v>761</v>
      </c>
      <c r="D79" s="110"/>
      <c r="E79" s="29" t="s">
        <v>272</v>
      </c>
      <c r="F79" s="22"/>
      <c r="G79" s="46" t="s">
        <v>643</v>
      </c>
      <c r="H79" s="46"/>
      <c r="I79" s="18" t="s">
        <v>272</v>
      </c>
      <c r="J79" s="22"/>
      <c r="K79" s="46" t="s">
        <v>1180</v>
      </c>
      <c r="L79" s="46"/>
      <c r="M79" s="18" t="s">
        <v>272</v>
      </c>
    </row>
    <row r="80" spans="1:13">
      <c r="A80" s="15"/>
      <c r="B80" s="38" t="s">
        <v>1181</v>
      </c>
      <c r="C80" s="73">
        <v>0.2</v>
      </c>
      <c r="D80" s="73"/>
      <c r="E80" s="42"/>
      <c r="F80" s="42"/>
      <c r="G80" s="47" t="s">
        <v>666</v>
      </c>
      <c r="H80" s="47"/>
      <c r="I80" s="38" t="s">
        <v>272</v>
      </c>
      <c r="J80" s="42"/>
      <c r="K80" s="47" t="s">
        <v>534</v>
      </c>
      <c r="L80" s="47"/>
      <c r="M80" s="38" t="s">
        <v>272</v>
      </c>
    </row>
    <row r="81" spans="1:13">
      <c r="A81" s="15"/>
      <c r="B81" s="38"/>
      <c r="C81" s="73"/>
      <c r="D81" s="73"/>
      <c r="E81" s="42"/>
      <c r="F81" s="42"/>
      <c r="G81" s="47"/>
      <c r="H81" s="47"/>
      <c r="I81" s="38"/>
      <c r="J81" s="42"/>
      <c r="K81" s="47"/>
      <c r="L81" s="47"/>
      <c r="M81" s="38"/>
    </row>
    <row r="82" spans="1:13" ht="26.25">
      <c r="A82" s="15"/>
      <c r="B82" s="18" t="s">
        <v>1182</v>
      </c>
      <c r="C82" s="110" t="s">
        <v>1183</v>
      </c>
      <c r="D82" s="110"/>
      <c r="E82" s="29" t="s">
        <v>272</v>
      </c>
      <c r="F82" s="22"/>
      <c r="G82" s="46" t="s">
        <v>1184</v>
      </c>
      <c r="H82" s="46"/>
      <c r="I82" s="18" t="s">
        <v>272</v>
      </c>
      <c r="J82" s="22"/>
      <c r="K82" s="46" t="s">
        <v>604</v>
      </c>
      <c r="L82" s="46"/>
      <c r="M82" s="18" t="s">
        <v>272</v>
      </c>
    </row>
    <row r="83" spans="1:13" ht="26.25">
      <c r="A83" s="15"/>
      <c r="B83" s="25" t="s">
        <v>35</v>
      </c>
      <c r="C83" s="73" t="s">
        <v>1185</v>
      </c>
      <c r="D83" s="73"/>
      <c r="E83" s="58" t="s">
        <v>272</v>
      </c>
      <c r="F83" s="26"/>
      <c r="G83" s="47" t="s">
        <v>1186</v>
      </c>
      <c r="H83" s="47"/>
      <c r="I83" s="25" t="s">
        <v>272</v>
      </c>
      <c r="J83" s="26"/>
      <c r="K83" s="47" t="s">
        <v>1187</v>
      </c>
      <c r="L83" s="47"/>
      <c r="M83" s="25" t="s">
        <v>272</v>
      </c>
    </row>
    <row r="84" spans="1:13">
      <c r="A84" s="15"/>
      <c r="B84" s="44" t="s">
        <v>36</v>
      </c>
      <c r="C84" s="110" t="s">
        <v>1188</v>
      </c>
      <c r="D84" s="110"/>
      <c r="E84" s="51" t="s">
        <v>272</v>
      </c>
      <c r="F84" s="35"/>
      <c r="G84" s="46" t="s">
        <v>267</v>
      </c>
      <c r="H84" s="46"/>
      <c r="I84" s="35"/>
      <c r="J84" s="35"/>
      <c r="K84" s="46" t="s">
        <v>267</v>
      </c>
      <c r="L84" s="46"/>
      <c r="M84" s="35"/>
    </row>
    <row r="85" spans="1:13">
      <c r="A85" s="15"/>
      <c r="B85" s="44"/>
      <c r="C85" s="110"/>
      <c r="D85" s="110"/>
      <c r="E85" s="51"/>
      <c r="F85" s="35"/>
      <c r="G85" s="46"/>
      <c r="H85" s="46"/>
      <c r="I85" s="35"/>
      <c r="J85" s="35"/>
      <c r="K85" s="46"/>
      <c r="L85" s="46"/>
      <c r="M85" s="35"/>
    </row>
    <row r="86" spans="1:13">
      <c r="A86" s="15"/>
      <c r="B86" s="38" t="s">
        <v>988</v>
      </c>
      <c r="C86" s="73" t="s">
        <v>666</v>
      </c>
      <c r="D86" s="73"/>
      <c r="E86" s="71" t="s">
        <v>272</v>
      </c>
      <c r="F86" s="42"/>
      <c r="G86" s="47" t="s">
        <v>1180</v>
      </c>
      <c r="H86" s="47"/>
      <c r="I86" s="38" t="s">
        <v>272</v>
      </c>
      <c r="J86" s="42"/>
      <c r="K86" s="47" t="s">
        <v>267</v>
      </c>
      <c r="L86" s="47"/>
      <c r="M86" s="42"/>
    </row>
    <row r="87" spans="1:13">
      <c r="A87" s="15"/>
      <c r="B87" s="38"/>
      <c r="C87" s="73"/>
      <c r="D87" s="73"/>
      <c r="E87" s="71"/>
      <c r="F87" s="42"/>
      <c r="G87" s="47"/>
      <c r="H87" s="47"/>
      <c r="I87" s="38"/>
      <c r="J87" s="42"/>
      <c r="K87" s="47"/>
      <c r="L87" s="47"/>
      <c r="M87" s="42"/>
    </row>
    <row r="88" spans="1:13">
      <c r="A88" s="15"/>
      <c r="B88" s="44" t="s">
        <v>280</v>
      </c>
      <c r="C88" s="110">
        <v>1.4</v>
      </c>
      <c r="D88" s="110"/>
      <c r="E88" s="35"/>
      <c r="F88" s="35"/>
      <c r="G88" s="46">
        <v>1</v>
      </c>
      <c r="H88" s="46"/>
      <c r="I88" s="35"/>
      <c r="J88" s="35"/>
      <c r="K88" s="46">
        <v>1</v>
      </c>
      <c r="L88" s="46"/>
      <c r="M88" s="35"/>
    </row>
    <row r="89" spans="1:13">
      <c r="A89" s="15"/>
      <c r="B89" s="44"/>
      <c r="C89" s="110"/>
      <c r="D89" s="110"/>
      <c r="E89" s="35"/>
      <c r="F89" s="35"/>
      <c r="G89" s="46"/>
      <c r="H89" s="46"/>
      <c r="I89" s="35"/>
      <c r="J89" s="35"/>
      <c r="K89" s="46"/>
      <c r="L89" s="46"/>
      <c r="M89" s="35"/>
    </row>
    <row r="90" spans="1:13">
      <c r="A90" s="15"/>
      <c r="B90" s="38" t="s">
        <v>1189</v>
      </c>
      <c r="C90" s="73">
        <v>1</v>
      </c>
      <c r="D90" s="73"/>
      <c r="E90" s="42"/>
      <c r="F90" s="42"/>
      <c r="G90" s="47">
        <v>1.6</v>
      </c>
      <c r="H90" s="47"/>
      <c r="I90" s="42"/>
      <c r="J90" s="42"/>
      <c r="K90" s="47">
        <v>1</v>
      </c>
      <c r="L90" s="47"/>
      <c r="M90" s="42"/>
    </row>
    <row r="91" spans="1:13" ht="15.75" thickBot="1">
      <c r="A91" s="15"/>
      <c r="B91" s="38"/>
      <c r="C91" s="116"/>
      <c r="D91" s="116"/>
      <c r="E91" s="50"/>
      <c r="F91" s="42"/>
      <c r="G91" s="48"/>
      <c r="H91" s="48"/>
      <c r="I91" s="50"/>
      <c r="J91" s="42"/>
      <c r="K91" s="48"/>
      <c r="L91" s="48"/>
      <c r="M91" s="50"/>
    </row>
    <row r="92" spans="1:13">
      <c r="A92" s="15"/>
      <c r="B92" s="51" t="s">
        <v>1190</v>
      </c>
      <c r="C92" s="120" t="s">
        <v>261</v>
      </c>
      <c r="D92" s="122">
        <v>334.3</v>
      </c>
      <c r="E92" s="56"/>
      <c r="F92" s="35"/>
      <c r="G92" s="52" t="s">
        <v>261</v>
      </c>
      <c r="H92" s="86">
        <v>360.6</v>
      </c>
      <c r="I92" s="56"/>
      <c r="J92" s="35"/>
      <c r="K92" s="52" t="s">
        <v>261</v>
      </c>
      <c r="L92" s="86" t="s">
        <v>567</v>
      </c>
      <c r="M92" s="52" t="s">
        <v>272</v>
      </c>
    </row>
    <row r="93" spans="1:13" ht="15.75" thickBot="1">
      <c r="A93" s="15"/>
      <c r="B93" s="51"/>
      <c r="C93" s="121"/>
      <c r="D93" s="123"/>
      <c r="E93" s="57"/>
      <c r="F93" s="35"/>
      <c r="G93" s="53"/>
      <c r="H93" s="90"/>
      <c r="I93" s="57"/>
      <c r="J93" s="35"/>
      <c r="K93" s="53"/>
      <c r="L93" s="90"/>
      <c r="M93" s="53"/>
    </row>
    <row r="94" spans="1:13" ht="15.75" thickTop="1">
      <c r="A94" s="15" t="s">
        <v>1364</v>
      </c>
      <c r="B94" s="108" t="s">
        <v>1192</v>
      </c>
      <c r="C94" s="108"/>
      <c r="D94" s="108"/>
      <c r="E94" s="108"/>
      <c r="F94" s="108"/>
      <c r="G94" s="108"/>
      <c r="H94" s="108"/>
      <c r="I94" s="108"/>
      <c r="J94" s="108"/>
      <c r="K94" s="108"/>
      <c r="L94" s="108"/>
      <c r="M94" s="108"/>
    </row>
    <row r="95" spans="1:13">
      <c r="A95" s="15"/>
      <c r="B95" s="31"/>
      <c r="C95" s="31"/>
      <c r="D95" s="31"/>
      <c r="E95" s="31"/>
      <c r="F95" s="31"/>
      <c r="G95" s="31"/>
      <c r="H95" s="31"/>
      <c r="I95" s="31"/>
      <c r="J95" s="31"/>
      <c r="K95" s="31"/>
      <c r="L95" s="31"/>
      <c r="M95" s="31"/>
    </row>
    <row r="96" spans="1:13">
      <c r="A96" s="15"/>
      <c r="B96" s="11"/>
      <c r="C96" s="11"/>
      <c r="D96" s="11"/>
      <c r="E96" s="11"/>
      <c r="F96" s="11"/>
      <c r="G96" s="11"/>
      <c r="H96" s="11"/>
      <c r="I96" s="11"/>
      <c r="J96" s="11"/>
      <c r="K96" s="11"/>
      <c r="L96" s="11"/>
      <c r="M96" s="11"/>
    </row>
    <row r="97" spans="1:13" ht="15.75" thickBot="1">
      <c r="A97" s="15"/>
      <c r="B97" s="21" t="s">
        <v>257</v>
      </c>
      <c r="C97" s="37">
        <v>2014</v>
      </c>
      <c r="D97" s="37"/>
      <c r="E97" s="37"/>
      <c r="F97" s="22"/>
      <c r="G97" s="37">
        <v>2013</v>
      </c>
      <c r="H97" s="37"/>
      <c r="I97" s="37"/>
      <c r="J97" s="22"/>
      <c r="K97" s="37">
        <v>2012</v>
      </c>
      <c r="L97" s="37"/>
      <c r="M97" s="37"/>
    </row>
    <row r="98" spans="1:13">
      <c r="A98" s="15"/>
      <c r="B98" s="58" t="s">
        <v>1144</v>
      </c>
      <c r="C98" s="39"/>
      <c r="D98" s="39"/>
      <c r="E98" s="39"/>
      <c r="F98" s="26"/>
      <c r="G98" s="39"/>
      <c r="H98" s="39"/>
      <c r="I98" s="39"/>
      <c r="J98" s="26"/>
      <c r="K98" s="39"/>
      <c r="L98" s="39"/>
      <c r="M98" s="39"/>
    </row>
    <row r="99" spans="1:13">
      <c r="A99" s="15"/>
      <c r="B99" s="44" t="s">
        <v>1193</v>
      </c>
      <c r="C99" s="51" t="s">
        <v>261</v>
      </c>
      <c r="D99" s="110">
        <v>976.5</v>
      </c>
      <c r="E99" s="35"/>
      <c r="F99" s="35"/>
      <c r="G99" s="44" t="s">
        <v>261</v>
      </c>
      <c r="H99" s="46">
        <v>886</v>
      </c>
      <c r="I99" s="35"/>
      <c r="J99" s="35"/>
      <c r="K99" s="44" t="s">
        <v>261</v>
      </c>
      <c r="L99" s="46">
        <v>878.9</v>
      </c>
      <c r="M99" s="35"/>
    </row>
    <row r="100" spans="1:13">
      <c r="A100" s="15"/>
      <c r="B100" s="44"/>
      <c r="C100" s="51"/>
      <c r="D100" s="110"/>
      <c r="E100" s="35"/>
      <c r="F100" s="35"/>
      <c r="G100" s="44"/>
      <c r="H100" s="46"/>
      <c r="I100" s="35"/>
      <c r="J100" s="35"/>
      <c r="K100" s="44"/>
      <c r="L100" s="46"/>
      <c r="M100" s="35"/>
    </row>
    <row r="101" spans="1:13">
      <c r="A101" s="15"/>
      <c r="B101" s="38" t="s">
        <v>1194</v>
      </c>
      <c r="C101" s="73">
        <v>78.7</v>
      </c>
      <c r="D101" s="73"/>
      <c r="E101" s="42"/>
      <c r="F101" s="42"/>
      <c r="G101" s="47">
        <v>73.7</v>
      </c>
      <c r="H101" s="47"/>
      <c r="I101" s="42"/>
      <c r="J101" s="42"/>
      <c r="K101" s="47">
        <v>88.7</v>
      </c>
      <c r="L101" s="47"/>
      <c r="M101" s="42"/>
    </row>
    <row r="102" spans="1:13" ht="15.75" thickBot="1">
      <c r="A102" s="15"/>
      <c r="B102" s="38"/>
      <c r="C102" s="116"/>
      <c r="D102" s="116"/>
      <c r="E102" s="50"/>
      <c r="F102" s="42"/>
      <c r="G102" s="48"/>
      <c r="H102" s="48"/>
      <c r="I102" s="50"/>
      <c r="J102" s="42"/>
      <c r="K102" s="48"/>
      <c r="L102" s="48"/>
      <c r="M102" s="50"/>
    </row>
    <row r="103" spans="1:13">
      <c r="A103" s="15"/>
      <c r="B103" s="85" t="s">
        <v>1195</v>
      </c>
      <c r="C103" s="117">
        <v>1055.2</v>
      </c>
      <c r="D103" s="117"/>
      <c r="E103" s="56"/>
      <c r="F103" s="35"/>
      <c r="G103" s="86">
        <v>959.7</v>
      </c>
      <c r="H103" s="86"/>
      <c r="I103" s="56"/>
      <c r="J103" s="35"/>
      <c r="K103" s="86">
        <v>967.6</v>
      </c>
      <c r="L103" s="86"/>
      <c r="M103" s="56"/>
    </row>
    <row r="104" spans="1:13">
      <c r="A104" s="15"/>
      <c r="B104" s="85"/>
      <c r="C104" s="118"/>
      <c r="D104" s="118"/>
      <c r="E104" s="88"/>
      <c r="F104" s="35"/>
      <c r="G104" s="87"/>
      <c r="H104" s="87"/>
      <c r="I104" s="88"/>
      <c r="J104" s="35"/>
      <c r="K104" s="87"/>
      <c r="L104" s="87"/>
      <c r="M104" s="88"/>
    </row>
    <row r="105" spans="1:13">
      <c r="A105" s="15"/>
      <c r="B105" s="38" t="s">
        <v>1196</v>
      </c>
      <c r="C105" s="343">
        <v>1097</v>
      </c>
      <c r="D105" s="343"/>
      <c r="E105" s="42"/>
      <c r="F105" s="42"/>
      <c r="G105" s="40">
        <v>1087.9000000000001</v>
      </c>
      <c r="H105" s="40"/>
      <c r="I105" s="42"/>
      <c r="J105" s="42"/>
      <c r="K105" s="40">
        <v>1175.5999999999999</v>
      </c>
      <c r="L105" s="40"/>
      <c r="M105" s="42"/>
    </row>
    <row r="106" spans="1:13">
      <c r="A106" s="15"/>
      <c r="B106" s="38"/>
      <c r="C106" s="343"/>
      <c r="D106" s="343"/>
      <c r="E106" s="42"/>
      <c r="F106" s="42"/>
      <c r="G106" s="40"/>
      <c r="H106" s="40"/>
      <c r="I106" s="42"/>
      <c r="J106" s="42"/>
      <c r="K106" s="40"/>
      <c r="L106" s="40"/>
      <c r="M106" s="42"/>
    </row>
    <row r="107" spans="1:13">
      <c r="A107" s="15"/>
      <c r="B107" s="44" t="s">
        <v>1197</v>
      </c>
      <c r="C107" s="110">
        <v>716.2</v>
      </c>
      <c r="D107" s="110"/>
      <c r="E107" s="35"/>
      <c r="F107" s="35"/>
      <c r="G107" s="46">
        <v>654.1</v>
      </c>
      <c r="H107" s="46"/>
      <c r="I107" s="35"/>
      <c r="J107" s="35"/>
      <c r="K107" s="46">
        <v>660.3</v>
      </c>
      <c r="L107" s="46"/>
      <c r="M107" s="35"/>
    </row>
    <row r="108" spans="1:13">
      <c r="A108" s="15"/>
      <c r="B108" s="44"/>
      <c r="C108" s="110"/>
      <c r="D108" s="110"/>
      <c r="E108" s="35"/>
      <c r="F108" s="35"/>
      <c r="G108" s="46"/>
      <c r="H108" s="46"/>
      <c r="I108" s="35"/>
      <c r="J108" s="35"/>
      <c r="K108" s="46"/>
      <c r="L108" s="46"/>
      <c r="M108" s="35"/>
    </row>
    <row r="109" spans="1:13">
      <c r="A109" s="15"/>
      <c r="B109" s="38" t="s">
        <v>1198</v>
      </c>
      <c r="C109" s="73">
        <v>374.6</v>
      </c>
      <c r="D109" s="73"/>
      <c r="E109" s="42"/>
      <c r="F109" s="42"/>
      <c r="G109" s="47">
        <v>359</v>
      </c>
      <c r="H109" s="47"/>
      <c r="I109" s="42"/>
      <c r="J109" s="42"/>
      <c r="K109" s="47">
        <v>352</v>
      </c>
      <c r="L109" s="47"/>
      <c r="M109" s="42"/>
    </row>
    <row r="110" spans="1:13" ht="15.75" thickBot="1">
      <c r="A110" s="15"/>
      <c r="B110" s="38"/>
      <c r="C110" s="116"/>
      <c r="D110" s="116"/>
      <c r="E110" s="50"/>
      <c r="F110" s="42"/>
      <c r="G110" s="48"/>
      <c r="H110" s="48"/>
      <c r="I110" s="50"/>
      <c r="J110" s="42"/>
      <c r="K110" s="48"/>
      <c r="L110" s="48"/>
      <c r="M110" s="50"/>
    </row>
    <row r="111" spans="1:13">
      <c r="A111" s="15"/>
      <c r="B111" s="51" t="s">
        <v>165</v>
      </c>
      <c r="C111" s="120" t="s">
        <v>261</v>
      </c>
      <c r="D111" s="117">
        <v>3243</v>
      </c>
      <c r="E111" s="56"/>
      <c r="F111" s="35"/>
      <c r="G111" s="52" t="s">
        <v>261</v>
      </c>
      <c r="H111" s="54">
        <v>3060.7</v>
      </c>
      <c r="I111" s="56"/>
      <c r="J111" s="35"/>
      <c r="K111" s="52" t="s">
        <v>261</v>
      </c>
      <c r="L111" s="54">
        <v>3155.5</v>
      </c>
      <c r="M111" s="56"/>
    </row>
    <row r="112" spans="1:13" ht="15.75" thickBot="1">
      <c r="A112" s="15"/>
      <c r="B112" s="51"/>
      <c r="C112" s="121"/>
      <c r="D112" s="350"/>
      <c r="E112" s="57"/>
      <c r="F112" s="35"/>
      <c r="G112" s="53"/>
      <c r="H112" s="55"/>
      <c r="I112" s="57"/>
      <c r="J112" s="35"/>
      <c r="K112" s="53"/>
      <c r="L112" s="55"/>
      <c r="M112" s="57"/>
    </row>
    <row r="113" spans="1:13" ht="15.75" thickTop="1">
      <c r="A113" s="15"/>
      <c r="B113" s="58" t="s">
        <v>1199</v>
      </c>
      <c r="C113" s="138"/>
      <c r="D113" s="138"/>
      <c r="E113" s="138"/>
      <c r="F113" s="26"/>
      <c r="G113" s="138"/>
      <c r="H113" s="138"/>
      <c r="I113" s="138"/>
      <c r="J113" s="26"/>
      <c r="K113" s="138"/>
      <c r="L113" s="138"/>
      <c r="M113" s="138"/>
    </row>
    <row r="114" spans="1:13">
      <c r="A114" s="15"/>
      <c r="B114" s="44" t="s">
        <v>1193</v>
      </c>
      <c r="C114" s="51" t="s">
        <v>261</v>
      </c>
      <c r="D114" s="110">
        <v>526.20000000000005</v>
      </c>
      <c r="E114" s="35"/>
      <c r="F114" s="35"/>
      <c r="G114" s="44" t="s">
        <v>261</v>
      </c>
      <c r="H114" s="46">
        <v>497.8</v>
      </c>
      <c r="I114" s="35"/>
      <c r="J114" s="35"/>
      <c r="K114" s="44" t="s">
        <v>261</v>
      </c>
      <c r="L114" s="46">
        <v>438.4</v>
      </c>
      <c r="M114" s="35"/>
    </row>
    <row r="115" spans="1:13">
      <c r="A115" s="15"/>
      <c r="B115" s="44"/>
      <c r="C115" s="51"/>
      <c r="D115" s="110"/>
      <c r="E115" s="35"/>
      <c r="F115" s="35"/>
      <c r="G115" s="44"/>
      <c r="H115" s="46"/>
      <c r="I115" s="35"/>
      <c r="J115" s="35"/>
      <c r="K115" s="44"/>
      <c r="L115" s="46"/>
      <c r="M115" s="35"/>
    </row>
    <row r="116" spans="1:13">
      <c r="A116" s="15"/>
      <c r="B116" s="38" t="s">
        <v>1194</v>
      </c>
      <c r="C116" s="73">
        <v>17.5</v>
      </c>
      <c r="D116" s="73"/>
      <c r="E116" s="42"/>
      <c r="F116" s="42"/>
      <c r="G116" s="47">
        <v>19.100000000000001</v>
      </c>
      <c r="H116" s="47"/>
      <c r="I116" s="42"/>
      <c r="J116" s="42"/>
      <c r="K116" s="47">
        <v>19.8</v>
      </c>
      <c r="L116" s="47"/>
      <c r="M116" s="42"/>
    </row>
    <row r="117" spans="1:13" ht="15.75" thickBot="1">
      <c r="A117" s="15"/>
      <c r="B117" s="38"/>
      <c r="C117" s="116"/>
      <c r="D117" s="116"/>
      <c r="E117" s="50"/>
      <c r="F117" s="42"/>
      <c r="G117" s="48"/>
      <c r="H117" s="48"/>
      <c r="I117" s="50"/>
      <c r="J117" s="42"/>
      <c r="K117" s="48"/>
      <c r="L117" s="48"/>
      <c r="M117" s="50"/>
    </row>
    <row r="118" spans="1:13">
      <c r="A118" s="15"/>
      <c r="B118" s="85" t="s">
        <v>1195</v>
      </c>
      <c r="C118" s="122">
        <v>543.70000000000005</v>
      </c>
      <c r="D118" s="122"/>
      <c r="E118" s="56"/>
      <c r="F118" s="35"/>
      <c r="G118" s="86">
        <v>516.9</v>
      </c>
      <c r="H118" s="86"/>
      <c r="I118" s="56"/>
      <c r="J118" s="35"/>
      <c r="K118" s="86">
        <v>458.2</v>
      </c>
      <c r="L118" s="86"/>
      <c r="M118" s="56"/>
    </row>
    <row r="119" spans="1:13">
      <c r="A119" s="15"/>
      <c r="B119" s="85"/>
      <c r="C119" s="131"/>
      <c r="D119" s="131"/>
      <c r="E119" s="88"/>
      <c r="F119" s="35"/>
      <c r="G119" s="87"/>
      <c r="H119" s="87"/>
      <c r="I119" s="88"/>
      <c r="J119" s="35"/>
      <c r="K119" s="87"/>
      <c r="L119" s="87"/>
      <c r="M119" s="88"/>
    </row>
    <row r="120" spans="1:13">
      <c r="A120" s="15"/>
      <c r="B120" s="38" t="s">
        <v>1196</v>
      </c>
      <c r="C120" s="73">
        <v>189.3</v>
      </c>
      <c r="D120" s="73"/>
      <c r="E120" s="42"/>
      <c r="F120" s="42"/>
      <c r="G120" s="47">
        <v>212.4</v>
      </c>
      <c r="H120" s="47"/>
      <c r="I120" s="42"/>
      <c r="J120" s="42"/>
      <c r="K120" s="47">
        <v>210.3</v>
      </c>
      <c r="L120" s="47"/>
      <c r="M120" s="42"/>
    </row>
    <row r="121" spans="1:13">
      <c r="A121" s="15"/>
      <c r="B121" s="38"/>
      <c r="C121" s="73"/>
      <c r="D121" s="73"/>
      <c r="E121" s="42"/>
      <c r="F121" s="42"/>
      <c r="G121" s="47"/>
      <c r="H121" s="47"/>
      <c r="I121" s="42"/>
      <c r="J121" s="42"/>
      <c r="K121" s="47"/>
      <c r="L121" s="47"/>
      <c r="M121" s="42"/>
    </row>
    <row r="122" spans="1:13">
      <c r="A122" s="15"/>
      <c r="B122" s="44" t="s">
        <v>1197</v>
      </c>
      <c r="C122" s="110">
        <v>70.7</v>
      </c>
      <c r="D122" s="110"/>
      <c r="E122" s="35"/>
      <c r="F122" s="35"/>
      <c r="G122" s="46">
        <v>70.900000000000006</v>
      </c>
      <c r="H122" s="46"/>
      <c r="I122" s="35"/>
      <c r="J122" s="35"/>
      <c r="K122" s="46">
        <v>72.099999999999994</v>
      </c>
      <c r="L122" s="46"/>
      <c r="M122" s="35"/>
    </row>
    <row r="123" spans="1:13">
      <c r="A123" s="15"/>
      <c r="B123" s="44"/>
      <c r="C123" s="110"/>
      <c r="D123" s="110"/>
      <c r="E123" s="35"/>
      <c r="F123" s="35"/>
      <c r="G123" s="46"/>
      <c r="H123" s="46"/>
      <c r="I123" s="35"/>
      <c r="J123" s="35"/>
      <c r="K123" s="46"/>
      <c r="L123" s="46"/>
      <c r="M123" s="35"/>
    </row>
    <row r="124" spans="1:13">
      <c r="A124" s="15"/>
      <c r="B124" s="38" t="s">
        <v>1198</v>
      </c>
      <c r="C124" s="73">
        <v>29.8</v>
      </c>
      <c r="D124" s="73"/>
      <c r="E124" s="42"/>
      <c r="F124" s="42"/>
      <c r="G124" s="47">
        <v>29.7</v>
      </c>
      <c r="H124" s="47"/>
      <c r="I124" s="42"/>
      <c r="J124" s="42"/>
      <c r="K124" s="47">
        <v>29.9</v>
      </c>
      <c r="L124" s="47"/>
      <c r="M124" s="42"/>
    </row>
    <row r="125" spans="1:13" ht="15.75" thickBot="1">
      <c r="A125" s="15"/>
      <c r="B125" s="38"/>
      <c r="C125" s="116"/>
      <c r="D125" s="116"/>
      <c r="E125" s="50"/>
      <c r="F125" s="42"/>
      <c r="G125" s="48"/>
      <c r="H125" s="48"/>
      <c r="I125" s="50"/>
      <c r="J125" s="42"/>
      <c r="K125" s="48"/>
      <c r="L125" s="48"/>
      <c r="M125" s="50"/>
    </row>
    <row r="126" spans="1:13">
      <c r="A126" s="15"/>
      <c r="B126" s="51" t="s">
        <v>165</v>
      </c>
      <c r="C126" s="120" t="s">
        <v>261</v>
      </c>
      <c r="D126" s="122">
        <v>833.5</v>
      </c>
      <c r="E126" s="56"/>
      <c r="F126" s="35"/>
      <c r="G126" s="52" t="s">
        <v>261</v>
      </c>
      <c r="H126" s="86">
        <v>829.9</v>
      </c>
      <c r="I126" s="56"/>
      <c r="J126" s="35"/>
      <c r="K126" s="52" t="s">
        <v>261</v>
      </c>
      <c r="L126" s="86">
        <v>770.5</v>
      </c>
      <c r="M126" s="56"/>
    </row>
    <row r="127" spans="1:13" ht="15.75" thickBot="1">
      <c r="A127" s="15"/>
      <c r="B127" s="51"/>
      <c r="C127" s="121"/>
      <c r="D127" s="123"/>
      <c r="E127" s="57"/>
      <c r="F127" s="35"/>
      <c r="G127" s="53"/>
      <c r="H127" s="90"/>
      <c r="I127" s="57"/>
      <c r="J127" s="35"/>
      <c r="K127" s="53"/>
      <c r="L127" s="90"/>
      <c r="M127" s="57"/>
    </row>
    <row r="128" spans="1:13" ht="27" thickTop="1">
      <c r="A128" s="15"/>
      <c r="B128" s="58" t="s">
        <v>1200</v>
      </c>
      <c r="C128" s="138"/>
      <c r="D128" s="138"/>
      <c r="E128" s="138"/>
      <c r="F128" s="26"/>
      <c r="G128" s="138"/>
      <c r="H128" s="138"/>
      <c r="I128" s="138"/>
      <c r="J128" s="26"/>
      <c r="K128" s="138"/>
      <c r="L128" s="138"/>
      <c r="M128" s="138"/>
    </row>
    <row r="129" spans="1:13">
      <c r="A129" s="15"/>
      <c r="B129" s="44" t="s">
        <v>1193</v>
      </c>
      <c r="C129" s="51" t="s">
        <v>261</v>
      </c>
      <c r="D129" s="110">
        <v>615.79999999999995</v>
      </c>
      <c r="E129" s="35"/>
      <c r="F129" s="35"/>
      <c r="G129" s="44" t="s">
        <v>261</v>
      </c>
      <c r="H129" s="46">
        <v>589.70000000000005</v>
      </c>
      <c r="I129" s="35"/>
      <c r="J129" s="35"/>
      <c r="K129" s="44" t="s">
        <v>261</v>
      </c>
      <c r="L129" s="46">
        <v>91.5</v>
      </c>
      <c r="M129" s="35"/>
    </row>
    <row r="130" spans="1:13">
      <c r="A130" s="15"/>
      <c r="B130" s="44"/>
      <c r="C130" s="51"/>
      <c r="D130" s="110"/>
      <c r="E130" s="35"/>
      <c r="F130" s="35"/>
      <c r="G130" s="44"/>
      <c r="H130" s="46"/>
      <c r="I130" s="35"/>
      <c r="J130" s="35"/>
      <c r="K130" s="44"/>
      <c r="L130" s="46"/>
      <c r="M130" s="35"/>
    </row>
    <row r="131" spans="1:13">
      <c r="A131" s="15"/>
      <c r="B131" s="38" t="s">
        <v>1194</v>
      </c>
      <c r="C131" s="73">
        <v>7.6</v>
      </c>
      <c r="D131" s="73"/>
      <c r="E131" s="42"/>
      <c r="F131" s="42"/>
      <c r="G131" s="47">
        <v>8.6</v>
      </c>
      <c r="H131" s="47"/>
      <c r="I131" s="42"/>
      <c r="J131" s="42"/>
      <c r="K131" s="47">
        <v>7.3</v>
      </c>
      <c r="L131" s="47"/>
      <c r="M131" s="42"/>
    </row>
    <row r="132" spans="1:13" ht="15.75" thickBot="1">
      <c r="A132" s="15"/>
      <c r="B132" s="38"/>
      <c r="C132" s="116"/>
      <c r="D132" s="116"/>
      <c r="E132" s="50"/>
      <c r="F132" s="42"/>
      <c r="G132" s="48"/>
      <c r="H132" s="48"/>
      <c r="I132" s="50"/>
      <c r="J132" s="42"/>
      <c r="K132" s="48"/>
      <c r="L132" s="48"/>
      <c r="M132" s="50"/>
    </row>
    <row r="133" spans="1:13">
      <c r="A133" s="15"/>
      <c r="B133" s="85" t="s">
        <v>1195</v>
      </c>
      <c r="C133" s="122">
        <v>623.4</v>
      </c>
      <c r="D133" s="122"/>
      <c r="E133" s="56"/>
      <c r="F133" s="35"/>
      <c r="G133" s="86">
        <v>598.29999999999995</v>
      </c>
      <c r="H133" s="86"/>
      <c r="I133" s="56"/>
      <c r="J133" s="35"/>
      <c r="K133" s="86">
        <v>98.8</v>
      </c>
      <c r="L133" s="86"/>
      <c r="M133" s="56"/>
    </row>
    <row r="134" spans="1:13">
      <c r="A134" s="15"/>
      <c r="B134" s="85"/>
      <c r="C134" s="131"/>
      <c r="D134" s="131"/>
      <c r="E134" s="88"/>
      <c r="F134" s="35"/>
      <c r="G134" s="87"/>
      <c r="H134" s="87"/>
      <c r="I134" s="88"/>
      <c r="J134" s="35"/>
      <c r="K134" s="87"/>
      <c r="L134" s="87"/>
      <c r="M134" s="88"/>
    </row>
    <row r="135" spans="1:13">
      <c r="A135" s="15"/>
      <c r="B135" s="38" t="s">
        <v>1196</v>
      </c>
      <c r="C135" s="73">
        <v>90.9</v>
      </c>
      <c r="D135" s="73"/>
      <c r="E135" s="42"/>
      <c r="F135" s="42"/>
      <c r="G135" s="47">
        <v>106.4</v>
      </c>
      <c r="H135" s="47"/>
      <c r="I135" s="42"/>
      <c r="J135" s="42"/>
      <c r="K135" s="47">
        <v>105.2</v>
      </c>
      <c r="L135" s="47"/>
      <c r="M135" s="42"/>
    </row>
    <row r="136" spans="1:13">
      <c r="A136" s="15"/>
      <c r="B136" s="38"/>
      <c r="C136" s="73"/>
      <c r="D136" s="73"/>
      <c r="E136" s="42"/>
      <c r="F136" s="42"/>
      <c r="G136" s="47"/>
      <c r="H136" s="47"/>
      <c r="I136" s="42"/>
      <c r="J136" s="42"/>
      <c r="K136" s="47"/>
      <c r="L136" s="47"/>
      <c r="M136" s="42"/>
    </row>
    <row r="137" spans="1:13">
      <c r="A137" s="15"/>
      <c r="B137" s="44" t="s">
        <v>1197</v>
      </c>
      <c r="C137" s="110">
        <v>49.8</v>
      </c>
      <c r="D137" s="110"/>
      <c r="E137" s="35"/>
      <c r="F137" s="35"/>
      <c r="G137" s="46">
        <v>52.4</v>
      </c>
      <c r="H137" s="46"/>
      <c r="I137" s="35"/>
      <c r="J137" s="35"/>
      <c r="K137" s="46">
        <v>40.1</v>
      </c>
      <c r="L137" s="46"/>
      <c r="M137" s="35"/>
    </row>
    <row r="138" spans="1:13">
      <c r="A138" s="15"/>
      <c r="B138" s="44"/>
      <c r="C138" s="110"/>
      <c r="D138" s="110"/>
      <c r="E138" s="35"/>
      <c r="F138" s="35"/>
      <c r="G138" s="46"/>
      <c r="H138" s="46"/>
      <c r="I138" s="35"/>
      <c r="J138" s="35"/>
      <c r="K138" s="46"/>
      <c r="L138" s="46"/>
      <c r="M138" s="35"/>
    </row>
    <row r="139" spans="1:13">
      <c r="A139" s="15"/>
      <c r="B139" s="38" t="s">
        <v>1198</v>
      </c>
      <c r="C139" s="73">
        <v>37.5</v>
      </c>
      <c r="D139" s="73"/>
      <c r="E139" s="42"/>
      <c r="F139" s="42"/>
      <c r="G139" s="47">
        <v>55.9</v>
      </c>
      <c r="H139" s="47"/>
      <c r="I139" s="42"/>
      <c r="J139" s="42"/>
      <c r="K139" s="47">
        <v>59.8</v>
      </c>
      <c r="L139" s="47"/>
      <c r="M139" s="42"/>
    </row>
    <row r="140" spans="1:13" ht="15.75" thickBot="1">
      <c r="A140" s="15"/>
      <c r="B140" s="38"/>
      <c r="C140" s="116"/>
      <c r="D140" s="116"/>
      <c r="E140" s="50"/>
      <c r="F140" s="42"/>
      <c r="G140" s="48"/>
      <c r="H140" s="48"/>
      <c r="I140" s="50"/>
      <c r="J140" s="42"/>
      <c r="K140" s="48"/>
      <c r="L140" s="48"/>
      <c r="M140" s="50"/>
    </row>
    <row r="141" spans="1:13">
      <c r="A141" s="15"/>
      <c r="B141" s="51" t="s">
        <v>165</v>
      </c>
      <c r="C141" s="120" t="s">
        <v>261</v>
      </c>
      <c r="D141" s="122">
        <v>801.6</v>
      </c>
      <c r="E141" s="56"/>
      <c r="F141" s="35"/>
      <c r="G141" s="52" t="s">
        <v>261</v>
      </c>
      <c r="H141" s="86">
        <v>813</v>
      </c>
      <c r="I141" s="56"/>
      <c r="J141" s="35"/>
      <c r="K141" s="52" t="s">
        <v>261</v>
      </c>
      <c r="L141" s="86">
        <v>303.89999999999998</v>
      </c>
      <c r="M141" s="56"/>
    </row>
    <row r="142" spans="1:13" ht="15.75" thickBot="1">
      <c r="A142" s="15"/>
      <c r="B142" s="51"/>
      <c r="C142" s="121"/>
      <c r="D142" s="123"/>
      <c r="E142" s="57"/>
      <c r="F142" s="35"/>
      <c r="G142" s="53"/>
      <c r="H142" s="90"/>
      <c r="I142" s="57"/>
      <c r="J142" s="35"/>
      <c r="K142" s="53"/>
      <c r="L142" s="90"/>
      <c r="M142" s="57"/>
    </row>
    <row r="143" spans="1:13" ht="15.75" thickTop="1"/>
  </sheetData>
  <mergeCells count="620">
    <mergeCell ref="B4:M4"/>
    <mergeCell ref="A63:A93"/>
    <mergeCell ref="B63:M63"/>
    <mergeCell ref="A94:A142"/>
    <mergeCell ref="B94:M94"/>
    <mergeCell ref="I141:I142"/>
    <mergeCell ref="J141:J142"/>
    <mergeCell ref="K141:K142"/>
    <mergeCell ref="L141:L142"/>
    <mergeCell ref="M141:M142"/>
    <mergeCell ref="A1:A2"/>
    <mergeCell ref="B1:M1"/>
    <mergeCell ref="B2:M2"/>
    <mergeCell ref="B3:M3"/>
    <mergeCell ref="A4:A62"/>
    <mergeCell ref="J139:J140"/>
    <mergeCell ref="K139:L140"/>
    <mergeCell ref="M139:M140"/>
    <mergeCell ref="B141:B142"/>
    <mergeCell ref="C141:C142"/>
    <mergeCell ref="D141:D142"/>
    <mergeCell ref="E141:E142"/>
    <mergeCell ref="F141:F142"/>
    <mergeCell ref="G141:G142"/>
    <mergeCell ref="H141:H142"/>
    <mergeCell ref="B139:B140"/>
    <mergeCell ref="C139:D140"/>
    <mergeCell ref="E139:E140"/>
    <mergeCell ref="F139:F140"/>
    <mergeCell ref="G139:H140"/>
    <mergeCell ref="I139:I140"/>
    <mergeCell ref="M135:M136"/>
    <mergeCell ref="B137:B138"/>
    <mergeCell ref="C137:D138"/>
    <mergeCell ref="E137:E138"/>
    <mergeCell ref="F137:F138"/>
    <mergeCell ref="G137:H138"/>
    <mergeCell ref="I137:I138"/>
    <mergeCell ref="J137:J138"/>
    <mergeCell ref="K137:L138"/>
    <mergeCell ref="M137:M138"/>
    <mergeCell ref="K133:L134"/>
    <mergeCell ref="M133:M134"/>
    <mergeCell ref="B135:B136"/>
    <mergeCell ref="C135:D136"/>
    <mergeCell ref="E135:E136"/>
    <mergeCell ref="F135:F136"/>
    <mergeCell ref="G135:H136"/>
    <mergeCell ref="I135:I136"/>
    <mergeCell ref="J135:J136"/>
    <mergeCell ref="K135:L136"/>
    <mergeCell ref="J131:J132"/>
    <mergeCell ref="K131:L132"/>
    <mergeCell ref="M131:M132"/>
    <mergeCell ref="B133:B134"/>
    <mergeCell ref="C133:D134"/>
    <mergeCell ref="E133:E134"/>
    <mergeCell ref="F133:F134"/>
    <mergeCell ref="G133:H134"/>
    <mergeCell ref="I133:I134"/>
    <mergeCell ref="J133:J134"/>
    <mergeCell ref="B131:B132"/>
    <mergeCell ref="C131:D132"/>
    <mergeCell ref="E131:E132"/>
    <mergeCell ref="F131:F132"/>
    <mergeCell ref="G131:H132"/>
    <mergeCell ref="I131:I132"/>
    <mergeCell ref="H129:H130"/>
    <mergeCell ref="I129:I130"/>
    <mergeCell ref="J129:J130"/>
    <mergeCell ref="K129:K130"/>
    <mergeCell ref="L129:L130"/>
    <mergeCell ref="M129:M130"/>
    <mergeCell ref="B129:B130"/>
    <mergeCell ref="C129:C130"/>
    <mergeCell ref="D129:D130"/>
    <mergeCell ref="E129:E130"/>
    <mergeCell ref="F129:F130"/>
    <mergeCell ref="G129:G130"/>
    <mergeCell ref="I126:I127"/>
    <mergeCell ref="J126:J127"/>
    <mergeCell ref="K126:K127"/>
    <mergeCell ref="L126:L127"/>
    <mergeCell ref="M126:M127"/>
    <mergeCell ref="C128:E128"/>
    <mergeCell ref="G128:I128"/>
    <mergeCell ref="K128:M128"/>
    <mergeCell ref="J124:J125"/>
    <mergeCell ref="K124:L125"/>
    <mergeCell ref="M124:M125"/>
    <mergeCell ref="B126:B127"/>
    <mergeCell ref="C126:C127"/>
    <mergeCell ref="D126:D127"/>
    <mergeCell ref="E126:E127"/>
    <mergeCell ref="F126:F127"/>
    <mergeCell ref="G126:G127"/>
    <mergeCell ref="H126:H127"/>
    <mergeCell ref="B124:B125"/>
    <mergeCell ref="C124:D125"/>
    <mergeCell ref="E124:E125"/>
    <mergeCell ref="F124:F125"/>
    <mergeCell ref="G124:H125"/>
    <mergeCell ref="I124:I125"/>
    <mergeCell ref="M120:M121"/>
    <mergeCell ref="B122:B123"/>
    <mergeCell ref="C122:D123"/>
    <mergeCell ref="E122:E123"/>
    <mergeCell ref="F122:F123"/>
    <mergeCell ref="G122:H123"/>
    <mergeCell ref="I122:I123"/>
    <mergeCell ref="J122:J123"/>
    <mergeCell ref="K122:L123"/>
    <mergeCell ref="M122:M123"/>
    <mergeCell ref="K118:L119"/>
    <mergeCell ref="M118:M119"/>
    <mergeCell ref="B120:B121"/>
    <mergeCell ref="C120:D121"/>
    <mergeCell ref="E120:E121"/>
    <mergeCell ref="F120:F121"/>
    <mergeCell ref="G120:H121"/>
    <mergeCell ref="I120:I121"/>
    <mergeCell ref="J120:J121"/>
    <mergeCell ref="K120:L121"/>
    <mergeCell ref="J116:J117"/>
    <mergeCell ref="K116:L117"/>
    <mergeCell ref="M116:M117"/>
    <mergeCell ref="B118:B119"/>
    <mergeCell ref="C118:D119"/>
    <mergeCell ref="E118:E119"/>
    <mergeCell ref="F118:F119"/>
    <mergeCell ref="G118:H119"/>
    <mergeCell ref="I118:I119"/>
    <mergeCell ref="J118:J119"/>
    <mergeCell ref="B116:B117"/>
    <mergeCell ref="C116:D117"/>
    <mergeCell ref="E116:E117"/>
    <mergeCell ref="F116:F117"/>
    <mergeCell ref="G116:H117"/>
    <mergeCell ref="I116:I117"/>
    <mergeCell ref="H114:H115"/>
    <mergeCell ref="I114:I115"/>
    <mergeCell ref="J114:J115"/>
    <mergeCell ref="K114:K115"/>
    <mergeCell ref="L114:L115"/>
    <mergeCell ref="M114:M115"/>
    <mergeCell ref="B114:B115"/>
    <mergeCell ref="C114:C115"/>
    <mergeCell ref="D114:D115"/>
    <mergeCell ref="E114:E115"/>
    <mergeCell ref="F114:F115"/>
    <mergeCell ref="G114:G115"/>
    <mergeCell ref="I111:I112"/>
    <mergeCell ref="J111:J112"/>
    <mergeCell ref="K111:K112"/>
    <mergeCell ref="L111:L112"/>
    <mergeCell ref="M111:M112"/>
    <mergeCell ref="C113:E113"/>
    <mergeCell ref="G113:I113"/>
    <mergeCell ref="K113:M113"/>
    <mergeCell ref="J109:J110"/>
    <mergeCell ref="K109:L110"/>
    <mergeCell ref="M109:M110"/>
    <mergeCell ref="B111:B112"/>
    <mergeCell ref="C111:C112"/>
    <mergeCell ref="D111:D112"/>
    <mergeCell ref="E111:E112"/>
    <mergeCell ref="F111:F112"/>
    <mergeCell ref="G111:G112"/>
    <mergeCell ref="H111:H112"/>
    <mergeCell ref="B109:B110"/>
    <mergeCell ref="C109:D110"/>
    <mergeCell ref="E109:E110"/>
    <mergeCell ref="F109:F110"/>
    <mergeCell ref="G109:H110"/>
    <mergeCell ref="I109:I110"/>
    <mergeCell ref="M105:M106"/>
    <mergeCell ref="B107:B108"/>
    <mergeCell ref="C107:D108"/>
    <mergeCell ref="E107:E108"/>
    <mergeCell ref="F107:F108"/>
    <mergeCell ref="G107:H108"/>
    <mergeCell ref="I107:I108"/>
    <mergeCell ref="J107:J108"/>
    <mergeCell ref="K107:L108"/>
    <mergeCell ref="M107:M108"/>
    <mergeCell ref="K103:L104"/>
    <mergeCell ref="M103:M104"/>
    <mergeCell ref="B105:B106"/>
    <mergeCell ref="C105:D106"/>
    <mergeCell ref="E105:E106"/>
    <mergeCell ref="F105:F106"/>
    <mergeCell ref="G105:H106"/>
    <mergeCell ref="I105:I106"/>
    <mergeCell ref="J105:J106"/>
    <mergeCell ref="K105:L106"/>
    <mergeCell ref="J101:J102"/>
    <mergeCell ref="K101:L102"/>
    <mergeCell ref="M101:M102"/>
    <mergeCell ref="B103:B104"/>
    <mergeCell ref="C103:D104"/>
    <mergeCell ref="E103:E104"/>
    <mergeCell ref="F103:F104"/>
    <mergeCell ref="G103:H104"/>
    <mergeCell ref="I103:I104"/>
    <mergeCell ref="J103:J104"/>
    <mergeCell ref="B101:B102"/>
    <mergeCell ref="C101:D102"/>
    <mergeCell ref="E101:E102"/>
    <mergeCell ref="F101:F102"/>
    <mergeCell ref="G101:H102"/>
    <mergeCell ref="I101:I102"/>
    <mergeCell ref="H99:H100"/>
    <mergeCell ref="I99:I100"/>
    <mergeCell ref="J99:J100"/>
    <mergeCell ref="K99:K100"/>
    <mergeCell ref="L99:L100"/>
    <mergeCell ref="M99:M100"/>
    <mergeCell ref="B99:B100"/>
    <mergeCell ref="C99:C100"/>
    <mergeCell ref="D99:D100"/>
    <mergeCell ref="E99:E100"/>
    <mergeCell ref="F99:F100"/>
    <mergeCell ref="G99:G100"/>
    <mergeCell ref="B95:M95"/>
    <mergeCell ref="C97:E97"/>
    <mergeCell ref="G97:I97"/>
    <mergeCell ref="K97:M97"/>
    <mergeCell ref="C98:E98"/>
    <mergeCell ref="G98:I98"/>
    <mergeCell ref="K98:M98"/>
    <mergeCell ref="H92:H93"/>
    <mergeCell ref="I92:I93"/>
    <mergeCell ref="J92:J93"/>
    <mergeCell ref="K92:K93"/>
    <mergeCell ref="L92:L93"/>
    <mergeCell ref="M92:M93"/>
    <mergeCell ref="B92:B93"/>
    <mergeCell ref="C92:C93"/>
    <mergeCell ref="D92:D93"/>
    <mergeCell ref="E92:E93"/>
    <mergeCell ref="F92:F93"/>
    <mergeCell ref="G92:G93"/>
    <mergeCell ref="M88:M89"/>
    <mergeCell ref="B90:B91"/>
    <mergeCell ref="C90:D91"/>
    <mergeCell ref="E90:E91"/>
    <mergeCell ref="F90:F91"/>
    <mergeCell ref="G90:H91"/>
    <mergeCell ref="I90:I91"/>
    <mergeCell ref="J90:J91"/>
    <mergeCell ref="K90:L91"/>
    <mergeCell ref="M90:M91"/>
    <mergeCell ref="K86:L87"/>
    <mergeCell ref="M86:M87"/>
    <mergeCell ref="B88:B89"/>
    <mergeCell ref="C88:D89"/>
    <mergeCell ref="E88:E89"/>
    <mergeCell ref="F88:F89"/>
    <mergeCell ref="G88:H89"/>
    <mergeCell ref="I88:I89"/>
    <mergeCell ref="J88:J89"/>
    <mergeCell ref="K88:L89"/>
    <mergeCell ref="J84:J85"/>
    <mergeCell ref="K84:L85"/>
    <mergeCell ref="M84:M85"/>
    <mergeCell ref="B86:B87"/>
    <mergeCell ref="C86:D87"/>
    <mergeCell ref="E86:E87"/>
    <mergeCell ref="F86:F87"/>
    <mergeCell ref="G86:H87"/>
    <mergeCell ref="I86:I87"/>
    <mergeCell ref="J86:J87"/>
    <mergeCell ref="B84:B85"/>
    <mergeCell ref="C84:D85"/>
    <mergeCell ref="E84:E85"/>
    <mergeCell ref="F84:F85"/>
    <mergeCell ref="G84:H85"/>
    <mergeCell ref="I84:I85"/>
    <mergeCell ref="K80:L81"/>
    <mergeCell ref="M80:M81"/>
    <mergeCell ref="C82:D82"/>
    <mergeCell ref="G82:H82"/>
    <mergeCell ref="K82:L82"/>
    <mergeCell ref="C83:D83"/>
    <mergeCell ref="G83:H83"/>
    <mergeCell ref="K83:L83"/>
    <mergeCell ref="C79:D79"/>
    <mergeCell ref="G79:H79"/>
    <mergeCell ref="K79:L79"/>
    <mergeCell ref="B80:B81"/>
    <mergeCell ref="C80:D81"/>
    <mergeCell ref="E80:E81"/>
    <mergeCell ref="F80:F81"/>
    <mergeCell ref="G80:H81"/>
    <mergeCell ref="I80:I81"/>
    <mergeCell ref="J80:J81"/>
    <mergeCell ref="M75:M76"/>
    <mergeCell ref="B77:B78"/>
    <mergeCell ref="C77:D78"/>
    <mergeCell ref="E77:E78"/>
    <mergeCell ref="F77:F78"/>
    <mergeCell ref="G77:H78"/>
    <mergeCell ref="I77:I78"/>
    <mergeCell ref="J77:J78"/>
    <mergeCell ref="K77:L78"/>
    <mergeCell ref="M77:M78"/>
    <mergeCell ref="K73:L74"/>
    <mergeCell ref="M73:M74"/>
    <mergeCell ref="B75:B76"/>
    <mergeCell ref="C75:D76"/>
    <mergeCell ref="E75:E76"/>
    <mergeCell ref="F75:F76"/>
    <mergeCell ref="G75:H76"/>
    <mergeCell ref="I75:I76"/>
    <mergeCell ref="J75:J76"/>
    <mergeCell ref="K75:L76"/>
    <mergeCell ref="C72:D72"/>
    <mergeCell ref="G72:H72"/>
    <mergeCell ref="K72:L72"/>
    <mergeCell ref="B73:B74"/>
    <mergeCell ref="C73:D74"/>
    <mergeCell ref="E73:E74"/>
    <mergeCell ref="F73:F74"/>
    <mergeCell ref="G73:H74"/>
    <mergeCell ref="I73:I74"/>
    <mergeCell ref="J73:J74"/>
    <mergeCell ref="C70:D70"/>
    <mergeCell ref="G70:H70"/>
    <mergeCell ref="K70:L70"/>
    <mergeCell ref="C71:D71"/>
    <mergeCell ref="G71:H71"/>
    <mergeCell ref="K71:L71"/>
    <mergeCell ref="H68:H69"/>
    <mergeCell ref="I68:I69"/>
    <mergeCell ref="J68:J69"/>
    <mergeCell ref="K68:K69"/>
    <mergeCell ref="L68:L69"/>
    <mergeCell ref="M68:M69"/>
    <mergeCell ref="B68:B69"/>
    <mergeCell ref="C68:C69"/>
    <mergeCell ref="D68:D69"/>
    <mergeCell ref="E68:E69"/>
    <mergeCell ref="F68:F69"/>
    <mergeCell ref="G68:G69"/>
    <mergeCell ref="K61:K62"/>
    <mergeCell ref="L61:L62"/>
    <mergeCell ref="M61:M62"/>
    <mergeCell ref="B64:M64"/>
    <mergeCell ref="C66:M66"/>
    <mergeCell ref="C67:E67"/>
    <mergeCell ref="G67:I67"/>
    <mergeCell ref="K67:M67"/>
    <mergeCell ref="M59:M60"/>
    <mergeCell ref="B61:B62"/>
    <mergeCell ref="C61:C62"/>
    <mergeCell ref="D61:D62"/>
    <mergeCell ref="E61:E62"/>
    <mergeCell ref="F61:F62"/>
    <mergeCell ref="G61:G62"/>
    <mergeCell ref="H61:H62"/>
    <mergeCell ref="I61:I62"/>
    <mergeCell ref="J61:J62"/>
    <mergeCell ref="K57:L58"/>
    <mergeCell ref="M57:M58"/>
    <mergeCell ref="B59:B60"/>
    <mergeCell ref="C59:D60"/>
    <mergeCell ref="E59:E60"/>
    <mergeCell ref="F59:F60"/>
    <mergeCell ref="G59:H60"/>
    <mergeCell ref="I59:I60"/>
    <mergeCell ref="J59:J60"/>
    <mergeCell ref="K59:L60"/>
    <mergeCell ref="J55:J56"/>
    <mergeCell ref="K55:L56"/>
    <mergeCell ref="M55:M56"/>
    <mergeCell ref="B57:B58"/>
    <mergeCell ref="C57:D58"/>
    <mergeCell ref="E57:E58"/>
    <mergeCell ref="F57:F58"/>
    <mergeCell ref="G57:H58"/>
    <mergeCell ref="I57:I58"/>
    <mergeCell ref="J57:J58"/>
    <mergeCell ref="B55:B56"/>
    <mergeCell ref="C55:D56"/>
    <mergeCell ref="E55:E56"/>
    <mergeCell ref="F55:F56"/>
    <mergeCell ref="G55:H56"/>
    <mergeCell ref="I55:I56"/>
    <mergeCell ref="H53:H54"/>
    <mergeCell ref="I53:I54"/>
    <mergeCell ref="J53:J54"/>
    <mergeCell ref="K53:K54"/>
    <mergeCell ref="L53:L54"/>
    <mergeCell ref="M53:M54"/>
    <mergeCell ref="B53:B54"/>
    <mergeCell ref="C53:C54"/>
    <mergeCell ref="D53:D54"/>
    <mergeCell ref="E53:E54"/>
    <mergeCell ref="F53:F54"/>
    <mergeCell ref="G53:G54"/>
    <mergeCell ref="K50:K51"/>
    <mergeCell ref="L50:L51"/>
    <mergeCell ref="M50:M51"/>
    <mergeCell ref="C52:E52"/>
    <mergeCell ref="G52:I52"/>
    <mergeCell ref="K52:M52"/>
    <mergeCell ref="M48:M49"/>
    <mergeCell ref="B50:B51"/>
    <mergeCell ref="C50:C51"/>
    <mergeCell ref="D50:D51"/>
    <mergeCell ref="E50:E51"/>
    <mergeCell ref="F50:F51"/>
    <mergeCell ref="G50:G51"/>
    <mergeCell ref="H50:H51"/>
    <mergeCell ref="I50:I51"/>
    <mergeCell ref="J50:J51"/>
    <mergeCell ref="K46:L47"/>
    <mergeCell ref="M46:M47"/>
    <mergeCell ref="B48:B49"/>
    <mergeCell ref="C48:D49"/>
    <mergeCell ref="E48:E49"/>
    <mergeCell ref="F48:F49"/>
    <mergeCell ref="G48:H49"/>
    <mergeCell ref="I48:I49"/>
    <mergeCell ref="J48:J49"/>
    <mergeCell ref="K48:L49"/>
    <mergeCell ref="J44:J45"/>
    <mergeCell ref="K44:L45"/>
    <mergeCell ref="M44:M45"/>
    <mergeCell ref="B46:B47"/>
    <mergeCell ref="C46:D47"/>
    <mergeCell ref="E46:E47"/>
    <mergeCell ref="F46:F47"/>
    <mergeCell ref="G46:H47"/>
    <mergeCell ref="I46:I47"/>
    <mergeCell ref="J46:J47"/>
    <mergeCell ref="B44:B45"/>
    <mergeCell ref="C44:D45"/>
    <mergeCell ref="E44:E45"/>
    <mergeCell ref="F44:F45"/>
    <mergeCell ref="G44:H45"/>
    <mergeCell ref="I44:I45"/>
    <mergeCell ref="H42:H43"/>
    <mergeCell ref="I42:I43"/>
    <mergeCell ref="J42:J43"/>
    <mergeCell ref="K42:K43"/>
    <mergeCell ref="L42:L43"/>
    <mergeCell ref="M42:M43"/>
    <mergeCell ref="B42:B43"/>
    <mergeCell ref="C42:C43"/>
    <mergeCell ref="D42:D43"/>
    <mergeCell ref="E42:E43"/>
    <mergeCell ref="F42:F43"/>
    <mergeCell ref="G42:G43"/>
    <mergeCell ref="J39:J40"/>
    <mergeCell ref="K39:K40"/>
    <mergeCell ref="L39:L40"/>
    <mergeCell ref="M39:M40"/>
    <mergeCell ref="C41:E41"/>
    <mergeCell ref="G41:I41"/>
    <mergeCell ref="K41:M41"/>
    <mergeCell ref="K37:L38"/>
    <mergeCell ref="M37:M38"/>
    <mergeCell ref="B39:B40"/>
    <mergeCell ref="C39:C40"/>
    <mergeCell ref="D39:D40"/>
    <mergeCell ref="E39:E40"/>
    <mergeCell ref="F39:F40"/>
    <mergeCell ref="G39:G40"/>
    <mergeCell ref="H39:H40"/>
    <mergeCell ref="I39:I40"/>
    <mergeCell ref="J35:J36"/>
    <mergeCell ref="K35:L36"/>
    <mergeCell ref="M35:M36"/>
    <mergeCell ref="B37:B38"/>
    <mergeCell ref="C37:D38"/>
    <mergeCell ref="E37:E38"/>
    <mergeCell ref="F37:F38"/>
    <mergeCell ref="G37:H38"/>
    <mergeCell ref="I37:I38"/>
    <mergeCell ref="J37:J38"/>
    <mergeCell ref="I33:I34"/>
    <mergeCell ref="J33:J34"/>
    <mergeCell ref="K33:L34"/>
    <mergeCell ref="M33:M34"/>
    <mergeCell ref="B35:B36"/>
    <mergeCell ref="C35:D36"/>
    <mergeCell ref="E35:E36"/>
    <mergeCell ref="F35:F36"/>
    <mergeCell ref="G35:H36"/>
    <mergeCell ref="I35:I36"/>
    <mergeCell ref="I31:I32"/>
    <mergeCell ref="J31:J32"/>
    <mergeCell ref="K31:K32"/>
    <mergeCell ref="L31:L32"/>
    <mergeCell ref="M31:M32"/>
    <mergeCell ref="B33:B34"/>
    <mergeCell ref="C33:D34"/>
    <mergeCell ref="E33:E34"/>
    <mergeCell ref="F33:F34"/>
    <mergeCell ref="G33:H34"/>
    <mergeCell ref="C30:E30"/>
    <mergeCell ref="G30:I30"/>
    <mergeCell ref="K30:M30"/>
    <mergeCell ref="B31:B32"/>
    <mergeCell ref="C31:C32"/>
    <mergeCell ref="D31:D32"/>
    <mergeCell ref="E31:E32"/>
    <mergeCell ref="F31:F32"/>
    <mergeCell ref="G31:G32"/>
    <mergeCell ref="H31:H32"/>
    <mergeCell ref="H28:H29"/>
    <mergeCell ref="I28:I29"/>
    <mergeCell ref="J28:J29"/>
    <mergeCell ref="K28:K29"/>
    <mergeCell ref="L28:L29"/>
    <mergeCell ref="M28:M29"/>
    <mergeCell ref="B28:B29"/>
    <mergeCell ref="C28:C29"/>
    <mergeCell ref="D28:D29"/>
    <mergeCell ref="E28:E29"/>
    <mergeCell ref="F28:F29"/>
    <mergeCell ref="G28:G29"/>
    <mergeCell ref="I25:I26"/>
    <mergeCell ref="J25:J26"/>
    <mergeCell ref="K25:L26"/>
    <mergeCell ref="M25:M26"/>
    <mergeCell ref="C27:D27"/>
    <mergeCell ref="G27:H27"/>
    <mergeCell ref="K27:L27"/>
    <mergeCell ref="K22:L23"/>
    <mergeCell ref="M22:M23"/>
    <mergeCell ref="C24:D24"/>
    <mergeCell ref="G24:H24"/>
    <mergeCell ref="K24:L24"/>
    <mergeCell ref="B25:B26"/>
    <mergeCell ref="C25:D26"/>
    <mergeCell ref="E25:E26"/>
    <mergeCell ref="F25:F26"/>
    <mergeCell ref="G25:H26"/>
    <mergeCell ref="J20:J21"/>
    <mergeCell ref="K20:L21"/>
    <mergeCell ref="M20:M21"/>
    <mergeCell ref="B22:B23"/>
    <mergeCell ref="C22:D23"/>
    <mergeCell ref="E22:E23"/>
    <mergeCell ref="F22:F23"/>
    <mergeCell ref="G22:H23"/>
    <mergeCell ref="I22:I23"/>
    <mergeCell ref="J22:J23"/>
    <mergeCell ref="B20:B21"/>
    <mergeCell ref="C20:D21"/>
    <mergeCell ref="E20:E21"/>
    <mergeCell ref="F20:F21"/>
    <mergeCell ref="G20:H21"/>
    <mergeCell ref="I20:I21"/>
    <mergeCell ref="H18:H19"/>
    <mergeCell ref="I18:I19"/>
    <mergeCell ref="J18:J19"/>
    <mergeCell ref="K18:K19"/>
    <mergeCell ref="L18:L19"/>
    <mergeCell ref="M18:M19"/>
    <mergeCell ref="B18:B19"/>
    <mergeCell ref="C18:C19"/>
    <mergeCell ref="D18:D19"/>
    <mergeCell ref="E18:E19"/>
    <mergeCell ref="F18:F19"/>
    <mergeCell ref="G18:G19"/>
    <mergeCell ref="J15:J16"/>
    <mergeCell ref="K15:K16"/>
    <mergeCell ref="L15:L16"/>
    <mergeCell ref="M15:M16"/>
    <mergeCell ref="C17:E17"/>
    <mergeCell ref="G17:I17"/>
    <mergeCell ref="K17:M17"/>
    <mergeCell ref="K13:L14"/>
    <mergeCell ref="M13:M14"/>
    <mergeCell ref="B15:B16"/>
    <mergeCell ref="C15:C16"/>
    <mergeCell ref="D15:D16"/>
    <mergeCell ref="E15:E16"/>
    <mergeCell ref="F15:F16"/>
    <mergeCell ref="G15:G16"/>
    <mergeCell ref="H15:H16"/>
    <mergeCell ref="I15:I16"/>
    <mergeCell ref="J11:J12"/>
    <mergeCell ref="K11:L12"/>
    <mergeCell ref="M11:M12"/>
    <mergeCell ref="B13:B14"/>
    <mergeCell ref="C13:D14"/>
    <mergeCell ref="E13:E14"/>
    <mergeCell ref="F13:F14"/>
    <mergeCell ref="G13:H14"/>
    <mergeCell ref="I13:I14"/>
    <mergeCell ref="J13:J14"/>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M5"/>
    <mergeCell ref="C7:E7"/>
    <mergeCell ref="G7:I7"/>
    <mergeCell ref="K7:M7"/>
    <mergeCell ref="C8:E8"/>
    <mergeCell ref="G8:I8"/>
    <mergeCell ref="K8:M8"/>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showGridLines="0" workbookViewId="0"/>
  </sheetViews>
  <sheetFormatPr defaultRowHeight="15"/>
  <cols>
    <col min="1" max="2" width="36.5703125" bestFit="1" customWidth="1"/>
    <col min="3" max="3" width="2" bestFit="1" customWidth="1"/>
    <col min="4" max="4" width="6" bestFit="1" customWidth="1"/>
    <col min="7" max="7" width="2" bestFit="1" customWidth="1"/>
    <col min="8" max="8" width="6" bestFit="1" customWidth="1"/>
    <col min="11" max="11" width="2" bestFit="1" customWidth="1"/>
    <col min="12" max="12" width="6" bestFit="1" customWidth="1"/>
  </cols>
  <sheetData>
    <row r="1" spans="1:13" ht="15" customHeight="1">
      <c r="A1" s="8" t="s">
        <v>1365</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1202</v>
      </c>
      <c r="B3" s="14"/>
      <c r="C3" s="14"/>
      <c r="D3" s="14"/>
      <c r="E3" s="14"/>
      <c r="F3" s="14"/>
      <c r="G3" s="14"/>
      <c r="H3" s="14"/>
      <c r="I3" s="14"/>
      <c r="J3" s="14"/>
      <c r="K3" s="14"/>
      <c r="L3" s="14"/>
      <c r="M3" s="14"/>
    </row>
    <row r="4" spans="1:13">
      <c r="A4" s="15" t="s">
        <v>1366</v>
      </c>
      <c r="B4" s="16" t="s">
        <v>1367</v>
      </c>
      <c r="C4" s="16"/>
      <c r="D4" s="16"/>
      <c r="E4" s="16"/>
      <c r="F4" s="16"/>
      <c r="G4" s="16"/>
      <c r="H4" s="16"/>
      <c r="I4" s="16"/>
      <c r="J4" s="16"/>
      <c r="K4" s="16"/>
      <c r="L4" s="16"/>
      <c r="M4" s="16"/>
    </row>
    <row r="5" spans="1:13">
      <c r="A5" s="15"/>
      <c r="B5" s="31"/>
      <c r="C5" s="31"/>
      <c r="D5" s="31"/>
      <c r="E5" s="31"/>
      <c r="F5" s="31"/>
      <c r="G5" s="31"/>
      <c r="H5" s="31"/>
      <c r="I5" s="31"/>
    </row>
    <row r="6" spans="1:13">
      <c r="A6" s="15"/>
      <c r="B6" s="11"/>
      <c r="C6" s="11"/>
      <c r="D6" s="11"/>
      <c r="E6" s="11"/>
      <c r="F6" s="11"/>
      <c r="G6" s="11"/>
      <c r="H6" s="11"/>
      <c r="I6" s="11"/>
    </row>
    <row r="7" spans="1:13" ht="15.75" thickBot="1">
      <c r="A7" s="15"/>
      <c r="B7" s="22"/>
      <c r="C7" s="37" t="s">
        <v>1204</v>
      </c>
      <c r="D7" s="37"/>
      <c r="E7" s="37"/>
      <c r="F7" s="37"/>
      <c r="G7" s="37"/>
      <c r="H7" s="37"/>
      <c r="I7" s="37"/>
    </row>
    <row r="8" spans="1:13" ht="15.75" thickBot="1">
      <c r="A8" s="15"/>
      <c r="B8" s="21" t="s">
        <v>257</v>
      </c>
      <c r="C8" s="70">
        <v>2014</v>
      </c>
      <c r="D8" s="70"/>
      <c r="E8" s="70"/>
      <c r="F8" s="30"/>
      <c r="G8" s="70">
        <v>2013</v>
      </c>
      <c r="H8" s="70"/>
      <c r="I8" s="70"/>
    </row>
    <row r="9" spans="1:13" ht="26.25">
      <c r="A9" s="15"/>
      <c r="B9" s="29" t="s">
        <v>1205</v>
      </c>
      <c r="C9" s="56"/>
      <c r="D9" s="56"/>
      <c r="E9" s="56"/>
      <c r="F9" s="22"/>
      <c r="G9" s="56"/>
      <c r="H9" s="56"/>
      <c r="I9" s="56"/>
    </row>
    <row r="10" spans="1:13">
      <c r="A10" s="15"/>
      <c r="B10" s="38" t="s">
        <v>1206</v>
      </c>
      <c r="C10" s="71" t="s">
        <v>261</v>
      </c>
      <c r="D10" s="73">
        <v>216.9</v>
      </c>
      <c r="E10" s="42"/>
      <c r="F10" s="42"/>
      <c r="G10" s="38" t="s">
        <v>261</v>
      </c>
      <c r="H10" s="47">
        <v>186.7</v>
      </c>
      <c r="I10" s="42"/>
    </row>
    <row r="11" spans="1:13">
      <c r="A11" s="15"/>
      <c r="B11" s="38"/>
      <c r="C11" s="71"/>
      <c r="D11" s="73"/>
      <c r="E11" s="42"/>
      <c r="F11" s="42"/>
      <c r="G11" s="38"/>
      <c r="H11" s="47"/>
      <c r="I11" s="42"/>
    </row>
    <row r="12" spans="1:13">
      <c r="A12" s="15"/>
      <c r="B12" s="44" t="s">
        <v>770</v>
      </c>
      <c r="C12" s="110">
        <v>59.3</v>
      </c>
      <c r="D12" s="110"/>
      <c r="E12" s="35"/>
      <c r="F12" s="35"/>
      <c r="G12" s="46">
        <v>62.4</v>
      </c>
      <c r="H12" s="46"/>
      <c r="I12" s="35"/>
    </row>
    <row r="13" spans="1:13" ht="15.75" thickBot="1">
      <c r="A13" s="15"/>
      <c r="B13" s="44"/>
      <c r="C13" s="76"/>
      <c r="D13" s="76"/>
      <c r="E13" s="95"/>
      <c r="F13" s="35"/>
      <c r="G13" s="77"/>
      <c r="H13" s="77"/>
      <c r="I13" s="95"/>
    </row>
    <row r="14" spans="1:13">
      <c r="A14" s="15"/>
      <c r="B14" s="71" t="s">
        <v>1207</v>
      </c>
      <c r="C14" s="72" t="s">
        <v>261</v>
      </c>
      <c r="D14" s="74">
        <v>276.2</v>
      </c>
      <c r="E14" s="43"/>
      <c r="F14" s="42"/>
      <c r="G14" s="39" t="s">
        <v>261</v>
      </c>
      <c r="H14" s="75">
        <v>249.1</v>
      </c>
      <c r="I14" s="43"/>
    </row>
    <row r="15" spans="1:13" ht="15.75" thickBot="1">
      <c r="A15" s="15"/>
      <c r="B15" s="71"/>
      <c r="C15" s="78"/>
      <c r="D15" s="79"/>
      <c r="E15" s="80"/>
      <c r="F15" s="42"/>
      <c r="G15" s="81"/>
      <c r="H15" s="82"/>
      <c r="I15" s="80"/>
    </row>
    <row r="16" spans="1:13" ht="15.75" thickTop="1">
      <c r="A16" s="15"/>
      <c r="B16" s="22"/>
      <c r="C16" s="179"/>
      <c r="D16" s="179"/>
      <c r="E16" s="179"/>
      <c r="F16" s="22"/>
      <c r="G16" s="179"/>
      <c r="H16" s="179"/>
      <c r="I16" s="179"/>
    </row>
    <row r="17" spans="1:13">
      <c r="A17" s="15"/>
      <c r="B17" s="38" t="s">
        <v>349</v>
      </c>
      <c r="C17" s="71" t="s">
        <v>261</v>
      </c>
      <c r="D17" s="73">
        <v>54.7</v>
      </c>
      <c r="E17" s="42"/>
      <c r="F17" s="42"/>
      <c r="G17" s="38" t="s">
        <v>261</v>
      </c>
      <c r="H17" s="47">
        <v>61.4</v>
      </c>
      <c r="I17" s="42"/>
    </row>
    <row r="18" spans="1:13">
      <c r="A18" s="15"/>
      <c r="B18" s="38"/>
      <c r="C18" s="71"/>
      <c r="D18" s="73"/>
      <c r="E18" s="42"/>
      <c r="F18" s="42"/>
      <c r="G18" s="38"/>
      <c r="H18" s="47"/>
      <c r="I18" s="42"/>
    </row>
    <row r="19" spans="1:13">
      <c r="A19" s="15"/>
      <c r="B19" s="44" t="s">
        <v>774</v>
      </c>
      <c r="C19" s="110" t="s">
        <v>267</v>
      </c>
      <c r="D19" s="110"/>
      <c r="E19" s="35"/>
      <c r="F19" s="35"/>
      <c r="G19" s="46">
        <v>0.6</v>
      </c>
      <c r="H19" s="46"/>
      <c r="I19" s="35"/>
    </row>
    <row r="20" spans="1:13" ht="15.75" thickBot="1">
      <c r="A20" s="15"/>
      <c r="B20" s="44"/>
      <c r="C20" s="76"/>
      <c r="D20" s="76"/>
      <c r="E20" s="95"/>
      <c r="F20" s="35"/>
      <c r="G20" s="77"/>
      <c r="H20" s="77"/>
      <c r="I20" s="95"/>
    </row>
    <row r="21" spans="1:13">
      <c r="A21" s="15"/>
      <c r="B21" s="71" t="s">
        <v>1208</v>
      </c>
      <c r="C21" s="72" t="s">
        <v>261</v>
      </c>
      <c r="D21" s="74">
        <v>54.7</v>
      </c>
      <c r="E21" s="43"/>
      <c r="F21" s="42"/>
      <c r="G21" s="39" t="s">
        <v>261</v>
      </c>
      <c r="H21" s="75">
        <v>62</v>
      </c>
      <c r="I21" s="43"/>
    </row>
    <row r="22" spans="1:13" ht="15.75" thickBot="1">
      <c r="A22" s="15"/>
      <c r="B22" s="71"/>
      <c r="C22" s="78"/>
      <c r="D22" s="79"/>
      <c r="E22" s="80"/>
      <c r="F22" s="42"/>
      <c r="G22" s="81"/>
      <c r="H22" s="82"/>
      <c r="I22" s="80"/>
    </row>
    <row r="23" spans="1:13" ht="15.75" thickTop="1">
      <c r="A23" s="15"/>
      <c r="B23" s="31"/>
      <c r="C23" s="31"/>
      <c r="D23" s="31"/>
      <c r="E23" s="31"/>
      <c r="F23" s="31"/>
      <c r="G23" s="31"/>
      <c r="H23" s="31"/>
      <c r="I23" s="31"/>
      <c r="J23" s="31"/>
      <c r="K23" s="31"/>
      <c r="L23" s="31"/>
      <c r="M23" s="31"/>
    </row>
    <row r="24" spans="1:13">
      <c r="A24" s="15"/>
      <c r="B24" s="11"/>
      <c r="C24" s="11"/>
      <c r="D24" s="11"/>
      <c r="E24" s="11"/>
      <c r="F24" s="11"/>
      <c r="G24" s="11"/>
      <c r="H24" s="11"/>
      <c r="I24" s="11"/>
      <c r="J24" s="11"/>
      <c r="K24" s="11"/>
      <c r="L24" s="11"/>
      <c r="M24" s="11"/>
    </row>
    <row r="25" spans="1:13" ht="15.75" thickBot="1">
      <c r="A25" s="15"/>
      <c r="B25" s="22"/>
      <c r="C25" s="37" t="s">
        <v>278</v>
      </c>
      <c r="D25" s="37"/>
      <c r="E25" s="37"/>
      <c r="F25" s="37"/>
      <c r="G25" s="37"/>
      <c r="H25" s="37"/>
      <c r="I25" s="37"/>
      <c r="J25" s="37"/>
      <c r="K25" s="37"/>
      <c r="L25" s="37"/>
      <c r="M25" s="37"/>
    </row>
    <row r="26" spans="1:13" ht="15.75" thickBot="1">
      <c r="A26" s="15"/>
      <c r="B26" s="21" t="s">
        <v>257</v>
      </c>
      <c r="C26" s="70">
        <v>2014</v>
      </c>
      <c r="D26" s="70"/>
      <c r="E26" s="70"/>
      <c r="F26" s="22"/>
      <c r="G26" s="70">
        <v>2013</v>
      </c>
      <c r="H26" s="70"/>
      <c r="I26" s="70"/>
      <c r="J26" s="22"/>
      <c r="K26" s="70">
        <v>2012</v>
      </c>
      <c r="L26" s="70"/>
      <c r="M26" s="70"/>
    </row>
    <row r="27" spans="1:13" ht="26.25">
      <c r="A27" s="15"/>
      <c r="B27" s="29" t="s">
        <v>1209</v>
      </c>
      <c r="C27" s="56"/>
      <c r="D27" s="56"/>
      <c r="E27" s="56"/>
      <c r="F27" s="22"/>
      <c r="G27" s="56"/>
      <c r="H27" s="56"/>
      <c r="I27" s="56"/>
      <c r="J27" s="22"/>
      <c r="K27" s="56"/>
      <c r="L27" s="56"/>
      <c r="M27" s="56"/>
    </row>
    <row r="28" spans="1:13">
      <c r="A28" s="15"/>
      <c r="B28" s="38" t="s">
        <v>30</v>
      </c>
      <c r="C28" s="71" t="s">
        <v>261</v>
      </c>
      <c r="D28" s="73">
        <v>409.9</v>
      </c>
      <c r="E28" s="42"/>
      <c r="F28" s="42"/>
      <c r="G28" s="38" t="s">
        <v>261</v>
      </c>
      <c r="H28" s="47">
        <v>370.4</v>
      </c>
      <c r="I28" s="42"/>
      <c r="J28" s="42"/>
      <c r="K28" s="38" t="s">
        <v>261</v>
      </c>
      <c r="L28" s="47">
        <v>325</v>
      </c>
      <c r="M28" s="42"/>
    </row>
    <row r="29" spans="1:13">
      <c r="A29" s="15"/>
      <c r="B29" s="38"/>
      <c r="C29" s="71"/>
      <c r="D29" s="73"/>
      <c r="E29" s="42"/>
      <c r="F29" s="42"/>
      <c r="G29" s="38"/>
      <c r="H29" s="47"/>
      <c r="I29" s="42"/>
      <c r="J29" s="42"/>
      <c r="K29" s="38"/>
      <c r="L29" s="47"/>
      <c r="M29" s="42"/>
    </row>
    <row r="30" spans="1:13">
      <c r="A30" s="15"/>
      <c r="B30" s="44" t="s">
        <v>1210</v>
      </c>
      <c r="C30" s="110">
        <v>358.1</v>
      </c>
      <c r="D30" s="110"/>
      <c r="E30" s="35"/>
      <c r="F30" s="35"/>
      <c r="G30" s="46">
        <v>311.2</v>
      </c>
      <c r="H30" s="46"/>
      <c r="I30" s="35"/>
      <c r="J30" s="35"/>
      <c r="K30" s="46">
        <v>276</v>
      </c>
      <c r="L30" s="46"/>
      <c r="M30" s="35"/>
    </row>
    <row r="31" spans="1:13">
      <c r="A31" s="15"/>
      <c r="B31" s="44"/>
      <c r="C31" s="110"/>
      <c r="D31" s="110"/>
      <c r="E31" s="35"/>
      <c r="F31" s="35"/>
      <c r="G31" s="46"/>
      <c r="H31" s="46"/>
      <c r="I31" s="35"/>
      <c r="J31" s="35"/>
      <c r="K31" s="46"/>
      <c r="L31" s="46"/>
      <c r="M31" s="35"/>
    </row>
    <row r="32" spans="1:13">
      <c r="A32" s="15"/>
      <c r="B32" s="38" t="s">
        <v>44</v>
      </c>
      <c r="C32" s="73">
        <v>41.2</v>
      </c>
      <c r="D32" s="73"/>
      <c r="E32" s="42"/>
      <c r="F32" s="42"/>
      <c r="G32" s="47">
        <v>46.6</v>
      </c>
      <c r="H32" s="47"/>
      <c r="I32" s="42"/>
      <c r="J32" s="42"/>
      <c r="K32" s="47">
        <v>38.9</v>
      </c>
      <c r="L32" s="47"/>
      <c r="M32" s="42"/>
    </row>
    <row r="33" spans="1:13">
      <c r="A33" s="15"/>
      <c r="B33" s="38"/>
      <c r="C33" s="73"/>
      <c r="D33" s="73"/>
      <c r="E33" s="42"/>
      <c r="F33" s="42"/>
      <c r="G33" s="47"/>
      <c r="H33" s="47"/>
      <c r="I33" s="42"/>
      <c r="J33" s="42"/>
      <c r="K33" s="47"/>
      <c r="L33" s="47"/>
      <c r="M33" s="42"/>
    </row>
    <row r="34" spans="1:13">
      <c r="A34" s="15"/>
      <c r="B34" s="44" t="s">
        <v>46</v>
      </c>
      <c r="C34" s="110">
        <v>39.700000000000003</v>
      </c>
      <c r="D34" s="110"/>
      <c r="E34" s="35"/>
      <c r="F34" s="35"/>
      <c r="G34" s="46">
        <v>45.6</v>
      </c>
      <c r="H34" s="46"/>
      <c r="I34" s="35"/>
      <c r="J34" s="35"/>
      <c r="K34" s="46">
        <v>37.799999999999997</v>
      </c>
      <c r="L34" s="46"/>
      <c r="M34" s="35"/>
    </row>
    <row r="35" spans="1:13">
      <c r="A35" s="15"/>
      <c r="B35" s="44"/>
      <c r="C35" s="110"/>
      <c r="D35" s="110"/>
      <c r="E35" s="35"/>
      <c r="F35" s="35"/>
      <c r="G35" s="46"/>
      <c r="H35" s="46"/>
      <c r="I35" s="35"/>
      <c r="J35" s="35"/>
      <c r="K35" s="46"/>
      <c r="L35" s="46"/>
      <c r="M35" s="35"/>
    </row>
    <row r="36" spans="1:13">
      <c r="A36" s="15" t="s">
        <v>1368</v>
      </c>
      <c r="B36" s="16" t="s">
        <v>1369</v>
      </c>
      <c r="C36" s="16"/>
      <c r="D36" s="16"/>
      <c r="E36" s="16"/>
      <c r="F36" s="16"/>
      <c r="G36" s="16"/>
      <c r="H36" s="16"/>
      <c r="I36" s="16"/>
      <c r="J36" s="16"/>
      <c r="K36" s="16"/>
      <c r="L36" s="16"/>
      <c r="M36" s="16"/>
    </row>
    <row r="37" spans="1:13">
      <c r="A37" s="15"/>
      <c r="B37" s="31"/>
      <c r="C37" s="31"/>
      <c r="D37" s="31"/>
      <c r="E37" s="31"/>
      <c r="F37" s="31"/>
      <c r="G37" s="31"/>
      <c r="H37" s="31"/>
      <c r="I37" s="31"/>
      <c r="J37" s="31"/>
      <c r="K37" s="31"/>
      <c r="L37" s="31"/>
      <c r="M37" s="31"/>
    </row>
    <row r="38" spans="1:13">
      <c r="A38" s="15"/>
      <c r="B38" s="11"/>
      <c r="C38" s="11"/>
      <c r="D38" s="11"/>
      <c r="E38" s="11"/>
      <c r="F38" s="11"/>
      <c r="G38" s="11"/>
      <c r="H38" s="11"/>
      <c r="I38" s="11"/>
      <c r="J38" s="11"/>
      <c r="K38" s="11"/>
      <c r="L38" s="11"/>
      <c r="M38" s="11"/>
    </row>
    <row r="39" spans="1:13" ht="15.75" thickBot="1">
      <c r="A39" s="15"/>
      <c r="B39" s="22"/>
      <c r="C39" s="37" t="s">
        <v>278</v>
      </c>
      <c r="D39" s="37"/>
      <c r="E39" s="37"/>
      <c r="F39" s="37"/>
      <c r="G39" s="37"/>
      <c r="H39" s="37"/>
      <c r="I39" s="37"/>
      <c r="J39" s="37"/>
      <c r="K39" s="37"/>
      <c r="L39" s="37"/>
      <c r="M39" s="37"/>
    </row>
    <row r="40" spans="1:13" ht="15.75" thickBot="1">
      <c r="A40" s="15"/>
      <c r="B40" s="21" t="s">
        <v>257</v>
      </c>
      <c r="C40" s="70">
        <v>2014</v>
      </c>
      <c r="D40" s="70"/>
      <c r="E40" s="70"/>
      <c r="F40" s="22"/>
      <c r="G40" s="70">
        <v>2013</v>
      </c>
      <c r="H40" s="70"/>
      <c r="I40" s="70"/>
      <c r="J40" s="22"/>
      <c r="K40" s="70">
        <v>2012</v>
      </c>
      <c r="L40" s="70"/>
      <c r="M40" s="70"/>
    </row>
    <row r="41" spans="1:13">
      <c r="A41" s="15"/>
      <c r="B41" s="38" t="s">
        <v>1212</v>
      </c>
      <c r="C41" s="72" t="s">
        <v>261</v>
      </c>
      <c r="D41" s="74">
        <v>266.39999999999998</v>
      </c>
      <c r="E41" s="43"/>
      <c r="F41" s="42"/>
      <c r="G41" s="39" t="s">
        <v>261</v>
      </c>
      <c r="H41" s="75">
        <v>232</v>
      </c>
      <c r="I41" s="43"/>
      <c r="J41" s="42"/>
      <c r="K41" s="39" t="s">
        <v>261</v>
      </c>
      <c r="L41" s="75">
        <v>206.9</v>
      </c>
      <c r="M41" s="43"/>
    </row>
    <row r="42" spans="1:13">
      <c r="A42" s="15"/>
      <c r="B42" s="38"/>
      <c r="C42" s="71"/>
      <c r="D42" s="73"/>
      <c r="E42" s="42"/>
      <c r="F42" s="42"/>
      <c r="G42" s="38"/>
      <c r="H42" s="47"/>
      <c r="I42" s="42"/>
      <c r="J42" s="42"/>
      <c r="K42" s="38"/>
      <c r="L42" s="47"/>
      <c r="M42" s="42"/>
    </row>
    <row r="43" spans="1:13" ht="23.25" customHeight="1">
      <c r="A43" s="15"/>
      <c r="B43" s="85" t="s">
        <v>1213</v>
      </c>
      <c r="C43" s="110">
        <v>26.9</v>
      </c>
      <c r="D43" s="110"/>
      <c r="E43" s="35"/>
      <c r="F43" s="35"/>
      <c r="G43" s="46">
        <v>28.8</v>
      </c>
      <c r="H43" s="46"/>
      <c r="I43" s="35"/>
      <c r="J43" s="35"/>
      <c r="K43" s="46">
        <v>28.5</v>
      </c>
      <c r="L43" s="46"/>
      <c r="M43" s="35"/>
    </row>
    <row r="44" spans="1:13">
      <c r="A44" s="15"/>
      <c r="B44" s="85"/>
      <c r="C44" s="110"/>
      <c r="D44" s="110"/>
      <c r="E44" s="35"/>
      <c r="F44" s="35"/>
      <c r="G44" s="46"/>
      <c r="H44" s="46"/>
      <c r="I44" s="35"/>
      <c r="J44" s="35"/>
      <c r="K44" s="46"/>
      <c r="L44" s="46"/>
      <c r="M44" s="35"/>
    </row>
  </sheetData>
  <mergeCells count="133">
    <mergeCell ref="J43:J44"/>
    <mergeCell ref="K43:L44"/>
    <mergeCell ref="M43:M44"/>
    <mergeCell ref="A1:A2"/>
    <mergeCell ref="B1:M1"/>
    <mergeCell ref="B2:M2"/>
    <mergeCell ref="B3:M3"/>
    <mergeCell ref="A4:A35"/>
    <mergeCell ref="B4:M4"/>
    <mergeCell ref="A36:A44"/>
    <mergeCell ref="B43:B44"/>
    <mergeCell ref="C43:D44"/>
    <mergeCell ref="E43:E44"/>
    <mergeCell ref="F43:F44"/>
    <mergeCell ref="G43:H44"/>
    <mergeCell ref="I43:I44"/>
    <mergeCell ref="H41:H42"/>
    <mergeCell ref="I41:I42"/>
    <mergeCell ref="J41:J42"/>
    <mergeCell ref="K41:K42"/>
    <mergeCell ref="L41:L42"/>
    <mergeCell ref="M41:M42"/>
    <mergeCell ref="B41:B42"/>
    <mergeCell ref="C41:C42"/>
    <mergeCell ref="D41:D42"/>
    <mergeCell ref="E41:E42"/>
    <mergeCell ref="F41:F42"/>
    <mergeCell ref="G41:G42"/>
    <mergeCell ref="K34:L35"/>
    <mergeCell ref="M34:M35"/>
    <mergeCell ref="B37:M37"/>
    <mergeCell ref="C39:M39"/>
    <mergeCell ref="C40:E40"/>
    <mergeCell ref="G40:I40"/>
    <mergeCell ref="K40:M40"/>
    <mergeCell ref="B36:M36"/>
    <mergeCell ref="J32:J33"/>
    <mergeCell ref="K32:L33"/>
    <mergeCell ref="M32:M33"/>
    <mergeCell ref="B34:B35"/>
    <mergeCell ref="C34:D35"/>
    <mergeCell ref="E34:E35"/>
    <mergeCell ref="F34:F35"/>
    <mergeCell ref="G34:H35"/>
    <mergeCell ref="I34:I35"/>
    <mergeCell ref="J34:J35"/>
    <mergeCell ref="I30:I31"/>
    <mergeCell ref="J30:J31"/>
    <mergeCell ref="K30:L31"/>
    <mergeCell ref="M30:M31"/>
    <mergeCell ref="B32:B33"/>
    <mergeCell ref="C32:D33"/>
    <mergeCell ref="E32:E33"/>
    <mergeCell ref="F32:F33"/>
    <mergeCell ref="G32:H33"/>
    <mergeCell ref="I32:I33"/>
    <mergeCell ref="I28:I29"/>
    <mergeCell ref="J28:J29"/>
    <mergeCell ref="K28:K29"/>
    <mergeCell ref="L28:L29"/>
    <mergeCell ref="M28:M29"/>
    <mergeCell ref="B30:B31"/>
    <mergeCell ref="C30:D31"/>
    <mergeCell ref="E30:E31"/>
    <mergeCell ref="F30:F31"/>
    <mergeCell ref="G30:H31"/>
    <mergeCell ref="C27:E27"/>
    <mergeCell ref="G27:I27"/>
    <mergeCell ref="K27:M27"/>
    <mergeCell ref="B28:B29"/>
    <mergeCell ref="C28:C29"/>
    <mergeCell ref="D28:D29"/>
    <mergeCell ref="E28:E29"/>
    <mergeCell ref="F28:F29"/>
    <mergeCell ref="G28:G29"/>
    <mergeCell ref="H28:H29"/>
    <mergeCell ref="H21:H22"/>
    <mergeCell ref="I21:I22"/>
    <mergeCell ref="B23:M23"/>
    <mergeCell ref="C25:M25"/>
    <mergeCell ref="C26:E26"/>
    <mergeCell ref="G26:I26"/>
    <mergeCell ref="K26:M26"/>
    <mergeCell ref="B21:B22"/>
    <mergeCell ref="C21:C22"/>
    <mergeCell ref="D21:D22"/>
    <mergeCell ref="E21:E22"/>
    <mergeCell ref="F21:F22"/>
    <mergeCell ref="G21:G22"/>
    <mergeCell ref="H17:H18"/>
    <mergeCell ref="I17:I18"/>
    <mergeCell ref="B19:B20"/>
    <mergeCell ref="C19:D20"/>
    <mergeCell ref="E19:E20"/>
    <mergeCell ref="F19:F20"/>
    <mergeCell ref="G19:H20"/>
    <mergeCell ref="I19:I20"/>
    <mergeCell ref="H14:H15"/>
    <mergeCell ref="I14:I15"/>
    <mergeCell ref="C16:E16"/>
    <mergeCell ref="G16:I16"/>
    <mergeCell ref="B17:B18"/>
    <mergeCell ref="C17:C18"/>
    <mergeCell ref="D17:D18"/>
    <mergeCell ref="E17:E18"/>
    <mergeCell ref="F17:F18"/>
    <mergeCell ref="G17:G18"/>
    <mergeCell ref="B14:B15"/>
    <mergeCell ref="C14:C15"/>
    <mergeCell ref="D14:D15"/>
    <mergeCell ref="E14:E15"/>
    <mergeCell ref="F14:F15"/>
    <mergeCell ref="G14:G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I7"/>
    <mergeCell ref="C8:E8"/>
    <mergeCell ref="G8:I8"/>
    <mergeCell ref="C9:E9"/>
    <mergeCell ref="G9:I9"/>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1"/>
  <sheetViews>
    <sheetView showGridLines="0" workbookViewId="0"/>
  </sheetViews>
  <sheetFormatPr defaultRowHeight="15"/>
  <cols>
    <col min="1" max="1" width="36.5703125" bestFit="1" customWidth="1"/>
    <col min="2" max="2" width="32.7109375" bestFit="1" customWidth="1"/>
    <col min="3" max="3" width="36.5703125" bestFit="1" customWidth="1"/>
    <col min="4" max="4" width="7" bestFit="1" customWidth="1"/>
    <col min="7" max="7" width="2" bestFit="1" customWidth="1"/>
    <col min="8" max="8" width="7" bestFit="1" customWidth="1"/>
    <col min="11" max="11" width="2" bestFit="1" customWidth="1"/>
    <col min="12" max="12" width="7" bestFit="1" customWidth="1"/>
    <col min="15" max="15" width="2" bestFit="1" customWidth="1"/>
    <col min="16" max="16" width="7" bestFit="1" customWidth="1"/>
  </cols>
  <sheetData>
    <row r="1" spans="1:17" ht="15" customHeight="1">
      <c r="A1" s="8" t="s">
        <v>1370</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1216</v>
      </c>
      <c r="B3" s="14"/>
      <c r="C3" s="14"/>
      <c r="D3" s="14"/>
      <c r="E3" s="14"/>
      <c r="F3" s="14"/>
      <c r="G3" s="14"/>
      <c r="H3" s="14"/>
      <c r="I3" s="14"/>
      <c r="J3" s="14"/>
      <c r="K3" s="14"/>
      <c r="L3" s="14"/>
      <c r="M3" s="14"/>
      <c r="N3" s="14"/>
      <c r="O3" s="14"/>
      <c r="P3" s="14"/>
      <c r="Q3" s="14"/>
    </row>
    <row r="4" spans="1:17">
      <c r="A4" s="15" t="s">
        <v>1371</v>
      </c>
      <c r="B4" s="31"/>
      <c r="C4" s="31"/>
      <c r="D4" s="31"/>
      <c r="E4" s="31"/>
      <c r="F4" s="31"/>
      <c r="G4" s="31"/>
      <c r="H4" s="31"/>
      <c r="I4" s="31"/>
      <c r="J4" s="31"/>
      <c r="K4" s="31"/>
      <c r="L4" s="31"/>
      <c r="M4" s="31"/>
      <c r="N4" s="31"/>
      <c r="O4" s="31"/>
      <c r="P4" s="31"/>
      <c r="Q4" s="31"/>
    </row>
    <row r="5" spans="1:17">
      <c r="A5" s="15"/>
      <c r="B5" s="11"/>
      <c r="C5" s="11"/>
      <c r="D5" s="11"/>
      <c r="E5" s="11"/>
      <c r="F5" s="11"/>
      <c r="G5" s="11"/>
      <c r="H5" s="11"/>
      <c r="I5" s="11"/>
      <c r="J5" s="11"/>
      <c r="K5" s="11"/>
      <c r="L5" s="11"/>
      <c r="M5" s="11"/>
      <c r="N5" s="11"/>
      <c r="O5" s="11"/>
      <c r="P5" s="11"/>
      <c r="Q5" s="11"/>
    </row>
    <row r="6" spans="1:17" ht="15.75" thickBot="1">
      <c r="A6" s="15"/>
      <c r="B6" s="21" t="s">
        <v>1127</v>
      </c>
      <c r="C6" s="37" t="s">
        <v>1217</v>
      </c>
      <c r="D6" s="37"/>
      <c r="E6" s="37"/>
      <c r="F6" s="22"/>
      <c r="G6" s="401">
        <v>42185</v>
      </c>
      <c r="H6" s="401"/>
      <c r="I6" s="401"/>
      <c r="J6" s="22"/>
      <c r="K6" s="401">
        <v>42277</v>
      </c>
      <c r="L6" s="401"/>
      <c r="M6" s="401"/>
      <c r="N6" s="22"/>
      <c r="O6" s="37" t="s">
        <v>1218</v>
      </c>
      <c r="P6" s="37"/>
      <c r="Q6" s="37"/>
    </row>
    <row r="7" spans="1:17">
      <c r="A7" s="15"/>
      <c r="B7" s="58">
        <v>2014</v>
      </c>
      <c r="C7" s="39"/>
      <c r="D7" s="39"/>
      <c r="E7" s="39"/>
      <c r="F7" s="26"/>
      <c r="G7" s="39"/>
      <c r="H7" s="39"/>
      <c r="I7" s="39"/>
      <c r="J7" s="26"/>
      <c r="K7" s="39"/>
      <c r="L7" s="39"/>
      <c r="M7" s="39"/>
      <c r="N7" s="26"/>
      <c r="O7" s="39"/>
      <c r="P7" s="39"/>
      <c r="Q7" s="39"/>
    </row>
    <row r="8" spans="1:17">
      <c r="A8" s="15"/>
      <c r="B8" s="44" t="s">
        <v>30</v>
      </c>
      <c r="C8" s="44" t="s">
        <v>261</v>
      </c>
      <c r="D8" s="46">
        <v>744.5</v>
      </c>
      <c r="E8" s="35"/>
      <c r="F8" s="35"/>
      <c r="G8" s="44" t="s">
        <v>261</v>
      </c>
      <c r="H8" s="46">
        <v>838</v>
      </c>
      <c r="I8" s="35"/>
      <c r="J8" s="35"/>
      <c r="K8" s="44" t="s">
        <v>261</v>
      </c>
      <c r="L8" s="46">
        <v>856.4</v>
      </c>
      <c r="M8" s="35"/>
      <c r="N8" s="35"/>
      <c r="O8" s="44" t="s">
        <v>261</v>
      </c>
      <c r="P8" s="46">
        <v>804.1</v>
      </c>
      <c r="Q8" s="35"/>
    </row>
    <row r="9" spans="1:17">
      <c r="A9" s="15"/>
      <c r="B9" s="44"/>
      <c r="C9" s="44"/>
      <c r="D9" s="46"/>
      <c r="E9" s="35"/>
      <c r="F9" s="35"/>
      <c r="G9" s="44"/>
      <c r="H9" s="46"/>
      <c r="I9" s="35"/>
      <c r="J9" s="35"/>
      <c r="K9" s="44"/>
      <c r="L9" s="46"/>
      <c r="M9" s="35"/>
      <c r="N9" s="35"/>
      <c r="O9" s="44"/>
      <c r="P9" s="46"/>
      <c r="Q9" s="35"/>
    </row>
    <row r="10" spans="1:17">
      <c r="A10" s="15"/>
      <c r="B10" s="38" t="s">
        <v>32</v>
      </c>
      <c r="C10" s="47">
        <v>269.2</v>
      </c>
      <c r="D10" s="47"/>
      <c r="E10" s="42"/>
      <c r="F10" s="42"/>
      <c r="G10" s="47">
        <v>320.89999999999998</v>
      </c>
      <c r="H10" s="47"/>
      <c r="I10" s="42"/>
      <c r="J10" s="42"/>
      <c r="K10" s="47">
        <v>327.8</v>
      </c>
      <c r="L10" s="47"/>
      <c r="M10" s="42"/>
      <c r="N10" s="42"/>
      <c r="O10" s="47">
        <v>274.5</v>
      </c>
      <c r="P10" s="47"/>
      <c r="Q10" s="42"/>
    </row>
    <row r="11" spans="1:17">
      <c r="A11" s="15"/>
      <c r="B11" s="38"/>
      <c r="C11" s="47"/>
      <c r="D11" s="47"/>
      <c r="E11" s="42"/>
      <c r="F11" s="42"/>
      <c r="G11" s="47"/>
      <c r="H11" s="47"/>
      <c r="I11" s="42"/>
      <c r="J11" s="42"/>
      <c r="K11" s="47"/>
      <c r="L11" s="47"/>
      <c r="M11" s="42"/>
      <c r="N11" s="42"/>
      <c r="O11" s="47"/>
      <c r="P11" s="47"/>
      <c r="Q11" s="42"/>
    </row>
    <row r="12" spans="1:17">
      <c r="A12" s="15"/>
      <c r="B12" s="44" t="s">
        <v>46</v>
      </c>
      <c r="C12" s="46">
        <v>50.1</v>
      </c>
      <c r="D12" s="46"/>
      <c r="E12" s="35"/>
      <c r="F12" s="35"/>
      <c r="G12" s="46">
        <v>136.19999999999999</v>
      </c>
      <c r="H12" s="46"/>
      <c r="I12" s="35"/>
      <c r="J12" s="35"/>
      <c r="K12" s="46">
        <v>74.5</v>
      </c>
      <c r="L12" s="46"/>
      <c r="M12" s="35"/>
      <c r="N12" s="35"/>
      <c r="O12" s="46">
        <v>15.5</v>
      </c>
      <c r="P12" s="46"/>
      <c r="Q12" s="35"/>
    </row>
    <row r="13" spans="1:17">
      <c r="A13" s="15"/>
      <c r="B13" s="44"/>
      <c r="C13" s="46"/>
      <c r="D13" s="46"/>
      <c r="E13" s="35"/>
      <c r="F13" s="35"/>
      <c r="G13" s="46"/>
      <c r="H13" s="46"/>
      <c r="I13" s="35"/>
      <c r="J13" s="35"/>
      <c r="K13" s="46"/>
      <c r="L13" s="46"/>
      <c r="M13" s="35"/>
      <c r="N13" s="35"/>
      <c r="O13" s="46"/>
      <c r="P13" s="46"/>
      <c r="Q13" s="35"/>
    </row>
    <row r="14" spans="1:17">
      <c r="A14" s="15"/>
      <c r="B14" s="58" t="s">
        <v>1219</v>
      </c>
      <c r="C14" s="38"/>
      <c r="D14" s="38"/>
      <c r="E14" s="38"/>
      <c r="F14" s="26"/>
      <c r="G14" s="38"/>
      <c r="H14" s="38"/>
      <c r="I14" s="38"/>
      <c r="J14" s="26"/>
      <c r="K14" s="38"/>
      <c r="L14" s="38"/>
      <c r="M14" s="38"/>
      <c r="N14" s="26"/>
      <c r="O14" s="38"/>
      <c r="P14" s="38"/>
      <c r="Q14" s="38"/>
    </row>
    <row r="15" spans="1:17">
      <c r="A15" s="15"/>
      <c r="B15" s="91" t="s">
        <v>49</v>
      </c>
      <c r="C15" s="44"/>
      <c r="D15" s="44"/>
      <c r="E15" s="44"/>
      <c r="F15" s="22"/>
      <c r="G15" s="44"/>
      <c r="H15" s="44"/>
      <c r="I15" s="44"/>
      <c r="J15" s="22"/>
      <c r="K15" s="44"/>
      <c r="L15" s="44"/>
      <c r="M15" s="44"/>
      <c r="N15" s="22"/>
      <c r="O15" s="44"/>
      <c r="P15" s="44"/>
      <c r="Q15" s="44"/>
    </row>
    <row r="16" spans="1:17">
      <c r="A16" s="15"/>
      <c r="B16" s="402" t="s">
        <v>46</v>
      </c>
      <c r="C16" s="38" t="s">
        <v>261</v>
      </c>
      <c r="D16" s="47">
        <v>0.65</v>
      </c>
      <c r="E16" s="42"/>
      <c r="F16" s="42"/>
      <c r="G16" s="38" t="s">
        <v>261</v>
      </c>
      <c r="H16" s="47">
        <v>1.79</v>
      </c>
      <c r="I16" s="42"/>
      <c r="J16" s="42"/>
      <c r="K16" s="38" t="s">
        <v>261</v>
      </c>
      <c r="L16" s="47">
        <v>1</v>
      </c>
      <c r="M16" s="42"/>
      <c r="N16" s="42"/>
      <c r="O16" s="38" t="s">
        <v>261</v>
      </c>
      <c r="P16" s="47">
        <v>0.21</v>
      </c>
      <c r="Q16" s="42"/>
    </row>
    <row r="17" spans="1:17">
      <c r="A17" s="15"/>
      <c r="B17" s="402"/>
      <c r="C17" s="38"/>
      <c r="D17" s="47"/>
      <c r="E17" s="42"/>
      <c r="F17" s="42"/>
      <c r="G17" s="38"/>
      <c r="H17" s="47"/>
      <c r="I17" s="42"/>
      <c r="J17" s="42"/>
      <c r="K17" s="38"/>
      <c r="L17" s="47"/>
      <c r="M17" s="42"/>
      <c r="N17" s="42"/>
      <c r="O17" s="38"/>
      <c r="P17" s="47"/>
      <c r="Q17" s="42"/>
    </row>
    <row r="18" spans="1:17">
      <c r="A18" s="15"/>
      <c r="B18" s="91" t="s">
        <v>52</v>
      </c>
      <c r="C18" s="44"/>
      <c r="D18" s="44"/>
      <c r="E18" s="44"/>
      <c r="F18" s="22"/>
      <c r="G18" s="44"/>
      <c r="H18" s="44"/>
      <c r="I18" s="44"/>
      <c r="J18" s="22"/>
      <c r="K18" s="44"/>
      <c r="L18" s="44"/>
      <c r="M18" s="44"/>
      <c r="N18" s="22"/>
      <c r="O18" s="44"/>
      <c r="P18" s="44"/>
      <c r="Q18" s="44"/>
    </row>
    <row r="19" spans="1:17">
      <c r="A19" s="15"/>
      <c r="B19" s="402" t="s">
        <v>46</v>
      </c>
      <c r="C19" s="47">
        <v>0.64</v>
      </c>
      <c r="D19" s="47"/>
      <c r="E19" s="42"/>
      <c r="F19" s="42"/>
      <c r="G19" s="47">
        <v>1.77</v>
      </c>
      <c r="H19" s="47"/>
      <c r="I19" s="42"/>
      <c r="J19" s="42"/>
      <c r="K19" s="47">
        <v>0.99</v>
      </c>
      <c r="L19" s="47"/>
      <c r="M19" s="42"/>
      <c r="N19" s="42"/>
      <c r="O19" s="47">
        <v>0.21</v>
      </c>
      <c r="P19" s="47"/>
      <c r="Q19" s="42"/>
    </row>
    <row r="20" spans="1:17">
      <c r="A20" s="15"/>
      <c r="B20" s="402"/>
      <c r="C20" s="47"/>
      <c r="D20" s="47"/>
      <c r="E20" s="42"/>
      <c r="F20" s="42"/>
      <c r="G20" s="47"/>
      <c r="H20" s="47"/>
      <c r="I20" s="42"/>
      <c r="J20" s="42"/>
      <c r="K20" s="47"/>
      <c r="L20" s="47"/>
      <c r="M20" s="42"/>
      <c r="N20" s="42"/>
      <c r="O20" s="47"/>
      <c r="P20" s="47"/>
      <c r="Q20" s="42"/>
    </row>
    <row r="21" spans="1:17">
      <c r="A21" s="15"/>
      <c r="B21" s="29" t="s">
        <v>1220</v>
      </c>
      <c r="C21" s="44"/>
      <c r="D21" s="44"/>
      <c r="E21" s="44"/>
      <c r="F21" s="22"/>
      <c r="G21" s="44"/>
      <c r="H21" s="44"/>
      <c r="I21" s="44"/>
      <c r="J21" s="22"/>
      <c r="K21" s="44"/>
      <c r="L21" s="44"/>
      <c r="M21" s="44"/>
      <c r="N21" s="22"/>
      <c r="O21" s="44"/>
      <c r="P21" s="44"/>
      <c r="Q21" s="44"/>
    </row>
    <row r="22" spans="1:17">
      <c r="A22" s="15"/>
      <c r="B22" s="402" t="s">
        <v>1221</v>
      </c>
      <c r="C22" s="38" t="s">
        <v>261</v>
      </c>
      <c r="D22" s="47">
        <v>105.05</v>
      </c>
      <c r="E22" s="42"/>
      <c r="F22" s="42"/>
      <c r="G22" s="38" t="s">
        <v>261</v>
      </c>
      <c r="H22" s="47">
        <v>102.65</v>
      </c>
      <c r="I22" s="42"/>
      <c r="J22" s="42"/>
      <c r="K22" s="38" t="s">
        <v>261</v>
      </c>
      <c r="L22" s="47">
        <v>100.07</v>
      </c>
      <c r="M22" s="42"/>
      <c r="N22" s="42"/>
      <c r="O22" s="38" t="s">
        <v>261</v>
      </c>
      <c r="P22" s="47">
        <v>99.55</v>
      </c>
      <c r="Q22" s="42"/>
    </row>
    <row r="23" spans="1:17">
      <c r="A23" s="15"/>
      <c r="B23" s="402"/>
      <c r="C23" s="38"/>
      <c r="D23" s="47"/>
      <c r="E23" s="42"/>
      <c r="F23" s="42"/>
      <c r="G23" s="38"/>
      <c r="H23" s="47"/>
      <c r="I23" s="42"/>
      <c r="J23" s="42"/>
      <c r="K23" s="38"/>
      <c r="L23" s="47"/>
      <c r="M23" s="42"/>
      <c r="N23" s="42"/>
      <c r="O23" s="38"/>
      <c r="P23" s="47"/>
      <c r="Q23" s="42"/>
    </row>
    <row r="24" spans="1:17">
      <c r="A24" s="15"/>
      <c r="B24" s="403" t="s">
        <v>1222</v>
      </c>
      <c r="C24" s="46">
        <v>90.58</v>
      </c>
      <c r="D24" s="46"/>
      <c r="E24" s="35"/>
      <c r="F24" s="35"/>
      <c r="G24" s="46">
        <v>90.4</v>
      </c>
      <c r="H24" s="46"/>
      <c r="I24" s="35"/>
      <c r="J24" s="35"/>
      <c r="K24" s="46">
        <v>90.56</v>
      </c>
      <c r="L24" s="46"/>
      <c r="M24" s="35"/>
      <c r="N24" s="35"/>
      <c r="O24" s="46">
        <v>79.06</v>
      </c>
      <c r="P24" s="46"/>
      <c r="Q24" s="35"/>
    </row>
    <row r="25" spans="1:17">
      <c r="A25" s="15"/>
      <c r="B25" s="403"/>
      <c r="C25" s="46"/>
      <c r="D25" s="46"/>
      <c r="E25" s="35"/>
      <c r="F25" s="35"/>
      <c r="G25" s="46"/>
      <c r="H25" s="46"/>
      <c r="I25" s="35"/>
      <c r="J25" s="35"/>
      <c r="K25" s="46"/>
      <c r="L25" s="46"/>
      <c r="M25" s="35"/>
      <c r="N25" s="35"/>
      <c r="O25" s="46"/>
      <c r="P25" s="46"/>
      <c r="Q25" s="35"/>
    </row>
    <row r="26" spans="1:17">
      <c r="A26" s="15"/>
      <c r="B26" s="402" t="s">
        <v>1223</v>
      </c>
      <c r="C26" s="47">
        <v>99.17</v>
      </c>
      <c r="D26" s="47"/>
      <c r="E26" s="42"/>
      <c r="F26" s="42"/>
      <c r="G26" s="47">
        <v>94.53</v>
      </c>
      <c r="H26" s="47"/>
      <c r="I26" s="42"/>
      <c r="J26" s="42"/>
      <c r="K26" s="47">
        <v>90.94</v>
      </c>
      <c r="L26" s="47"/>
      <c r="M26" s="42"/>
      <c r="N26" s="42"/>
      <c r="O26" s="47">
        <v>95.39</v>
      </c>
      <c r="P26" s="47"/>
      <c r="Q26" s="42"/>
    </row>
    <row r="27" spans="1:17">
      <c r="A27" s="15"/>
      <c r="B27" s="402"/>
      <c r="C27" s="47"/>
      <c r="D27" s="47"/>
      <c r="E27" s="42"/>
      <c r="F27" s="42"/>
      <c r="G27" s="47"/>
      <c r="H27" s="47"/>
      <c r="I27" s="42"/>
      <c r="J27" s="42"/>
      <c r="K27" s="47"/>
      <c r="L27" s="47"/>
      <c r="M27" s="42"/>
      <c r="N27" s="42"/>
      <c r="O27" s="47"/>
      <c r="P27" s="47"/>
      <c r="Q27" s="42"/>
    </row>
    <row r="28" spans="1:17">
      <c r="A28" s="15"/>
      <c r="B28" s="107" t="s">
        <v>273</v>
      </c>
      <c r="C28" s="107"/>
      <c r="D28" s="107"/>
      <c r="E28" s="107"/>
      <c r="F28" s="107"/>
      <c r="G28" s="107"/>
      <c r="H28" s="107"/>
      <c r="I28" s="107"/>
      <c r="J28" s="107"/>
      <c r="K28" s="107"/>
      <c r="L28" s="107"/>
      <c r="M28" s="107"/>
      <c r="N28" s="107"/>
      <c r="O28" s="107"/>
      <c r="P28" s="107"/>
      <c r="Q28" s="107"/>
    </row>
    <row r="29" spans="1:17">
      <c r="A29" s="15"/>
      <c r="B29" s="11"/>
      <c r="C29" s="11"/>
    </row>
    <row r="30" spans="1:17" ht="60">
      <c r="A30" s="15"/>
      <c r="B30" s="142">
        <v>-1</v>
      </c>
      <c r="C30" s="142" t="s">
        <v>1224</v>
      </c>
    </row>
    <row r="31" spans="1:17">
      <c r="A31" s="15"/>
      <c r="B31" s="11"/>
      <c r="C31" s="11"/>
    </row>
    <row r="32" spans="1:17">
      <c r="A32" s="15"/>
      <c r="B32" s="142">
        <v>-2</v>
      </c>
      <c r="C32" s="142" t="s">
        <v>1225</v>
      </c>
    </row>
    <row r="33" spans="1:17">
      <c r="A33" s="15"/>
      <c r="B33" s="31"/>
      <c r="C33" s="31"/>
      <c r="D33" s="31"/>
      <c r="E33" s="31"/>
      <c r="F33" s="31"/>
      <c r="G33" s="31"/>
      <c r="H33" s="31"/>
      <c r="I33" s="31"/>
      <c r="J33" s="31"/>
      <c r="K33" s="31"/>
      <c r="L33" s="31"/>
      <c r="M33" s="31"/>
      <c r="N33" s="31"/>
      <c r="O33" s="31"/>
      <c r="P33" s="31"/>
      <c r="Q33" s="31"/>
    </row>
    <row r="34" spans="1:17">
      <c r="A34" s="15"/>
      <c r="B34" s="11"/>
      <c r="C34" s="11"/>
      <c r="D34" s="11"/>
      <c r="E34" s="11"/>
      <c r="F34" s="11"/>
      <c r="G34" s="11"/>
      <c r="H34" s="11"/>
      <c r="I34" s="11"/>
      <c r="J34" s="11"/>
      <c r="K34" s="11"/>
      <c r="L34" s="11"/>
      <c r="M34" s="11"/>
      <c r="N34" s="11"/>
      <c r="O34" s="11"/>
      <c r="P34" s="11"/>
      <c r="Q34" s="11"/>
    </row>
    <row r="35" spans="1:17" ht="15.75" thickBot="1">
      <c r="A35" s="15"/>
      <c r="B35" s="21" t="s">
        <v>1127</v>
      </c>
      <c r="C35" s="37" t="s">
        <v>1217</v>
      </c>
      <c r="D35" s="37"/>
      <c r="E35" s="37"/>
      <c r="F35" s="22"/>
      <c r="G35" s="401">
        <v>42185</v>
      </c>
      <c r="H35" s="401"/>
      <c r="I35" s="401"/>
      <c r="J35" s="22"/>
      <c r="K35" s="401">
        <v>42277</v>
      </c>
      <c r="L35" s="401"/>
      <c r="M35" s="401"/>
      <c r="N35" s="22"/>
      <c r="O35" s="37" t="s">
        <v>1218</v>
      </c>
      <c r="P35" s="37"/>
      <c r="Q35" s="37"/>
    </row>
    <row r="36" spans="1:17">
      <c r="A36" s="15"/>
      <c r="B36" s="58">
        <v>2013</v>
      </c>
      <c r="C36" s="39"/>
      <c r="D36" s="39"/>
      <c r="E36" s="39"/>
      <c r="F36" s="26"/>
      <c r="G36" s="39"/>
      <c r="H36" s="39"/>
      <c r="I36" s="39"/>
      <c r="J36" s="26"/>
      <c r="K36" s="39"/>
      <c r="L36" s="39"/>
      <c r="M36" s="39"/>
      <c r="N36" s="26"/>
      <c r="O36" s="39"/>
      <c r="P36" s="39"/>
      <c r="Q36" s="39"/>
    </row>
    <row r="37" spans="1:17">
      <c r="A37" s="15"/>
      <c r="B37" s="44" t="s">
        <v>30</v>
      </c>
      <c r="C37" s="44" t="s">
        <v>261</v>
      </c>
      <c r="D37" s="46">
        <v>709.9</v>
      </c>
      <c r="E37" s="35"/>
      <c r="F37" s="35"/>
      <c r="G37" s="44" t="s">
        <v>261</v>
      </c>
      <c r="H37" s="46">
        <v>802.8</v>
      </c>
      <c r="I37" s="35"/>
      <c r="J37" s="35"/>
      <c r="K37" s="44" t="s">
        <v>261</v>
      </c>
      <c r="L37" s="46">
        <v>771.3</v>
      </c>
      <c r="M37" s="35"/>
      <c r="N37" s="35"/>
      <c r="O37" s="44" t="s">
        <v>261</v>
      </c>
      <c r="P37" s="46">
        <v>776.7</v>
      </c>
      <c r="Q37" s="35"/>
    </row>
    <row r="38" spans="1:17">
      <c r="A38" s="15"/>
      <c r="B38" s="44"/>
      <c r="C38" s="44"/>
      <c r="D38" s="46"/>
      <c r="E38" s="35"/>
      <c r="F38" s="35"/>
      <c r="G38" s="44"/>
      <c r="H38" s="46"/>
      <c r="I38" s="35"/>
      <c r="J38" s="35"/>
      <c r="K38" s="44"/>
      <c r="L38" s="46"/>
      <c r="M38" s="35"/>
      <c r="N38" s="35"/>
      <c r="O38" s="44"/>
      <c r="P38" s="46"/>
      <c r="Q38" s="35"/>
    </row>
    <row r="39" spans="1:17">
      <c r="A39" s="15"/>
      <c r="B39" s="38" t="s">
        <v>32</v>
      </c>
      <c r="C39" s="47">
        <v>259</v>
      </c>
      <c r="D39" s="47"/>
      <c r="E39" s="42"/>
      <c r="F39" s="42"/>
      <c r="G39" s="47">
        <v>300.89999999999998</v>
      </c>
      <c r="H39" s="47"/>
      <c r="I39" s="42"/>
      <c r="J39" s="42"/>
      <c r="K39" s="47">
        <v>282.39999999999998</v>
      </c>
      <c r="L39" s="47"/>
      <c r="M39" s="42"/>
      <c r="N39" s="42"/>
      <c r="O39" s="47">
        <v>299.8</v>
      </c>
      <c r="P39" s="47"/>
      <c r="Q39" s="42"/>
    </row>
    <row r="40" spans="1:17">
      <c r="A40" s="15"/>
      <c r="B40" s="38"/>
      <c r="C40" s="47"/>
      <c r="D40" s="47"/>
      <c r="E40" s="42"/>
      <c r="F40" s="42"/>
      <c r="G40" s="47"/>
      <c r="H40" s="47"/>
      <c r="I40" s="42"/>
      <c r="J40" s="42"/>
      <c r="K40" s="47"/>
      <c r="L40" s="47"/>
      <c r="M40" s="42"/>
      <c r="N40" s="42"/>
      <c r="O40" s="47"/>
      <c r="P40" s="47"/>
      <c r="Q40" s="42"/>
    </row>
    <row r="41" spans="1:17">
      <c r="A41" s="15"/>
      <c r="B41" s="44" t="s">
        <v>56</v>
      </c>
      <c r="C41" s="46">
        <v>59.1</v>
      </c>
      <c r="D41" s="46"/>
      <c r="E41" s="35"/>
      <c r="F41" s="35"/>
      <c r="G41" s="46">
        <v>90.3</v>
      </c>
      <c r="H41" s="46"/>
      <c r="I41" s="35"/>
      <c r="J41" s="35"/>
      <c r="K41" s="46">
        <v>77</v>
      </c>
      <c r="L41" s="46"/>
      <c r="M41" s="35"/>
      <c r="N41" s="35"/>
      <c r="O41" s="46">
        <v>29.7</v>
      </c>
      <c r="P41" s="46"/>
      <c r="Q41" s="35"/>
    </row>
    <row r="42" spans="1:17">
      <c r="A42" s="15"/>
      <c r="B42" s="44"/>
      <c r="C42" s="46"/>
      <c r="D42" s="46"/>
      <c r="E42" s="35"/>
      <c r="F42" s="35"/>
      <c r="G42" s="46"/>
      <c r="H42" s="46"/>
      <c r="I42" s="35"/>
      <c r="J42" s="35"/>
      <c r="K42" s="46"/>
      <c r="L42" s="46"/>
      <c r="M42" s="35"/>
      <c r="N42" s="35"/>
      <c r="O42" s="46"/>
      <c r="P42" s="46"/>
      <c r="Q42" s="35"/>
    </row>
    <row r="43" spans="1:17">
      <c r="A43" s="15"/>
      <c r="B43" s="58" t="s">
        <v>1219</v>
      </c>
      <c r="C43" s="38"/>
      <c r="D43" s="38"/>
      <c r="E43" s="38"/>
      <c r="F43" s="26"/>
      <c r="G43" s="38"/>
      <c r="H43" s="38"/>
      <c r="I43" s="38"/>
      <c r="J43" s="26"/>
      <c r="K43" s="38"/>
      <c r="L43" s="38"/>
      <c r="M43" s="38"/>
      <c r="N43" s="26"/>
      <c r="O43" s="38"/>
      <c r="P43" s="38"/>
      <c r="Q43" s="38"/>
    </row>
    <row r="44" spans="1:17">
      <c r="A44" s="15"/>
      <c r="B44" s="91" t="s">
        <v>49</v>
      </c>
      <c r="C44" s="44"/>
      <c r="D44" s="44"/>
      <c r="E44" s="44"/>
      <c r="F44" s="22"/>
      <c r="G44" s="44"/>
      <c r="H44" s="44"/>
      <c r="I44" s="44"/>
      <c r="J44" s="22"/>
      <c r="K44" s="44"/>
      <c r="L44" s="44"/>
      <c r="M44" s="44"/>
      <c r="N44" s="22"/>
      <c r="O44" s="44"/>
      <c r="P44" s="44"/>
      <c r="Q44" s="44"/>
    </row>
    <row r="45" spans="1:17">
      <c r="A45" s="15"/>
      <c r="B45" s="402" t="s">
        <v>46</v>
      </c>
      <c r="C45" s="38" t="s">
        <v>261</v>
      </c>
      <c r="D45" s="47">
        <v>0.78</v>
      </c>
      <c r="E45" s="42"/>
      <c r="F45" s="42"/>
      <c r="G45" s="38" t="s">
        <v>261</v>
      </c>
      <c r="H45" s="47">
        <v>1.18</v>
      </c>
      <c r="I45" s="42"/>
      <c r="J45" s="42"/>
      <c r="K45" s="38" t="s">
        <v>261</v>
      </c>
      <c r="L45" s="47">
        <v>1</v>
      </c>
      <c r="M45" s="42"/>
      <c r="N45" s="42"/>
      <c r="O45" s="38" t="s">
        <v>261</v>
      </c>
      <c r="P45" s="47">
        <v>0.39</v>
      </c>
      <c r="Q45" s="42"/>
    </row>
    <row r="46" spans="1:17">
      <c r="A46" s="15"/>
      <c r="B46" s="402"/>
      <c r="C46" s="38"/>
      <c r="D46" s="47"/>
      <c r="E46" s="42"/>
      <c r="F46" s="42"/>
      <c r="G46" s="38"/>
      <c r="H46" s="47"/>
      <c r="I46" s="42"/>
      <c r="J46" s="42"/>
      <c r="K46" s="38"/>
      <c r="L46" s="47"/>
      <c r="M46" s="42"/>
      <c r="N46" s="42"/>
      <c r="O46" s="38"/>
      <c r="P46" s="47"/>
      <c r="Q46" s="42"/>
    </row>
    <row r="47" spans="1:17">
      <c r="A47" s="15"/>
      <c r="B47" s="91" t="s">
        <v>52</v>
      </c>
      <c r="C47" s="44"/>
      <c r="D47" s="44"/>
      <c r="E47" s="44"/>
      <c r="F47" s="22"/>
      <c r="G47" s="44"/>
      <c r="H47" s="44"/>
      <c r="I47" s="44"/>
      <c r="J47" s="22"/>
      <c r="K47" s="44"/>
      <c r="L47" s="44"/>
      <c r="M47" s="44"/>
      <c r="N47" s="22"/>
      <c r="O47" s="44"/>
      <c r="P47" s="44"/>
      <c r="Q47" s="44"/>
    </row>
    <row r="48" spans="1:17">
      <c r="A48" s="15"/>
      <c r="B48" s="402" t="s">
        <v>46</v>
      </c>
      <c r="C48" s="47">
        <v>0.77</v>
      </c>
      <c r="D48" s="47"/>
      <c r="E48" s="42"/>
      <c r="F48" s="42"/>
      <c r="G48" s="47">
        <v>1.1599999999999999</v>
      </c>
      <c r="H48" s="47"/>
      <c r="I48" s="42"/>
      <c r="J48" s="42"/>
      <c r="K48" s="47">
        <v>0.99</v>
      </c>
      <c r="L48" s="47"/>
      <c r="M48" s="42"/>
      <c r="N48" s="42"/>
      <c r="O48" s="47">
        <v>0.38</v>
      </c>
      <c r="P48" s="47"/>
      <c r="Q48" s="42"/>
    </row>
    <row r="49" spans="1:17">
      <c r="A49" s="15"/>
      <c r="B49" s="402"/>
      <c r="C49" s="47"/>
      <c r="D49" s="47"/>
      <c r="E49" s="42"/>
      <c r="F49" s="42"/>
      <c r="G49" s="47"/>
      <c r="H49" s="47"/>
      <c r="I49" s="42"/>
      <c r="J49" s="42"/>
      <c r="K49" s="47"/>
      <c r="L49" s="47"/>
      <c r="M49" s="42"/>
      <c r="N49" s="42"/>
      <c r="O49" s="47"/>
      <c r="P49" s="47"/>
      <c r="Q49" s="42"/>
    </row>
    <row r="50" spans="1:17">
      <c r="A50" s="15"/>
      <c r="B50" s="29" t="s">
        <v>1220</v>
      </c>
      <c r="C50" s="44"/>
      <c r="D50" s="44"/>
      <c r="E50" s="44"/>
      <c r="F50" s="22"/>
      <c r="G50" s="44"/>
      <c r="H50" s="44"/>
      <c r="I50" s="44"/>
      <c r="J50" s="22"/>
      <c r="K50" s="44"/>
      <c r="L50" s="44"/>
      <c r="M50" s="44"/>
      <c r="N50" s="22"/>
      <c r="O50" s="44"/>
      <c r="P50" s="44"/>
      <c r="Q50" s="44"/>
    </row>
    <row r="51" spans="1:17">
      <c r="A51" s="15"/>
      <c r="B51" s="402" t="s">
        <v>1221</v>
      </c>
      <c r="C51" s="38" t="s">
        <v>261</v>
      </c>
      <c r="D51" s="47">
        <v>79.14</v>
      </c>
      <c r="E51" s="42"/>
      <c r="F51" s="42"/>
      <c r="G51" s="38" t="s">
        <v>261</v>
      </c>
      <c r="H51" s="47">
        <v>85.43</v>
      </c>
      <c r="I51" s="42"/>
      <c r="J51" s="42"/>
      <c r="K51" s="38" t="s">
        <v>261</v>
      </c>
      <c r="L51" s="47">
        <v>89.8</v>
      </c>
      <c r="M51" s="42"/>
      <c r="N51" s="42"/>
      <c r="O51" s="38" t="s">
        <v>261</v>
      </c>
      <c r="P51" s="47">
        <v>101.72</v>
      </c>
      <c r="Q51" s="42"/>
    </row>
    <row r="52" spans="1:17">
      <c r="A52" s="15"/>
      <c r="B52" s="402"/>
      <c r="C52" s="38"/>
      <c r="D52" s="47"/>
      <c r="E52" s="42"/>
      <c r="F52" s="42"/>
      <c r="G52" s="38"/>
      <c r="H52" s="47"/>
      <c r="I52" s="42"/>
      <c r="J52" s="42"/>
      <c r="K52" s="38"/>
      <c r="L52" s="47"/>
      <c r="M52" s="42"/>
      <c r="N52" s="42"/>
      <c r="O52" s="38"/>
      <c r="P52" s="47"/>
      <c r="Q52" s="42"/>
    </row>
    <row r="53" spans="1:17">
      <c r="A53" s="15"/>
      <c r="B53" s="403" t="s">
        <v>1222</v>
      </c>
      <c r="C53" s="46">
        <v>68.23</v>
      </c>
      <c r="D53" s="46"/>
      <c r="E53" s="35"/>
      <c r="F53" s="35"/>
      <c r="G53" s="46">
        <v>72</v>
      </c>
      <c r="H53" s="46"/>
      <c r="I53" s="35"/>
      <c r="J53" s="35"/>
      <c r="K53" s="46">
        <v>74.459999999999994</v>
      </c>
      <c r="L53" s="46"/>
      <c r="M53" s="35"/>
      <c r="N53" s="35"/>
      <c r="O53" s="46">
        <v>85.06</v>
      </c>
      <c r="P53" s="46"/>
      <c r="Q53" s="35"/>
    </row>
    <row r="54" spans="1:17">
      <c r="A54" s="15"/>
      <c r="B54" s="403"/>
      <c r="C54" s="46"/>
      <c r="D54" s="46"/>
      <c r="E54" s="35"/>
      <c r="F54" s="35"/>
      <c r="G54" s="46"/>
      <c r="H54" s="46"/>
      <c r="I54" s="35"/>
      <c r="J54" s="35"/>
      <c r="K54" s="46"/>
      <c r="L54" s="46"/>
      <c r="M54" s="35"/>
      <c r="N54" s="35"/>
      <c r="O54" s="46"/>
      <c r="P54" s="46"/>
      <c r="Q54" s="35"/>
    </row>
    <row r="55" spans="1:17">
      <c r="A55" s="15"/>
      <c r="B55" s="402" t="s">
        <v>1223</v>
      </c>
      <c r="C55" s="47">
        <v>77.510000000000005</v>
      </c>
      <c r="D55" s="47"/>
      <c r="E55" s="42"/>
      <c r="F55" s="42"/>
      <c r="G55" s="47">
        <v>84.04</v>
      </c>
      <c r="H55" s="47"/>
      <c r="I55" s="42"/>
      <c r="J55" s="42"/>
      <c r="K55" s="47">
        <v>87.4</v>
      </c>
      <c r="L55" s="47"/>
      <c r="M55" s="42"/>
      <c r="N55" s="42"/>
      <c r="O55" s="47">
        <v>98.87</v>
      </c>
      <c r="P55" s="47"/>
      <c r="Q55" s="42"/>
    </row>
    <row r="56" spans="1:17">
      <c r="A56" s="15"/>
      <c r="B56" s="402"/>
      <c r="C56" s="47"/>
      <c r="D56" s="47"/>
      <c r="E56" s="42"/>
      <c r="F56" s="42"/>
      <c r="G56" s="47"/>
      <c r="H56" s="47"/>
      <c r="I56" s="42"/>
      <c r="J56" s="42"/>
      <c r="K56" s="47"/>
      <c r="L56" s="47"/>
      <c r="M56" s="42"/>
      <c r="N56" s="42"/>
      <c r="O56" s="47"/>
      <c r="P56" s="47"/>
      <c r="Q56" s="42"/>
    </row>
    <row r="57" spans="1:17">
      <c r="A57" s="15"/>
      <c r="B57" s="107" t="s">
        <v>273</v>
      </c>
      <c r="C57" s="107"/>
      <c r="D57" s="107"/>
      <c r="E57" s="107"/>
      <c r="F57" s="107"/>
      <c r="G57" s="107"/>
      <c r="H57" s="107"/>
      <c r="I57" s="107"/>
      <c r="J57" s="107"/>
      <c r="K57" s="107"/>
      <c r="L57" s="107"/>
      <c r="M57" s="107"/>
      <c r="N57" s="107"/>
      <c r="O57" s="107"/>
      <c r="P57" s="107"/>
      <c r="Q57" s="107"/>
    </row>
    <row r="58" spans="1:17">
      <c r="A58" s="15"/>
      <c r="B58" s="11"/>
      <c r="C58" s="11"/>
    </row>
    <row r="59" spans="1:17" ht="60">
      <c r="A59" s="15"/>
      <c r="B59" s="142">
        <v>-1</v>
      </c>
      <c r="C59" s="142" t="s">
        <v>1224</v>
      </c>
    </row>
    <row r="60" spans="1:17">
      <c r="A60" s="15"/>
      <c r="B60" s="11"/>
      <c r="C60" s="11"/>
    </row>
    <row r="61" spans="1:17">
      <c r="A61" s="15"/>
      <c r="B61" s="142">
        <v>-2</v>
      </c>
      <c r="C61" s="142" t="s">
        <v>1225</v>
      </c>
    </row>
  </sheetData>
  <mergeCells count="273">
    <mergeCell ref="A1:A2"/>
    <mergeCell ref="B1:Q1"/>
    <mergeCell ref="B2:Q2"/>
    <mergeCell ref="B3:Q3"/>
    <mergeCell ref="A4:A61"/>
    <mergeCell ref="B28:Q28"/>
    <mergeCell ref="B57:Q57"/>
    <mergeCell ref="J55:J56"/>
    <mergeCell ref="K55:L56"/>
    <mergeCell ref="M55:M56"/>
    <mergeCell ref="N55:N56"/>
    <mergeCell ref="O55:P56"/>
    <mergeCell ref="Q55:Q56"/>
    <mergeCell ref="B55:B56"/>
    <mergeCell ref="C55:D56"/>
    <mergeCell ref="E55:E56"/>
    <mergeCell ref="F55:F56"/>
    <mergeCell ref="G55:H56"/>
    <mergeCell ref="I55:I56"/>
    <mergeCell ref="J53:J54"/>
    <mergeCell ref="K53:L54"/>
    <mergeCell ref="M53:M54"/>
    <mergeCell ref="N53:N54"/>
    <mergeCell ref="O53:P54"/>
    <mergeCell ref="Q53:Q54"/>
    <mergeCell ref="N51:N52"/>
    <mergeCell ref="O51:O52"/>
    <mergeCell ref="P51:P52"/>
    <mergeCell ref="Q51:Q52"/>
    <mergeCell ref="B53:B54"/>
    <mergeCell ref="C53:D54"/>
    <mergeCell ref="E53:E54"/>
    <mergeCell ref="F53:F54"/>
    <mergeCell ref="G53:H54"/>
    <mergeCell ref="I53:I54"/>
    <mergeCell ref="H51:H52"/>
    <mergeCell ref="I51:I52"/>
    <mergeCell ref="J51:J52"/>
    <mergeCell ref="K51:K52"/>
    <mergeCell ref="L51:L52"/>
    <mergeCell ref="M51:M52"/>
    <mergeCell ref="C50:E50"/>
    <mergeCell ref="G50:I50"/>
    <mergeCell ref="K50:M50"/>
    <mergeCell ref="O50:Q50"/>
    <mergeCell ref="B51:B52"/>
    <mergeCell ref="C51:C52"/>
    <mergeCell ref="D51:D52"/>
    <mergeCell ref="E51:E52"/>
    <mergeCell ref="F51:F52"/>
    <mergeCell ref="G51:G52"/>
    <mergeCell ref="J48:J49"/>
    <mergeCell ref="K48:L49"/>
    <mergeCell ref="M48:M49"/>
    <mergeCell ref="N48:N49"/>
    <mergeCell ref="O48:P49"/>
    <mergeCell ref="Q48:Q49"/>
    <mergeCell ref="B48:B49"/>
    <mergeCell ref="C48:D49"/>
    <mergeCell ref="E48:E49"/>
    <mergeCell ref="F48:F49"/>
    <mergeCell ref="G48:H49"/>
    <mergeCell ref="I48:I49"/>
    <mergeCell ref="N45:N46"/>
    <mergeCell ref="O45:O46"/>
    <mergeCell ref="P45:P46"/>
    <mergeCell ref="Q45:Q46"/>
    <mergeCell ref="C47:E47"/>
    <mergeCell ref="G47:I47"/>
    <mergeCell ref="K47:M47"/>
    <mergeCell ref="O47:Q47"/>
    <mergeCell ref="H45:H46"/>
    <mergeCell ref="I45:I46"/>
    <mergeCell ref="J45:J46"/>
    <mergeCell ref="K45:K46"/>
    <mergeCell ref="L45:L46"/>
    <mergeCell ref="M45:M46"/>
    <mergeCell ref="B45:B46"/>
    <mergeCell ref="C45:C46"/>
    <mergeCell ref="D45:D46"/>
    <mergeCell ref="E45:E46"/>
    <mergeCell ref="F45:F46"/>
    <mergeCell ref="G45:G46"/>
    <mergeCell ref="C43:E43"/>
    <mergeCell ref="G43:I43"/>
    <mergeCell ref="K43:M43"/>
    <mergeCell ref="O43:Q43"/>
    <mergeCell ref="C44:E44"/>
    <mergeCell ref="G44:I44"/>
    <mergeCell ref="K44:M44"/>
    <mergeCell ref="O44:Q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N37:N38"/>
    <mergeCell ref="O37:O38"/>
    <mergeCell ref="P37:P38"/>
    <mergeCell ref="Q37:Q38"/>
    <mergeCell ref="B39:B40"/>
    <mergeCell ref="C39:D40"/>
    <mergeCell ref="E39:E40"/>
    <mergeCell ref="F39:F40"/>
    <mergeCell ref="G39:H40"/>
    <mergeCell ref="I39:I40"/>
    <mergeCell ref="H37:H38"/>
    <mergeCell ref="I37:I38"/>
    <mergeCell ref="J37:J38"/>
    <mergeCell ref="K37:K38"/>
    <mergeCell ref="L37:L38"/>
    <mergeCell ref="M37:M38"/>
    <mergeCell ref="B37:B38"/>
    <mergeCell ref="C37:C38"/>
    <mergeCell ref="D37:D38"/>
    <mergeCell ref="E37:E38"/>
    <mergeCell ref="F37:F38"/>
    <mergeCell ref="G37:G38"/>
    <mergeCell ref="B33:Q33"/>
    <mergeCell ref="C35:E35"/>
    <mergeCell ref="G35:I35"/>
    <mergeCell ref="K35:M35"/>
    <mergeCell ref="O35:Q35"/>
    <mergeCell ref="C36:E36"/>
    <mergeCell ref="G36:I36"/>
    <mergeCell ref="K36:M36"/>
    <mergeCell ref="O36:Q36"/>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N22:N23"/>
    <mergeCell ref="O22:O23"/>
    <mergeCell ref="P22:P23"/>
    <mergeCell ref="Q22:Q23"/>
    <mergeCell ref="B24:B25"/>
    <mergeCell ref="C24:D25"/>
    <mergeCell ref="E24:E25"/>
    <mergeCell ref="F24:F25"/>
    <mergeCell ref="G24:H25"/>
    <mergeCell ref="I24:I25"/>
    <mergeCell ref="H22:H23"/>
    <mergeCell ref="I22:I23"/>
    <mergeCell ref="J22:J23"/>
    <mergeCell ref="K22:K23"/>
    <mergeCell ref="L22:L23"/>
    <mergeCell ref="M22:M23"/>
    <mergeCell ref="C21:E21"/>
    <mergeCell ref="G21:I21"/>
    <mergeCell ref="K21:M21"/>
    <mergeCell ref="O21:Q21"/>
    <mergeCell ref="B22:B23"/>
    <mergeCell ref="C22:C23"/>
    <mergeCell ref="D22:D23"/>
    <mergeCell ref="E22:E23"/>
    <mergeCell ref="F22:F23"/>
    <mergeCell ref="G22:G23"/>
    <mergeCell ref="J19:J20"/>
    <mergeCell ref="K19:L20"/>
    <mergeCell ref="M19:M20"/>
    <mergeCell ref="N19:N20"/>
    <mergeCell ref="O19:P20"/>
    <mergeCell ref="Q19:Q20"/>
    <mergeCell ref="B19:B20"/>
    <mergeCell ref="C19:D20"/>
    <mergeCell ref="E19:E20"/>
    <mergeCell ref="F19:F20"/>
    <mergeCell ref="G19:H20"/>
    <mergeCell ref="I19:I20"/>
    <mergeCell ref="N16:N17"/>
    <mergeCell ref="O16:O17"/>
    <mergeCell ref="P16:P17"/>
    <mergeCell ref="Q16:Q17"/>
    <mergeCell ref="C18:E18"/>
    <mergeCell ref="G18:I18"/>
    <mergeCell ref="K18:M18"/>
    <mergeCell ref="O18:Q18"/>
    <mergeCell ref="H16:H17"/>
    <mergeCell ref="I16:I17"/>
    <mergeCell ref="J16:J17"/>
    <mergeCell ref="K16:K17"/>
    <mergeCell ref="L16:L17"/>
    <mergeCell ref="M16:M17"/>
    <mergeCell ref="B16:B17"/>
    <mergeCell ref="C16:C17"/>
    <mergeCell ref="D16:D17"/>
    <mergeCell ref="E16:E17"/>
    <mergeCell ref="F16:F17"/>
    <mergeCell ref="G16:G17"/>
    <mergeCell ref="C14:E14"/>
    <mergeCell ref="G14:I14"/>
    <mergeCell ref="K14:M14"/>
    <mergeCell ref="O14:Q14"/>
    <mergeCell ref="C15:E15"/>
    <mergeCell ref="G15:I15"/>
    <mergeCell ref="K15:M15"/>
    <mergeCell ref="O15:Q15"/>
    <mergeCell ref="J12:J13"/>
    <mergeCell ref="K12:L13"/>
    <mergeCell ref="M12:M13"/>
    <mergeCell ref="N12:N13"/>
    <mergeCell ref="O12:P13"/>
    <mergeCell ref="Q12:Q13"/>
    <mergeCell ref="B12:B13"/>
    <mergeCell ref="C12:D13"/>
    <mergeCell ref="E12:E13"/>
    <mergeCell ref="F12:F13"/>
    <mergeCell ref="G12:H13"/>
    <mergeCell ref="I12:I13"/>
    <mergeCell ref="J10:J11"/>
    <mergeCell ref="K10:L11"/>
    <mergeCell ref="M10:M11"/>
    <mergeCell ref="N10:N11"/>
    <mergeCell ref="O10:P11"/>
    <mergeCell ref="Q10:Q11"/>
    <mergeCell ref="N8:N9"/>
    <mergeCell ref="O8:O9"/>
    <mergeCell ref="P8:P9"/>
    <mergeCell ref="Q8:Q9"/>
    <mergeCell ref="B10:B11"/>
    <mergeCell ref="C10:D11"/>
    <mergeCell ref="E10:E11"/>
    <mergeCell ref="F10:F11"/>
    <mergeCell ref="G10:H11"/>
    <mergeCell ref="I10:I11"/>
    <mergeCell ref="H8:H9"/>
    <mergeCell ref="I8:I9"/>
    <mergeCell ref="J8:J9"/>
    <mergeCell ref="K8:K9"/>
    <mergeCell ref="L8:L9"/>
    <mergeCell ref="M8:M9"/>
    <mergeCell ref="B8:B9"/>
    <mergeCell ref="C8:C9"/>
    <mergeCell ref="D8:D9"/>
    <mergeCell ref="E8:E9"/>
    <mergeCell ref="F8:F9"/>
    <mergeCell ref="G8:G9"/>
    <mergeCell ref="B4:Q4"/>
    <mergeCell ref="C6:E6"/>
    <mergeCell ref="G6:I6"/>
    <mergeCell ref="K6:M6"/>
    <mergeCell ref="O6:Q6"/>
    <mergeCell ref="C7:E7"/>
    <mergeCell ref="G7:I7"/>
    <mergeCell ref="K7:M7"/>
    <mergeCell ref="O7:Q7"/>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cols>
    <col min="1" max="1" width="36.5703125" bestFit="1" customWidth="1"/>
    <col min="2" max="3" width="12.28515625" bestFit="1" customWidth="1"/>
  </cols>
  <sheetData>
    <row r="1" spans="1:3" ht="15" customHeight="1">
      <c r="A1" s="1" t="s">
        <v>1372</v>
      </c>
      <c r="B1" s="8" t="s">
        <v>1</v>
      </c>
      <c r="C1" s="8"/>
    </row>
    <row r="2" spans="1:3">
      <c r="A2" s="1" t="s">
        <v>55</v>
      </c>
      <c r="B2" s="1" t="s">
        <v>2</v>
      </c>
      <c r="C2" s="8" t="s">
        <v>28</v>
      </c>
    </row>
    <row r="3" spans="1:3">
      <c r="A3" s="1"/>
      <c r="B3" s="1" t="s">
        <v>1373</v>
      </c>
      <c r="C3" s="8"/>
    </row>
    <row r="4" spans="1:3">
      <c r="A4" s="1"/>
      <c r="B4" s="1" t="s">
        <v>1374</v>
      </c>
      <c r="C4" s="8"/>
    </row>
    <row r="5" spans="1:3" ht="45">
      <c r="A5" s="3" t="s">
        <v>181</v>
      </c>
      <c r="B5" s="4"/>
      <c r="C5" s="4"/>
    </row>
    <row r="6" spans="1:3">
      <c r="A6" s="2" t="s">
        <v>1375</v>
      </c>
      <c r="B6" s="4">
        <v>3</v>
      </c>
      <c r="C6" s="4"/>
    </row>
    <row r="7" spans="1:3" ht="45">
      <c r="A7" s="2" t="s">
        <v>1376</v>
      </c>
      <c r="B7" s="4">
        <v>61</v>
      </c>
      <c r="C7" s="4"/>
    </row>
    <row r="8" spans="1:3">
      <c r="A8" s="3" t="s">
        <v>1377</v>
      </c>
      <c r="B8" s="4"/>
      <c r="C8" s="4"/>
    </row>
    <row r="9" spans="1:3" ht="30">
      <c r="A9" s="2" t="s">
        <v>1378</v>
      </c>
      <c r="B9" s="408">
        <v>0.5</v>
      </c>
      <c r="C9" s="4"/>
    </row>
    <row r="10" spans="1:3" ht="30">
      <c r="A10" s="2" t="s">
        <v>104</v>
      </c>
      <c r="B10" s="9">
        <v>11.7</v>
      </c>
      <c r="C10" s="4"/>
    </row>
    <row r="11" spans="1:3">
      <c r="A11" s="3" t="s">
        <v>1275</v>
      </c>
      <c r="B11" s="4"/>
      <c r="C11" s="4"/>
    </row>
    <row r="12" spans="1:3" ht="30">
      <c r="A12" s="2" t="s">
        <v>1379</v>
      </c>
      <c r="B12" s="4" t="s">
        <v>1380</v>
      </c>
      <c r="C12" s="4"/>
    </row>
    <row r="13" spans="1:3">
      <c r="A13" s="3" t="s">
        <v>1381</v>
      </c>
      <c r="B13" s="4"/>
      <c r="C13" s="4"/>
    </row>
    <row r="14" spans="1:3" ht="30">
      <c r="A14" s="2" t="s">
        <v>1382</v>
      </c>
      <c r="B14" s="4"/>
      <c r="C14" s="4">
        <v>4.3</v>
      </c>
    </row>
    <row r="15" spans="1:3" ht="30">
      <c r="A15" s="2" t="s">
        <v>1383</v>
      </c>
      <c r="B15" s="4"/>
      <c r="C15" s="4">
        <v>6.3</v>
      </c>
    </row>
    <row r="16" spans="1:3" ht="30">
      <c r="A16" s="2" t="s">
        <v>1384</v>
      </c>
      <c r="B16" s="4"/>
      <c r="C16" s="4">
        <v>8.5</v>
      </c>
    </row>
    <row r="17" spans="1:3" ht="30">
      <c r="A17" s="2" t="s">
        <v>1385</v>
      </c>
      <c r="B17" s="4"/>
      <c r="C17" s="9">
        <v>1.6</v>
      </c>
    </row>
    <row r="18" spans="1:3">
      <c r="A18" s="2" t="s">
        <v>1386</v>
      </c>
      <c r="B18" s="4"/>
      <c r="C18" s="4"/>
    </row>
    <row r="19" spans="1:3">
      <c r="A19" s="3" t="s">
        <v>1387</v>
      </c>
      <c r="B19" s="4"/>
      <c r="C19" s="4"/>
    </row>
    <row r="20" spans="1:3" ht="30">
      <c r="A20" s="2" t="s">
        <v>1388</v>
      </c>
      <c r="B20" s="4" t="s">
        <v>1389</v>
      </c>
      <c r="C20" s="4"/>
    </row>
    <row r="21" spans="1:3">
      <c r="A21" s="2" t="s">
        <v>1390</v>
      </c>
      <c r="B21" s="4"/>
      <c r="C21" s="4"/>
    </row>
    <row r="22" spans="1:3">
      <c r="A22" s="3" t="s">
        <v>1387</v>
      </c>
      <c r="B22" s="4"/>
      <c r="C22" s="4"/>
    </row>
    <row r="23" spans="1:3">
      <c r="A23" s="2" t="s">
        <v>1391</v>
      </c>
      <c r="B23" s="4" t="s">
        <v>1392</v>
      </c>
      <c r="C23" s="4"/>
    </row>
    <row r="24" spans="1:3" ht="30">
      <c r="A24" s="2" t="s">
        <v>1393</v>
      </c>
      <c r="B24" s="4"/>
      <c r="C24" s="4"/>
    </row>
    <row r="25" spans="1:3">
      <c r="A25" s="3" t="s">
        <v>1387</v>
      </c>
      <c r="B25" s="4"/>
      <c r="C25" s="4"/>
    </row>
    <row r="26" spans="1:3">
      <c r="A26" s="2" t="s">
        <v>1391</v>
      </c>
      <c r="B26" s="4" t="s">
        <v>1394</v>
      </c>
      <c r="C26" s="4"/>
    </row>
    <row r="27" spans="1:3" ht="30">
      <c r="A27" s="2" t="s">
        <v>1395</v>
      </c>
      <c r="B27" s="4"/>
      <c r="C27" s="4"/>
    </row>
    <row r="28" spans="1:3">
      <c r="A28" s="3" t="s">
        <v>1387</v>
      </c>
      <c r="B28" s="4"/>
      <c r="C28" s="4"/>
    </row>
    <row r="29" spans="1:3">
      <c r="A29" s="2" t="s">
        <v>1391</v>
      </c>
      <c r="B29" s="4" t="s">
        <v>1394</v>
      </c>
      <c r="C29" s="4"/>
    </row>
    <row r="30" spans="1:3" ht="30">
      <c r="A30" s="2" t="s">
        <v>1396</v>
      </c>
      <c r="B30" s="4"/>
      <c r="C30" s="4"/>
    </row>
    <row r="31" spans="1:3">
      <c r="A31" s="3" t="s">
        <v>1387</v>
      </c>
      <c r="B31" s="4"/>
      <c r="C31" s="4"/>
    </row>
    <row r="32" spans="1:3">
      <c r="A32" s="2" t="s">
        <v>1391</v>
      </c>
      <c r="B32" s="4" t="s">
        <v>1397</v>
      </c>
      <c r="C32" s="4"/>
    </row>
    <row r="33" spans="1:3">
      <c r="A33" s="2" t="s">
        <v>1398</v>
      </c>
      <c r="B33" s="4"/>
      <c r="C33" s="4"/>
    </row>
    <row r="34" spans="1:3">
      <c r="A34" s="3" t="s">
        <v>1387</v>
      </c>
      <c r="B34" s="4"/>
      <c r="C34" s="4"/>
    </row>
    <row r="35" spans="1:3" ht="30">
      <c r="A35" s="2" t="s">
        <v>1388</v>
      </c>
      <c r="B35" s="4" t="s">
        <v>1399</v>
      </c>
      <c r="C35" s="4"/>
    </row>
    <row r="36" spans="1:3">
      <c r="A36" s="2" t="s">
        <v>1400</v>
      </c>
      <c r="B36" s="4"/>
      <c r="C36" s="4"/>
    </row>
    <row r="37" spans="1:3">
      <c r="A37" s="3" t="s">
        <v>1387</v>
      </c>
      <c r="B37" s="4"/>
      <c r="C37" s="4"/>
    </row>
    <row r="38" spans="1:3">
      <c r="A38" s="2" t="s">
        <v>1391</v>
      </c>
      <c r="B38" s="4" t="s">
        <v>1401</v>
      </c>
      <c r="C38" s="4"/>
    </row>
    <row r="39" spans="1:3" ht="30">
      <c r="A39" s="2" t="s">
        <v>1402</v>
      </c>
      <c r="B39" s="4"/>
      <c r="C39" s="4"/>
    </row>
    <row r="40" spans="1:3">
      <c r="A40" s="3" t="s">
        <v>1387</v>
      </c>
      <c r="B40" s="4"/>
      <c r="C40" s="4"/>
    </row>
    <row r="41" spans="1:3">
      <c r="A41" s="2" t="s">
        <v>1391</v>
      </c>
      <c r="B41" s="4" t="s">
        <v>1403</v>
      </c>
      <c r="C41" s="4"/>
    </row>
    <row r="42" spans="1:3" ht="30">
      <c r="A42" s="2" t="s">
        <v>1404</v>
      </c>
      <c r="B42" s="4"/>
      <c r="C42" s="4"/>
    </row>
    <row r="43" spans="1:3">
      <c r="A43" s="3" t="s">
        <v>1387</v>
      </c>
      <c r="B43" s="4"/>
      <c r="C43" s="4"/>
    </row>
    <row r="44" spans="1:3">
      <c r="A44" s="2" t="s">
        <v>1391</v>
      </c>
      <c r="B44" s="4" t="s">
        <v>1405</v>
      </c>
      <c r="C44" s="4"/>
    </row>
    <row r="45" spans="1:3" ht="30">
      <c r="A45" s="2" t="s">
        <v>1406</v>
      </c>
      <c r="B45" s="4"/>
      <c r="C45" s="4"/>
    </row>
    <row r="46" spans="1:3">
      <c r="A46" s="3" t="s">
        <v>1387</v>
      </c>
      <c r="B46" s="4"/>
      <c r="C46" s="4"/>
    </row>
    <row r="47" spans="1:3">
      <c r="A47" s="2" t="s">
        <v>1391</v>
      </c>
      <c r="B47" s="4" t="s">
        <v>1405</v>
      </c>
      <c r="C47" s="4"/>
    </row>
  </sheetData>
  <mergeCells count="2">
    <mergeCell ref="B1:C1"/>
    <mergeCell ref="C2:C4"/>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5"/>
  <sheetViews>
    <sheetView showGridLines="0" workbookViewId="0"/>
  </sheetViews>
  <sheetFormatPr defaultRowHeight="15"/>
  <cols>
    <col min="1" max="1" width="36.5703125" bestFit="1" customWidth="1"/>
    <col min="2" max="2" width="15.42578125" bestFit="1" customWidth="1"/>
    <col min="3" max="3" width="16.42578125" bestFit="1" customWidth="1"/>
    <col min="4" max="5" width="15.42578125" bestFit="1" customWidth="1"/>
    <col min="6" max="6" width="12.28515625" bestFit="1" customWidth="1"/>
    <col min="7" max="7" width="12.7109375" bestFit="1" customWidth="1"/>
  </cols>
  <sheetData>
    <row r="1" spans="1:7">
      <c r="A1" s="8" t="s">
        <v>1407</v>
      </c>
      <c r="B1" s="1" t="s">
        <v>1408</v>
      </c>
      <c r="C1" s="1" t="s">
        <v>1</v>
      </c>
      <c r="D1" s="1" t="s">
        <v>1409</v>
      </c>
      <c r="E1" s="1" t="s">
        <v>1410</v>
      </c>
      <c r="F1" s="1"/>
      <c r="G1" s="1"/>
    </row>
    <row r="2" spans="1:7">
      <c r="A2" s="8"/>
      <c r="B2" s="8" t="s">
        <v>1411</v>
      </c>
      <c r="C2" s="1" t="s">
        <v>2</v>
      </c>
      <c r="D2" s="1" t="s">
        <v>1412</v>
      </c>
      <c r="E2" s="1" t="s">
        <v>1414</v>
      </c>
      <c r="F2" s="8" t="s">
        <v>1415</v>
      </c>
      <c r="G2" s="8" t="s">
        <v>28</v>
      </c>
    </row>
    <row r="3" spans="1:7">
      <c r="A3" s="8"/>
      <c r="B3" s="8"/>
      <c r="C3" s="1" t="s">
        <v>1374</v>
      </c>
      <c r="D3" s="1" t="s">
        <v>1413</v>
      </c>
      <c r="E3" s="1" t="s">
        <v>1413</v>
      </c>
      <c r="F3" s="8"/>
      <c r="G3" s="8"/>
    </row>
    <row r="4" spans="1:7">
      <c r="A4" s="3" t="s">
        <v>1416</v>
      </c>
      <c r="B4" s="4"/>
      <c r="C4" s="4"/>
      <c r="D4" s="4"/>
      <c r="E4" s="4"/>
      <c r="F4" s="4"/>
      <c r="G4" s="4"/>
    </row>
    <row r="5" spans="1:7" ht="30">
      <c r="A5" s="2" t="s">
        <v>1417</v>
      </c>
      <c r="B5" s="4"/>
      <c r="C5" s="4">
        <v>61</v>
      </c>
      <c r="D5" s="4"/>
      <c r="E5" s="4"/>
      <c r="F5" s="4"/>
      <c r="G5" s="4"/>
    </row>
    <row r="6" spans="1:7">
      <c r="A6" s="2" t="s">
        <v>1418</v>
      </c>
      <c r="B6" s="4"/>
      <c r="C6" s="4">
        <v>2</v>
      </c>
      <c r="D6" s="4"/>
      <c r="E6" s="4"/>
      <c r="F6" s="4"/>
      <c r="G6" s="4"/>
    </row>
    <row r="7" spans="1:7" ht="30">
      <c r="A7" s="2" t="s">
        <v>76</v>
      </c>
      <c r="B7" s="4"/>
      <c r="C7" s="6">
        <v>-632000000</v>
      </c>
      <c r="D7" s="4"/>
      <c r="E7" s="4"/>
      <c r="F7" s="4"/>
      <c r="G7" s="4"/>
    </row>
    <row r="8" spans="1:7" ht="30">
      <c r="A8" s="2" t="s">
        <v>1419</v>
      </c>
      <c r="B8" s="4"/>
      <c r="C8" s="4"/>
      <c r="D8" s="4"/>
      <c r="E8" s="4"/>
      <c r="F8" s="4"/>
      <c r="G8" s="7">
        <v>2092400000</v>
      </c>
    </row>
    <row r="9" spans="1:7" ht="30">
      <c r="A9" s="2" t="s">
        <v>1420</v>
      </c>
      <c r="B9" s="4"/>
      <c r="C9" s="7">
        <v>499500000</v>
      </c>
      <c r="D9" s="4"/>
      <c r="E9" s="4"/>
      <c r="F9" s="4"/>
      <c r="G9" s="4"/>
    </row>
    <row r="10" spans="1:7">
      <c r="A10" s="2" t="s">
        <v>1421</v>
      </c>
      <c r="B10" s="4"/>
      <c r="C10" s="7">
        <v>28200000</v>
      </c>
      <c r="D10" s="4"/>
      <c r="E10" s="4"/>
      <c r="F10" s="7">
        <v>594500000</v>
      </c>
      <c r="G10" s="4">
        <v>0</v>
      </c>
    </row>
    <row r="11" spans="1:7">
      <c r="A11" s="2" t="s">
        <v>1422</v>
      </c>
      <c r="B11" s="4"/>
      <c r="C11" s="7">
        <v>490000000</v>
      </c>
      <c r="D11" s="4"/>
      <c r="E11" s="4"/>
      <c r="F11" s="7">
        <v>490000000</v>
      </c>
      <c r="G11" s="4">
        <v>0</v>
      </c>
    </row>
    <row r="12" spans="1:7" ht="30">
      <c r="A12" s="2" t="s">
        <v>1423</v>
      </c>
      <c r="B12" s="4" t="s">
        <v>1424</v>
      </c>
      <c r="C12" s="4"/>
      <c r="D12" s="4"/>
      <c r="E12" s="4"/>
      <c r="F12" s="4"/>
      <c r="G12" s="4"/>
    </row>
    <row r="13" spans="1:7">
      <c r="A13" s="2" t="s">
        <v>1425</v>
      </c>
      <c r="B13" s="4"/>
      <c r="C13" s="4"/>
      <c r="D13" s="4"/>
      <c r="E13" s="4"/>
      <c r="F13" s="4"/>
      <c r="G13" s="4"/>
    </row>
    <row r="14" spans="1:7">
      <c r="A14" s="3" t="s">
        <v>1416</v>
      </c>
      <c r="B14" s="4"/>
      <c r="C14" s="4"/>
      <c r="D14" s="4"/>
      <c r="E14" s="4"/>
      <c r="F14" s="4"/>
      <c r="G14" s="4"/>
    </row>
    <row r="15" spans="1:7" ht="30">
      <c r="A15" s="2" t="s">
        <v>1426</v>
      </c>
      <c r="B15" s="4"/>
      <c r="C15" s="7">
        <v>129191</v>
      </c>
      <c r="D15" s="4"/>
      <c r="E15" s="4"/>
      <c r="F15" s="4"/>
      <c r="G15" s="4"/>
    </row>
    <row r="16" spans="1:7">
      <c r="A16" s="2" t="s">
        <v>1427</v>
      </c>
      <c r="B16" s="4"/>
      <c r="C16" s="4"/>
      <c r="D16" s="4"/>
      <c r="E16" s="4"/>
      <c r="F16" s="4"/>
      <c r="G16" s="4"/>
    </row>
    <row r="17" spans="1:7">
      <c r="A17" s="3" t="s">
        <v>1416</v>
      </c>
      <c r="B17" s="4"/>
      <c r="C17" s="4"/>
      <c r="D17" s="4"/>
      <c r="E17" s="4"/>
      <c r="F17" s="4"/>
      <c r="G17" s="4"/>
    </row>
    <row r="18" spans="1:7">
      <c r="A18" s="2" t="s">
        <v>1428</v>
      </c>
      <c r="B18" s="4"/>
      <c r="C18" s="4"/>
      <c r="D18" s="4"/>
      <c r="E18" s="4"/>
      <c r="F18" s="7">
        <v>557700000</v>
      </c>
      <c r="G18" s="4"/>
    </row>
    <row r="19" spans="1:7" ht="30">
      <c r="A19" s="2" t="s">
        <v>1429</v>
      </c>
      <c r="B19" s="4"/>
      <c r="C19" s="4"/>
      <c r="D19" s="4"/>
      <c r="E19" s="4"/>
      <c r="F19" s="7">
        <v>464100000</v>
      </c>
      <c r="G19" s="4"/>
    </row>
    <row r="20" spans="1:7" ht="30">
      <c r="A20" s="2" t="s">
        <v>1430</v>
      </c>
      <c r="B20" s="4"/>
      <c r="C20" s="4"/>
      <c r="D20" s="4"/>
      <c r="E20" s="4"/>
      <c r="F20" s="7">
        <v>93600000</v>
      </c>
      <c r="G20" s="4"/>
    </row>
    <row r="21" spans="1:7">
      <c r="A21" s="2" t="s">
        <v>1431</v>
      </c>
      <c r="B21" s="4"/>
      <c r="C21" s="4"/>
      <c r="D21" s="4"/>
      <c r="E21" s="4"/>
      <c r="F21" s="7">
        <v>10000000</v>
      </c>
      <c r="G21" s="4"/>
    </row>
    <row r="22" spans="1:7" ht="30">
      <c r="A22" s="2" t="s">
        <v>1432</v>
      </c>
      <c r="B22" s="4"/>
      <c r="C22" s="4"/>
      <c r="D22" s="4"/>
      <c r="E22" s="4"/>
      <c r="F22" s="6">
        <v>17</v>
      </c>
      <c r="G22" s="4"/>
    </row>
    <row r="23" spans="1:7">
      <c r="A23" s="2" t="s">
        <v>1433</v>
      </c>
      <c r="B23" s="4"/>
      <c r="C23" s="7">
        <v>490000000</v>
      </c>
      <c r="D23" s="4"/>
      <c r="E23" s="4"/>
      <c r="F23" s="4"/>
      <c r="G23" s="4"/>
    </row>
    <row r="24" spans="1:7">
      <c r="A24" s="2" t="s">
        <v>1434</v>
      </c>
      <c r="B24" s="4"/>
      <c r="C24" s="4"/>
      <c r="D24" s="4"/>
      <c r="E24" s="4"/>
      <c r="F24" s="4">
        <v>0</v>
      </c>
      <c r="G24" s="4"/>
    </row>
    <row r="25" spans="1:7" ht="30">
      <c r="A25" s="2" t="s">
        <v>1435</v>
      </c>
      <c r="B25" s="4"/>
      <c r="C25" s="4"/>
      <c r="D25" s="4"/>
      <c r="E25" s="4"/>
      <c r="F25" s="4">
        <v>0</v>
      </c>
      <c r="G25" s="4"/>
    </row>
    <row r="26" spans="1:7" ht="30">
      <c r="A26" s="2" t="s">
        <v>1436</v>
      </c>
      <c r="B26" s="7">
        <v>18000000</v>
      </c>
      <c r="C26" s="4"/>
      <c r="D26" s="4"/>
      <c r="E26" s="4"/>
      <c r="F26" s="4"/>
      <c r="G26" s="4"/>
    </row>
    <row r="27" spans="1:7" ht="30">
      <c r="A27" s="2" t="s">
        <v>1437</v>
      </c>
      <c r="B27" s="4"/>
      <c r="C27" s="7">
        <v>110000000</v>
      </c>
      <c r="D27" s="4"/>
      <c r="E27" s="4"/>
      <c r="F27" s="4"/>
      <c r="G27" s="4"/>
    </row>
    <row r="28" spans="1:7" ht="30">
      <c r="A28" s="2" t="s">
        <v>1438</v>
      </c>
      <c r="B28" s="4"/>
      <c r="C28" s="4" t="s">
        <v>1397</v>
      </c>
      <c r="D28" s="4"/>
      <c r="E28" s="4"/>
      <c r="F28" s="4"/>
      <c r="G28" s="4"/>
    </row>
    <row r="29" spans="1:7" ht="30">
      <c r="A29" s="2" t="s">
        <v>1439</v>
      </c>
      <c r="B29" s="4"/>
      <c r="C29" s="7">
        <v>100000000</v>
      </c>
      <c r="D29" s="4"/>
      <c r="E29" s="4"/>
      <c r="F29" s="4"/>
      <c r="G29" s="4"/>
    </row>
    <row r="30" spans="1:7" ht="30">
      <c r="A30" s="2" t="s">
        <v>1440</v>
      </c>
      <c r="B30" s="4"/>
      <c r="C30" s="4" t="s">
        <v>1405</v>
      </c>
      <c r="D30" s="4"/>
      <c r="E30" s="4"/>
      <c r="F30" s="4"/>
      <c r="G30" s="4"/>
    </row>
    <row r="31" spans="1:7">
      <c r="A31" s="2" t="s">
        <v>1441</v>
      </c>
      <c r="B31" s="4"/>
      <c r="C31" s="7">
        <v>77372257</v>
      </c>
      <c r="D31" s="4"/>
      <c r="E31" s="4"/>
      <c r="F31" s="4"/>
      <c r="G31" s="4"/>
    </row>
    <row r="32" spans="1:7" ht="30">
      <c r="A32" s="2" t="s">
        <v>76</v>
      </c>
      <c r="B32" s="4"/>
      <c r="C32" s="7">
        <v>-632000000</v>
      </c>
      <c r="D32" s="4"/>
      <c r="E32" s="4"/>
      <c r="F32" s="4"/>
      <c r="G32" s="4"/>
    </row>
    <row r="33" spans="1:7" ht="30">
      <c r="A33" s="2" t="s">
        <v>1442</v>
      </c>
      <c r="B33" s="4"/>
      <c r="C33" s="7">
        <v>567000000</v>
      </c>
      <c r="D33" s="4"/>
      <c r="E33" s="4"/>
      <c r="F33" s="4"/>
      <c r="G33" s="4"/>
    </row>
    <row r="34" spans="1:7" ht="30">
      <c r="A34" s="2" t="s">
        <v>1443</v>
      </c>
      <c r="B34" s="4"/>
      <c r="C34" s="7">
        <v>10000000</v>
      </c>
      <c r="D34" s="4"/>
      <c r="E34" s="4"/>
      <c r="F34" s="4"/>
      <c r="G34" s="4"/>
    </row>
    <row r="35" spans="1:7" ht="30">
      <c r="A35" s="2" t="s">
        <v>1444</v>
      </c>
      <c r="B35" s="4"/>
      <c r="C35" s="6">
        <v>17</v>
      </c>
      <c r="D35" s="4"/>
      <c r="E35" s="4"/>
      <c r="F35" s="4"/>
      <c r="G35" s="4"/>
    </row>
    <row r="36" spans="1:7">
      <c r="A36" s="2" t="s">
        <v>1445</v>
      </c>
      <c r="B36" s="4"/>
      <c r="C36" s="7">
        <v>490000000</v>
      </c>
      <c r="D36" s="4"/>
      <c r="E36" s="4"/>
      <c r="F36" s="4"/>
      <c r="G36" s="4"/>
    </row>
    <row r="37" spans="1:7">
      <c r="A37" s="2" t="s">
        <v>1446</v>
      </c>
      <c r="B37" s="4"/>
      <c r="C37" s="4"/>
      <c r="D37" s="4"/>
      <c r="E37" s="4"/>
      <c r="F37" s="4"/>
      <c r="G37" s="4"/>
    </row>
    <row r="38" spans="1:7">
      <c r="A38" s="3" t="s">
        <v>1416</v>
      </c>
      <c r="B38" s="4"/>
      <c r="C38" s="4"/>
      <c r="D38" s="4"/>
      <c r="E38" s="4"/>
      <c r="F38" s="4"/>
      <c r="G38" s="4"/>
    </row>
    <row r="39" spans="1:7">
      <c r="A39" s="2" t="s">
        <v>1428</v>
      </c>
      <c r="B39" s="4"/>
      <c r="C39" s="7">
        <v>39900000</v>
      </c>
      <c r="D39" s="4"/>
      <c r="E39" s="4"/>
      <c r="F39" s="4"/>
      <c r="G39" s="4"/>
    </row>
    <row r="40" spans="1:7">
      <c r="A40" s="2" t="s">
        <v>1441</v>
      </c>
      <c r="B40" s="4"/>
      <c r="C40" s="7">
        <v>77372257</v>
      </c>
      <c r="D40" s="4"/>
      <c r="E40" s="4"/>
      <c r="F40" s="4"/>
      <c r="G40" s="4"/>
    </row>
    <row r="41" spans="1:7">
      <c r="A41" s="2" t="s">
        <v>1447</v>
      </c>
      <c r="B41" s="4"/>
      <c r="C41" s="4">
        <v>2</v>
      </c>
      <c r="D41" s="4"/>
      <c r="E41" s="4"/>
      <c r="F41" s="4"/>
      <c r="G41" s="4"/>
    </row>
    <row r="42" spans="1:7" ht="45">
      <c r="A42" s="2" t="s">
        <v>1448</v>
      </c>
      <c r="B42" s="4"/>
      <c r="C42" s="4" t="s">
        <v>1449</v>
      </c>
      <c r="D42" s="4"/>
      <c r="E42" s="4"/>
      <c r="F42" s="4"/>
      <c r="G42" s="4"/>
    </row>
    <row r="43" spans="1:7">
      <c r="A43" s="2" t="s">
        <v>1450</v>
      </c>
      <c r="B43" s="4"/>
      <c r="C43" s="7">
        <v>400000</v>
      </c>
      <c r="D43" s="4"/>
      <c r="E43" s="4"/>
      <c r="F43" s="4"/>
      <c r="G43" s="4"/>
    </row>
    <row r="44" spans="1:7" ht="30">
      <c r="A44" s="2" t="s">
        <v>1451</v>
      </c>
      <c r="B44" s="4"/>
      <c r="C44" s="4">
        <v>2</v>
      </c>
      <c r="D44" s="4"/>
      <c r="E44" s="4"/>
      <c r="F44" s="4"/>
      <c r="G44" s="4"/>
    </row>
    <row r="45" spans="1:7" ht="30">
      <c r="A45" s="2" t="s">
        <v>1452</v>
      </c>
      <c r="B45" s="4"/>
      <c r="C45" s="4">
        <v>10</v>
      </c>
      <c r="D45" s="4"/>
      <c r="E45" s="4"/>
      <c r="F45" s="4"/>
      <c r="G45" s="4"/>
    </row>
    <row r="46" spans="1:7" ht="30">
      <c r="A46" s="2" t="s">
        <v>1453</v>
      </c>
      <c r="B46" s="4"/>
      <c r="C46" s="7">
        <v>8000000</v>
      </c>
      <c r="D46" s="4"/>
      <c r="E46" s="4"/>
      <c r="F46" s="4"/>
      <c r="G46" s="4"/>
    </row>
    <row r="47" spans="1:7" ht="30">
      <c r="A47" s="2" t="s">
        <v>1454</v>
      </c>
      <c r="B47" s="4"/>
      <c r="C47" s="4" t="s">
        <v>1392</v>
      </c>
      <c r="D47" s="4"/>
      <c r="E47" s="4"/>
      <c r="F47" s="4"/>
      <c r="G47" s="4"/>
    </row>
    <row r="48" spans="1:7" ht="45">
      <c r="A48" s="2" t="s">
        <v>1455</v>
      </c>
      <c r="B48" s="4"/>
      <c r="C48" s="7">
        <v>10000000</v>
      </c>
      <c r="D48" s="4"/>
      <c r="E48" s="4"/>
      <c r="F48" s="4"/>
      <c r="G48" s="4"/>
    </row>
    <row r="49" spans="1:7">
      <c r="A49" s="2" t="s">
        <v>1456</v>
      </c>
      <c r="B49" s="4"/>
      <c r="C49" s="7">
        <v>4125</v>
      </c>
      <c r="D49" s="4"/>
      <c r="E49" s="4"/>
      <c r="F49" s="4"/>
      <c r="G49" s="4"/>
    </row>
    <row r="50" spans="1:7" ht="30">
      <c r="A50" s="2" t="s">
        <v>1457</v>
      </c>
      <c r="B50" s="4"/>
      <c r="C50" s="4"/>
      <c r="D50" s="4"/>
      <c r="E50" s="4"/>
      <c r="F50" s="4"/>
      <c r="G50" s="4"/>
    </row>
    <row r="51" spans="1:7">
      <c r="A51" s="3" t="s">
        <v>1416</v>
      </c>
      <c r="B51" s="4"/>
      <c r="C51" s="4"/>
      <c r="D51" s="4"/>
      <c r="E51" s="4"/>
      <c r="F51" s="4"/>
      <c r="G51" s="4"/>
    </row>
    <row r="52" spans="1:7">
      <c r="A52" s="2" t="s">
        <v>1428</v>
      </c>
      <c r="B52" s="4"/>
      <c r="C52" s="7">
        <v>111400000</v>
      </c>
      <c r="D52" s="4"/>
      <c r="E52" s="4"/>
      <c r="F52" s="4"/>
      <c r="G52" s="4"/>
    </row>
    <row r="53" spans="1:7">
      <c r="A53" s="2" t="s">
        <v>1458</v>
      </c>
      <c r="B53" s="4"/>
      <c r="C53" s="4"/>
      <c r="D53" s="4"/>
      <c r="E53" s="4"/>
      <c r="F53" s="7">
        <v>34400000</v>
      </c>
      <c r="G53" s="4"/>
    </row>
    <row r="54" spans="1:7" ht="45">
      <c r="A54" s="2" t="s">
        <v>1459</v>
      </c>
      <c r="B54" s="4"/>
      <c r="C54" s="7">
        <v>30000000</v>
      </c>
      <c r="D54" s="4"/>
      <c r="E54" s="4"/>
      <c r="F54" s="4"/>
      <c r="G54" s="4"/>
    </row>
    <row r="55" spans="1:7" ht="30">
      <c r="A55" s="2" t="s">
        <v>1460</v>
      </c>
      <c r="B55" s="4"/>
      <c r="C55" s="7">
        <v>27500000</v>
      </c>
      <c r="D55" s="4"/>
      <c r="E55" s="4"/>
      <c r="F55" s="4"/>
      <c r="G55" s="4"/>
    </row>
    <row r="56" spans="1:7" ht="30">
      <c r="A56" s="2" t="s">
        <v>1461</v>
      </c>
      <c r="B56" s="4"/>
      <c r="C56" s="4"/>
      <c r="D56" s="4"/>
      <c r="E56" s="4"/>
      <c r="F56" s="4"/>
      <c r="G56" s="4"/>
    </row>
    <row r="57" spans="1:7">
      <c r="A57" s="3" t="s">
        <v>1416</v>
      </c>
      <c r="B57" s="4"/>
      <c r="C57" s="4"/>
      <c r="D57" s="4"/>
      <c r="E57" s="4"/>
      <c r="F57" s="4"/>
      <c r="G57" s="4"/>
    </row>
    <row r="58" spans="1:7" ht="30">
      <c r="A58" s="2" t="s">
        <v>1462</v>
      </c>
      <c r="B58" s="4"/>
      <c r="C58" s="408">
        <v>0.55000000000000004</v>
      </c>
      <c r="D58" s="4"/>
      <c r="E58" s="4"/>
      <c r="F58" s="4"/>
      <c r="G58" s="4"/>
    </row>
    <row r="59" spans="1:7" ht="45">
      <c r="A59" s="2" t="s">
        <v>1463</v>
      </c>
      <c r="B59" s="4"/>
      <c r="C59" s="4"/>
      <c r="D59" s="4"/>
      <c r="E59" s="4"/>
      <c r="F59" s="4"/>
      <c r="G59" s="4"/>
    </row>
    <row r="60" spans="1:7">
      <c r="A60" s="3" t="s">
        <v>1416</v>
      </c>
      <c r="B60" s="4"/>
      <c r="C60" s="4"/>
      <c r="D60" s="4"/>
      <c r="E60" s="4"/>
      <c r="F60" s="4"/>
      <c r="G60" s="4"/>
    </row>
    <row r="61" spans="1:7">
      <c r="A61" s="2" t="s">
        <v>1464</v>
      </c>
      <c r="B61" s="4"/>
      <c r="C61" s="4"/>
      <c r="D61" s="4"/>
      <c r="E61" s="7">
        <v>17960</v>
      </c>
      <c r="F61" s="4"/>
      <c r="G61" s="4"/>
    </row>
    <row r="62" spans="1:7" ht="30">
      <c r="A62" s="2" t="s">
        <v>1465</v>
      </c>
      <c r="B62" s="4"/>
      <c r="C62" s="4"/>
      <c r="D62" s="7">
        <v>1310</v>
      </c>
      <c r="E62" s="4"/>
      <c r="F62" s="4"/>
      <c r="G62" s="4"/>
    </row>
    <row r="63" spans="1:7" ht="30">
      <c r="A63" s="2" t="s">
        <v>1466</v>
      </c>
      <c r="B63" s="4"/>
      <c r="C63" s="4"/>
      <c r="D63" s="4"/>
      <c r="E63" s="4"/>
      <c r="F63" s="4"/>
      <c r="G63" s="4"/>
    </row>
    <row r="64" spans="1:7">
      <c r="A64" s="3" t="s">
        <v>1416</v>
      </c>
      <c r="B64" s="4"/>
      <c r="C64" s="4"/>
      <c r="D64" s="4"/>
      <c r="E64" s="4"/>
      <c r="F64" s="4"/>
      <c r="G64" s="4"/>
    </row>
    <row r="65" spans="1:7">
      <c r="A65" s="2" t="s">
        <v>1467</v>
      </c>
      <c r="B65" s="4"/>
      <c r="C65" s="4"/>
      <c r="D65" s="4"/>
      <c r="E65" s="4"/>
      <c r="F65" s="6">
        <v>8600000</v>
      </c>
      <c r="G65" s="4"/>
    </row>
  </sheetData>
  <mergeCells count="4">
    <mergeCell ref="A1:A3"/>
    <mergeCell ref="B2:B3"/>
    <mergeCell ref="F2:F3"/>
    <mergeCell ref="G2:G3"/>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7"/>
  <sheetViews>
    <sheetView showGridLines="0" workbookViewId="0"/>
  </sheetViews>
  <sheetFormatPr defaultRowHeight="15"/>
  <cols>
    <col min="1" max="1" width="36.5703125" bestFit="1" customWidth="1"/>
    <col min="2" max="3" width="19" customWidth="1"/>
    <col min="4" max="4" width="18.5703125" customWidth="1"/>
    <col min="5" max="5" width="19.42578125" customWidth="1"/>
    <col min="6" max="6" width="14.7109375" customWidth="1"/>
    <col min="7" max="7" width="3.85546875" customWidth="1"/>
    <col min="8" max="8" width="19" customWidth="1"/>
    <col min="9" max="9" width="18.5703125" customWidth="1"/>
    <col min="10" max="10" width="19.42578125" customWidth="1"/>
    <col min="11" max="11" width="19" customWidth="1"/>
    <col min="12" max="12" width="14.7109375" customWidth="1"/>
    <col min="13" max="13" width="3.85546875" customWidth="1"/>
    <col min="14" max="16" width="19" customWidth="1"/>
    <col min="17" max="17" width="18.7109375" customWidth="1"/>
  </cols>
  <sheetData>
    <row r="1" spans="1:17" ht="15" customHeight="1">
      <c r="A1" s="1" t="s">
        <v>1468</v>
      </c>
      <c r="B1" s="8" t="s">
        <v>1409</v>
      </c>
      <c r="C1" s="8"/>
      <c r="D1" s="8"/>
      <c r="E1" s="8"/>
      <c r="F1" s="8"/>
      <c r="G1" s="8"/>
      <c r="H1" s="8"/>
      <c r="I1" s="8"/>
      <c r="J1" s="8"/>
      <c r="K1" s="8" t="s">
        <v>1</v>
      </c>
      <c r="L1" s="8"/>
      <c r="M1" s="8"/>
      <c r="N1" s="8"/>
      <c r="O1" s="1"/>
      <c r="P1" s="1"/>
      <c r="Q1" s="1"/>
    </row>
    <row r="2" spans="1:17" ht="15" customHeight="1">
      <c r="A2" s="1" t="s">
        <v>55</v>
      </c>
      <c r="B2" s="1" t="s">
        <v>2</v>
      </c>
      <c r="C2" s="1" t="s">
        <v>1411</v>
      </c>
      <c r="D2" s="1" t="s">
        <v>4</v>
      </c>
      <c r="E2" s="1" t="s">
        <v>1412</v>
      </c>
      <c r="F2" s="8" t="s">
        <v>28</v>
      </c>
      <c r="G2" s="8"/>
      <c r="H2" s="1" t="s">
        <v>1469</v>
      </c>
      <c r="I2" s="1" t="s">
        <v>1470</v>
      </c>
      <c r="J2" s="1" t="s">
        <v>1471</v>
      </c>
      <c r="K2" s="1" t="s">
        <v>2</v>
      </c>
      <c r="L2" s="8" t="s">
        <v>28</v>
      </c>
      <c r="M2" s="8"/>
      <c r="N2" s="1" t="s">
        <v>29</v>
      </c>
      <c r="O2" s="1" t="s">
        <v>1472</v>
      </c>
      <c r="P2" s="1" t="s">
        <v>1473</v>
      </c>
      <c r="Q2" s="1" t="s">
        <v>1474</v>
      </c>
    </row>
    <row r="3" spans="1:17" ht="30">
      <c r="A3" s="3" t="s">
        <v>1475</v>
      </c>
      <c r="B3" s="4"/>
      <c r="C3" s="4"/>
      <c r="D3" s="4"/>
      <c r="E3" s="4"/>
      <c r="F3" s="4"/>
      <c r="G3" s="4"/>
      <c r="H3" s="4"/>
      <c r="I3" s="4"/>
      <c r="J3" s="4"/>
      <c r="K3" s="4"/>
      <c r="L3" s="4"/>
      <c r="M3" s="4"/>
      <c r="N3" s="4"/>
      <c r="O3" s="4"/>
      <c r="P3" s="4"/>
      <c r="Q3" s="4"/>
    </row>
    <row r="4" spans="1:17" ht="30">
      <c r="A4" s="2" t="s">
        <v>1419</v>
      </c>
      <c r="B4" s="4"/>
      <c r="C4" s="4"/>
      <c r="D4" s="4"/>
      <c r="E4" s="4"/>
      <c r="F4" s="9">
        <v>2092.4</v>
      </c>
      <c r="G4" s="4"/>
      <c r="H4" s="4"/>
      <c r="I4" s="4"/>
      <c r="J4" s="4"/>
      <c r="K4" s="4"/>
      <c r="L4" s="9">
        <v>2092.4</v>
      </c>
      <c r="M4" s="4"/>
      <c r="N4" s="4"/>
      <c r="O4" s="4"/>
      <c r="P4" s="4"/>
      <c r="Q4" s="4"/>
    </row>
    <row r="5" spans="1:17" ht="30">
      <c r="A5" s="2" t="s">
        <v>262</v>
      </c>
      <c r="B5" s="4"/>
      <c r="C5" s="4"/>
      <c r="D5" s="4"/>
      <c r="E5" s="4"/>
      <c r="F5" s="10">
        <v>1137.8</v>
      </c>
      <c r="G5" s="4"/>
      <c r="H5" s="4"/>
      <c r="I5" s="4"/>
      <c r="J5" s="4"/>
      <c r="K5" s="4"/>
      <c r="L5" s="10">
        <v>1137.8</v>
      </c>
      <c r="M5" s="4"/>
      <c r="N5" s="4"/>
      <c r="O5" s="4"/>
      <c r="P5" s="4"/>
      <c r="Q5" s="4"/>
    </row>
    <row r="6" spans="1:17">
      <c r="A6" s="2" t="s">
        <v>141</v>
      </c>
      <c r="B6" s="4">
        <v>0</v>
      </c>
      <c r="C6" s="4"/>
      <c r="D6" s="4"/>
      <c r="E6" s="4"/>
      <c r="F6" s="10">
        <v>3776.1</v>
      </c>
      <c r="G6" s="4"/>
      <c r="H6" s="4"/>
      <c r="I6" s="4"/>
      <c r="J6" s="4"/>
      <c r="K6" s="4">
        <v>0</v>
      </c>
      <c r="L6" s="10">
        <v>3776.1</v>
      </c>
      <c r="M6" s="4"/>
      <c r="N6" s="4"/>
      <c r="O6" s="4"/>
      <c r="P6" s="4"/>
      <c r="Q6" s="4"/>
    </row>
    <row r="7" spans="1:17" ht="30">
      <c r="A7" s="2" t="s">
        <v>1476</v>
      </c>
      <c r="B7" s="4"/>
      <c r="C7" s="4"/>
      <c r="D7" s="4"/>
      <c r="E7" s="4"/>
      <c r="F7" s="4"/>
      <c r="G7" s="4"/>
      <c r="H7" s="4"/>
      <c r="I7" s="4"/>
      <c r="J7" s="4"/>
      <c r="K7" s="10">
        <v>1340.6</v>
      </c>
      <c r="L7" s="4"/>
      <c r="M7" s="4"/>
      <c r="N7" s="4"/>
      <c r="O7" s="4"/>
      <c r="P7" s="4"/>
      <c r="Q7" s="4"/>
    </row>
    <row r="8" spans="1:17">
      <c r="A8" s="3" t="s">
        <v>1477</v>
      </c>
      <c r="B8" s="4"/>
      <c r="C8" s="4"/>
      <c r="D8" s="4"/>
      <c r="E8" s="4"/>
      <c r="F8" s="4"/>
      <c r="G8" s="4"/>
      <c r="H8" s="4"/>
      <c r="I8" s="4"/>
      <c r="J8" s="4"/>
      <c r="K8" s="4"/>
      <c r="L8" s="4"/>
      <c r="M8" s="4"/>
      <c r="N8" s="4"/>
      <c r="O8" s="4"/>
      <c r="P8" s="4"/>
      <c r="Q8" s="4"/>
    </row>
    <row r="9" spans="1:17" ht="30">
      <c r="A9" s="2" t="s">
        <v>38</v>
      </c>
      <c r="B9" s="4"/>
      <c r="C9" s="4"/>
      <c r="D9" s="4"/>
      <c r="E9" s="4"/>
      <c r="F9" s="4"/>
      <c r="G9" s="4"/>
      <c r="H9" s="4"/>
      <c r="I9" s="4"/>
      <c r="J9" s="4"/>
      <c r="K9" s="4">
        <v>11</v>
      </c>
      <c r="L9" s="4">
        <v>15.3</v>
      </c>
      <c r="M9" s="4"/>
      <c r="N9" s="4">
        <v>16.600000000000001</v>
      </c>
      <c r="O9" s="4"/>
      <c r="P9" s="4"/>
      <c r="Q9" s="4"/>
    </row>
    <row r="10" spans="1:17" ht="30">
      <c r="A10" s="3" t="s">
        <v>288</v>
      </c>
      <c r="B10" s="4"/>
      <c r="C10" s="4"/>
      <c r="D10" s="4"/>
      <c r="E10" s="4"/>
      <c r="F10" s="4"/>
      <c r="G10" s="4"/>
      <c r="H10" s="4"/>
      <c r="I10" s="4"/>
      <c r="J10" s="4"/>
      <c r="K10" s="4"/>
      <c r="L10" s="4"/>
      <c r="M10" s="4"/>
      <c r="N10" s="4"/>
      <c r="O10" s="4"/>
      <c r="P10" s="4"/>
      <c r="Q10" s="4"/>
    </row>
    <row r="11" spans="1:17">
      <c r="A11" s="2" t="s">
        <v>290</v>
      </c>
      <c r="B11" s="4">
        <v>804.1</v>
      </c>
      <c r="C11" s="4">
        <v>856.4</v>
      </c>
      <c r="D11" s="4">
        <v>838</v>
      </c>
      <c r="E11" s="4">
        <v>744.5</v>
      </c>
      <c r="F11" s="4">
        <v>776.7</v>
      </c>
      <c r="G11" s="4"/>
      <c r="H11" s="4">
        <v>771.3</v>
      </c>
      <c r="I11" s="4">
        <v>802.8</v>
      </c>
      <c r="J11" s="4">
        <v>709.9</v>
      </c>
      <c r="K11" s="7">
        <v>3243</v>
      </c>
      <c r="L11" s="10">
        <v>3060.7</v>
      </c>
      <c r="M11" s="4"/>
      <c r="N11" s="10">
        <v>3155.5</v>
      </c>
      <c r="O11" s="4"/>
      <c r="P11" s="4"/>
      <c r="Q11" s="4"/>
    </row>
    <row r="12" spans="1:17" ht="30">
      <c r="A12" s="2" t="s">
        <v>33</v>
      </c>
      <c r="B12" s="4"/>
      <c r="C12" s="4"/>
      <c r="D12" s="4"/>
      <c r="E12" s="4"/>
      <c r="F12" s="4"/>
      <c r="G12" s="4"/>
      <c r="H12" s="4"/>
      <c r="I12" s="4"/>
      <c r="J12" s="4"/>
      <c r="K12" s="4">
        <v>664</v>
      </c>
      <c r="L12" s="4">
        <v>505.7</v>
      </c>
      <c r="M12" s="4"/>
      <c r="N12" s="4">
        <v>635.20000000000005</v>
      </c>
      <c r="O12" s="4"/>
      <c r="P12" s="4"/>
      <c r="Q12" s="4"/>
    </row>
    <row r="13" spans="1:17">
      <c r="A13" s="2" t="s">
        <v>71</v>
      </c>
      <c r="B13" s="4"/>
      <c r="C13" s="4"/>
      <c r="D13" s="4"/>
      <c r="E13" s="4"/>
      <c r="F13" s="4"/>
      <c r="G13" s="4"/>
      <c r="H13" s="4"/>
      <c r="I13" s="4"/>
      <c r="J13" s="4"/>
      <c r="K13" s="4">
        <v>137.1</v>
      </c>
      <c r="L13" s="4">
        <v>123.1</v>
      </c>
      <c r="M13" s="4"/>
      <c r="N13" s="4">
        <v>119</v>
      </c>
      <c r="O13" s="4"/>
      <c r="P13" s="4"/>
      <c r="Q13" s="4"/>
    </row>
    <row r="14" spans="1:17" ht="30">
      <c r="A14" s="2" t="s">
        <v>38</v>
      </c>
      <c r="B14" s="4"/>
      <c r="C14" s="4"/>
      <c r="D14" s="4"/>
      <c r="E14" s="4"/>
      <c r="F14" s="4"/>
      <c r="G14" s="4"/>
      <c r="H14" s="4"/>
      <c r="I14" s="4"/>
      <c r="J14" s="4"/>
      <c r="K14" s="4">
        <v>11</v>
      </c>
      <c r="L14" s="4">
        <v>15.3</v>
      </c>
      <c r="M14" s="4"/>
      <c r="N14" s="4">
        <v>16.600000000000001</v>
      </c>
      <c r="O14" s="4"/>
      <c r="P14" s="4"/>
      <c r="Q14" s="4"/>
    </row>
    <row r="15" spans="1:17" ht="30">
      <c r="A15" s="2" t="s">
        <v>39</v>
      </c>
      <c r="B15" s="4"/>
      <c r="C15" s="4"/>
      <c r="D15" s="4"/>
      <c r="E15" s="4"/>
      <c r="F15" s="4"/>
      <c r="G15" s="4"/>
      <c r="H15" s="4"/>
      <c r="I15" s="4"/>
      <c r="J15" s="4"/>
      <c r="K15" s="4">
        <v>0</v>
      </c>
      <c r="L15" s="4">
        <v>129</v>
      </c>
      <c r="M15" s="4"/>
      <c r="N15" s="4">
        <v>0</v>
      </c>
      <c r="O15" s="4"/>
      <c r="P15" s="4"/>
      <c r="Q15" s="4"/>
    </row>
    <row r="16" spans="1:17">
      <c r="A16" s="2" t="s">
        <v>34</v>
      </c>
      <c r="B16" s="4"/>
      <c r="C16" s="4"/>
      <c r="D16" s="4"/>
      <c r="E16" s="4"/>
      <c r="F16" s="4"/>
      <c r="G16" s="4"/>
      <c r="H16" s="4"/>
      <c r="I16" s="4"/>
      <c r="J16" s="4"/>
      <c r="K16" s="4">
        <v>79.5</v>
      </c>
      <c r="L16" s="4">
        <v>65.2</v>
      </c>
      <c r="M16" s="4"/>
      <c r="N16" s="4">
        <v>64.5</v>
      </c>
      <c r="O16" s="4"/>
      <c r="P16" s="4"/>
      <c r="Q16" s="4"/>
    </row>
    <row r="17" spans="1:17" ht="30">
      <c r="A17" s="2" t="s">
        <v>35</v>
      </c>
      <c r="B17" s="4"/>
      <c r="C17" s="4"/>
      <c r="D17" s="4"/>
      <c r="E17" s="4"/>
      <c r="F17" s="4"/>
      <c r="G17" s="4"/>
      <c r="H17" s="4"/>
      <c r="I17" s="4"/>
      <c r="J17" s="4"/>
      <c r="K17" s="4">
        <v>61.5</v>
      </c>
      <c r="L17" s="4">
        <v>43.8</v>
      </c>
      <c r="M17" s="4"/>
      <c r="N17" s="4">
        <v>46.5</v>
      </c>
      <c r="O17" s="4"/>
      <c r="P17" s="4"/>
      <c r="Q17" s="4"/>
    </row>
    <row r="18" spans="1:17">
      <c r="A18" s="2" t="s">
        <v>293</v>
      </c>
      <c r="B18" s="4"/>
      <c r="C18" s="4"/>
      <c r="D18" s="4"/>
      <c r="E18" s="4"/>
      <c r="F18" s="4"/>
      <c r="G18" s="4"/>
      <c r="H18" s="4"/>
      <c r="I18" s="4"/>
      <c r="J18" s="4"/>
      <c r="K18" s="4">
        <v>28.5</v>
      </c>
      <c r="L18" s="4">
        <v>23.5</v>
      </c>
      <c r="M18" s="4"/>
      <c r="N18" s="4">
        <v>6.1</v>
      </c>
      <c r="O18" s="4"/>
      <c r="P18" s="4"/>
      <c r="Q18" s="4"/>
    </row>
    <row r="19" spans="1:17" ht="30">
      <c r="A19" s="2" t="s">
        <v>45</v>
      </c>
      <c r="B19" s="4"/>
      <c r="C19" s="4"/>
      <c r="D19" s="4"/>
      <c r="E19" s="4"/>
      <c r="F19" s="4"/>
      <c r="G19" s="4"/>
      <c r="H19" s="4"/>
      <c r="I19" s="4"/>
      <c r="J19" s="4"/>
      <c r="K19" s="4">
        <v>-57</v>
      </c>
      <c r="L19" s="4">
        <v>-102.9</v>
      </c>
      <c r="M19" s="4"/>
      <c r="N19" s="4">
        <v>61.6</v>
      </c>
      <c r="O19" s="4"/>
      <c r="P19" s="4"/>
      <c r="Q19" s="4"/>
    </row>
    <row r="20" spans="1:17" ht="30">
      <c r="A20" s="2" t="s">
        <v>48</v>
      </c>
      <c r="B20" s="4">
        <v>15.5</v>
      </c>
      <c r="C20" s="4">
        <v>74.5</v>
      </c>
      <c r="D20" s="4">
        <v>136.19999999999999</v>
      </c>
      <c r="E20" s="4">
        <v>50.1</v>
      </c>
      <c r="F20" s="4">
        <v>29.7</v>
      </c>
      <c r="G20" s="4"/>
      <c r="H20" s="4">
        <v>77</v>
      </c>
      <c r="I20" s="4">
        <v>90.3</v>
      </c>
      <c r="J20" s="4">
        <v>59.1</v>
      </c>
      <c r="K20" s="4">
        <v>276.3</v>
      </c>
      <c r="L20" s="4">
        <v>256.10000000000002</v>
      </c>
      <c r="M20" s="4"/>
      <c r="N20" s="4">
        <v>40</v>
      </c>
      <c r="O20" s="4"/>
      <c r="P20" s="4"/>
      <c r="Q20" s="4"/>
    </row>
    <row r="21" spans="1:17" ht="30">
      <c r="A21" s="3" t="s">
        <v>1478</v>
      </c>
      <c r="B21" s="4"/>
      <c r="C21" s="4"/>
      <c r="D21" s="4"/>
      <c r="E21" s="4"/>
      <c r="F21" s="4"/>
      <c r="G21" s="4"/>
      <c r="H21" s="4"/>
      <c r="I21" s="4"/>
      <c r="J21" s="4"/>
      <c r="K21" s="4"/>
      <c r="L21" s="4"/>
      <c r="M21" s="4"/>
      <c r="N21" s="4"/>
      <c r="O21" s="4"/>
      <c r="P21" s="4"/>
      <c r="Q21" s="4"/>
    </row>
    <row r="22" spans="1:17">
      <c r="A22" s="2" t="s">
        <v>71</v>
      </c>
      <c r="B22" s="4"/>
      <c r="C22" s="4"/>
      <c r="D22" s="4"/>
      <c r="E22" s="4"/>
      <c r="F22" s="4"/>
      <c r="G22" s="4"/>
      <c r="H22" s="4"/>
      <c r="I22" s="4"/>
      <c r="J22" s="4"/>
      <c r="K22" s="4">
        <v>137.1</v>
      </c>
      <c r="L22" s="4">
        <v>123.1</v>
      </c>
      <c r="M22" s="4"/>
      <c r="N22" s="4">
        <v>119</v>
      </c>
      <c r="O22" s="4"/>
      <c r="P22" s="4"/>
      <c r="Q22" s="4"/>
    </row>
    <row r="23" spans="1:17" ht="30">
      <c r="A23" s="2" t="s">
        <v>39</v>
      </c>
      <c r="B23" s="4"/>
      <c r="C23" s="4"/>
      <c r="D23" s="4"/>
      <c r="E23" s="4"/>
      <c r="F23" s="4"/>
      <c r="G23" s="4"/>
      <c r="H23" s="4"/>
      <c r="I23" s="4"/>
      <c r="J23" s="4"/>
      <c r="K23" s="4">
        <v>0</v>
      </c>
      <c r="L23" s="4">
        <v>129</v>
      </c>
      <c r="M23" s="4"/>
      <c r="N23" s="4">
        <v>0</v>
      </c>
      <c r="O23" s="4"/>
      <c r="P23" s="4"/>
      <c r="Q23" s="4"/>
    </row>
    <row r="24" spans="1:17" ht="30">
      <c r="A24" s="2" t="s">
        <v>77</v>
      </c>
      <c r="B24" s="4"/>
      <c r="C24" s="4"/>
      <c r="D24" s="4"/>
      <c r="E24" s="4"/>
      <c r="F24" s="4"/>
      <c r="G24" s="4"/>
      <c r="H24" s="4"/>
      <c r="I24" s="4"/>
      <c r="J24" s="4"/>
      <c r="K24" s="4">
        <v>57</v>
      </c>
      <c r="L24" s="4">
        <v>102.9</v>
      </c>
      <c r="M24" s="4"/>
      <c r="N24" s="4">
        <v>-61.6</v>
      </c>
      <c r="O24" s="4"/>
      <c r="P24" s="4"/>
      <c r="Q24" s="4"/>
    </row>
    <row r="25" spans="1:17">
      <c r="A25" s="2" t="s">
        <v>78</v>
      </c>
      <c r="B25" s="4"/>
      <c r="C25" s="4"/>
      <c r="D25" s="4"/>
      <c r="E25" s="4"/>
      <c r="F25" s="4"/>
      <c r="G25" s="4"/>
      <c r="H25" s="4"/>
      <c r="I25" s="4"/>
      <c r="J25" s="4"/>
      <c r="K25" s="4">
        <v>-34.4</v>
      </c>
      <c r="L25" s="4">
        <v>-60.4</v>
      </c>
      <c r="M25" s="4"/>
      <c r="N25" s="4">
        <v>-82.6</v>
      </c>
      <c r="O25" s="4"/>
      <c r="P25" s="4"/>
      <c r="Q25" s="4"/>
    </row>
    <row r="26" spans="1:17" ht="30">
      <c r="A26" s="2" t="s">
        <v>79</v>
      </c>
      <c r="B26" s="4"/>
      <c r="C26" s="4"/>
      <c r="D26" s="4"/>
      <c r="E26" s="4"/>
      <c r="F26" s="4"/>
      <c r="G26" s="4"/>
      <c r="H26" s="4"/>
      <c r="I26" s="4"/>
      <c r="J26" s="4"/>
      <c r="K26" s="4">
        <v>-1.2</v>
      </c>
      <c r="L26" s="4">
        <v>35.4</v>
      </c>
      <c r="M26" s="4"/>
      <c r="N26" s="4">
        <v>-36.799999999999997</v>
      </c>
      <c r="O26" s="4"/>
      <c r="P26" s="4"/>
      <c r="Q26" s="4"/>
    </row>
    <row r="27" spans="1:17" ht="30">
      <c r="A27" s="2" t="s">
        <v>82</v>
      </c>
      <c r="B27" s="4"/>
      <c r="C27" s="4"/>
      <c r="D27" s="4"/>
      <c r="E27" s="4"/>
      <c r="F27" s="4"/>
      <c r="G27" s="4"/>
      <c r="H27" s="4"/>
      <c r="I27" s="4"/>
      <c r="J27" s="4"/>
      <c r="K27" s="4">
        <v>160.30000000000001</v>
      </c>
      <c r="L27" s="4">
        <v>-23.2</v>
      </c>
      <c r="M27" s="4"/>
      <c r="N27" s="4">
        <v>149.6</v>
      </c>
      <c r="O27" s="4"/>
      <c r="P27" s="4"/>
      <c r="Q27" s="4"/>
    </row>
    <row r="28" spans="1:17" ht="30">
      <c r="A28" s="2" t="s">
        <v>83</v>
      </c>
      <c r="B28" s="4"/>
      <c r="C28" s="4"/>
      <c r="D28" s="4"/>
      <c r="E28" s="4"/>
      <c r="F28" s="4"/>
      <c r="G28" s="4"/>
      <c r="H28" s="4"/>
      <c r="I28" s="4"/>
      <c r="J28" s="4"/>
      <c r="K28" s="4">
        <v>-100</v>
      </c>
      <c r="L28" s="4">
        <v>-68.3</v>
      </c>
      <c r="M28" s="4"/>
      <c r="N28" s="4">
        <v>-126.8</v>
      </c>
      <c r="O28" s="4"/>
      <c r="P28" s="4"/>
      <c r="Q28" s="4"/>
    </row>
    <row r="29" spans="1:17">
      <c r="A29" s="2" t="s">
        <v>1479</v>
      </c>
      <c r="B29" s="4"/>
      <c r="C29" s="4"/>
      <c r="D29" s="4"/>
      <c r="E29" s="4"/>
      <c r="F29" s="4"/>
      <c r="G29" s="4"/>
      <c r="H29" s="4"/>
      <c r="I29" s="4"/>
      <c r="J29" s="4"/>
      <c r="K29" s="4">
        <v>-38.9</v>
      </c>
      <c r="L29" s="4">
        <v>-25.9</v>
      </c>
      <c r="M29" s="4"/>
      <c r="N29" s="4">
        <v>-22.1</v>
      </c>
      <c r="O29" s="4"/>
      <c r="P29" s="4"/>
      <c r="Q29" s="4"/>
    </row>
    <row r="30" spans="1:17" ht="45">
      <c r="A30" s="3" t="s">
        <v>1480</v>
      </c>
      <c r="B30" s="4"/>
      <c r="C30" s="4"/>
      <c r="D30" s="4"/>
      <c r="E30" s="4"/>
      <c r="F30" s="4"/>
      <c r="G30" s="4"/>
      <c r="H30" s="4"/>
      <c r="I30" s="4"/>
      <c r="J30" s="4"/>
      <c r="K30" s="4"/>
      <c r="L30" s="4"/>
      <c r="M30" s="4"/>
      <c r="N30" s="4"/>
      <c r="O30" s="4"/>
      <c r="P30" s="4"/>
      <c r="Q30" s="4"/>
    </row>
    <row r="31" spans="1:17">
      <c r="A31" s="2" t="s">
        <v>86</v>
      </c>
      <c r="B31" s="4"/>
      <c r="C31" s="4"/>
      <c r="D31" s="4"/>
      <c r="E31" s="4"/>
      <c r="F31" s="4"/>
      <c r="G31" s="4"/>
      <c r="H31" s="4"/>
      <c r="I31" s="4"/>
      <c r="J31" s="4"/>
      <c r="K31" s="4">
        <v>-25.8</v>
      </c>
      <c r="L31" s="4">
        <v>13.5</v>
      </c>
      <c r="M31" s="4"/>
      <c r="N31" s="4">
        <v>-3</v>
      </c>
      <c r="O31" s="4"/>
      <c r="P31" s="4"/>
      <c r="Q31" s="4"/>
    </row>
    <row r="32" spans="1:17">
      <c r="A32" s="2" t="s">
        <v>87</v>
      </c>
      <c r="B32" s="4"/>
      <c r="C32" s="4"/>
      <c r="D32" s="4"/>
      <c r="E32" s="4"/>
      <c r="F32" s="4"/>
      <c r="G32" s="4"/>
      <c r="H32" s="4"/>
      <c r="I32" s="4"/>
      <c r="J32" s="4"/>
      <c r="K32" s="4">
        <v>-52.1</v>
      </c>
      <c r="L32" s="4">
        <v>8.6</v>
      </c>
      <c r="M32" s="4"/>
      <c r="N32" s="4">
        <v>53.2</v>
      </c>
      <c r="O32" s="4"/>
      <c r="P32" s="4"/>
      <c r="Q32" s="4"/>
    </row>
    <row r="33" spans="1:17">
      <c r="A33" s="2" t="s">
        <v>88</v>
      </c>
      <c r="B33" s="4"/>
      <c r="C33" s="4"/>
      <c r="D33" s="4"/>
      <c r="E33" s="4"/>
      <c r="F33" s="4"/>
      <c r="G33" s="4"/>
      <c r="H33" s="4"/>
      <c r="I33" s="4"/>
      <c r="J33" s="4"/>
      <c r="K33" s="4">
        <v>-17.2</v>
      </c>
      <c r="L33" s="4">
        <v>4.2</v>
      </c>
      <c r="M33" s="4"/>
      <c r="N33" s="4">
        <v>-11.7</v>
      </c>
      <c r="O33" s="4"/>
      <c r="P33" s="4"/>
      <c r="Q33" s="4"/>
    </row>
    <row r="34" spans="1:17">
      <c r="A34" s="2" t="s">
        <v>89</v>
      </c>
      <c r="B34" s="4"/>
      <c r="C34" s="4"/>
      <c r="D34" s="4"/>
      <c r="E34" s="4"/>
      <c r="F34" s="4"/>
      <c r="G34" s="4"/>
      <c r="H34" s="4"/>
      <c r="I34" s="4"/>
      <c r="J34" s="4"/>
      <c r="K34" s="4">
        <v>49.2</v>
      </c>
      <c r="L34" s="4">
        <v>-27.3</v>
      </c>
      <c r="M34" s="4"/>
      <c r="N34" s="4">
        <v>16.5</v>
      </c>
      <c r="O34" s="4"/>
      <c r="P34" s="4"/>
      <c r="Q34" s="4"/>
    </row>
    <row r="35" spans="1:17">
      <c r="A35" s="3" t="s">
        <v>91</v>
      </c>
      <c r="B35" s="4"/>
      <c r="C35" s="4"/>
      <c r="D35" s="4"/>
      <c r="E35" s="4"/>
      <c r="F35" s="4"/>
      <c r="G35" s="4"/>
      <c r="H35" s="4"/>
      <c r="I35" s="4"/>
      <c r="J35" s="4"/>
      <c r="K35" s="4"/>
      <c r="L35" s="4"/>
      <c r="M35" s="4"/>
      <c r="N35" s="4"/>
      <c r="O35" s="4"/>
      <c r="P35" s="4"/>
      <c r="Q35" s="4"/>
    </row>
    <row r="36" spans="1:17">
      <c r="A36" s="2" t="s">
        <v>92</v>
      </c>
      <c r="B36" s="4"/>
      <c r="C36" s="4"/>
      <c r="D36" s="4"/>
      <c r="E36" s="4"/>
      <c r="F36" s="4"/>
      <c r="G36" s="4"/>
      <c r="H36" s="4"/>
      <c r="I36" s="4"/>
      <c r="J36" s="4"/>
      <c r="K36" s="4">
        <v>-169.8</v>
      </c>
      <c r="L36" s="4">
        <v>-156.19999999999999</v>
      </c>
      <c r="M36" s="4"/>
      <c r="N36" s="4">
        <v>-138.5</v>
      </c>
      <c r="O36" s="4"/>
      <c r="P36" s="4"/>
      <c r="Q36" s="4"/>
    </row>
    <row r="37" spans="1:17" ht="30">
      <c r="A37" s="2" t="s">
        <v>1481</v>
      </c>
      <c r="B37" s="4"/>
      <c r="C37" s="4"/>
      <c r="D37" s="4"/>
      <c r="E37" s="4"/>
      <c r="F37" s="4"/>
      <c r="G37" s="4"/>
      <c r="H37" s="4"/>
      <c r="I37" s="4"/>
      <c r="J37" s="4"/>
      <c r="K37" s="4">
        <v>0</v>
      </c>
      <c r="L37" s="4">
        <v>-526.20000000000005</v>
      </c>
      <c r="M37" s="4"/>
      <c r="N37" s="4">
        <v>-80</v>
      </c>
      <c r="O37" s="4"/>
      <c r="P37" s="4"/>
      <c r="Q37" s="4"/>
    </row>
    <row r="38" spans="1:17" ht="30">
      <c r="A38" s="2" t="s">
        <v>94</v>
      </c>
      <c r="B38" s="4"/>
      <c r="C38" s="4"/>
      <c r="D38" s="4"/>
      <c r="E38" s="4"/>
      <c r="F38" s="4"/>
      <c r="G38" s="4"/>
      <c r="H38" s="4"/>
      <c r="I38" s="4"/>
      <c r="J38" s="4"/>
      <c r="K38" s="4">
        <v>395.4</v>
      </c>
      <c r="L38" s="4">
        <v>-197.8</v>
      </c>
      <c r="M38" s="4"/>
      <c r="N38" s="4">
        <v>-61.1</v>
      </c>
      <c r="O38" s="4"/>
      <c r="P38" s="4"/>
      <c r="Q38" s="4"/>
    </row>
    <row r="39" spans="1:17">
      <c r="A39" s="2" t="s">
        <v>98</v>
      </c>
      <c r="B39" s="4"/>
      <c r="C39" s="4"/>
      <c r="D39" s="4"/>
      <c r="E39" s="4"/>
      <c r="F39" s="4"/>
      <c r="G39" s="4"/>
      <c r="H39" s="4"/>
      <c r="I39" s="4"/>
      <c r="J39" s="4"/>
      <c r="K39" s="10">
        <v>1123.4000000000001</v>
      </c>
      <c r="L39" s="4">
        <v>57.5</v>
      </c>
      <c r="M39" s="4"/>
      <c r="N39" s="4">
        <v>68.900000000000006</v>
      </c>
      <c r="O39" s="4"/>
      <c r="P39" s="4"/>
      <c r="Q39" s="4"/>
    </row>
    <row r="40" spans="1:17">
      <c r="A40" s="2" t="s">
        <v>99</v>
      </c>
      <c r="B40" s="4"/>
      <c r="C40" s="4"/>
      <c r="D40" s="4"/>
      <c r="E40" s="4"/>
      <c r="F40" s="4"/>
      <c r="G40" s="4"/>
      <c r="H40" s="4"/>
      <c r="I40" s="4"/>
      <c r="J40" s="4"/>
      <c r="K40" s="4">
        <v>-770.3</v>
      </c>
      <c r="L40" s="4">
        <v>-69.400000000000006</v>
      </c>
      <c r="M40" s="4"/>
      <c r="N40" s="4">
        <v>-28.7</v>
      </c>
      <c r="O40" s="4"/>
      <c r="P40" s="4"/>
      <c r="Q40" s="4"/>
    </row>
    <row r="41" spans="1:17">
      <c r="A41" s="2" t="s">
        <v>102</v>
      </c>
      <c r="B41" s="4"/>
      <c r="C41" s="4"/>
      <c r="D41" s="4"/>
      <c r="E41" s="4"/>
      <c r="F41" s="4"/>
      <c r="G41" s="4"/>
      <c r="H41" s="4"/>
      <c r="I41" s="4"/>
      <c r="J41" s="4"/>
      <c r="K41" s="4">
        <v>23.4</v>
      </c>
      <c r="L41" s="4">
        <v>34.4</v>
      </c>
      <c r="M41" s="4"/>
      <c r="N41" s="4">
        <v>32.200000000000003</v>
      </c>
      <c r="O41" s="4"/>
      <c r="P41" s="4"/>
      <c r="Q41" s="4"/>
    </row>
    <row r="42" spans="1:17" ht="30">
      <c r="A42" s="2" t="s">
        <v>79</v>
      </c>
      <c r="B42" s="4"/>
      <c r="C42" s="4"/>
      <c r="D42" s="4"/>
      <c r="E42" s="4"/>
      <c r="F42" s="4"/>
      <c r="G42" s="4"/>
      <c r="H42" s="4"/>
      <c r="I42" s="4"/>
      <c r="J42" s="4"/>
      <c r="K42" s="4">
        <v>-1.2</v>
      </c>
      <c r="L42" s="4">
        <v>35.4</v>
      </c>
      <c r="M42" s="4"/>
      <c r="N42" s="4">
        <v>-36.799999999999997</v>
      </c>
      <c r="O42" s="4"/>
      <c r="P42" s="4"/>
      <c r="Q42" s="4"/>
    </row>
    <row r="43" spans="1:17" ht="30">
      <c r="A43" s="2" t="s">
        <v>105</v>
      </c>
      <c r="B43" s="4"/>
      <c r="C43" s="4"/>
      <c r="D43" s="4"/>
      <c r="E43" s="4"/>
      <c r="F43" s="4"/>
      <c r="G43" s="4"/>
      <c r="H43" s="4"/>
      <c r="I43" s="4"/>
      <c r="J43" s="4"/>
      <c r="K43" s="4">
        <v>0.7</v>
      </c>
      <c r="L43" s="4">
        <v>4.5</v>
      </c>
      <c r="M43" s="4"/>
      <c r="N43" s="4">
        <v>1.1000000000000001</v>
      </c>
      <c r="O43" s="4"/>
      <c r="P43" s="4"/>
      <c r="Q43" s="4"/>
    </row>
    <row r="44" spans="1:17" ht="30">
      <c r="A44" s="2" t="s">
        <v>109</v>
      </c>
      <c r="B44" s="4"/>
      <c r="C44" s="4"/>
      <c r="D44" s="4"/>
      <c r="E44" s="4">
        <v>964.8</v>
      </c>
      <c r="F44" s="4"/>
      <c r="G44" s="4"/>
      <c r="H44" s="4"/>
      <c r="I44" s="4"/>
      <c r="J44" s="10">
        <v>1336.9</v>
      </c>
      <c r="K44" s="4">
        <v>964.8</v>
      </c>
      <c r="L44" s="10">
        <v>1336.9</v>
      </c>
      <c r="M44" s="4"/>
      <c r="N44" s="10">
        <v>1048.3</v>
      </c>
      <c r="O44" s="4"/>
      <c r="P44" s="4"/>
      <c r="Q44" s="4"/>
    </row>
    <row r="45" spans="1:17" ht="30">
      <c r="A45" s="2" t="s">
        <v>110</v>
      </c>
      <c r="B45" s="4">
        <v>557.5</v>
      </c>
      <c r="C45" s="4"/>
      <c r="D45" s="4"/>
      <c r="E45" s="4"/>
      <c r="F45" s="4">
        <v>964.8</v>
      </c>
      <c r="G45" s="4"/>
      <c r="H45" s="4"/>
      <c r="I45" s="4"/>
      <c r="J45" s="4"/>
      <c r="K45" s="4">
        <v>557.5</v>
      </c>
      <c r="L45" s="4">
        <v>964.8</v>
      </c>
      <c r="M45" s="4"/>
      <c r="N45" s="10">
        <v>1336.9</v>
      </c>
      <c r="O45" s="4"/>
      <c r="P45" s="4"/>
      <c r="Q45" s="4"/>
    </row>
    <row r="46" spans="1:17">
      <c r="A46" s="3" t="s">
        <v>113</v>
      </c>
      <c r="B46" s="4"/>
      <c r="C46" s="4"/>
      <c r="D46" s="4"/>
      <c r="E46" s="4"/>
      <c r="F46" s="4"/>
      <c r="G46" s="4"/>
      <c r="H46" s="4"/>
      <c r="I46" s="4"/>
      <c r="J46" s="4"/>
      <c r="K46" s="4"/>
      <c r="L46" s="4"/>
      <c r="M46" s="4"/>
      <c r="N46" s="4"/>
      <c r="O46" s="4"/>
      <c r="P46" s="4"/>
      <c r="Q46" s="4"/>
    </row>
    <row r="47" spans="1:17">
      <c r="A47" s="2" t="s">
        <v>114</v>
      </c>
      <c r="B47" s="4">
        <v>557.5</v>
      </c>
      <c r="C47" s="4"/>
      <c r="D47" s="4"/>
      <c r="E47" s="4"/>
      <c r="F47" s="4">
        <v>964.8</v>
      </c>
      <c r="G47" s="4"/>
      <c r="H47" s="4"/>
      <c r="I47" s="4"/>
      <c r="J47" s="4"/>
      <c r="K47" s="4">
        <v>557.5</v>
      </c>
      <c r="L47" s="4">
        <v>964.8</v>
      </c>
      <c r="M47" s="4"/>
      <c r="N47" s="10">
        <v>1336.9</v>
      </c>
      <c r="O47" s="4"/>
      <c r="P47" s="4"/>
      <c r="Q47" s="4"/>
    </row>
    <row r="48" spans="1:17">
      <c r="A48" s="2" t="s">
        <v>115</v>
      </c>
      <c r="B48" s="4">
        <v>0</v>
      </c>
      <c r="C48" s="4"/>
      <c r="D48" s="4"/>
      <c r="E48" s="4"/>
      <c r="F48" s="4">
        <v>395.4</v>
      </c>
      <c r="G48" s="4"/>
      <c r="H48" s="4"/>
      <c r="I48" s="4"/>
      <c r="J48" s="4"/>
      <c r="K48" s="4">
        <v>0</v>
      </c>
      <c r="L48" s="4">
        <v>395.4</v>
      </c>
      <c r="M48" s="4"/>
      <c r="N48" s="4"/>
      <c r="O48" s="4"/>
      <c r="P48" s="4"/>
      <c r="Q48" s="4"/>
    </row>
    <row r="49" spans="1:17">
      <c r="A49" s="2" t="s">
        <v>1482</v>
      </c>
      <c r="B49" s="4">
        <v>481.1</v>
      </c>
      <c r="C49" s="4"/>
      <c r="D49" s="4"/>
      <c r="E49" s="4"/>
      <c r="F49" s="4">
        <v>481.8</v>
      </c>
      <c r="G49" s="4"/>
      <c r="H49" s="4"/>
      <c r="I49" s="4"/>
      <c r="J49" s="4"/>
      <c r="K49" s="4">
        <v>481.1</v>
      </c>
      <c r="L49" s="4">
        <v>481.8</v>
      </c>
      <c r="M49" s="4"/>
      <c r="N49" s="4"/>
      <c r="O49" s="4"/>
      <c r="P49" s="4"/>
      <c r="Q49" s="4"/>
    </row>
    <row r="50" spans="1:17">
      <c r="A50" s="2" t="s">
        <v>87</v>
      </c>
      <c r="B50" s="4">
        <v>332.8</v>
      </c>
      <c r="C50" s="4"/>
      <c r="D50" s="4"/>
      <c r="E50" s="4"/>
      <c r="F50" s="4">
        <v>295.3</v>
      </c>
      <c r="G50" s="4"/>
      <c r="H50" s="4"/>
      <c r="I50" s="4"/>
      <c r="J50" s="4"/>
      <c r="K50" s="4">
        <v>332.8</v>
      </c>
      <c r="L50" s="4">
        <v>295.3</v>
      </c>
      <c r="M50" s="4"/>
      <c r="N50" s="4"/>
      <c r="O50" s="4"/>
      <c r="P50" s="4"/>
      <c r="Q50" s="4"/>
    </row>
    <row r="51" spans="1:17">
      <c r="A51" s="2" t="s">
        <v>118</v>
      </c>
      <c r="B51" s="4">
        <v>84.1</v>
      </c>
      <c r="C51" s="4"/>
      <c r="D51" s="4"/>
      <c r="E51" s="4"/>
      <c r="F51" s="4">
        <v>99</v>
      </c>
      <c r="G51" s="4"/>
      <c r="H51" s="4"/>
      <c r="I51" s="4"/>
      <c r="J51" s="4"/>
      <c r="K51" s="4">
        <v>84.1</v>
      </c>
      <c r="L51" s="4">
        <v>99</v>
      </c>
      <c r="M51" s="4"/>
      <c r="N51" s="4"/>
      <c r="O51" s="4"/>
      <c r="P51" s="4"/>
      <c r="Q51" s="4"/>
    </row>
    <row r="52" spans="1:17">
      <c r="A52" s="2" t="s">
        <v>119</v>
      </c>
      <c r="B52" s="10">
        <v>1690.9</v>
      </c>
      <c r="C52" s="4"/>
      <c r="D52" s="4"/>
      <c r="E52" s="4"/>
      <c r="F52" s="10">
        <v>2294.4</v>
      </c>
      <c r="G52" s="4"/>
      <c r="H52" s="4"/>
      <c r="I52" s="4"/>
      <c r="J52" s="4"/>
      <c r="K52" s="10">
        <v>1690.9</v>
      </c>
      <c r="L52" s="10">
        <v>2294.4</v>
      </c>
      <c r="M52" s="4"/>
      <c r="N52" s="4"/>
      <c r="O52" s="4"/>
      <c r="P52" s="4"/>
      <c r="Q52" s="4"/>
    </row>
    <row r="53" spans="1:17">
      <c r="A53" s="2" t="s">
        <v>342</v>
      </c>
      <c r="B53" s="4">
        <v>833.5</v>
      </c>
      <c r="C53" s="4"/>
      <c r="D53" s="4"/>
      <c r="E53" s="4"/>
      <c r="F53" s="4">
        <v>829.9</v>
      </c>
      <c r="G53" s="4"/>
      <c r="H53" s="4"/>
      <c r="I53" s="4"/>
      <c r="J53" s="4"/>
      <c r="K53" s="4">
        <v>833.5</v>
      </c>
      <c r="L53" s="4">
        <v>829.9</v>
      </c>
      <c r="M53" s="4"/>
      <c r="N53" s="4"/>
      <c r="O53" s="4"/>
      <c r="P53" s="4"/>
      <c r="Q53" s="4"/>
    </row>
    <row r="54" spans="1:17">
      <c r="A54" s="2" t="s">
        <v>121</v>
      </c>
      <c r="B54" s="4">
        <v>452.9</v>
      </c>
      <c r="C54" s="4"/>
      <c r="D54" s="4"/>
      <c r="E54" s="4"/>
      <c r="F54" s="4">
        <v>457.5</v>
      </c>
      <c r="G54" s="4"/>
      <c r="H54" s="4"/>
      <c r="I54" s="4"/>
      <c r="J54" s="4"/>
      <c r="K54" s="4">
        <v>452.9</v>
      </c>
      <c r="L54" s="4">
        <v>457.5</v>
      </c>
      <c r="M54" s="4"/>
      <c r="N54" s="4"/>
      <c r="O54" s="4"/>
      <c r="P54" s="4"/>
      <c r="Q54" s="4"/>
    </row>
    <row r="55" spans="1:17" ht="30">
      <c r="A55" s="2" t="s">
        <v>122</v>
      </c>
      <c r="B55" s="4">
        <v>288</v>
      </c>
      <c r="C55" s="4"/>
      <c r="D55" s="4"/>
      <c r="E55" s="4"/>
      <c r="F55" s="4">
        <v>315.5</v>
      </c>
      <c r="G55" s="4"/>
      <c r="H55" s="4"/>
      <c r="I55" s="4"/>
      <c r="J55" s="4"/>
      <c r="K55" s="4">
        <v>288</v>
      </c>
      <c r="L55" s="4">
        <v>315.5</v>
      </c>
      <c r="M55" s="4"/>
      <c r="N55" s="4"/>
      <c r="O55" s="4"/>
      <c r="P55" s="4"/>
      <c r="Q55" s="4"/>
    </row>
    <row r="56" spans="1:17" ht="30">
      <c r="A56" s="2" t="s">
        <v>123</v>
      </c>
      <c r="B56" s="4">
        <v>612</v>
      </c>
      <c r="C56" s="4"/>
      <c r="D56" s="4"/>
      <c r="E56" s="4"/>
      <c r="F56" s="4">
        <v>845.9</v>
      </c>
      <c r="G56" s="4"/>
      <c r="H56" s="4"/>
      <c r="I56" s="4"/>
      <c r="J56" s="4"/>
      <c r="K56" s="4">
        <v>612</v>
      </c>
      <c r="L56" s="4">
        <v>845.9</v>
      </c>
      <c r="M56" s="4"/>
      <c r="N56" s="4"/>
      <c r="O56" s="4"/>
      <c r="P56" s="4"/>
      <c r="Q56" s="4"/>
    </row>
    <row r="57" spans="1:17">
      <c r="A57" s="2" t="s">
        <v>124</v>
      </c>
      <c r="B57" s="4">
        <v>0</v>
      </c>
      <c r="C57" s="4"/>
      <c r="D57" s="4"/>
      <c r="E57" s="4"/>
      <c r="F57" s="4">
        <v>500</v>
      </c>
      <c r="G57" s="4"/>
      <c r="H57" s="4"/>
      <c r="I57" s="4"/>
      <c r="J57" s="4"/>
      <c r="K57" s="4">
        <v>0</v>
      </c>
      <c r="L57" s="4">
        <v>500</v>
      </c>
      <c r="M57" s="4"/>
      <c r="N57" s="4"/>
      <c r="O57" s="4"/>
      <c r="P57" s="4"/>
      <c r="Q57" s="4"/>
    </row>
    <row r="58" spans="1:17">
      <c r="A58" s="2" t="s">
        <v>126</v>
      </c>
      <c r="B58" s="4">
        <v>113.1</v>
      </c>
      <c r="C58" s="4"/>
      <c r="D58" s="4"/>
      <c r="E58" s="4"/>
      <c r="F58" s="4">
        <v>96.2</v>
      </c>
      <c r="G58" s="4"/>
      <c r="H58" s="4"/>
      <c r="I58" s="4"/>
      <c r="J58" s="4"/>
      <c r="K58" s="4">
        <v>113.1</v>
      </c>
      <c r="L58" s="4">
        <v>96.2</v>
      </c>
      <c r="M58" s="4"/>
      <c r="N58" s="4"/>
      <c r="O58" s="4"/>
      <c r="P58" s="4"/>
      <c r="Q58" s="4"/>
    </row>
    <row r="59" spans="1:17">
      <c r="A59" s="2" t="s">
        <v>127</v>
      </c>
      <c r="B59" s="4">
        <v>60.7</v>
      </c>
      <c r="C59" s="4"/>
      <c r="D59" s="4"/>
      <c r="E59" s="4"/>
      <c r="F59" s="4">
        <v>40</v>
      </c>
      <c r="G59" s="4"/>
      <c r="H59" s="4"/>
      <c r="I59" s="4"/>
      <c r="J59" s="4"/>
      <c r="K59" s="4">
        <v>60.7</v>
      </c>
      <c r="L59" s="4">
        <v>40</v>
      </c>
      <c r="M59" s="4"/>
      <c r="N59" s="4"/>
      <c r="O59" s="4"/>
      <c r="P59" s="4"/>
      <c r="Q59" s="4"/>
    </row>
    <row r="60" spans="1:17">
      <c r="A60" s="2" t="s">
        <v>128</v>
      </c>
      <c r="B60" s="10">
        <v>4095.2</v>
      </c>
      <c r="C60" s="4"/>
      <c r="D60" s="4"/>
      <c r="E60" s="4"/>
      <c r="F60" s="10">
        <v>5396.1</v>
      </c>
      <c r="G60" s="4"/>
      <c r="H60" s="4"/>
      <c r="I60" s="4"/>
      <c r="J60" s="4"/>
      <c r="K60" s="10">
        <v>4095.2</v>
      </c>
      <c r="L60" s="10">
        <v>5396.1</v>
      </c>
      <c r="M60" s="4"/>
      <c r="N60" s="10">
        <v>5090.3999999999996</v>
      </c>
      <c r="O60" s="4"/>
      <c r="P60" s="4"/>
      <c r="Q60" s="4"/>
    </row>
    <row r="61" spans="1:17">
      <c r="A61" s="3" t="s">
        <v>348</v>
      </c>
      <c r="B61" s="4"/>
      <c r="C61" s="4"/>
      <c r="D61" s="4"/>
      <c r="E61" s="4"/>
      <c r="F61" s="4"/>
      <c r="G61" s="4"/>
      <c r="H61" s="4"/>
      <c r="I61" s="4"/>
      <c r="J61" s="4"/>
      <c r="K61" s="4"/>
      <c r="L61" s="4"/>
      <c r="M61" s="4"/>
      <c r="N61" s="4"/>
      <c r="O61" s="4"/>
      <c r="P61" s="4"/>
      <c r="Q61" s="4"/>
    </row>
    <row r="62" spans="1:17">
      <c r="A62" s="2" t="s">
        <v>133</v>
      </c>
      <c r="B62" s="10">
        <v>1182.0999999999999</v>
      </c>
      <c r="C62" s="4"/>
      <c r="D62" s="4"/>
      <c r="E62" s="4"/>
      <c r="F62" s="4">
        <v>635.6</v>
      </c>
      <c r="G62" s="4"/>
      <c r="H62" s="4"/>
      <c r="I62" s="4"/>
      <c r="J62" s="4"/>
      <c r="K62" s="10">
        <v>1182.0999999999999</v>
      </c>
      <c r="L62" s="4">
        <v>635.6</v>
      </c>
      <c r="M62" s="4"/>
      <c r="N62" s="4"/>
      <c r="O62" s="4"/>
      <c r="P62" s="4"/>
      <c r="Q62" s="4"/>
    </row>
    <row r="63" spans="1:17" ht="30">
      <c r="A63" s="2" t="s">
        <v>1483</v>
      </c>
      <c r="B63" s="4">
        <v>124.3</v>
      </c>
      <c r="C63" s="4"/>
      <c r="D63" s="4"/>
      <c r="E63" s="4"/>
      <c r="F63" s="4">
        <v>60.8</v>
      </c>
      <c r="G63" s="4"/>
      <c r="H63" s="4"/>
      <c r="I63" s="4"/>
      <c r="J63" s="4"/>
      <c r="K63" s="4">
        <v>124.3</v>
      </c>
      <c r="L63" s="4">
        <v>60.8</v>
      </c>
      <c r="M63" s="4"/>
      <c r="N63" s="4"/>
      <c r="O63" s="4"/>
      <c r="P63" s="4"/>
      <c r="Q63" s="4"/>
    </row>
    <row r="64" spans="1:17" ht="30">
      <c r="A64" s="2" t="s">
        <v>139</v>
      </c>
      <c r="B64" s="10">
        <v>3726.2</v>
      </c>
      <c r="C64" s="4"/>
      <c r="D64" s="4"/>
      <c r="E64" s="4"/>
      <c r="F64" s="10">
        <v>1048.8</v>
      </c>
      <c r="G64" s="4"/>
      <c r="H64" s="4"/>
      <c r="I64" s="4"/>
      <c r="J64" s="4"/>
      <c r="K64" s="10">
        <v>3726.2</v>
      </c>
      <c r="L64" s="10">
        <v>1048.8</v>
      </c>
      <c r="M64" s="4"/>
      <c r="N64" s="4"/>
      <c r="O64" s="4"/>
      <c r="P64" s="4"/>
      <c r="Q64" s="4"/>
    </row>
    <row r="65" spans="1:17">
      <c r="A65" s="2" t="s">
        <v>141</v>
      </c>
      <c r="B65" s="4">
        <v>0</v>
      </c>
      <c r="C65" s="4"/>
      <c r="D65" s="4"/>
      <c r="E65" s="4"/>
      <c r="F65" s="10">
        <v>3776.1</v>
      </c>
      <c r="G65" s="4"/>
      <c r="H65" s="4"/>
      <c r="I65" s="4"/>
      <c r="J65" s="4"/>
      <c r="K65" s="4">
        <v>0</v>
      </c>
      <c r="L65" s="10">
        <v>3776.1</v>
      </c>
      <c r="M65" s="4"/>
      <c r="N65" s="4"/>
      <c r="O65" s="4"/>
      <c r="P65" s="4"/>
      <c r="Q65" s="4"/>
    </row>
    <row r="66" spans="1:17">
      <c r="A66" s="2" t="s">
        <v>142</v>
      </c>
      <c r="B66" s="10">
        <v>3726.2</v>
      </c>
      <c r="C66" s="4"/>
      <c r="D66" s="4"/>
      <c r="E66" s="4"/>
      <c r="F66" s="10">
        <v>4824.8999999999996</v>
      </c>
      <c r="G66" s="4"/>
      <c r="H66" s="4"/>
      <c r="I66" s="4"/>
      <c r="J66" s="4"/>
      <c r="K66" s="10">
        <v>3726.2</v>
      </c>
      <c r="L66" s="10">
        <v>4824.8999999999996</v>
      </c>
      <c r="M66" s="4"/>
      <c r="N66" s="4"/>
      <c r="O66" s="4"/>
      <c r="P66" s="4"/>
      <c r="Q66" s="4"/>
    </row>
    <row r="67" spans="1:17" ht="30">
      <c r="A67" s="2" t="s">
        <v>151</v>
      </c>
      <c r="B67" s="4">
        <v>365.9</v>
      </c>
      <c r="C67" s="4"/>
      <c r="D67" s="4"/>
      <c r="E67" s="4"/>
      <c r="F67" s="4">
        <v>560.6</v>
      </c>
      <c r="G67" s="4"/>
      <c r="H67" s="4"/>
      <c r="I67" s="4"/>
      <c r="J67" s="4"/>
      <c r="K67" s="4">
        <v>365.9</v>
      </c>
      <c r="L67" s="4">
        <v>560.6</v>
      </c>
      <c r="M67" s="4"/>
      <c r="N67" s="4"/>
      <c r="O67" s="4"/>
      <c r="P67" s="4"/>
      <c r="Q67" s="4"/>
    </row>
    <row r="68" spans="1:17" ht="30">
      <c r="A68" s="2" t="s">
        <v>1484</v>
      </c>
      <c r="B68" s="4">
        <v>3.1</v>
      </c>
      <c r="C68" s="4"/>
      <c r="D68" s="4"/>
      <c r="E68" s="4"/>
      <c r="F68" s="4">
        <v>10.6</v>
      </c>
      <c r="G68" s="4"/>
      <c r="H68" s="4"/>
      <c r="I68" s="4"/>
      <c r="J68" s="4"/>
      <c r="K68" s="4">
        <v>3.1</v>
      </c>
      <c r="L68" s="4">
        <v>10.6</v>
      </c>
      <c r="M68" s="4"/>
      <c r="N68" s="4"/>
      <c r="O68" s="4"/>
      <c r="P68" s="4"/>
      <c r="Q68" s="4"/>
    </row>
    <row r="69" spans="1:17">
      <c r="A69" s="2" t="s">
        <v>153</v>
      </c>
      <c r="B69" s="4">
        <v>369</v>
      </c>
      <c r="C69" s="4"/>
      <c r="D69" s="4"/>
      <c r="E69" s="4"/>
      <c r="F69" s="4">
        <v>571.20000000000005</v>
      </c>
      <c r="G69" s="4"/>
      <c r="H69" s="4"/>
      <c r="I69" s="4"/>
      <c r="J69" s="4"/>
      <c r="K69" s="4">
        <v>369</v>
      </c>
      <c r="L69" s="4">
        <v>571.20000000000005</v>
      </c>
      <c r="M69" s="4"/>
      <c r="N69" s="4">
        <v>319.8</v>
      </c>
      <c r="O69" s="4">
        <v>184.1</v>
      </c>
      <c r="P69" s="4"/>
      <c r="Q69" s="4"/>
    </row>
    <row r="70" spans="1:17">
      <c r="A70" s="2" t="s">
        <v>154</v>
      </c>
      <c r="B70" s="10">
        <v>4095.2</v>
      </c>
      <c r="C70" s="4"/>
      <c r="D70" s="4"/>
      <c r="E70" s="4"/>
      <c r="F70" s="10">
        <v>5396.1</v>
      </c>
      <c r="G70" s="4"/>
      <c r="H70" s="4"/>
      <c r="I70" s="4"/>
      <c r="J70" s="4"/>
      <c r="K70" s="10">
        <v>4095.2</v>
      </c>
      <c r="L70" s="10">
        <v>5396.1</v>
      </c>
      <c r="M70" s="4"/>
      <c r="N70" s="4"/>
      <c r="O70" s="4"/>
      <c r="P70" s="4"/>
      <c r="Q70" s="4"/>
    </row>
    <row r="71" spans="1:17">
      <c r="A71" s="2" t="s">
        <v>1485</v>
      </c>
      <c r="B71" s="4"/>
      <c r="C71" s="4"/>
      <c r="D71" s="4"/>
      <c r="E71" s="4"/>
      <c r="F71" s="4"/>
      <c r="G71" s="4"/>
      <c r="H71" s="4"/>
      <c r="I71" s="4"/>
      <c r="J71" s="4"/>
      <c r="K71" s="4"/>
      <c r="L71" s="4"/>
      <c r="M71" s="4"/>
      <c r="N71" s="4"/>
      <c r="O71" s="4"/>
      <c r="P71" s="4"/>
      <c r="Q71" s="4"/>
    </row>
    <row r="72" spans="1:17" ht="30">
      <c r="A72" s="3" t="s">
        <v>1475</v>
      </c>
      <c r="B72" s="4"/>
      <c r="C72" s="4"/>
      <c r="D72" s="4"/>
      <c r="E72" s="4"/>
      <c r="F72" s="4"/>
      <c r="G72" s="4"/>
      <c r="H72" s="4"/>
      <c r="I72" s="4"/>
      <c r="J72" s="4"/>
      <c r="K72" s="4"/>
      <c r="L72" s="4"/>
      <c r="M72" s="4"/>
      <c r="N72" s="4"/>
      <c r="O72" s="4"/>
      <c r="P72" s="4"/>
      <c r="Q72" s="4"/>
    </row>
    <row r="73" spans="1:17" ht="30">
      <c r="A73" s="2" t="s">
        <v>1419</v>
      </c>
      <c r="B73" s="4"/>
      <c r="C73" s="4"/>
      <c r="D73" s="4"/>
      <c r="E73" s="4"/>
      <c r="F73" s="10">
        <v>2092.4</v>
      </c>
      <c r="G73" s="4"/>
      <c r="H73" s="4"/>
      <c r="I73" s="4"/>
      <c r="J73" s="4"/>
      <c r="K73" s="4"/>
      <c r="L73" s="10">
        <v>2092.4</v>
      </c>
      <c r="M73" s="4"/>
      <c r="N73" s="4"/>
      <c r="O73" s="4"/>
      <c r="P73" s="4"/>
      <c r="Q73" s="10">
        <v>1002.8</v>
      </c>
    </row>
    <row r="74" spans="1:17" ht="30">
      <c r="A74" s="2" t="s">
        <v>262</v>
      </c>
      <c r="B74" s="4"/>
      <c r="C74" s="4"/>
      <c r="D74" s="4"/>
      <c r="E74" s="4"/>
      <c r="F74" s="7">
        <v>1100</v>
      </c>
      <c r="G74" s="4"/>
      <c r="H74" s="4"/>
      <c r="I74" s="4"/>
      <c r="J74" s="4"/>
      <c r="K74" s="4"/>
      <c r="L74" s="7">
        <v>1100</v>
      </c>
      <c r="M74" s="4"/>
      <c r="N74" s="4"/>
      <c r="O74" s="4"/>
      <c r="P74" s="4"/>
      <c r="Q74" s="4">
        <v>511.5</v>
      </c>
    </row>
    <row r="75" spans="1:17" ht="30">
      <c r="A75" s="2" t="s">
        <v>1486</v>
      </c>
      <c r="B75" s="4"/>
      <c r="C75" s="4"/>
      <c r="D75" s="4"/>
      <c r="E75" s="4"/>
      <c r="F75" s="4">
        <v>134.5</v>
      </c>
      <c r="G75" s="4"/>
      <c r="H75" s="4"/>
      <c r="I75" s="4"/>
      <c r="J75" s="4"/>
      <c r="K75" s="4"/>
      <c r="L75" s="4">
        <v>134.5</v>
      </c>
      <c r="M75" s="4"/>
      <c r="N75" s="4"/>
      <c r="O75" s="4"/>
      <c r="P75" s="4"/>
      <c r="Q75" s="4">
        <v>164.8</v>
      </c>
    </row>
    <row r="76" spans="1:17" ht="30">
      <c r="A76" s="2" t="s">
        <v>264</v>
      </c>
      <c r="B76" s="4"/>
      <c r="C76" s="4"/>
      <c r="D76" s="4"/>
      <c r="E76" s="4"/>
      <c r="F76" s="4">
        <v>129.4</v>
      </c>
      <c r="G76" s="4"/>
      <c r="H76" s="4"/>
      <c r="I76" s="4"/>
      <c r="J76" s="4"/>
      <c r="K76" s="4"/>
      <c r="L76" s="4">
        <v>129.4</v>
      </c>
      <c r="M76" s="4"/>
      <c r="N76" s="4"/>
      <c r="O76" s="4"/>
      <c r="P76" s="4"/>
      <c r="Q76" s="4">
        <v>70.8</v>
      </c>
    </row>
    <row r="77" spans="1:17" ht="30">
      <c r="A77" s="2" t="s">
        <v>1487</v>
      </c>
      <c r="B77" s="4"/>
      <c r="C77" s="4"/>
      <c r="D77" s="4"/>
      <c r="E77" s="4"/>
      <c r="F77" s="4">
        <v>76.599999999999994</v>
      </c>
      <c r="G77" s="4"/>
      <c r="H77" s="4"/>
      <c r="I77" s="4"/>
      <c r="J77" s="4"/>
      <c r="K77" s="4"/>
      <c r="L77" s="4">
        <v>76.599999999999994</v>
      </c>
      <c r="M77" s="4"/>
      <c r="N77" s="4"/>
      <c r="O77" s="4"/>
      <c r="P77" s="4"/>
      <c r="Q77" s="4">
        <v>242.1</v>
      </c>
    </row>
    <row r="78" spans="1:17" ht="30">
      <c r="A78" s="2" t="s">
        <v>265</v>
      </c>
      <c r="B78" s="4"/>
      <c r="C78" s="4"/>
      <c r="D78" s="4"/>
      <c r="E78" s="4"/>
      <c r="F78" s="4">
        <v>57.2</v>
      </c>
      <c r="G78" s="4"/>
      <c r="H78" s="4"/>
      <c r="I78" s="4"/>
      <c r="J78" s="4"/>
      <c r="K78" s="4"/>
      <c r="L78" s="4">
        <v>57.2</v>
      </c>
      <c r="M78" s="4"/>
      <c r="N78" s="4"/>
      <c r="O78" s="4"/>
      <c r="P78" s="4"/>
      <c r="Q78" s="4">
        <v>185.4</v>
      </c>
    </row>
    <row r="79" spans="1:17" ht="30">
      <c r="A79" s="2" t="s">
        <v>266</v>
      </c>
      <c r="B79" s="4"/>
      <c r="C79" s="4"/>
      <c r="D79" s="4"/>
      <c r="E79" s="4"/>
      <c r="F79" s="4">
        <v>37.799999999999997</v>
      </c>
      <c r="G79" s="4"/>
      <c r="H79" s="4"/>
      <c r="I79" s="4"/>
      <c r="J79" s="4"/>
      <c r="K79" s="4"/>
      <c r="L79" s="4">
        <v>37.799999999999997</v>
      </c>
      <c r="M79" s="4"/>
      <c r="N79" s="4"/>
      <c r="O79" s="4"/>
      <c r="P79" s="4"/>
      <c r="Q79" s="4"/>
    </row>
    <row r="80" spans="1:17">
      <c r="A80" s="2" t="s">
        <v>88</v>
      </c>
      <c r="B80" s="4"/>
      <c r="C80" s="4"/>
      <c r="D80" s="4"/>
      <c r="E80" s="4"/>
      <c r="F80" s="4">
        <v>34.299999999999997</v>
      </c>
      <c r="G80" s="4"/>
      <c r="H80" s="4"/>
      <c r="I80" s="4"/>
      <c r="J80" s="4"/>
      <c r="K80" s="4"/>
      <c r="L80" s="4">
        <v>34.299999999999997</v>
      </c>
      <c r="M80" s="4"/>
      <c r="N80" s="4"/>
      <c r="O80" s="4"/>
      <c r="P80" s="4"/>
      <c r="Q80" s="4">
        <v>43</v>
      </c>
    </row>
    <row r="81" spans="1:17" ht="30">
      <c r="A81" s="2" t="s">
        <v>268</v>
      </c>
      <c r="B81" s="4"/>
      <c r="C81" s="4"/>
      <c r="D81" s="4"/>
      <c r="E81" s="4"/>
      <c r="F81" s="4">
        <v>29.9</v>
      </c>
      <c r="G81" s="4"/>
      <c r="H81" s="4"/>
      <c r="I81" s="4"/>
      <c r="J81" s="4"/>
      <c r="K81" s="4"/>
      <c r="L81" s="4">
        <v>29.9</v>
      </c>
      <c r="M81" s="4"/>
      <c r="N81" s="4"/>
      <c r="O81" s="4"/>
      <c r="P81" s="4"/>
      <c r="Q81" s="4">
        <v>43.5</v>
      </c>
    </row>
    <row r="82" spans="1:17">
      <c r="A82" s="2" t="s">
        <v>1488</v>
      </c>
      <c r="B82" s="4"/>
      <c r="C82" s="4"/>
      <c r="D82" s="4"/>
      <c r="E82" s="4"/>
      <c r="F82" s="4">
        <v>94.3</v>
      </c>
      <c r="G82" s="4"/>
      <c r="H82" s="4"/>
      <c r="I82" s="4"/>
      <c r="J82" s="4"/>
      <c r="K82" s="4"/>
      <c r="L82" s="4">
        <v>94.3</v>
      </c>
      <c r="M82" s="4"/>
      <c r="N82" s="4"/>
      <c r="O82" s="4"/>
      <c r="P82" s="4"/>
      <c r="Q82" s="4">
        <v>102.1</v>
      </c>
    </row>
    <row r="83" spans="1:17" ht="17.25">
      <c r="A83" s="2" t="s">
        <v>1489</v>
      </c>
      <c r="B83" s="4"/>
      <c r="C83" s="4"/>
      <c r="D83" s="4"/>
      <c r="E83" s="4"/>
      <c r="F83" s="4">
        <v>-10.3</v>
      </c>
      <c r="G83" s="409" t="s">
        <v>1490</v>
      </c>
      <c r="H83" s="4"/>
      <c r="I83" s="4"/>
      <c r="J83" s="4"/>
      <c r="K83" s="4"/>
      <c r="L83" s="4">
        <v>-10.3</v>
      </c>
      <c r="M83" s="409" t="s">
        <v>1490</v>
      </c>
      <c r="N83" s="4"/>
      <c r="O83" s="4"/>
      <c r="P83" s="4"/>
      <c r="Q83" s="4"/>
    </row>
    <row r="84" spans="1:17">
      <c r="A84" s="2" t="s">
        <v>141</v>
      </c>
      <c r="B84" s="4"/>
      <c r="C84" s="4"/>
      <c r="D84" s="4"/>
      <c r="E84" s="4"/>
      <c r="F84" s="10">
        <v>3776.1</v>
      </c>
      <c r="G84" s="4"/>
      <c r="H84" s="4"/>
      <c r="I84" s="4"/>
      <c r="J84" s="4"/>
      <c r="K84" s="4"/>
      <c r="L84" s="10">
        <v>3776.1</v>
      </c>
      <c r="M84" s="4"/>
      <c r="N84" s="4"/>
      <c r="O84" s="4"/>
      <c r="P84" s="4"/>
      <c r="Q84" s="7">
        <v>2366</v>
      </c>
    </row>
    <row r="85" spans="1:17">
      <c r="A85" s="3" t="s">
        <v>1477</v>
      </c>
      <c r="B85" s="4"/>
      <c r="C85" s="4"/>
      <c r="D85" s="4"/>
      <c r="E85" s="4"/>
      <c r="F85" s="4"/>
      <c r="G85" s="4"/>
      <c r="H85" s="4"/>
      <c r="I85" s="4"/>
      <c r="J85" s="4"/>
      <c r="K85" s="4"/>
      <c r="L85" s="4"/>
      <c r="M85" s="4"/>
      <c r="N85" s="4"/>
      <c r="O85" s="4"/>
      <c r="P85" s="4"/>
      <c r="Q85" s="4"/>
    </row>
    <row r="86" spans="1:17">
      <c r="A86" s="2" t="s">
        <v>279</v>
      </c>
      <c r="B86" s="4"/>
      <c r="C86" s="4"/>
      <c r="D86" s="4"/>
      <c r="E86" s="4"/>
      <c r="F86" s="4"/>
      <c r="G86" s="4"/>
      <c r="H86" s="4"/>
      <c r="I86" s="4"/>
      <c r="J86" s="4"/>
      <c r="K86" s="4">
        <v>11.1</v>
      </c>
      <c r="L86" s="4">
        <v>17.100000000000001</v>
      </c>
      <c r="M86" s="4"/>
      <c r="N86" s="4">
        <v>17.399999999999999</v>
      </c>
      <c r="O86" s="4"/>
      <c r="P86" s="4"/>
      <c r="Q86" s="4"/>
    </row>
    <row r="87" spans="1:17">
      <c r="A87" s="2" t="s">
        <v>1491</v>
      </c>
      <c r="B87" s="4"/>
      <c r="C87" s="4"/>
      <c r="D87" s="4"/>
      <c r="E87" s="4"/>
      <c r="F87" s="4"/>
      <c r="G87" s="4"/>
      <c r="H87" s="4"/>
      <c r="I87" s="4"/>
      <c r="J87" s="4"/>
      <c r="K87" s="4">
        <v>-0.1</v>
      </c>
      <c r="L87" s="4">
        <v>-1.8</v>
      </c>
      <c r="M87" s="4"/>
      <c r="N87" s="4">
        <v>-0.8</v>
      </c>
      <c r="O87" s="4"/>
      <c r="P87" s="4"/>
      <c r="Q87" s="4"/>
    </row>
    <row r="88" spans="1:17" ht="30">
      <c r="A88" s="2" t="s">
        <v>38</v>
      </c>
      <c r="B88" s="4"/>
      <c r="C88" s="4"/>
      <c r="D88" s="4"/>
      <c r="E88" s="4"/>
      <c r="F88" s="4"/>
      <c r="G88" s="4"/>
      <c r="H88" s="4"/>
      <c r="I88" s="4"/>
      <c r="J88" s="4"/>
      <c r="K88" s="4">
        <v>11</v>
      </c>
      <c r="L88" s="4">
        <v>15.3</v>
      </c>
      <c r="M88" s="4"/>
      <c r="N88" s="4">
        <v>16.600000000000001</v>
      </c>
      <c r="O88" s="4"/>
      <c r="P88" s="4"/>
      <c r="Q88" s="4"/>
    </row>
    <row r="89" spans="1:17" ht="30">
      <c r="A89" s="3" t="s">
        <v>288</v>
      </c>
      <c r="B89" s="4"/>
      <c r="C89" s="4"/>
      <c r="D89" s="4"/>
      <c r="E89" s="4"/>
      <c r="F89" s="4"/>
      <c r="G89" s="4"/>
      <c r="H89" s="4"/>
      <c r="I89" s="4"/>
      <c r="J89" s="4"/>
      <c r="K89" s="4"/>
      <c r="L89" s="4"/>
      <c r="M89" s="4"/>
      <c r="N89" s="4"/>
      <c r="O89" s="4"/>
      <c r="P89" s="4"/>
      <c r="Q89" s="4"/>
    </row>
    <row r="90" spans="1:17">
      <c r="A90" s="2" t="s">
        <v>290</v>
      </c>
      <c r="B90" s="4"/>
      <c r="C90" s="4"/>
      <c r="D90" s="4"/>
      <c r="E90" s="4"/>
      <c r="F90" s="4"/>
      <c r="G90" s="4"/>
      <c r="H90" s="4"/>
      <c r="I90" s="4"/>
      <c r="J90" s="4"/>
      <c r="K90" s="4"/>
      <c r="L90" s="10">
        <v>1425.4</v>
      </c>
      <c r="M90" s="4"/>
      <c r="N90" s="10">
        <v>1512.6</v>
      </c>
      <c r="O90" s="4"/>
      <c r="P90" s="4"/>
      <c r="Q90" s="4"/>
    </row>
    <row r="91" spans="1:17" ht="45">
      <c r="A91" s="2" t="s">
        <v>1492</v>
      </c>
      <c r="B91" s="4"/>
      <c r="C91" s="4"/>
      <c r="D91" s="4"/>
      <c r="E91" s="4"/>
      <c r="F91" s="4"/>
      <c r="G91" s="4"/>
      <c r="H91" s="4"/>
      <c r="I91" s="4"/>
      <c r="J91" s="4"/>
      <c r="K91" s="4"/>
      <c r="L91" s="4">
        <v>882.2</v>
      </c>
      <c r="M91" s="4"/>
      <c r="N91" s="4">
        <v>951.3</v>
      </c>
      <c r="O91" s="4"/>
      <c r="P91" s="4"/>
      <c r="Q91" s="4"/>
    </row>
    <row r="92" spans="1:17" ht="30">
      <c r="A92" s="2" t="s">
        <v>33</v>
      </c>
      <c r="B92" s="4"/>
      <c r="C92" s="4"/>
      <c r="D92" s="4"/>
      <c r="E92" s="4"/>
      <c r="F92" s="4"/>
      <c r="G92" s="4"/>
      <c r="H92" s="4"/>
      <c r="I92" s="4"/>
      <c r="J92" s="4"/>
      <c r="K92" s="4"/>
      <c r="L92" s="4">
        <v>178.1</v>
      </c>
      <c r="M92" s="4"/>
      <c r="N92" s="4">
        <v>274.89999999999998</v>
      </c>
      <c r="O92" s="4"/>
      <c r="P92" s="4"/>
      <c r="Q92" s="4"/>
    </row>
    <row r="93" spans="1:17">
      <c r="A93" s="2" t="s">
        <v>71</v>
      </c>
      <c r="B93" s="4"/>
      <c r="C93" s="4"/>
      <c r="D93" s="4"/>
      <c r="E93" s="4"/>
      <c r="F93" s="4"/>
      <c r="G93" s="4"/>
      <c r="H93" s="4"/>
      <c r="I93" s="4"/>
      <c r="J93" s="4"/>
      <c r="K93" s="4"/>
      <c r="L93" s="4">
        <v>69.099999999999994</v>
      </c>
      <c r="M93" s="4"/>
      <c r="N93" s="4">
        <v>67.3</v>
      </c>
      <c r="O93" s="4"/>
      <c r="P93" s="4"/>
      <c r="Q93" s="4"/>
    </row>
    <row r="94" spans="1:17" ht="30">
      <c r="A94" s="2" t="s">
        <v>38</v>
      </c>
      <c r="B94" s="4"/>
      <c r="C94" s="4"/>
      <c r="D94" s="4"/>
      <c r="E94" s="4"/>
      <c r="F94" s="4"/>
      <c r="G94" s="4"/>
      <c r="H94" s="4"/>
      <c r="I94" s="4"/>
      <c r="J94" s="4"/>
      <c r="K94" s="4">
        <v>11</v>
      </c>
      <c r="L94" s="4">
        <v>15.3</v>
      </c>
      <c r="M94" s="4"/>
      <c r="N94" s="4">
        <v>16.600000000000001</v>
      </c>
      <c r="O94" s="4"/>
      <c r="P94" s="4"/>
      <c r="Q94" s="4"/>
    </row>
    <row r="95" spans="1:17" ht="30">
      <c r="A95" s="2" t="s">
        <v>39</v>
      </c>
      <c r="B95" s="4"/>
      <c r="C95" s="4"/>
      <c r="D95" s="4"/>
      <c r="E95" s="4"/>
      <c r="F95" s="4"/>
      <c r="G95" s="4"/>
      <c r="H95" s="4"/>
      <c r="I95" s="4"/>
      <c r="J95" s="4"/>
      <c r="K95" s="4"/>
      <c r="L95" s="4">
        <v>129</v>
      </c>
      <c r="M95" s="4"/>
      <c r="N95" s="4">
        <v>0</v>
      </c>
      <c r="O95" s="4"/>
      <c r="P95" s="4"/>
      <c r="Q95" s="4"/>
    </row>
    <row r="96" spans="1:17" ht="30">
      <c r="A96" s="2" t="s">
        <v>1493</v>
      </c>
      <c r="B96" s="4"/>
      <c r="C96" s="4"/>
      <c r="D96" s="4"/>
      <c r="E96" s="4"/>
      <c r="F96" s="4"/>
      <c r="G96" s="4"/>
      <c r="H96" s="4"/>
      <c r="I96" s="4"/>
      <c r="J96" s="4"/>
      <c r="K96" s="4"/>
      <c r="L96" s="4">
        <v>21.9</v>
      </c>
      <c r="M96" s="4"/>
      <c r="N96" s="4">
        <v>384.6</v>
      </c>
      <c r="O96" s="4"/>
      <c r="P96" s="4"/>
      <c r="Q96" s="4"/>
    </row>
    <row r="97" spans="1:17">
      <c r="A97" s="2" t="s">
        <v>34</v>
      </c>
      <c r="B97" s="4"/>
      <c r="C97" s="4"/>
      <c r="D97" s="4"/>
      <c r="E97" s="4"/>
      <c r="F97" s="4"/>
      <c r="G97" s="4"/>
      <c r="H97" s="4"/>
      <c r="I97" s="4"/>
      <c r="J97" s="4"/>
      <c r="K97" s="4"/>
      <c r="L97" s="4">
        <v>37.799999999999997</v>
      </c>
      <c r="M97" s="4"/>
      <c r="N97" s="4">
        <v>35.9</v>
      </c>
      <c r="O97" s="4"/>
      <c r="P97" s="4"/>
      <c r="Q97" s="4"/>
    </row>
    <row r="98" spans="1:17" ht="30">
      <c r="A98" s="2" t="s">
        <v>35</v>
      </c>
      <c r="B98" s="4"/>
      <c r="C98" s="4"/>
      <c r="D98" s="4"/>
      <c r="E98" s="4"/>
      <c r="F98" s="4"/>
      <c r="G98" s="4"/>
      <c r="H98" s="4"/>
      <c r="I98" s="4"/>
      <c r="J98" s="4"/>
      <c r="K98" s="4"/>
      <c r="L98" s="4">
        <v>37.700000000000003</v>
      </c>
      <c r="M98" s="4"/>
      <c r="N98" s="4">
        <v>41.5</v>
      </c>
      <c r="O98" s="4"/>
      <c r="P98" s="4"/>
      <c r="Q98" s="4"/>
    </row>
    <row r="99" spans="1:17">
      <c r="A99" s="2" t="s">
        <v>293</v>
      </c>
      <c r="B99" s="4"/>
      <c r="C99" s="4"/>
      <c r="D99" s="4"/>
      <c r="E99" s="4"/>
      <c r="F99" s="4"/>
      <c r="G99" s="4"/>
      <c r="H99" s="4"/>
      <c r="I99" s="4"/>
      <c r="J99" s="4"/>
      <c r="K99" s="4"/>
      <c r="L99" s="4">
        <v>-75.7</v>
      </c>
      <c r="M99" s="4"/>
      <c r="N99" s="4">
        <v>-93.2</v>
      </c>
      <c r="O99" s="4"/>
      <c r="P99" s="4"/>
      <c r="Q99" s="4"/>
    </row>
    <row r="100" spans="1:17">
      <c r="A100" s="2" t="s">
        <v>1494</v>
      </c>
      <c r="B100" s="4"/>
      <c r="C100" s="4"/>
      <c r="D100" s="4"/>
      <c r="E100" s="4"/>
      <c r="F100" s="4"/>
      <c r="G100" s="4"/>
      <c r="H100" s="4"/>
      <c r="I100" s="4"/>
      <c r="J100" s="4"/>
      <c r="K100" s="4"/>
      <c r="L100" s="10">
        <v>1295.4000000000001</v>
      </c>
      <c r="M100" s="4"/>
      <c r="N100" s="10">
        <v>1678.9</v>
      </c>
      <c r="O100" s="4"/>
      <c r="P100" s="4"/>
      <c r="Q100" s="4"/>
    </row>
    <row r="101" spans="1:17" ht="45">
      <c r="A101" s="2" t="s">
        <v>296</v>
      </c>
      <c r="B101" s="4"/>
      <c r="C101" s="4"/>
      <c r="D101" s="4"/>
      <c r="E101" s="4"/>
      <c r="F101" s="4"/>
      <c r="G101" s="4"/>
      <c r="H101" s="4"/>
      <c r="I101" s="4"/>
      <c r="J101" s="4"/>
      <c r="K101" s="4"/>
      <c r="L101" s="4">
        <v>130</v>
      </c>
      <c r="M101" s="4"/>
      <c r="N101" s="4">
        <v>-166.3</v>
      </c>
      <c r="O101" s="4"/>
      <c r="P101" s="4"/>
      <c r="Q101" s="4"/>
    </row>
    <row r="102" spans="1:17" ht="30">
      <c r="A102" s="2" t="s">
        <v>45</v>
      </c>
      <c r="B102" s="4"/>
      <c r="C102" s="4"/>
      <c r="D102" s="4"/>
      <c r="E102" s="4"/>
      <c r="F102" s="4"/>
      <c r="G102" s="4"/>
      <c r="H102" s="4"/>
      <c r="I102" s="4"/>
      <c r="J102" s="4"/>
      <c r="K102" s="4"/>
      <c r="L102" s="4">
        <v>-53.2</v>
      </c>
      <c r="M102" s="4"/>
      <c r="N102" s="4">
        <v>48.4</v>
      </c>
      <c r="O102" s="4"/>
      <c r="P102" s="4"/>
      <c r="Q102" s="4"/>
    </row>
    <row r="103" spans="1:17" ht="30">
      <c r="A103" s="2" t="s">
        <v>299</v>
      </c>
      <c r="B103" s="4"/>
      <c r="C103" s="4"/>
      <c r="D103" s="4"/>
      <c r="E103" s="4"/>
      <c r="F103" s="4"/>
      <c r="G103" s="4"/>
      <c r="H103" s="4"/>
      <c r="I103" s="4"/>
      <c r="J103" s="4"/>
      <c r="K103" s="4"/>
      <c r="L103" s="4">
        <v>76.8</v>
      </c>
      <c r="M103" s="4"/>
      <c r="N103" s="4">
        <v>-117.9</v>
      </c>
      <c r="O103" s="4"/>
      <c r="P103" s="4"/>
      <c r="Q103" s="4"/>
    </row>
    <row r="104" spans="1:17" ht="30">
      <c r="A104" s="2" t="s">
        <v>301</v>
      </c>
      <c r="B104" s="4"/>
      <c r="C104" s="4"/>
      <c r="D104" s="4"/>
      <c r="E104" s="4"/>
      <c r="F104" s="4"/>
      <c r="G104" s="4"/>
      <c r="H104" s="4"/>
      <c r="I104" s="4"/>
      <c r="J104" s="4"/>
      <c r="K104" s="4"/>
      <c r="L104" s="4">
        <v>179.3</v>
      </c>
      <c r="M104" s="4"/>
      <c r="N104" s="4">
        <v>157.9</v>
      </c>
      <c r="O104" s="4"/>
      <c r="P104" s="4"/>
      <c r="Q104" s="4"/>
    </row>
    <row r="105" spans="1:17" ht="30">
      <c r="A105" s="2" t="s">
        <v>48</v>
      </c>
      <c r="B105" s="4"/>
      <c r="C105" s="4"/>
      <c r="D105" s="4"/>
      <c r="E105" s="4"/>
      <c r="F105" s="4"/>
      <c r="G105" s="4"/>
      <c r="H105" s="4"/>
      <c r="I105" s="4"/>
      <c r="J105" s="4"/>
      <c r="K105" s="4"/>
      <c r="L105" s="4">
        <v>256.10000000000002</v>
      </c>
      <c r="M105" s="4"/>
      <c r="N105" s="4">
        <v>40</v>
      </c>
      <c r="O105" s="4"/>
      <c r="P105" s="4"/>
      <c r="Q105" s="4"/>
    </row>
    <row r="106" spans="1:17" ht="30">
      <c r="A106" s="3" t="s">
        <v>1478</v>
      </c>
      <c r="B106" s="4"/>
      <c r="C106" s="4"/>
      <c r="D106" s="4"/>
      <c r="E106" s="4"/>
      <c r="F106" s="4"/>
      <c r="G106" s="4"/>
      <c r="H106" s="4"/>
      <c r="I106" s="4"/>
      <c r="J106" s="4"/>
      <c r="K106" s="4"/>
      <c r="L106" s="4"/>
      <c r="M106" s="4"/>
      <c r="N106" s="4"/>
      <c r="O106" s="4"/>
      <c r="P106" s="4"/>
      <c r="Q106" s="4"/>
    </row>
    <row r="107" spans="1:17">
      <c r="A107" s="2" t="s">
        <v>71</v>
      </c>
      <c r="B107" s="4"/>
      <c r="C107" s="4"/>
      <c r="D107" s="4"/>
      <c r="E107" s="4"/>
      <c r="F107" s="4"/>
      <c r="G107" s="4"/>
      <c r="H107" s="4"/>
      <c r="I107" s="4"/>
      <c r="J107" s="4"/>
      <c r="K107" s="4"/>
      <c r="L107" s="4">
        <v>69.099999999999994</v>
      </c>
      <c r="M107" s="4"/>
      <c r="N107" s="4">
        <v>67.3</v>
      </c>
      <c r="O107" s="4"/>
      <c r="P107" s="4"/>
      <c r="Q107" s="4"/>
    </row>
    <row r="108" spans="1:17" ht="30">
      <c r="A108" s="2" t="s">
        <v>1493</v>
      </c>
      <c r="B108" s="4"/>
      <c r="C108" s="4"/>
      <c r="D108" s="4"/>
      <c r="E108" s="4"/>
      <c r="F108" s="4"/>
      <c r="G108" s="4"/>
      <c r="H108" s="4"/>
      <c r="I108" s="4"/>
      <c r="J108" s="4"/>
      <c r="K108" s="4"/>
      <c r="L108" s="4">
        <v>21.9</v>
      </c>
      <c r="M108" s="4"/>
      <c r="N108" s="4">
        <v>384.6</v>
      </c>
      <c r="O108" s="4"/>
      <c r="P108" s="4"/>
      <c r="Q108" s="4"/>
    </row>
    <row r="109" spans="1:17" ht="30">
      <c r="A109" s="2" t="s">
        <v>39</v>
      </c>
      <c r="B109" s="4"/>
      <c r="C109" s="4"/>
      <c r="D109" s="4"/>
      <c r="E109" s="4"/>
      <c r="F109" s="4"/>
      <c r="G109" s="4"/>
      <c r="H109" s="4"/>
      <c r="I109" s="4"/>
      <c r="J109" s="4"/>
      <c r="K109" s="4"/>
      <c r="L109" s="4">
        <v>129</v>
      </c>
      <c r="M109" s="4"/>
      <c r="N109" s="4">
        <v>0</v>
      </c>
      <c r="O109" s="4"/>
      <c r="P109" s="4"/>
      <c r="Q109" s="4"/>
    </row>
    <row r="110" spans="1:17" ht="30">
      <c r="A110" s="2" t="s">
        <v>301</v>
      </c>
      <c r="B110" s="4"/>
      <c r="C110" s="4"/>
      <c r="D110" s="4"/>
      <c r="E110" s="4"/>
      <c r="F110" s="4"/>
      <c r="G110" s="4"/>
      <c r="H110" s="4"/>
      <c r="I110" s="4"/>
      <c r="J110" s="4"/>
      <c r="K110" s="4"/>
      <c r="L110" s="4">
        <v>-179.3</v>
      </c>
      <c r="M110" s="4"/>
      <c r="N110" s="4">
        <v>-157.9</v>
      </c>
      <c r="O110" s="4"/>
      <c r="P110" s="4"/>
      <c r="Q110" s="4"/>
    </row>
    <row r="111" spans="1:17" ht="30">
      <c r="A111" s="2" t="s">
        <v>77</v>
      </c>
      <c r="B111" s="4"/>
      <c r="C111" s="4"/>
      <c r="D111" s="4"/>
      <c r="E111" s="4"/>
      <c r="F111" s="4"/>
      <c r="G111" s="4"/>
      <c r="H111" s="4"/>
      <c r="I111" s="4"/>
      <c r="J111" s="4"/>
      <c r="K111" s="4"/>
      <c r="L111" s="4">
        <v>53.2</v>
      </c>
      <c r="M111" s="4"/>
      <c r="N111" s="4">
        <v>-48.4</v>
      </c>
      <c r="O111" s="4"/>
      <c r="P111" s="4"/>
      <c r="Q111" s="4"/>
    </row>
    <row r="112" spans="1:17">
      <c r="A112" s="2" t="s">
        <v>78</v>
      </c>
      <c r="B112" s="4"/>
      <c r="C112" s="4"/>
      <c r="D112" s="4"/>
      <c r="E112" s="4"/>
      <c r="F112" s="4"/>
      <c r="G112" s="4"/>
      <c r="H112" s="4"/>
      <c r="I112" s="4"/>
      <c r="J112" s="4"/>
      <c r="K112" s="4"/>
      <c r="L112" s="4">
        <v>13.5</v>
      </c>
      <c r="M112" s="4"/>
      <c r="N112" s="4">
        <v>-33.9</v>
      </c>
      <c r="O112" s="4"/>
      <c r="P112" s="4"/>
      <c r="Q112" s="4"/>
    </row>
    <row r="113" spans="1:17" ht="30">
      <c r="A113" s="2" t="s">
        <v>79</v>
      </c>
      <c r="B113" s="4"/>
      <c r="C113" s="4"/>
      <c r="D113" s="4"/>
      <c r="E113" s="4"/>
      <c r="F113" s="4"/>
      <c r="G113" s="4"/>
      <c r="H113" s="4"/>
      <c r="I113" s="4"/>
      <c r="J113" s="4"/>
      <c r="K113" s="4"/>
      <c r="L113" s="4">
        <v>35.4</v>
      </c>
      <c r="M113" s="4"/>
      <c r="N113" s="4">
        <v>-36.799999999999997</v>
      </c>
      <c r="O113" s="4"/>
      <c r="P113" s="4"/>
      <c r="Q113" s="4"/>
    </row>
    <row r="114" spans="1:17" ht="30">
      <c r="A114" s="2" t="s">
        <v>82</v>
      </c>
      <c r="B114" s="4"/>
      <c r="C114" s="4"/>
      <c r="D114" s="4"/>
      <c r="E114" s="4"/>
      <c r="F114" s="4"/>
      <c r="G114" s="4"/>
      <c r="H114" s="4"/>
      <c r="I114" s="4"/>
      <c r="J114" s="4"/>
      <c r="K114" s="4"/>
      <c r="L114" s="4">
        <v>-51.8</v>
      </c>
      <c r="M114" s="4"/>
      <c r="N114" s="4">
        <v>82</v>
      </c>
      <c r="O114" s="4"/>
      <c r="P114" s="4"/>
      <c r="Q114" s="4"/>
    </row>
    <row r="115" spans="1:17" ht="30">
      <c r="A115" s="2" t="s">
        <v>83</v>
      </c>
      <c r="B115" s="4"/>
      <c r="C115" s="4"/>
      <c r="D115" s="4"/>
      <c r="E115" s="4"/>
      <c r="F115" s="4"/>
      <c r="G115" s="4"/>
      <c r="H115" s="4"/>
      <c r="I115" s="4"/>
      <c r="J115" s="4"/>
      <c r="K115" s="4"/>
      <c r="L115" s="4">
        <v>-55.6</v>
      </c>
      <c r="M115" s="4"/>
      <c r="N115" s="4">
        <v>-114.9</v>
      </c>
      <c r="O115" s="4"/>
      <c r="P115" s="4"/>
      <c r="Q115" s="4"/>
    </row>
    <row r="116" spans="1:17">
      <c r="A116" s="2" t="s">
        <v>1479</v>
      </c>
      <c r="B116" s="4"/>
      <c r="C116" s="4"/>
      <c r="D116" s="4"/>
      <c r="E116" s="4"/>
      <c r="F116" s="4"/>
      <c r="G116" s="4"/>
      <c r="H116" s="4"/>
      <c r="I116" s="4"/>
      <c r="J116" s="4"/>
      <c r="K116" s="4"/>
      <c r="L116" s="4">
        <v>29.7</v>
      </c>
      <c r="M116" s="4"/>
      <c r="N116" s="4">
        <v>21.6</v>
      </c>
      <c r="O116" s="4"/>
      <c r="P116" s="4"/>
      <c r="Q116" s="4"/>
    </row>
    <row r="117" spans="1:17" ht="45">
      <c r="A117" s="3" t="s">
        <v>1480</v>
      </c>
      <c r="B117" s="4"/>
      <c r="C117" s="4"/>
      <c r="D117" s="4"/>
      <c r="E117" s="4"/>
      <c r="F117" s="4"/>
      <c r="G117" s="4"/>
      <c r="H117" s="4"/>
      <c r="I117" s="4"/>
      <c r="J117" s="4"/>
      <c r="K117" s="4"/>
      <c r="L117" s="4"/>
      <c r="M117" s="4"/>
      <c r="N117" s="4"/>
      <c r="O117" s="4"/>
      <c r="P117" s="4"/>
      <c r="Q117" s="4"/>
    </row>
    <row r="118" spans="1:17">
      <c r="A118" s="2" t="s">
        <v>86</v>
      </c>
      <c r="B118" s="4"/>
      <c r="C118" s="4"/>
      <c r="D118" s="4"/>
      <c r="E118" s="4"/>
      <c r="F118" s="4"/>
      <c r="G118" s="4"/>
      <c r="H118" s="4"/>
      <c r="I118" s="4"/>
      <c r="J118" s="4"/>
      <c r="K118" s="4"/>
      <c r="L118" s="4">
        <v>-6.2</v>
      </c>
      <c r="M118" s="4"/>
      <c r="N118" s="4">
        <v>-7.1</v>
      </c>
      <c r="O118" s="4"/>
      <c r="P118" s="4"/>
      <c r="Q118" s="4"/>
    </row>
    <row r="119" spans="1:17">
      <c r="A119" s="2" t="s">
        <v>87</v>
      </c>
      <c r="B119" s="4"/>
      <c r="C119" s="4"/>
      <c r="D119" s="4"/>
      <c r="E119" s="4"/>
      <c r="F119" s="4"/>
      <c r="G119" s="4"/>
      <c r="H119" s="4"/>
      <c r="I119" s="4"/>
      <c r="J119" s="4"/>
      <c r="K119" s="4"/>
      <c r="L119" s="4">
        <v>-23</v>
      </c>
      <c r="M119" s="4"/>
      <c r="N119" s="4">
        <v>66.7</v>
      </c>
      <c r="O119" s="4"/>
      <c r="P119" s="4"/>
      <c r="Q119" s="4"/>
    </row>
    <row r="120" spans="1:17">
      <c r="A120" s="2" t="s">
        <v>88</v>
      </c>
      <c r="B120" s="4"/>
      <c r="C120" s="4"/>
      <c r="D120" s="4"/>
      <c r="E120" s="4"/>
      <c r="F120" s="4"/>
      <c r="G120" s="4"/>
      <c r="H120" s="4"/>
      <c r="I120" s="4"/>
      <c r="J120" s="4"/>
      <c r="K120" s="4"/>
      <c r="L120" s="4">
        <v>21.9</v>
      </c>
      <c r="M120" s="4"/>
      <c r="N120" s="4">
        <v>-15.1</v>
      </c>
      <c r="O120" s="4"/>
      <c r="P120" s="4"/>
      <c r="Q120" s="4"/>
    </row>
    <row r="121" spans="1:17">
      <c r="A121" s="2" t="s">
        <v>89</v>
      </c>
      <c r="B121" s="4"/>
      <c r="C121" s="4"/>
      <c r="D121" s="4"/>
      <c r="E121" s="4"/>
      <c r="F121" s="4"/>
      <c r="G121" s="4"/>
      <c r="H121" s="4"/>
      <c r="I121" s="4"/>
      <c r="J121" s="4"/>
      <c r="K121" s="4"/>
      <c r="L121" s="4">
        <v>31.1</v>
      </c>
      <c r="M121" s="4"/>
      <c r="N121" s="4">
        <v>75.900000000000006</v>
      </c>
      <c r="O121" s="4"/>
      <c r="P121" s="4"/>
      <c r="Q121" s="4"/>
    </row>
    <row r="122" spans="1:17" ht="30">
      <c r="A122" s="2" t="s">
        <v>90</v>
      </c>
      <c r="B122" s="4"/>
      <c r="C122" s="4"/>
      <c r="D122" s="4"/>
      <c r="E122" s="4"/>
      <c r="F122" s="4"/>
      <c r="G122" s="4"/>
      <c r="H122" s="4"/>
      <c r="I122" s="4"/>
      <c r="J122" s="4"/>
      <c r="K122" s="4"/>
      <c r="L122" s="4">
        <v>345</v>
      </c>
      <c r="M122" s="4"/>
      <c r="N122" s="4">
        <v>324</v>
      </c>
      <c r="O122" s="4"/>
      <c r="P122" s="4"/>
      <c r="Q122" s="4"/>
    </row>
    <row r="123" spans="1:17">
      <c r="A123" s="3" t="s">
        <v>91</v>
      </c>
      <c r="B123" s="4"/>
      <c r="C123" s="4"/>
      <c r="D123" s="4"/>
      <c r="E123" s="4"/>
      <c r="F123" s="4"/>
      <c r="G123" s="4"/>
      <c r="H123" s="4"/>
      <c r="I123" s="4"/>
      <c r="J123" s="4"/>
      <c r="K123" s="4"/>
      <c r="L123" s="4"/>
      <c r="M123" s="4"/>
      <c r="N123" s="4"/>
      <c r="O123" s="4"/>
      <c r="P123" s="4"/>
      <c r="Q123" s="4"/>
    </row>
    <row r="124" spans="1:17">
      <c r="A124" s="2" t="s">
        <v>92</v>
      </c>
      <c r="B124" s="4"/>
      <c r="C124" s="4"/>
      <c r="D124" s="4"/>
      <c r="E124" s="4"/>
      <c r="F124" s="4"/>
      <c r="G124" s="4"/>
      <c r="H124" s="4"/>
      <c r="I124" s="4"/>
      <c r="J124" s="4"/>
      <c r="K124" s="4"/>
      <c r="L124" s="4">
        <v>-94.1</v>
      </c>
      <c r="M124" s="4"/>
      <c r="N124" s="4">
        <v>-82.6</v>
      </c>
      <c r="O124" s="4"/>
      <c r="P124" s="4"/>
      <c r="Q124" s="4"/>
    </row>
    <row r="125" spans="1:17" ht="30">
      <c r="A125" s="2" t="s">
        <v>1481</v>
      </c>
      <c r="B125" s="4"/>
      <c r="C125" s="4"/>
      <c r="D125" s="4"/>
      <c r="E125" s="4"/>
      <c r="F125" s="4"/>
      <c r="G125" s="4"/>
      <c r="H125" s="4"/>
      <c r="I125" s="4"/>
      <c r="J125" s="4"/>
      <c r="K125" s="4"/>
      <c r="L125" s="4">
        <v>-510.4</v>
      </c>
      <c r="M125" s="4"/>
      <c r="N125" s="4"/>
      <c r="O125" s="4"/>
      <c r="P125" s="4"/>
      <c r="Q125" s="4"/>
    </row>
    <row r="126" spans="1:17" ht="30">
      <c r="A126" s="2" t="s">
        <v>94</v>
      </c>
      <c r="B126" s="4"/>
      <c r="C126" s="4"/>
      <c r="D126" s="4"/>
      <c r="E126" s="4"/>
      <c r="F126" s="4"/>
      <c r="G126" s="4"/>
      <c r="H126" s="4"/>
      <c r="I126" s="4"/>
      <c r="J126" s="4"/>
      <c r="K126" s="4"/>
      <c r="L126" s="4">
        <v>-222.2</v>
      </c>
      <c r="M126" s="4"/>
      <c r="N126" s="4">
        <v>-35.4</v>
      </c>
      <c r="O126" s="4"/>
      <c r="P126" s="4"/>
      <c r="Q126" s="4"/>
    </row>
    <row r="127" spans="1:17" ht="30">
      <c r="A127" s="2" t="s">
        <v>96</v>
      </c>
      <c r="B127" s="4"/>
      <c r="C127" s="4"/>
      <c r="D127" s="4"/>
      <c r="E127" s="4"/>
      <c r="F127" s="4"/>
      <c r="G127" s="4"/>
      <c r="H127" s="4"/>
      <c r="I127" s="4"/>
      <c r="J127" s="4"/>
      <c r="K127" s="4"/>
      <c r="L127" s="4">
        <v>-826.7</v>
      </c>
      <c r="M127" s="4"/>
      <c r="N127" s="4">
        <v>-118</v>
      </c>
      <c r="O127" s="4"/>
      <c r="P127" s="4"/>
      <c r="Q127" s="4"/>
    </row>
    <row r="128" spans="1:17">
      <c r="A128" s="2" t="s">
        <v>98</v>
      </c>
      <c r="B128" s="4"/>
      <c r="C128" s="4"/>
      <c r="D128" s="4"/>
      <c r="E128" s="4"/>
      <c r="F128" s="4"/>
      <c r="G128" s="4"/>
      <c r="H128" s="4"/>
      <c r="I128" s="4"/>
      <c r="J128" s="4"/>
      <c r="K128" s="4"/>
      <c r="L128" s="4">
        <v>0.3</v>
      </c>
      <c r="M128" s="4"/>
      <c r="N128" s="4">
        <v>0</v>
      </c>
      <c r="O128" s="4"/>
      <c r="P128" s="4"/>
      <c r="Q128" s="4"/>
    </row>
    <row r="129" spans="1:17">
      <c r="A129" s="2" t="s">
        <v>99</v>
      </c>
      <c r="B129" s="4"/>
      <c r="C129" s="4"/>
      <c r="D129" s="4"/>
      <c r="E129" s="4"/>
      <c r="F129" s="4"/>
      <c r="G129" s="4"/>
      <c r="H129" s="4"/>
      <c r="I129" s="4"/>
      <c r="J129" s="4"/>
      <c r="K129" s="4"/>
      <c r="L129" s="4">
        <v>-0.8</v>
      </c>
      <c r="M129" s="4"/>
      <c r="N129" s="4">
        <v>-0.6</v>
      </c>
      <c r="O129" s="4"/>
      <c r="P129" s="4"/>
      <c r="Q129" s="4"/>
    </row>
    <row r="130" spans="1:17">
      <c r="A130" s="2" t="s">
        <v>102</v>
      </c>
      <c r="B130" s="4"/>
      <c r="C130" s="4"/>
      <c r="D130" s="4"/>
      <c r="E130" s="4"/>
      <c r="F130" s="4"/>
      <c r="G130" s="4"/>
      <c r="H130" s="4"/>
      <c r="I130" s="4"/>
      <c r="J130" s="4"/>
      <c r="K130" s="4"/>
      <c r="L130" s="4">
        <v>34.4</v>
      </c>
      <c r="M130" s="4"/>
      <c r="N130" s="4">
        <v>32.200000000000003</v>
      </c>
      <c r="O130" s="4"/>
      <c r="P130" s="4"/>
      <c r="Q130" s="4"/>
    </row>
    <row r="131" spans="1:17" ht="30">
      <c r="A131" s="2" t="s">
        <v>79</v>
      </c>
      <c r="B131" s="4"/>
      <c r="C131" s="4"/>
      <c r="D131" s="4"/>
      <c r="E131" s="4"/>
      <c r="F131" s="4"/>
      <c r="G131" s="4"/>
      <c r="H131" s="4"/>
      <c r="I131" s="4"/>
      <c r="J131" s="4"/>
      <c r="K131" s="4"/>
      <c r="L131" s="4">
        <v>35.4</v>
      </c>
      <c r="M131" s="4"/>
      <c r="N131" s="4">
        <v>-36.799999999999997</v>
      </c>
      <c r="O131" s="4"/>
      <c r="P131" s="4"/>
      <c r="Q131" s="4"/>
    </row>
    <row r="132" spans="1:17" ht="30">
      <c r="A132" s="2" t="s">
        <v>105</v>
      </c>
      <c r="B132" s="4"/>
      <c r="C132" s="4"/>
      <c r="D132" s="4"/>
      <c r="E132" s="4"/>
      <c r="F132" s="4"/>
      <c r="G132" s="4"/>
      <c r="H132" s="4"/>
      <c r="I132" s="4"/>
      <c r="J132" s="4"/>
      <c r="K132" s="4"/>
      <c r="L132" s="4">
        <v>4.0999999999999996</v>
      </c>
      <c r="M132" s="4"/>
      <c r="N132" s="4">
        <v>1.2</v>
      </c>
      <c r="O132" s="4"/>
      <c r="P132" s="4"/>
      <c r="Q132" s="4"/>
    </row>
    <row r="133" spans="1:17" ht="30">
      <c r="A133" s="2" t="s">
        <v>1495</v>
      </c>
      <c r="B133" s="4"/>
      <c r="C133" s="4"/>
      <c r="D133" s="4"/>
      <c r="E133" s="4"/>
      <c r="F133" s="4"/>
      <c r="G133" s="4"/>
      <c r="H133" s="4"/>
      <c r="I133" s="4"/>
      <c r="J133" s="4"/>
      <c r="K133" s="4"/>
      <c r="L133" s="4">
        <v>2.6</v>
      </c>
      <c r="M133" s="4"/>
      <c r="N133" s="4">
        <v>69.599999999999994</v>
      </c>
      <c r="O133" s="4"/>
      <c r="P133" s="4"/>
      <c r="Q133" s="4"/>
    </row>
    <row r="134" spans="1:17" ht="30">
      <c r="A134" s="2" t="s">
        <v>1496</v>
      </c>
      <c r="B134" s="4"/>
      <c r="C134" s="4"/>
      <c r="D134" s="4"/>
      <c r="E134" s="4"/>
      <c r="F134" s="4"/>
      <c r="G134" s="4"/>
      <c r="H134" s="4"/>
      <c r="I134" s="4"/>
      <c r="J134" s="4"/>
      <c r="K134" s="4"/>
      <c r="L134" s="4">
        <v>-479.1</v>
      </c>
      <c r="M134" s="4"/>
      <c r="N134" s="4">
        <v>275.60000000000002</v>
      </c>
      <c r="O134" s="4"/>
      <c r="P134" s="4"/>
      <c r="Q134" s="4"/>
    </row>
    <row r="135" spans="1:17" ht="30">
      <c r="A135" s="2" t="s">
        <v>109</v>
      </c>
      <c r="B135" s="4"/>
      <c r="C135" s="4"/>
      <c r="D135" s="4"/>
      <c r="E135" s="4">
        <v>585.1</v>
      </c>
      <c r="F135" s="4"/>
      <c r="G135" s="4"/>
      <c r="H135" s="4"/>
      <c r="I135" s="4"/>
      <c r="J135" s="10">
        <v>1064.2</v>
      </c>
      <c r="K135" s="4">
        <v>585.1</v>
      </c>
      <c r="L135" s="10">
        <v>1064.2</v>
      </c>
      <c r="M135" s="4"/>
      <c r="N135" s="4"/>
      <c r="O135" s="4"/>
      <c r="P135" s="4">
        <v>788.6</v>
      </c>
      <c r="Q135" s="4"/>
    </row>
    <row r="136" spans="1:17" ht="30">
      <c r="A136" s="2" t="s">
        <v>110</v>
      </c>
      <c r="B136" s="4"/>
      <c r="C136" s="4"/>
      <c r="D136" s="4"/>
      <c r="E136" s="4"/>
      <c r="F136" s="4">
        <v>585.1</v>
      </c>
      <c r="G136" s="4"/>
      <c r="H136" s="4"/>
      <c r="I136" s="4"/>
      <c r="J136" s="4"/>
      <c r="K136" s="4"/>
      <c r="L136" s="4">
        <v>585.1</v>
      </c>
      <c r="M136" s="4"/>
      <c r="N136" s="10">
        <v>1064.2</v>
      </c>
      <c r="O136" s="4"/>
      <c r="P136" s="4">
        <v>788.6</v>
      </c>
      <c r="Q136" s="4"/>
    </row>
    <row r="137" spans="1:17">
      <c r="A137" s="3" t="s">
        <v>113</v>
      </c>
      <c r="B137" s="4"/>
      <c r="C137" s="4"/>
      <c r="D137" s="4"/>
      <c r="E137" s="4"/>
      <c r="F137" s="4"/>
      <c r="G137" s="4"/>
      <c r="H137" s="4"/>
      <c r="I137" s="4"/>
      <c r="J137" s="4"/>
      <c r="K137" s="4"/>
      <c r="L137" s="4"/>
      <c r="M137" s="4"/>
      <c r="N137" s="4"/>
      <c r="O137" s="4"/>
      <c r="P137" s="4"/>
      <c r="Q137" s="4"/>
    </row>
    <row r="138" spans="1:17">
      <c r="A138" s="2" t="s">
        <v>114</v>
      </c>
      <c r="B138" s="4"/>
      <c r="C138" s="4"/>
      <c r="D138" s="4"/>
      <c r="E138" s="4"/>
      <c r="F138" s="4">
        <v>585.1</v>
      </c>
      <c r="G138" s="4"/>
      <c r="H138" s="4"/>
      <c r="I138" s="4"/>
      <c r="J138" s="4"/>
      <c r="K138" s="4"/>
      <c r="L138" s="4">
        <v>585.1</v>
      </c>
      <c r="M138" s="4"/>
      <c r="N138" s="10">
        <v>1064.2</v>
      </c>
      <c r="O138" s="4"/>
      <c r="P138" s="4">
        <v>788.6</v>
      </c>
      <c r="Q138" s="4"/>
    </row>
    <row r="139" spans="1:17">
      <c r="A139" s="2" t="s">
        <v>115</v>
      </c>
      <c r="B139" s="4"/>
      <c r="C139" s="4"/>
      <c r="D139" s="4"/>
      <c r="E139" s="4"/>
      <c r="F139" s="4">
        <v>340.5</v>
      </c>
      <c r="G139" s="4"/>
      <c r="H139" s="4"/>
      <c r="I139" s="4"/>
      <c r="J139" s="4"/>
      <c r="K139" s="4"/>
      <c r="L139" s="4">
        <v>340.5</v>
      </c>
      <c r="M139" s="4"/>
      <c r="N139" s="4"/>
      <c r="O139" s="4"/>
      <c r="P139" s="4"/>
      <c r="Q139" s="4"/>
    </row>
    <row r="140" spans="1:17">
      <c r="A140" s="2" t="s">
        <v>1482</v>
      </c>
      <c r="B140" s="4"/>
      <c r="C140" s="4"/>
      <c r="D140" s="4"/>
      <c r="E140" s="4"/>
      <c r="F140" s="4">
        <v>149.69999999999999</v>
      </c>
      <c r="G140" s="4"/>
      <c r="H140" s="4"/>
      <c r="I140" s="4"/>
      <c r="J140" s="4"/>
      <c r="K140" s="4"/>
      <c r="L140" s="4">
        <v>149.69999999999999</v>
      </c>
      <c r="M140" s="4"/>
      <c r="N140" s="4"/>
      <c r="O140" s="4"/>
      <c r="P140" s="4"/>
      <c r="Q140" s="4"/>
    </row>
    <row r="141" spans="1:17" ht="30">
      <c r="A141" s="2" t="s">
        <v>341</v>
      </c>
      <c r="B141" s="4"/>
      <c r="C141" s="4"/>
      <c r="D141" s="4"/>
      <c r="E141" s="4"/>
      <c r="F141" s="4">
        <v>173</v>
      </c>
      <c r="G141" s="4"/>
      <c r="H141" s="4"/>
      <c r="I141" s="4"/>
      <c r="J141" s="4"/>
      <c r="K141" s="4"/>
      <c r="L141" s="4">
        <v>173</v>
      </c>
      <c r="M141" s="4"/>
      <c r="N141" s="4"/>
      <c r="O141" s="4"/>
      <c r="P141" s="4"/>
      <c r="Q141" s="4"/>
    </row>
    <row r="142" spans="1:17">
      <c r="A142" s="2" t="s">
        <v>87</v>
      </c>
      <c r="B142" s="4"/>
      <c r="C142" s="4"/>
      <c r="D142" s="4"/>
      <c r="E142" s="4"/>
      <c r="F142" s="4">
        <v>138.9</v>
      </c>
      <c r="G142" s="4"/>
      <c r="H142" s="4"/>
      <c r="I142" s="4"/>
      <c r="J142" s="4"/>
      <c r="K142" s="4"/>
      <c r="L142" s="4">
        <v>138.9</v>
      </c>
      <c r="M142" s="4"/>
      <c r="N142" s="4"/>
      <c r="O142" s="4"/>
      <c r="P142" s="4"/>
      <c r="Q142" s="4"/>
    </row>
    <row r="143" spans="1:17">
      <c r="A143" s="2" t="s">
        <v>118</v>
      </c>
      <c r="B143" s="4"/>
      <c r="C143" s="4"/>
      <c r="D143" s="4"/>
      <c r="E143" s="4"/>
      <c r="F143" s="4">
        <v>69.3</v>
      </c>
      <c r="G143" s="4"/>
      <c r="H143" s="4"/>
      <c r="I143" s="4"/>
      <c r="J143" s="4"/>
      <c r="K143" s="4"/>
      <c r="L143" s="4">
        <v>69.3</v>
      </c>
      <c r="M143" s="4"/>
      <c r="N143" s="4"/>
      <c r="O143" s="4"/>
      <c r="P143" s="4"/>
      <c r="Q143" s="4"/>
    </row>
    <row r="144" spans="1:17">
      <c r="A144" s="2" t="s">
        <v>119</v>
      </c>
      <c r="B144" s="4"/>
      <c r="C144" s="4"/>
      <c r="D144" s="4"/>
      <c r="E144" s="4"/>
      <c r="F144" s="10">
        <v>1456.5</v>
      </c>
      <c r="G144" s="4"/>
      <c r="H144" s="4"/>
      <c r="I144" s="4"/>
      <c r="J144" s="4"/>
      <c r="K144" s="4"/>
      <c r="L144" s="10">
        <v>1456.5</v>
      </c>
      <c r="M144" s="4"/>
      <c r="N144" s="4"/>
      <c r="O144" s="4"/>
      <c r="P144" s="4"/>
      <c r="Q144" s="4"/>
    </row>
    <row r="145" spans="1:17">
      <c r="A145" s="2" t="s">
        <v>342</v>
      </c>
      <c r="B145" s="4"/>
      <c r="C145" s="4"/>
      <c r="D145" s="4"/>
      <c r="E145" s="4"/>
      <c r="F145" s="4">
        <v>484.5</v>
      </c>
      <c r="G145" s="4"/>
      <c r="H145" s="4"/>
      <c r="I145" s="4"/>
      <c r="J145" s="4"/>
      <c r="K145" s="4"/>
      <c r="L145" s="4">
        <v>484.5</v>
      </c>
      <c r="M145" s="4"/>
      <c r="N145" s="4"/>
      <c r="O145" s="4"/>
      <c r="P145" s="4"/>
      <c r="Q145" s="4"/>
    </row>
    <row r="146" spans="1:17">
      <c r="A146" s="2" t="s">
        <v>121</v>
      </c>
      <c r="B146" s="4"/>
      <c r="C146" s="4"/>
      <c r="D146" s="4"/>
      <c r="E146" s="4"/>
      <c r="F146" s="4">
        <v>279.89999999999998</v>
      </c>
      <c r="G146" s="4"/>
      <c r="H146" s="4"/>
      <c r="I146" s="4"/>
      <c r="J146" s="4"/>
      <c r="K146" s="4"/>
      <c r="L146" s="4">
        <v>279.89999999999998</v>
      </c>
      <c r="M146" s="4"/>
      <c r="N146" s="4"/>
      <c r="O146" s="4"/>
      <c r="P146" s="4"/>
      <c r="Q146" s="4"/>
    </row>
    <row r="147" spans="1:17" ht="30">
      <c r="A147" s="2" t="s">
        <v>122</v>
      </c>
      <c r="B147" s="4"/>
      <c r="C147" s="4"/>
      <c r="D147" s="4"/>
      <c r="E147" s="4"/>
      <c r="F147" s="4">
        <v>249.1</v>
      </c>
      <c r="G147" s="4"/>
      <c r="H147" s="4"/>
      <c r="I147" s="4"/>
      <c r="J147" s="4"/>
      <c r="K147" s="4"/>
      <c r="L147" s="4">
        <v>249.1</v>
      </c>
      <c r="M147" s="4"/>
      <c r="N147" s="4"/>
      <c r="O147" s="4"/>
      <c r="P147" s="4"/>
      <c r="Q147" s="4"/>
    </row>
    <row r="148" spans="1:17" ht="30">
      <c r="A148" s="2" t="s">
        <v>123</v>
      </c>
      <c r="B148" s="4"/>
      <c r="C148" s="4"/>
      <c r="D148" s="4"/>
      <c r="E148" s="4"/>
      <c r="F148" s="4">
        <v>817.3</v>
      </c>
      <c r="G148" s="4"/>
      <c r="H148" s="4"/>
      <c r="I148" s="4"/>
      <c r="J148" s="4"/>
      <c r="K148" s="4"/>
      <c r="L148" s="4">
        <v>817.3</v>
      </c>
      <c r="M148" s="4"/>
      <c r="N148" s="4"/>
      <c r="O148" s="4"/>
      <c r="P148" s="4"/>
      <c r="Q148" s="4"/>
    </row>
    <row r="149" spans="1:17">
      <c r="A149" s="2" t="s">
        <v>124</v>
      </c>
      <c r="B149" s="4"/>
      <c r="C149" s="4"/>
      <c r="D149" s="4"/>
      <c r="E149" s="4"/>
      <c r="F149" s="4">
        <v>500</v>
      </c>
      <c r="G149" s="4"/>
      <c r="H149" s="4"/>
      <c r="I149" s="4"/>
      <c r="J149" s="4"/>
      <c r="K149" s="4"/>
      <c r="L149" s="4">
        <v>500</v>
      </c>
      <c r="M149" s="4"/>
      <c r="N149" s="4"/>
      <c r="O149" s="4"/>
      <c r="P149" s="4"/>
      <c r="Q149" s="4"/>
    </row>
    <row r="150" spans="1:17" ht="30">
      <c r="A150" s="2" t="s">
        <v>344</v>
      </c>
      <c r="B150" s="4"/>
      <c r="C150" s="4"/>
      <c r="D150" s="4"/>
      <c r="E150" s="4"/>
      <c r="F150" s="4">
        <v>283.8</v>
      </c>
      <c r="G150" s="4"/>
      <c r="H150" s="4"/>
      <c r="I150" s="4"/>
      <c r="J150" s="4"/>
      <c r="K150" s="4"/>
      <c r="L150" s="4">
        <v>283.8</v>
      </c>
      <c r="M150" s="4"/>
      <c r="N150" s="4"/>
      <c r="O150" s="4"/>
      <c r="P150" s="4"/>
      <c r="Q150" s="4"/>
    </row>
    <row r="151" spans="1:17">
      <c r="A151" s="2" t="s">
        <v>345</v>
      </c>
      <c r="B151" s="4"/>
      <c r="C151" s="4"/>
      <c r="D151" s="4"/>
      <c r="E151" s="4"/>
      <c r="F151" s="4">
        <v>531.29999999999995</v>
      </c>
      <c r="G151" s="4"/>
      <c r="H151" s="4"/>
      <c r="I151" s="4"/>
      <c r="J151" s="4"/>
      <c r="K151" s="4"/>
      <c r="L151" s="4">
        <v>531.29999999999995</v>
      </c>
      <c r="M151" s="4"/>
      <c r="N151" s="4"/>
      <c r="O151" s="4"/>
      <c r="P151" s="4"/>
      <c r="Q151" s="4"/>
    </row>
    <row r="152" spans="1:17">
      <c r="A152" s="2" t="s">
        <v>126</v>
      </c>
      <c r="B152" s="4"/>
      <c r="C152" s="4"/>
      <c r="D152" s="4"/>
      <c r="E152" s="4"/>
      <c r="F152" s="4">
        <v>96.2</v>
      </c>
      <c r="G152" s="4"/>
      <c r="H152" s="4"/>
      <c r="I152" s="4"/>
      <c r="J152" s="4"/>
      <c r="K152" s="4"/>
      <c r="L152" s="4">
        <v>96.2</v>
      </c>
      <c r="M152" s="4"/>
      <c r="N152" s="4"/>
      <c r="O152" s="4"/>
      <c r="P152" s="4"/>
      <c r="Q152" s="4"/>
    </row>
    <row r="153" spans="1:17">
      <c r="A153" s="2" t="s">
        <v>127</v>
      </c>
      <c r="B153" s="4"/>
      <c r="C153" s="4"/>
      <c r="D153" s="4"/>
      <c r="E153" s="4"/>
      <c r="F153" s="4">
        <v>16.5</v>
      </c>
      <c r="G153" s="4"/>
      <c r="H153" s="4"/>
      <c r="I153" s="4"/>
      <c r="J153" s="4"/>
      <c r="K153" s="4"/>
      <c r="L153" s="4">
        <v>16.5</v>
      </c>
      <c r="M153" s="4"/>
      <c r="N153" s="4"/>
      <c r="O153" s="4"/>
      <c r="P153" s="4"/>
      <c r="Q153" s="4"/>
    </row>
    <row r="154" spans="1:17">
      <c r="A154" s="2" t="s">
        <v>128</v>
      </c>
      <c r="B154" s="4"/>
      <c r="C154" s="4"/>
      <c r="D154" s="4"/>
      <c r="E154" s="4"/>
      <c r="F154" s="10">
        <v>4715.1000000000004</v>
      </c>
      <c r="G154" s="4"/>
      <c r="H154" s="4"/>
      <c r="I154" s="4"/>
      <c r="J154" s="4"/>
      <c r="K154" s="4"/>
      <c r="L154" s="10">
        <v>4715.1000000000004</v>
      </c>
      <c r="M154" s="4"/>
      <c r="N154" s="4"/>
      <c r="O154" s="4"/>
      <c r="P154" s="4"/>
      <c r="Q154" s="4"/>
    </row>
    <row r="155" spans="1:17">
      <c r="A155" s="3" t="s">
        <v>348</v>
      </c>
      <c r="B155" s="4"/>
      <c r="C155" s="4"/>
      <c r="D155" s="4"/>
      <c r="E155" s="4"/>
      <c r="F155" s="4"/>
      <c r="G155" s="4"/>
      <c r="H155" s="4"/>
      <c r="I155" s="4"/>
      <c r="J155" s="4"/>
      <c r="K155" s="4"/>
      <c r="L155" s="4"/>
      <c r="M155" s="4"/>
      <c r="N155" s="4"/>
      <c r="O155" s="4"/>
      <c r="P155" s="4"/>
      <c r="Q155" s="4"/>
    </row>
    <row r="156" spans="1:17">
      <c r="A156" s="2" t="s">
        <v>133</v>
      </c>
      <c r="B156" s="4"/>
      <c r="C156" s="4"/>
      <c r="D156" s="4"/>
      <c r="E156" s="4"/>
      <c r="F156" s="4">
        <v>247.4</v>
      </c>
      <c r="G156" s="4"/>
      <c r="H156" s="4"/>
      <c r="I156" s="4"/>
      <c r="J156" s="4"/>
      <c r="K156" s="4"/>
      <c r="L156" s="4">
        <v>247.4</v>
      </c>
      <c r="M156" s="4"/>
      <c r="N156" s="4"/>
      <c r="O156" s="4"/>
      <c r="P156" s="4"/>
      <c r="Q156" s="4"/>
    </row>
    <row r="157" spans="1:17" ht="30">
      <c r="A157" s="2" t="s">
        <v>350</v>
      </c>
      <c r="B157" s="4"/>
      <c r="C157" s="4"/>
      <c r="D157" s="4"/>
      <c r="E157" s="4"/>
      <c r="F157" s="4">
        <v>52.2</v>
      </c>
      <c r="G157" s="4"/>
      <c r="H157" s="4"/>
      <c r="I157" s="4"/>
      <c r="J157" s="4"/>
      <c r="K157" s="4"/>
      <c r="L157" s="4">
        <v>52.2</v>
      </c>
      <c r="M157" s="4"/>
      <c r="N157" s="4"/>
      <c r="O157" s="4"/>
      <c r="P157" s="4"/>
      <c r="Q157" s="4"/>
    </row>
    <row r="158" spans="1:17" ht="30">
      <c r="A158" s="2" t="s">
        <v>1483</v>
      </c>
      <c r="B158" s="4"/>
      <c r="C158" s="4"/>
      <c r="D158" s="4"/>
      <c r="E158" s="4"/>
      <c r="F158" s="4">
        <v>78.7</v>
      </c>
      <c r="G158" s="4"/>
      <c r="H158" s="4"/>
      <c r="I158" s="4"/>
      <c r="J158" s="4"/>
      <c r="K158" s="4"/>
      <c r="L158" s="4">
        <v>78.7</v>
      </c>
      <c r="M158" s="4"/>
      <c r="N158" s="4"/>
      <c r="O158" s="4"/>
      <c r="P158" s="4"/>
      <c r="Q158" s="4"/>
    </row>
    <row r="159" spans="1:17" ht="30">
      <c r="A159" s="2" t="s">
        <v>139</v>
      </c>
      <c r="B159" s="4"/>
      <c r="C159" s="4"/>
      <c r="D159" s="4"/>
      <c r="E159" s="4"/>
      <c r="F159" s="4">
        <v>378.3</v>
      </c>
      <c r="G159" s="4"/>
      <c r="H159" s="4"/>
      <c r="I159" s="4"/>
      <c r="J159" s="4"/>
      <c r="K159" s="4"/>
      <c r="L159" s="4">
        <v>378.3</v>
      </c>
      <c r="M159" s="4"/>
      <c r="N159" s="4"/>
      <c r="O159" s="4"/>
      <c r="P159" s="4"/>
      <c r="Q159" s="4"/>
    </row>
    <row r="160" spans="1:17">
      <c r="A160" s="2" t="s">
        <v>141</v>
      </c>
      <c r="B160" s="4"/>
      <c r="C160" s="4"/>
      <c r="D160" s="4"/>
      <c r="E160" s="4"/>
      <c r="F160" s="10">
        <v>3776.1</v>
      </c>
      <c r="G160" s="4"/>
      <c r="H160" s="4"/>
      <c r="I160" s="4"/>
      <c r="J160" s="4"/>
      <c r="K160" s="4"/>
      <c r="L160" s="10">
        <v>3776.1</v>
      </c>
      <c r="M160" s="4"/>
      <c r="N160" s="4"/>
      <c r="O160" s="4"/>
      <c r="P160" s="4"/>
      <c r="Q160" s="7">
        <v>2366</v>
      </c>
    </row>
    <row r="161" spans="1:17">
      <c r="A161" s="2" t="s">
        <v>142</v>
      </c>
      <c r="B161" s="4"/>
      <c r="C161" s="4"/>
      <c r="D161" s="4"/>
      <c r="E161" s="4"/>
      <c r="F161" s="10">
        <v>4154.3999999999996</v>
      </c>
      <c r="G161" s="4"/>
      <c r="H161" s="4"/>
      <c r="I161" s="4"/>
      <c r="J161" s="4"/>
      <c r="K161" s="4"/>
      <c r="L161" s="10">
        <v>4154.3999999999996</v>
      </c>
      <c r="M161" s="4"/>
      <c r="N161" s="4"/>
      <c r="O161" s="4"/>
      <c r="P161" s="4"/>
      <c r="Q161" s="4"/>
    </row>
    <row r="162" spans="1:17" ht="30">
      <c r="A162" s="2" t="s">
        <v>151</v>
      </c>
      <c r="B162" s="4"/>
      <c r="C162" s="4"/>
      <c r="D162" s="4"/>
      <c r="E162" s="4"/>
      <c r="F162" s="4">
        <v>560.6</v>
      </c>
      <c r="G162" s="4"/>
      <c r="H162" s="4"/>
      <c r="I162" s="4"/>
      <c r="J162" s="4"/>
      <c r="K162" s="4"/>
      <c r="L162" s="4">
        <v>560.6</v>
      </c>
      <c r="M162" s="4"/>
      <c r="N162" s="4"/>
      <c r="O162" s="4"/>
      <c r="P162" s="4"/>
      <c r="Q162" s="4"/>
    </row>
    <row r="163" spans="1:17" ht="30">
      <c r="A163" s="2" t="s">
        <v>1484</v>
      </c>
      <c r="B163" s="4"/>
      <c r="C163" s="4"/>
      <c r="D163" s="4"/>
      <c r="E163" s="4"/>
      <c r="F163" s="4">
        <v>0.1</v>
      </c>
      <c r="G163" s="4"/>
      <c r="H163" s="4"/>
      <c r="I163" s="4"/>
      <c r="J163" s="4"/>
      <c r="K163" s="4"/>
      <c r="L163" s="4">
        <v>0.1</v>
      </c>
      <c r="M163" s="4"/>
      <c r="N163" s="4"/>
      <c r="O163" s="4"/>
      <c r="P163" s="4"/>
      <c r="Q163" s="4"/>
    </row>
    <row r="164" spans="1:17">
      <c r="A164" s="2" t="s">
        <v>153</v>
      </c>
      <c r="B164" s="4"/>
      <c r="C164" s="4"/>
      <c r="D164" s="4"/>
      <c r="E164" s="4"/>
      <c r="F164" s="4">
        <v>560.70000000000005</v>
      </c>
      <c r="G164" s="4"/>
      <c r="H164" s="4"/>
      <c r="I164" s="4"/>
      <c r="J164" s="4"/>
      <c r="K164" s="4"/>
      <c r="L164" s="4">
        <v>560.70000000000005</v>
      </c>
      <c r="M164" s="4"/>
      <c r="N164" s="4"/>
      <c r="O164" s="4"/>
      <c r="P164" s="4"/>
      <c r="Q164" s="4"/>
    </row>
    <row r="165" spans="1:17">
      <c r="A165" s="2" t="s">
        <v>154</v>
      </c>
      <c r="B165" s="4"/>
      <c r="C165" s="4"/>
      <c r="D165" s="4"/>
      <c r="E165" s="4"/>
      <c r="F165" s="9">
        <v>4715.1000000000004</v>
      </c>
      <c r="G165" s="4"/>
      <c r="H165" s="4"/>
      <c r="I165" s="4"/>
      <c r="J165" s="4"/>
      <c r="K165" s="4"/>
      <c r="L165" s="9">
        <v>4715.1000000000004</v>
      </c>
      <c r="M165" s="4"/>
      <c r="N165" s="4"/>
      <c r="O165" s="4"/>
      <c r="P165" s="4"/>
      <c r="Q165" s="4"/>
    </row>
    <row r="166" spans="1:17">
      <c r="A166" s="14"/>
      <c r="B166" s="14"/>
      <c r="C166" s="14"/>
      <c r="D166" s="14"/>
      <c r="E166" s="14"/>
      <c r="F166" s="14"/>
      <c r="G166" s="14"/>
      <c r="H166" s="14"/>
      <c r="I166" s="14"/>
      <c r="J166" s="14"/>
      <c r="K166" s="14"/>
      <c r="L166" s="14"/>
      <c r="M166" s="14"/>
      <c r="N166" s="14"/>
      <c r="O166" s="14"/>
      <c r="P166" s="14"/>
      <c r="Q166" s="14"/>
    </row>
    <row r="167" spans="1:17" ht="15" customHeight="1">
      <c r="A167" s="2" t="s">
        <v>1490</v>
      </c>
      <c r="B167" s="15" t="s">
        <v>1497</v>
      </c>
      <c r="C167" s="15"/>
      <c r="D167" s="15"/>
      <c r="E167" s="15"/>
      <c r="F167" s="15"/>
      <c r="G167" s="15"/>
      <c r="H167" s="15"/>
      <c r="I167" s="15"/>
      <c r="J167" s="15"/>
      <c r="K167" s="15"/>
      <c r="L167" s="15"/>
      <c r="M167" s="15"/>
      <c r="N167" s="15"/>
      <c r="O167" s="15"/>
      <c r="P167" s="15"/>
      <c r="Q167" s="15"/>
    </row>
  </sheetData>
  <mergeCells count="6">
    <mergeCell ref="B1:J1"/>
    <mergeCell ref="K1:N1"/>
    <mergeCell ref="F2:G2"/>
    <mergeCell ref="L2:M2"/>
    <mergeCell ref="A166:Q166"/>
    <mergeCell ref="B167:Q167"/>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 bestFit="1" customWidth="1"/>
    <col min="2" max="3" width="12.28515625" bestFit="1" customWidth="1"/>
  </cols>
  <sheetData>
    <row r="1" spans="1:3">
      <c r="A1" s="1" t="s">
        <v>1498</v>
      </c>
      <c r="B1" s="8" t="s">
        <v>2</v>
      </c>
      <c r="C1" s="8" t="s">
        <v>28</v>
      </c>
    </row>
    <row r="2" spans="1:3">
      <c r="A2" s="1" t="s">
        <v>55</v>
      </c>
      <c r="B2" s="8"/>
      <c r="C2" s="8"/>
    </row>
    <row r="3" spans="1:3">
      <c r="A3" s="3" t="s">
        <v>357</v>
      </c>
      <c r="B3" s="4"/>
      <c r="C3" s="4"/>
    </row>
    <row r="4" spans="1:3">
      <c r="A4" s="2" t="s">
        <v>360</v>
      </c>
      <c r="B4" s="9">
        <v>78.8</v>
      </c>
      <c r="C4" s="9">
        <v>69.7</v>
      </c>
    </row>
    <row r="5" spans="1:3">
      <c r="A5" s="2" t="s">
        <v>361</v>
      </c>
      <c r="B5" s="4">
        <v>47.2</v>
      </c>
      <c r="C5" s="4">
        <v>41.8</v>
      </c>
    </row>
    <row r="6" spans="1:3">
      <c r="A6" s="2" t="s">
        <v>362</v>
      </c>
      <c r="B6" s="4">
        <v>177.7</v>
      </c>
      <c r="C6" s="4">
        <v>152.4</v>
      </c>
    </row>
    <row r="7" spans="1:3">
      <c r="A7" s="2" t="s">
        <v>363</v>
      </c>
      <c r="B7" s="4">
        <v>29.1</v>
      </c>
      <c r="C7" s="4">
        <v>31.4</v>
      </c>
    </row>
    <row r="8" spans="1:3">
      <c r="A8" s="2" t="s">
        <v>1499</v>
      </c>
      <c r="B8" s="9">
        <v>332.8</v>
      </c>
      <c r="C8" s="9">
        <v>295.3</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4" width="12.28515625" bestFit="1" customWidth="1"/>
  </cols>
  <sheetData>
    <row r="1" spans="1:4" ht="15" customHeight="1">
      <c r="A1" s="1" t="s">
        <v>1500</v>
      </c>
      <c r="B1" s="8" t="s">
        <v>1</v>
      </c>
      <c r="C1" s="8"/>
      <c r="D1" s="8"/>
    </row>
    <row r="2" spans="1:4">
      <c r="A2" s="1" t="s">
        <v>55</v>
      </c>
      <c r="B2" s="1" t="s">
        <v>2</v>
      </c>
      <c r="C2" s="1" t="s">
        <v>28</v>
      </c>
      <c r="D2" s="1" t="s">
        <v>29</v>
      </c>
    </row>
    <row r="3" spans="1:4">
      <c r="A3" s="3" t="s">
        <v>364</v>
      </c>
      <c r="B3" s="4"/>
      <c r="C3" s="4"/>
      <c r="D3" s="4"/>
    </row>
    <row r="4" spans="1:4">
      <c r="A4" s="2" t="s">
        <v>371</v>
      </c>
      <c r="B4" s="9">
        <v>2651.9</v>
      </c>
      <c r="C4" s="9">
        <v>2706.7</v>
      </c>
      <c r="D4" s="4"/>
    </row>
    <row r="5" spans="1:4" ht="30">
      <c r="A5" s="2" t="s">
        <v>372</v>
      </c>
      <c r="B5" s="10">
        <v>-1818.4</v>
      </c>
      <c r="C5" s="10">
        <v>-1876.8</v>
      </c>
      <c r="D5" s="4"/>
    </row>
    <row r="6" spans="1:4">
      <c r="A6" s="2" t="s">
        <v>342</v>
      </c>
      <c r="B6" s="4">
        <v>833.5</v>
      </c>
      <c r="C6" s="4">
        <v>829.9</v>
      </c>
      <c r="D6" s="4">
        <v>770.5</v>
      </c>
    </row>
    <row r="7" spans="1:4" ht="45">
      <c r="A7" s="2" t="s">
        <v>1501</v>
      </c>
      <c r="B7" s="4">
        <v>112.5</v>
      </c>
      <c r="C7" s="4">
        <v>108.6</v>
      </c>
      <c r="D7" s="4">
        <v>108.2</v>
      </c>
    </row>
    <row r="8" spans="1:4">
      <c r="A8" s="2" t="s">
        <v>1502</v>
      </c>
      <c r="B8" s="4">
        <v>27.5</v>
      </c>
      <c r="C8" s="4">
        <v>28.4</v>
      </c>
      <c r="D8" s="4">
        <v>26.1</v>
      </c>
    </row>
    <row r="9" spans="1:4">
      <c r="A9" s="2" t="s">
        <v>366</v>
      </c>
      <c r="B9" s="4"/>
      <c r="C9" s="4"/>
      <c r="D9" s="4"/>
    </row>
    <row r="10" spans="1:4">
      <c r="A10" s="3" t="s">
        <v>364</v>
      </c>
      <c r="B10" s="4"/>
      <c r="C10" s="4"/>
      <c r="D10" s="4"/>
    </row>
    <row r="11" spans="1:4">
      <c r="A11" s="2" t="s">
        <v>371</v>
      </c>
      <c r="B11" s="4">
        <v>18.5</v>
      </c>
      <c r="C11" s="4">
        <v>20</v>
      </c>
      <c r="D11" s="4"/>
    </row>
    <row r="12" spans="1:4">
      <c r="A12" s="2" t="s">
        <v>1503</v>
      </c>
      <c r="B12" s="4"/>
      <c r="C12" s="4"/>
      <c r="D12" s="4"/>
    </row>
    <row r="13" spans="1:4">
      <c r="A13" s="3" t="s">
        <v>364</v>
      </c>
      <c r="B13" s="4"/>
      <c r="C13" s="4"/>
      <c r="D13" s="4"/>
    </row>
    <row r="14" spans="1:4">
      <c r="A14" s="2" t="s">
        <v>371</v>
      </c>
      <c r="B14" s="4">
        <v>530</v>
      </c>
      <c r="C14" s="4">
        <v>524.29999999999995</v>
      </c>
      <c r="D14" s="4"/>
    </row>
    <row r="15" spans="1:4" ht="30">
      <c r="A15" s="2" t="s">
        <v>1504</v>
      </c>
      <c r="B15" s="4"/>
      <c r="C15" s="4"/>
      <c r="D15" s="4"/>
    </row>
    <row r="16" spans="1:4">
      <c r="A16" s="3" t="s">
        <v>364</v>
      </c>
      <c r="B16" s="4"/>
      <c r="C16" s="4"/>
      <c r="D16" s="4"/>
    </row>
    <row r="17" spans="1:4">
      <c r="A17" s="2" t="s">
        <v>371</v>
      </c>
      <c r="B17" s="4">
        <v>175.6</v>
      </c>
      <c r="C17" s="4">
        <v>172</v>
      </c>
      <c r="D17" s="4"/>
    </row>
    <row r="18" spans="1:4">
      <c r="A18" s="2" t="s">
        <v>369</v>
      </c>
      <c r="B18" s="4"/>
      <c r="C18" s="4"/>
      <c r="D18" s="4"/>
    </row>
    <row r="19" spans="1:4">
      <c r="A19" s="3" t="s">
        <v>364</v>
      </c>
      <c r="B19" s="4"/>
      <c r="C19" s="4"/>
      <c r="D19" s="4"/>
    </row>
    <row r="20" spans="1:4">
      <c r="A20" s="2" t="s">
        <v>371</v>
      </c>
      <c r="B20" s="10">
        <v>1825.3</v>
      </c>
      <c r="C20" s="10">
        <v>1883.2</v>
      </c>
      <c r="D20" s="4"/>
    </row>
    <row r="21" spans="1:4">
      <c r="A21" s="2" t="s">
        <v>370</v>
      </c>
      <c r="B21" s="4"/>
      <c r="C21" s="4"/>
      <c r="D21" s="4"/>
    </row>
    <row r="22" spans="1:4">
      <c r="A22" s="3" t="s">
        <v>364</v>
      </c>
      <c r="B22" s="4"/>
      <c r="C22" s="4"/>
      <c r="D22" s="4"/>
    </row>
    <row r="23" spans="1:4">
      <c r="A23" s="2" t="s">
        <v>371</v>
      </c>
      <c r="B23" s="4">
        <v>102.5</v>
      </c>
      <c r="C23" s="4">
        <v>107.2</v>
      </c>
      <c r="D23" s="4"/>
    </row>
    <row r="24" spans="1:4" ht="30">
      <c r="A24" s="2" t="s">
        <v>1505</v>
      </c>
      <c r="B24" s="4"/>
      <c r="C24" s="4"/>
      <c r="D24" s="4"/>
    </row>
    <row r="25" spans="1:4">
      <c r="A25" s="3" t="s">
        <v>364</v>
      </c>
      <c r="B25" s="4"/>
      <c r="C25" s="4"/>
      <c r="D25" s="4"/>
    </row>
    <row r="26" spans="1:4">
      <c r="A26" s="2" t="s">
        <v>342</v>
      </c>
      <c r="B26" s="9">
        <v>1.5</v>
      </c>
      <c r="C26" s="9">
        <v>1.2</v>
      </c>
      <c r="D26" s="9">
        <v>0.1</v>
      </c>
    </row>
  </sheetData>
  <mergeCells count="1">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2.28515625" bestFit="1" customWidth="1"/>
  </cols>
  <sheetData>
    <row r="1" spans="1:2" ht="30">
      <c r="A1" s="1" t="s">
        <v>1506</v>
      </c>
      <c r="B1" s="8" t="s">
        <v>2</v>
      </c>
    </row>
    <row r="2" spans="1:2">
      <c r="A2" s="1" t="s">
        <v>55</v>
      </c>
      <c r="B2" s="8"/>
    </row>
    <row r="3" spans="1:2" ht="30">
      <c r="A3" s="3" t="s">
        <v>365</v>
      </c>
      <c r="B3" s="4"/>
    </row>
    <row r="4" spans="1:2">
      <c r="A4" s="2">
        <v>2015</v>
      </c>
      <c r="B4" s="9">
        <v>23.7</v>
      </c>
    </row>
    <row r="5" spans="1:2">
      <c r="A5" s="2">
        <v>2016</v>
      </c>
      <c r="B5" s="4">
        <v>19.3</v>
      </c>
    </row>
    <row r="6" spans="1:2">
      <c r="A6" s="2">
        <v>2017</v>
      </c>
      <c r="B6" s="4">
        <v>11.6</v>
      </c>
    </row>
    <row r="7" spans="1:2">
      <c r="A7" s="2">
        <v>2018</v>
      </c>
      <c r="B7" s="4">
        <v>7.5</v>
      </c>
    </row>
    <row r="8" spans="1:2">
      <c r="A8" s="2">
        <v>2019</v>
      </c>
      <c r="B8" s="4">
        <v>5.0999999999999996</v>
      </c>
    </row>
    <row r="9" spans="1:2">
      <c r="A9" s="2" t="s">
        <v>377</v>
      </c>
      <c r="B9" s="4">
        <v>23</v>
      </c>
    </row>
    <row r="10" spans="1:2">
      <c r="A10" s="2" t="s">
        <v>165</v>
      </c>
      <c r="B10" s="4">
        <v>90.2</v>
      </c>
    </row>
    <row r="11" spans="1:2">
      <c r="A11" s="2" t="s">
        <v>1507</v>
      </c>
      <c r="B11" s="4">
        <v>0.8</v>
      </c>
    </row>
    <row r="12" spans="1:2">
      <c r="A12" s="2" t="s">
        <v>1508</v>
      </c>
      <c r="B12" s="4">
        <v>0.4</v>
      </c>
    </row>
    <row r="13" spans="1:2">
      <c r="A13" s="2" t="s">
        <v>1509</v>
      </c>
      <c r="B13" s="4">
        <v>0.2</v>
      </c>
    </row>
    <row r="14" spans="1:2">
      <c r="A14" s="2" t="s">
        <v>1510</v>
      </c>
      <c r="B14" s="9">
        <v>0.1</v>
      </c>
    </row>
  </sheetData>
  <mergeCells count="1">
    <mergeCell ref="B1:B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cols>
    <col min="1" max="1" width="36.5703125" bestFit="1" customWidth="1"/>
    <col min="2" max="2" width="16.42578125" bestFit="1" customWidth="1"/>
  </cols>
  <sheetData>
    <row r="1" spans="1:2" ht="30">
      <c r="A1" s="1" t="s">
        <v>1511</v>
      </c>
      <c r="B1" s="1" t="s">
        <v>1</v>
      </c>
    </row>
    <row r="2" spans="1:2">
      <c r="A2" s="1" t="s">
        <v>55</v>
      </c>
      <c r="B2" s="1" t="s">
        <v>2</v>
      </c>
    </row>
    <row r="3" spans="1:2">
      <c r="A3" s="3" t="s">
        <v>1512</v>
      </c>
      <c r="B3" s="4"/>
    </row>
    <row r="4" spans="1:2">
      <c r="A4" s="2" t="s">
        <v>1513</v>
      </c>
      <c r="B4" s="9">
        <v>457.5</v>
      </c>
    </row>
    <row r="5" spans="1:2">
      <c r="A5" s="2" t="s">
        <v>388</v>
      </c>
      <c r="B5" s="4">
        <v>-14</v>
      </c>
    </row>
    <row r="6" spans="1:2">
      <c r="A6" s="2" t="s">
        <v>393</v>
      </c>
      <c r="B6" s="4">
        <v>9.4</v>
      </c>
    </row>
    <row r="7" spans="1:2">
      <c r="A7" s="2" t="s">
        <v>1514</v>
      </c>
      <c r="B7" s="4">
        <v>452.9</v>
      </c>
    </row>
    <row r="8" spans="1:2" ht="30">
      <c r="A8" s="2" t="s">
        <v>1515</v>
      </c>
      <c r="B8" s="4">
        <v>8</v>
      </c>
    </row>
    <row r="9" spans="1:2">
      <c r="A9" s="2" t="s">
        <v>382</v>
      </c>
      <c r="B9" s="4"/>
    </row>
    <row r="10" spans="1:2">
      <c r="A10" s="3" t="s">
        <v>1512</v>
      </c>
      <c r="B10" s="4"/>
    </row>
    <row r="11" spans="1:2">
      <c r="A11" s="2" t="s">
        <v>1513</v>
      </c>
      <c r="B11" s="4">
        <v>293.39999999999998</v>
      </c>
    </row>
    <row r="12" spans="1:2">
      <c r="A12" s="2" t="s">
        <v>388</v>
      </c>
      <c r="B12" s="4">
        <v>-0.9</v>
      </c>
    </row>
    <row r="13" spans="1:2">
      <c r="A13" s="2" t="s">
        <v>393</v>
      </c>
      <c r="B13" s="4">
        <v>1.3</v>
      </c>
    </row>
    <row r="14" spans="1:2">
      <c r="A14" s="2" t="s">
        <v>1514</v>
      </c>
      <c r="B14" s="4">
        <v>293.8</v>
      </c>
    </row>
    <row r="15" spans="1:2">
      <c r="A15" s="2" t="s">
        <v>383</v>
      </c>
      <c r="B15" s="4"/>
    </row>
    <row r="16" spans="1:2">
      <c r="A16" s="3" t="s">
        <v>1512</v>
      </c>
      <c r="B16" s="4"/>
    </row>
    <row r="17" spans="1:2">
      <c r="A17" s="2" t="s">
        <v>1513</v>
      </c>
      <c r="B17" s="4">
        <v>41.2</v>
      </c>
    </row>
    <row r="18" spans="1:2">
      <c r="A18" s="2" t="s">
        <v>388</v>
      </c>
      <c r="B18" s="4">
        <v>-2.2999999999999998</v>
      </c>
    </row>
    <row r="19" spans="1:2">
      <c r="A19" s="2" t="s">
        <v>393</v>
      </c>
      <c r="B19" s="4">
        <v>11.5</v>
      </c>
    </row>
    <row r="20" spans="1:2">
      <c r="A20" s="2" t="s">
        <v>1514</v>
      </c>
      <c r="B20" s="4">
        <v>50.4</v>
      </c>
    </row>
    <row r="21" spans="1:2">
      <c r="A21" s="2" t="s">
        <v>1516</v>
      </c>
      <c r="B21" s="4"/>
    </row>
    <row r="22" spans="1:2">
      <c r="A22" s="3" t="s">
        <v>1512</v>
      </c>
      <c r="B22" s="4"/>
    </row>
    <row r="23" spans="1:2">
      <c r="A23" s="2" t="s">
        <v>1513</v>
      </c>
      <c r="B23" s="4">
        <v>122.9</v>
      </c>
    </row>
    <row r="24" spans="1:2">
      <c r="A24" s="2" t="s">
        <v>388</v>
      </c>
      <c r="B24" s="4">
        <v>-10.8</v>
      </c>
    </row>
    <row r="25" spans="1:2">
      <c r="A25" s="2" t="s">
        <v>393</v>
      </c>
      <c r="B25" s="4">
        <v>-3.4</v>
      </c>
    </row>
    <row r="26" spans="1:2">
      <c r="A26" s="2" t="s">
        <v>1514</v>
      </c>
      <c r="B26" s="9">
        <v>108.7</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cols>
    <col min="1" max="1" width="36.5703125" bestFit="1" customWidth="1"/>
    <col min="2" max="4" width="12.28515625" bestFit="1" customWidth="1"/>
  </cols>
  <sheetData>
    <row r="1" spans="1:4" ht="15" customHeight="1">
      <c r="A1" s="1" t="s">
        <v>1517</v>
      </c>
      <c r="B1" s="8" t="s">
        <v>1</v>
      </c>
      <c r="C1" s="8"/>
      <c r="D1" s="8"/>
    </row>
    <row r="2" spans="1:4">
      <c r="A2" s="1" t="s">
        <v>55</v>
      </c>
      <c r="B2" s="1" t="s">
        <v>2</v>
      </c>
      <c r="C2" s="1" t="s">
        <v>28</v>
      </c>
      <c r="D2" s="1" t="s">
        <v>29</v>
      </c>
    </row>
    <row r="3" spans="1:4" ht="30">
      <c r="A3" s="3" t="s">
        <v>380</v>
      </c>
      <c r="B3" s="4"/>
      <c r="C3" s="4"/>
      <c r="D3" s="4"/>
    </row>
    <row r="4" spans="1:4">
      <c r="A4" s="2" t="s">
        <v>1518</v>
      </c>
      <c r="B4" s="6">
        <v>288</v>
      </c>
      <c r="C4" s="9">
        <v>315.5</v>
      </c>
      <c r="D4" s="4"/>
    </row>
    <row r="5" spans="1:4" ht="30">
      <c r="A5" s="3" t="s">
        <v>1519</v>
      </c>
      <c r="B5" s="4"/>
      <c r="C5" s="4"/>
      <c r="D5" s="4"/>
    </row>
    <row r="6" spans="1:4">
      <c r="A6" s="2" t="s">
        <v>1520</v>
      </c>
      <c r="B6" s="4">
        <v>402.8</v>
      </c>
      <c r="C6" s="4">
        <v>414.2</v>
      </c>
      <c r="D6" s="4"/>
    </row>
    <row r="7" spans="1:4">
      <c r="A7" s="2" t="s">
        <v>1521</v>
      </c>
      <c r="B7" s="4">
        <v>114.8</v>
      </c>
      <c r="C7" s="4">
        <v>98.7</v>
      </c>
      <c r="D7" s="4"/>
    </row>
    <row r="8" spans="1:4">
      <c r="A8" s="2" t="s">
        <v>1522</v>
      </c>
      <c r="B8" s="4">
        <v>22.9</v>
      </c>
      <c r="C8" s="4">
        <v>12.7</v>
      </c>
      <c r="D8" s="4">
        <v>10.7</v>
      </c>
    </row>
    <row r="9" spans="1:4">
      <c r="A9" s="3" t="s">
        <v>1523</v>
      </c>
      <c r="B9" s="4"/>
      <c r="C9" s="4"/>
      <c r="D9" s="4"/>
    </row>
    <row r="10" spans="1:4">
      <c r="A10" s="2">
        <v>2015</v>
      </c>
      <c r="B10" s="4">
        <v>21.9</v>
      </c>
      <c r="C10" s="4"/>
      <c r="D10" s="4"/>
    </row>
    <row r="11" spans="1:4">
      <c r="A11" s="2">
        <v>2016</v>
      </c>
      <c r="B11" s="4">
        <v>18.399999999999999</v>
      </c>
      <c r="C11" s="4"/>
      <c r="D11" s="4"/>
    </row>
    <row r="12" spans="1:4">
      <c r="A12" s="2">
        <v>2017</v>
      </c>
      <c r="B12" s="4">
        <v>17.100000000000001</v>
      </c>
      <c r="C12" s="4"/>
      <c r="D12" s="4"/>
    </row>
    <row r="13" spans="1:4">
      <c r="A13" s="2">
        <v>2018</v>
      </c>
      <c r="B13" s="4">
        <v>16.899999999999999</v>
      </c>
      <c r="C13" s="4"/>
      <c r="D13" s="4"/>
    </row>
    <row r="14" spans="1:4">
      <c r="A14" s="2">
        <v>2019</v>
      </c>
      <c r="B14" s="4">
        <v>15</v>
      </c>
      <c r="C14" s="4"/>
      <c r="D14" s="4"/>
    </row>
    <row r="15" spans="1:4">
      <c r="A15" s="2" t="s">
        <v>377</v>
      </c>
      <c r="B15" s="4">
        <v>194.5</v>
      </c>
      <c r="C15" s="4"/>
      <c r="D15" s="4"/>
    </row>
    <row r="16" spans="1:4">
      <c r="A16" s="2" t="s">
        <v>1524</v>
      </c>
      <c r="B16" s="4">
        <v>283.8</v>
      </c>
      <c r="C16" s="4"/>
      <c r="D16" s="4"/>
    </row>
    <row r="17" spans="1:4">
      <c r="A17" s="2" t="s">
        <v>402</v>
      </c>
      <c r="B17" s="4"/>
      <c r="C17" s="4"/>
      <c r="D17" s="4"/>
    </row>
    <row r="18" spans="1:4" ht="30">
      <c r="A18" s="3" t="s">
        <v>1519</v>
      </c>
      <c r="B18" s="4"/>
      <c r="C18" s="4"/>
      <c r="D18" s="4"/>
    </row>
    <row r="19" spans="1:4">
      <c r="A19" s="2" t="s">
        <v>1520</v>
      </c>
      <c r="B19" s="4">
        <v>257.89999999999998</v>
      </c>
      <c r="C19" s="4">
        <v>260</v>
      </c>
      <c r="D19" s="4"/>
    </row>
    <row r="20" spans="1:4">
      <c r="A20" s="2" t="s">
        <v>1521</v>
      </c>
      <c r="B20" s="4">
        <v>49.5</v>
      </c>
      <c r="C20" s="4">
        <v>37.799999999999997</v>
      </c>
      <c r="D20" s="4"/>
    </row>
    <row r="21" spans="1:4">
      <c r="A21" s="2" t="s">
        <v>1525</v>
      </c>
      <c r="B21" s="4"/>
      <c r="C21" s="4"/>
      <c r="D21" s="4"/>
    </row>
    <row r="22" spans="1:4" ht="30">
      <c r="A22" s="3" t="s">
        <v>1519</v>
      </c>
      <c r="B22" s="4"/>
      <c r="C22" s="4"/>
      <c r="D22" s="4"/>
    </row>
    <row r="23" spans="1:4">
      <c r="A23" s="2" t="s">
        <v>1520</v>
      </c>
      <c r="B23" s="4">
        <v>88.5</v>
      </c>
      <c r="C23" s="4">
        <v>94.9</v>
      </c>
      <c r="D23" s="4"/>
    </row>
    <row r="24" spans="1:4">
      <c r="A24" s="2" t="s">
        <v>1521</v>
      </c>
      <c r="B24" s="4">
        <v>46.2</v>
      </c>
      <c r="C24" s="4">
        <v>43.7</v>
      </c>
      <c r="D24" s="4"/>
    </row>
    <row r="25" spans="1:4">
      <c r="A25" s="2" t="s">
        <v>1526</v>
      </c>
      <c r="B25" s="4"/>
      <c r="C25" s="4"/>
      <c r="D25" s="4"/>
    </row>
    <row r="26" spans="1:4" ht="30">
      <c r="A26" s="3" t="s">
        <v>1519</v>
      </c>
      <c r="B26" s="4"/>
      <c r="C26" s="4"/>
      <c r="D26" s="4"/>
    </row>
    <row r="27" spans="1:4">
      <c r="A27" s="2" t="s">
        <v>1520</v>
      </c>
      <c r="B27" s="4">
        <v>34.9</v>
      </c>
      <c r="C27" s="4">
        <v>36.9</v>
      </c>
      <c r="D27" s="4"/>
    </row>
    <row r="28" spans="1:4">
      <c r="A28" s="2" t="s">
        <v>1521</v>
      </c>
      <c r="B28" s="4">
        <v>15</v>
      </c>
      <c r="C28" s="4">
        <v>14</v>
      </c>
      <c r="D28" s="4"/>
    </row>
    <row r="29" spans="1:4">
      <c r="A29" s="2" t="s">
        <v>1527</v>
      </c>
      <c r="B29" s="4">
        <v>4.2</v>
      </c>
      <c r="C29" s="4">
        <v>4.9000000000000004</v>
      </c>
      <c r="D29" s="4"/>
    </row>
    <row r="30" spans="1:4">
      <c r="A30" s="2" t="s">
        <v>1528</v>
      </c>
      <c r="B30" s="4"/>
      <c r="C30" s="4"/>
      <c r="D30" s="4"/>
    </row>
    <row r="31" spans="1:4" ht="30">
      <c r="A31" s="3" t="s">
        <v>1519</v>
      </c>
      <c r="B31" s="4"/>
      <c r="C31" s="4"/>
      <c r="D31" s="4"/>
    </row>
    <row r="32" spans="1:4">
      <c r="A32" s="2" t="s">
        <v>1520</v>
      </c>
      <c r="B32" s="4">
        <v>21.5</v>
      </c>
      <c r="C32" s="4">
        <v>22.4</v>
      </c>
      <c r="D32" s="4"/>
    </row>
    <row r="33" spans="1:4">
      <c r="A33" s="2" t="s">
        <v>1521</v>
      </c>
      <c r="B33" s="9">
        <v>4.0999999999999996</v>
      </c>
      <c r="C33" s="9">
        <v>3.2</v>
      </c>
      <c r="D33" s="4"/>
    </row>
  </sheetData>
  <mergeCells count="1">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
  <sheetViews>
    <sheetView showGridLines="0" workbookViewId="0"/>
  </sheetViews>
  <sheetFormatPr defaultRowHeight="15"/>
  <cols>
    <col min="1" max="1" width="36.5703125" bestFit="1" customWidth="1"/>
    <col min="2" max="2" width="12.28515625" customWidth="1"/>
    <col min="3" max="3" width="9.140625" customWidth="1"/>
    <col min="4" max="4" width="2.85546875" customWidth="1"/>
    <col min="5" max="6" width="12.28515625" customWidth="1"/>
    <col min="7" max="8" width="10.28515625" customWidth="1"/>
    <col min="9" max="10" width="27.42578125" customWidth="1"/>
    <col min="11" max="12" width="27.28515625" customWidth="1"/>
    <col min="13" max="13" width="32.5703125" customWidth="1"/>
    <col min="14" max="15" width="31.7109375" customWidth="1"/>
    <col min="16" max="16" width="35.140625" customWidth="1"/>
    <col min="17" max="17" width="22.42578125" customWidth="1"/>
    <col min="18" max="21" width="31.7109375" customWidth="1"/>
  </cols>
  <sheetData>
    <row r="1" spans="1:21" ht="15" customHeight="1">
      <c r="A1" s="1" t="s">
        <v>1529</v>
      </c>
      <c r="B1" s="8" t="s">
        <v>1</v>
      </c>
      <c r="C1" s="8"/>
      <c r="D1" s="8"/>
      <c r="E1" s="8"/>
      <c r="F1" s="1"/>
      <c r="G1" s="1"/>
      <c r="H1" s="1"/>
      <c r="I1" s="1" t="s">
        <v>1</v>
      </c>
      <c r="J1" s="1"/>
      <c r="K1" s="1" t="s">
        <v>1</v>
      </c>
      <c r="L1" s="1"/>
      <c r="M1" s="1" t="s">
        <v>1</v>
      </c>
      <c r="N1" s="1"/>
      <c r="O1" s="1"/>
      <c r="P1" s="8" t="s">
        <v>1</v>
      </c>
      <c r="Q1" s="8"/>
      <c r="R1" s="1"/>
      <c r="S1" s="1"/>
      <c r="T1" s="1"/>
      <c r="U1" s="1"/>
    </row>
    <row r="2" spans="1:21" ht="15" customHeight="1">
      <c r="A2" s="1" t="s">
        <v>55</v>
      </c>
      <c r="B2" s="1" t="s">
        <v>2</v>
      </c>
      <c r="C2" s="8" t="s">
        <v>28</v>
      </c>
      <c r="D2" s="8"/>
      <c r="E2" s="1" t="s">
        <v>29</v>
      </c>
      <c r="F2" s="1" t="s">
        <v>1415</v>
      </c>
      <c r="G2" s="410">
        <v>37772</v>
      </c>
      <c r="H2" s="410">
        <v>37042</v>
      </c>
      <c r="I2" s="1" t="s">
        <v>2</v>
      </c>
      <c r="J2" s="1" t="s">
        <v>28</v>
      </c>
      <c r="K2" s="1" t="s">
        <v>2</v>
      </c>
      <c r="L2" s="1" t="s">
        <v>28</v>
      </c>
      <c r="M2" s="1" t="s">
        <v>2</v>
      </c>
      <c r="N2" s="1" t="s">
        <v>2</v>
      </c>
      <c r="O2" s="1" t="s">
        <v>28</v>
      </c>
      <c r="P2" s="1" t="s">
        <v>2</v>
      </c>
      <c r="Q2" s="1" t="s">
        <v>2</v>
      </c>
      <c r="R2" s="1" t="s">
        <v>2</v>
      </c>
      <c r="S2" s="1" t="s">
        <v>28</v>
      </c>
      <c r="T2" s="1" t="s">
        <v>2</v>
      </c>
      <c r="U2" s="1" t="s">
        <v>28</v>
      </c>
    </row>
    <row r="3" spans="1:21" ht="15" customHeight="1">
      <c r="A3" s="1"/>
      <c r="B3" s="1" t="s">
        <v>1530</v>
      </c>
      <c r="C3" s="8" t="s">
        <v>1530</v>
      </c>
      <c r="D3" s="8"/>
      <c r="E3" s="1" t="s">
        <v>1530</v>
      </c>
      <c r="F3" s="1" t="s">
        <v>1530</v>
      </c>
      <c r="G3" s="1" t="s">
        <v>1530</v>
      </c>
      <c r="H3" s="1" t="s">
        <v>1530</v>
      </c>
      <c r="I3" s="1" t="s">
        <v>1531</v>
      </c>
      <c r="J3" s="1" t="s">
        <v>1531</v>
      </c>
      <c r="K3" s="1" t="s">
        <v>1532</v>
      </c>
      <c r="L3" s="1" t="s">
        <v>1532</v>
      </c>
      <c r="M3" s="1" t="s">
        <v>1533</v>
      </c>
      <c r="N3" s="1" t="s">
        <v>1535</v>
      </c>
      <c r="O3" s="1" t="s">
        <v>1535</v>
      </c>
      <c r="P3" s="1" t="s">
        <v>1536</v>
      </c>
      <c r="Q3" s="1" t="s">
        <v>1537</v>
      </c>
      <c r="R3" s="1" t="s">
        <v>1538</v>
      </c>
      <c r="S3" s="1" t="s">
        <v>1538</v>
      </c>
      <c r="T3" s="1" t="s">
        <v>1539</v>
      </c>
      <c r="U3" s="1" t="s">
        <v>1539</v>
      </c>
    </row>
    <row r="4" spans="1:21">
      <c r="A4" s="1"/>
      <c r="B4" s="1"/>
      <c r="C4" s="8"/>
      <c r="D4" s="8"/>
      <c r="E4" s="1"/>
      <c r="F4" s="1"/>
      <c r="G4" s="1"/>
      <c r="H4" s="1"/>
      <c r="I4" s="1" t="s">
        <v>1530</v>
      </c>
      <c r="J4" s="1" t="s">
        <v>1530</v>
      </c>
      <c r="K4" s="1" t="s">
        <v>1530</v>
      </c>
      <c r="L4" s="1" t="s">
        <v>1530</v>
      </c>
      <c r="M4" s="1" t="s">
        <v>1534</v>
      </c>
      <c r="N4" s="1" t="s">
        <v>1530</v>
      </c>
      <c r="O4" s="1" t="s">
        <v>1530</v>
      </c>
      <c r="P4" s="1" t="s">
        <v>1530</v>
      </c>
      <c r="Q4" s="1" t="s">
        <v>1530</v>
      </c>
      <c r="R4" s="1" t="s">
        <v>1530</v>
      </c>
      <c r="S4" s="1"/>
      <c r="T4" s="1" t="s">
        <v>1530</v>
      </c>
      <c r="U4" s="1"/>
    </row>
    <row r="5" spans="1:21" ht="45">
      <c r="A5" s="2" t="s">
        <v>1540</v>
      </c>
      <c r="B5" s="9">
        <v>96.8</v>
      </c>
      <c r="C5" s="4"/>
      <c r="D5" s="4"/>
      <c r="E5" s="4"/>
      <c r="F5" s="4"/>
      <c r="G5" s="4"/>
      <c r="H5" s="4"/>
      <c r="I5" s="4"/>
      <c r="J5" s="4"/>
      <c r="K5" s="4"/>
      <c r="L5" s="4"/>
      <c r="M5" s="4"/>
      <c r="N5" s="4"/>
      <c r="O5" s="4"/>
      <c r="P5" s="4"/>
      <c r="Q5" s="4"/>
      <c r="R5" s="4"/>
      <c r="S5" s="4"/>
      <c r="T5" s="4"/>
      <c r="U5" s="4"/>
    </row>
    <row r="6" spans="1:21">
      <c r="A6" s="2" t="s">
        <v>1541</v>
      </c>
      <c r="B6" s="4">
        <v>31.5</v>
      </c>
      <c r="C6" s="4">
        <v>28.8</v>
      </c>
      <c r="D6" s="4"/>
      <c r="E6" s="4"/>
      <c r="F6" s="4"/>
      <c r="G6" s="4"/>
      <c r="H6" s="4"/>
      <c r="I6" s="4"/>
      <c r="J6" s="4"/>
      <c r="K6" s="4"/>
      <c r="L6" s="4"/>
      <c r="M6" s="4"/>
      <c r="N6" s="4"/>
      <c r="O6" s="4"/>
      <c r="P6" s="4"/>
      <c r="Q6" s="4"/>
      <c r="R6" s="4"/>
      <c r="S6" s="4"/>
      <c r="T6" s="4"/>
      <c r="U6" s="4"/>
    </row>
    <row r="7" spans="1:21">
      <c r="A7" s="2" t="s">
        <v>1421</v>
      </c>
      <c r="B7" s="4">
        <v>28.2</v>
      </c>
      <c r="C7" s="4">
        <v>0</v>
      </c>
      <c r="D7" s="4"/>
      <c r="E7" s="4"/>
      <c r="F7" s="4">
        <v>594.5</v>
      </c>
      <c r="G7" s="4"/>
      <c r="H7" s="4"/>
      <c r="I7" s="4"/>
      <c r="J7" s="4"/>
      <c r="K7" s="4"/>
      <c r="L7" s="4"/>
      <c r="M7" s="4"/>
      <c r="N7" s="4"/>
      <c r="O7" s="4"/>
      <c r="P7" s="4"/>
      <c r="Q7" s="4"/>
      <c r="R7" s="4"/>
      <c r="S7" s="4"/>
      <c r="T7" s="4"/>
      <c r="U7" s="4"/>
    </row>
    <row r="8" spans="1:21">
      <c r="A8" s="2" t="s">
        <v>130</v>
      </c>
      <c r="B8" s="4">
        <v>96.8</v>
      </c>
      <c r="C8" s="4">
        <v>81.099999999999994</v>
      </c>
      <c r="D8" s="4"/>
      <c r="E8" s="4"/>
      <c r="F8" s="4"/>
      <c r="G8" s="4"/>
      <c r="H8" s="4"/>
      <c r="I8" s="4"/>
      <c r="J8" s="4"/>
      <c r="K8" s="4"/>
      <c r="L8" s="4"/>
      <c r="M8" s="4"/>
      <c r="N8" s="4"/>
      <c r="O8" s="4"/>
      <c r="P8" s="4"/>
      <c r="Q8" s="4"/>
      <c r="R8" s="4"/>
      <c r="S8" s="4"/>
      <c r="T8" s="4"/>
      <c r="U8" s="4"/>
    </row>
    <row r="9" spans="1:21">
      <c r="A9" s="2" t="s">
        <v>134</v>
      </c>
      <c r="B9" s="7">
        <v>1919</v>
      </c>
      <c r="C9" s="4">
        <v>29.6</v>
      </c>
      <c r="D9" s="4"/>
      <c r="E9" s="4"/>
      <c r="F9" s="4"/>
      <c r="G9" s="4"/>
      <c r="H9" s="4"/>
      <c r="I9" s="4"/>
      <c r="J9" s="4"/>
      <c r="K9" s="4"/>
      <c r="L9" s="4"/>
      <c r="M9" s="4"/>
      <c r="N9" s="4"/>
      <c r="O9" s="4"/>
      <c r="P9" s="4"/>
      <c r="Q9" s="4"/>
      <c r="R9" s="4"/>
      <c r="S9" s="4"/>
      <c r="T9" s="4"/>
      <c r="U9" s="4"/>
    </row>
    <row r="10" spans="1:21">
      <c r="A10" s="3" t="s">
        <v>419</v>
      </c>
      <c r="B10" s="4"/>
      <c r="C10" s="4"/>
      <c r="D10" s="4"/>
      <c r="E10" s="4"/>
      <c r="F10" s="4"/>
      <c r="G10" s="4"/>
      <c r="H10" s="4"/>
      <c r="I10" s="4"/>
      <c r="J10" s="4"/>
      <c r="K10" s="4"/>
      <c r="L10" s="4"/>
      <c r="M10" s="4"/>
      <c r="N10" s="4"/>
      <c r="O10" s="4"/>
      <c r="P10" s="4"/>
      <c r="Q10" s="4"/>
      <c r="R10" s="4"/>
      <c r="S10" s="4"/>
      <c r="T10" s="4"/>
      <c r="U10" s="4"/>
    </row>
    <row r="11" spans="1:21" ht="17.25">
      <c r="A11" s="2" t="s">
        <v>1542</v>
      </c>
      <c r="B11" s="4"/>
      <c r="C11" s="4">
        <v>500</v>
      </c>
      <c r="D11" s="409" t="s">
        <v>1490</v>
      </c>
      <c r="E11" s="4"/>
      <c r="F11" s="4"/>
      <c r="G11" s="4"/>
      <c r="H11" s="4"/>
      <c r="I11" s="4"/>
      <c r="J11" s="4"/>
      <c r="K11" s="4"/>
      <c r="L11" s="4"/>
      <c r="M11" s="4"/>
      <c r="N11" s="4"/>
      <c r="O11" s="4"/>
      <c r="P11" s="4"/>
      <c r="Q11" s="4"/>
      <c r="R11" s="4"/>
      <c r="S11" s="4"/>
      <c r="T11" s="4"/>
      <c r="U11" s="4"/>
    </row>
    <row r="12" spans="1:21">
      <c r="A12" s="2" t="s">
        <v>421</v>
      </c>
      <c r="B12" s="4"/>
      <c r="C12" s="4">
        <v>471</v>
      </c>
      <c r="D12" s="4"/>
      <c r="E12" s="4"/>
      <c r="F12" s="4"/>
      <c r="G12" s="4"/>
      <c r="H12" s="4"/>
      <c r="I12" s="4"/>
      <c r="J12" s="4"/>
      <c r="K12" s="4"/>
      <c r="L12" s="4"/>
      <c r="M12" s="4"/>
      <c r="N12" s="4"/>
      <c r="O12" s="4"/>
      <c r="P12" s="4"/>
      <c r="Q12" s="4"/>
      <c r="R12" s="4"/>
      <c r="S12" s="4"/>
      <c r="T12" s="4"/>
      <c r="U12" s="4"/>
    </row>
    <row r="13" spans="1:21" ht="30">
      <c r="A13" s="2" t="s">
        <v>1543</v>
      </c>
      <c r="B13" s="4">
        <v>0</v>
      </c>
      <c r="C13" s="4">
        <v>129</v>
      </c>
      <c r="D13" s="4"/>
      <c r="E13" s="4"/>
      <c r="F13" s="4"/>
      <c r="G13" s="4"/>
      <c r="H13" s="4"/>
      <c r="I13" s="4"/>
      <c r="J13" s="4"/>
      <c r="K13" s="4"/>
      <c r="L13" s="4"/>
      <c r="M13" s="4"/>
      <c r="N13" s="4"/>
      <c r="O13" s="4"/>
      <c r="P13" s="4"/>
      <c r="Q13" s="4"/>
      <c r="R13" s="4"/>
      <c r="S13" s="4"/>
      <c r="T13" s="4"/>
      <c r="U13" s="4"/>
    </row>
    <row r="14" spans="1:21">
      <c r="A14" s="2" t="s">
        <v>423</v>
      </c>
      <c r="B14" s="4"/>
      <c r="C14" s="4">
        <v>26.7</v>
      </c>
      <c r="D14" s="4"/>
      <c r="E14" s="4"/>
      <c r="F14" s="4"/>
      <c r="G14" s="4"/>
      <c r="H14" s="4"/>
      <c r="I14" s="4"/>
      <c r="J14" s="4"/>
      <c r="K14" s="4"/>
      <c r="L14" s="4"/>
      <c r="M14" s="4"/>
      <c r="N14" s="4"/>
      <c r="O14" s="4"/>
      <c r="P14" s="4"/>
      <c r="Q14" s="4"/>
      <c r="R14" s="4"/>
      <c r="S14" s="4"/>
      <c r="T14" s="4"/>
      <c r="U14" s="4"/>
    </row>
    <row r="15" spans="1:21" ht="30">
      <c r="A15" s="2" t="s">
        <v>424</v>
      </c>
      <c r="B15" s="4"/>
      <c r="C15" s="4">
        <v>11.1</v>
      </c>
      <c r="D15" s="4"/>
      <c r="E15" s="4"/>
      <c r="F15" s="4"/>
      <c r="G15" s="4"/>
      <c r="H15" s="4"/>
      <c r="I15" s="4"/>
      <c r="J15" s="4"/>
      <c r="K15" s="4"/>
      <c r="L15" s="4"/>
      <c r="M15" s="4"/>
      <c r="N15" s="4"/>
      <c r="O15" s="4"/>
      <c r="P15" s="4"/>
      <c r="Q15" s="4"/>
      <c r="R15" s="4"/>
      <c r="S15" s="4"/>
      <c r="T15" s="4"/>
      <c r="U15" s="4"/>
    </row>
    <row r="16" spans="1:21">
      <c r="A16" s="2" t="s">
        <v>419</v>
      </c>
      <c r="B16" s="4"/>
      <c r="C16" s="10">
        <v>1137.8</v>
      </c>
      <c r="D16" s="4"/>
      <c r="E16" s="4"/>
      <c r="F16" s="4"/>
      <c r="G16" s="4"/>
      <c r="H16" s="4"/>
      <c r="I16" s="4"/>
      <c r="J16" s="4"/>
      <c r="K16" s="4"/>
      <c r="L16" s="4"/>
      <c r="M16" s="4"/>
      <c r="N16" s="4"/>
      <c r="O16" s="4"/>
      <c r="P16" s="4"/>
      <c r="Q16" s="4"/>
      <c r="R16" s="4"/>
      <c r="S16" s="4"/>
      <c r="T16" s="4"/>
      <c r="U16" s="4"/>
    </row>
    <row r="17" spans="1:21" ht="30">
      <c r="A17" s="2" t="s">
        <v>425</v>
      </c>
      <c r="B17" s="408">
        <v>4.2999999999999997E-2</v>
      </c>
      <c r="C17" s="408">
        <v>3.5999999999999997E-2</v>
      </c>
      <c r="D17" s="4"/>
      <c r="E17" s="4"/>
      <c r="F17" s="4"/>
      <c r="G17" s="4"/>
      <c r="H17" s="4"/>
      <c r="I17" s="4"/>
      <c r="J17" s="4"/>
      <c r="K17" s="4"/>
      <c r="L17" s="4"/>
      <c r="M17" s="4"/>
      <c r="N17" s="4"/>
      <c r="O17" s="4"/>
      <c r="P17" s="4"/>
      <c r="Q17" s="4"/>
      <c r="R17" s="4"/>
      <c r="S17" s="4"/>
      <c r="T17" s="4"/>
      <c r="U17" s="4"/>
    </row>
    <row r="18" spans="1:21" ht="45">
      <c r="A18" s="2" t="s">
        <v>1544</v>
      </c>
      <c r="B18" s="4">
        <v>500</v>
      </c>
      <c r="C18" s="4"/>
      <c r="D18" s="4"/>
      <c r="E18" s="4"/>
      <c r="F18" s="4"/>
      <c r="G18" s="4"/>
      <c r="H18" s="4"/>
      <c r="I18" s="4"/>
      <c r="J18" s="4"/>
      <c r="K18" s="4"/>
      <c r="L18" s="4"/>
      <c r="M18" s="4"/>
      <c r="N18" s="4"/>
      <c r="O18" s="4"/>
      <c r="P18" s="4"/>
      <c r="Q18" s="4"/>
      <c r="R18" s="4"/>
      <c r="S18" s="4"/>
      <c r="T18" s="4"/>
      <c r="U18" s="4"/>
    </row>
    <row r="19" spans="1:21" ht="30">
      <c r="A19" s="2" t="s">
        <v>1545</v>
      </c>
      <c r="B19" s="4"/>
      <c r="C19" s="4"/>
      <c r="D19" s="4"/>
      <c r="E19" s="4"/>
      <c r="F19" s="4"/>
      <c r="G19" s="4"/>
      <c r="H19" s="4">
        <v>250</v>
      </c>
      <c r="I19" s="4"/>
      <c r="J19" s="4"/>
      <c r="K19" s="4"/>
      <c r="L19" s="4"/>
      <c r="M19" s="4"/>
      <c r="N19" s="4"/>
      <c r="O19" s="4"/>
      <c r="P19" s="4"/>
      <c r="Q19" s="4"/>
      <c r="R19" s="4"/>
      <c r="S19" s="4"/>
      <c r="T19" s="4"/>
      <c r="U19" s="4"/>
    </row>
    <row r="20" spans="1:21" ht="30">
      <c r="A20" s="2" t="s">
        <v>1546</v>
      </c>
      <c r="B20" s="4"/>
      <c r="C20" s="4"/>
      <c r="D20" s="4"/>
      <c r="E20" s="4"/>
      <c r="F20" s="4"/>
      <c r="G20" s="4">
        <v>250</v>
      </c>
      <c r="H20" s="4"/>
      <c r="I20" s="4"/>
      <c r="J20" s="4"/>
      <c r="K20" s="4"/>
      <c r="L20" s="4"/>
      <c r="M20" s="4"/>
      <c r="N20" s="4"/>
      <c r="O20" s="4"/>
      <c r="P20" s="4"/>
      <c r="Q20" s="4"/>
      <c r="R20" s="4"/>
      <c r="S20" s="4"/>
      <c r="T20" s="4"/>
      <c r="U20" s="4"/>
    </row>
    <row r="21" spans="1:21" ht="30">
      <c r="A21" s="2" t="s">
        <v>1543</v>
      </c>
      <c r="B21" s="4">
        <v>0</v>
      </c>
      <c r="C21" s="4">
        <v>129</v>
      </c>
      <c r="D21" s="4"/>
      <c r="E21" s="4"/>
      <c r="F21" s="4"/>
      <c r="G21" s="4"/>
      <c r="H21" s="4"/>
      <c r="I21" s="4"/>
      <c r="J21" s="4"/>
      <c r="K21" s="4"/>
      <c r="L21" s="4"/>
      <c r="M21" s="4"/>
      <c r="N21" s="4"/>
      <c r="O21" s="4"/>
      <c r="P21" s="4"/>
      <c r="Q21" s="4"/>
      <c r="R21" s="4"/>
      <c r="S21" s="4"/>
      <c r="T21" s="4"/>
      <c r="U21" s="4"/>
    </row>
    <row r="22" spans="1:21" ht="30">
      <c r="A22" s="3" t="s">
        <v>1547</v>
      </c>
      <c r="B22" s="4"/>
      <c r="C22" s="4"/>
      <c r="D22" s="4"/>
      <c r="E22" s="4"/>
      <c r="F22" s="4"/>
      <c r="G22" s="4"/>
      <c r="H22" s="4"/>
      <c r="I22" s="4"/>
      <c r="J22" s="4"/>
      <c r="K22" s="4"/>
      <c r="L22" s="4"/>
      <c r="M22" s="4"/>
      <c r="N22" s="4"/>
      <c r="O22" s="4"/>
      <c r="P22" s="4"/>
      <c r="Q22" s="4"/>
      <c r="R22" s="4"/>
      <c r="S22" s="4"/>
      <c r="T22" s="4"/>
      <c r="U22" s="4"/>
    </row>
    <row r="23" spans="1:21">
      <c r="A23" s="2">
        <v>2016</v>
      </c>
      <c r="B23" s="4">
        <v>14.5</v>
      </c>
      <c r="C23" s="4"/>
      <c r="D23" s="4"/>
      <c r="E23" s="4"/>
      <c r="F23" s="4"/>
      <c r="G23" s="4"/>
      <c r="H23" s="4"/>
      <c r="I23" s="4"/>
      <c r="J23" s="4"/>
      <c r="K23" s="4"/>
      <c r="L23" s="4"/>
      <c r="M23" s="4"/>
      <c r="N23" s="4"/>
      <c r="O23" s="4"/>
      <c r="P23" s="4"/>
      <c r="Q23" s="4"/>
      <c r="R23" s="4"/>
      <c r="S23" s="4"/>
      <c r="T23" s="4"/>
      <c r="U23" s="4"/>
    </row>
    <row r="24" spans="1:21">
      <c r="A24" s="2">
        <v>2017</v>
      </c>
      <c r="B24" s="4">
        <v>41.6</v>
      </c>
      <c r="C24" s="4"/>
      <c r="D24" s="4"/>
      <c r="E24" s="4"/>
      <c r="F24" s="4"/>
      <c r="G24" s="4"/>
      <c r="H24" s="4"/>
      <c r="I24" s="4"/>
      <c r="J24" s="4"/>
      <c r="K24" s="4"/>
      <c r="L24" s="4"/>
      <c r="M24" s="4"/>
      <c r="N24" s="4"/>
      <c r="O24" s="4"/>
      <c r="P24" s="4"/>
      <c r="Q24" s="4"/>
      <c r="R24" s="4"/>
      <c r="S24" s="4"/>
      <c r="T24" s="4"/>
      <c r="U24" s="4"/>
    </row>
    <row r="25" spans="1:21">
      <c r="A25" s="2">
        <v>2018</v>
      </c>
      <c r="B25" s="4">
        <v>13</v>
      </c>
      <c r="C25" s="4"/>
      <c r="D25" s="4"/>
      <c r="E25" s="4"/>
      <c r="F25" s="4"/>
      <c r="G25" s="4"/>
      <c r="H25" s="4"/>
      <c r="I25" s="4"/>
      <c r="J25" s="4"/>
      <c r="K25" s="4"/>
      <c r="L25" s="4"/>
      <c r="M25" s="4"/>
      <c r="N25" s="4"/>
      <c r="O25" s="4"/>
      <c r="P25" s="4"/>
      <c r="Q25" s="4"/>
      <c r="R25" s="4"/>
      <c r="S25" s="4"/>
      <c r="T25" s="4"/>
      <c r="U25" s="4"/>
    </row>
    <row r="26" spans="1:21">
      <c r="A26" s="2">
        <v>2019</v>
      </c>
      <c r="B26" s="4">
        <v>12.4</v>
      </c>
      <c r="C26" s="4"/>
      <c r="D26" s="4"/>
      <c r="E26" s="4"/>
      <c r="F26" s="4"/>
      <c r="G26" s="4"/>
      <c r="H26" s="4"/>
      <c r="I26" s="4"/>
      <c r="J26" s="4"/>
      <c r="K26" s="4"/>
      <c r="L26" s="4"/>
      <c r="M26" s="4"/>
      <c r="N26" s="4"/>
      <c r="O26" s="4"/>
      <c r="P26" s="4"/>
      <c r="Q26" s="4"/>
      <c r="R26" s="4"/>
      <c r="S26" s="4"/>
      <c r="T26" s="4"/>
      <c r="U26" s="4"/>
    </row>
    <row r="27" spans="1:21">
      <c r="A27" s="2" t="s">
        <v>377</v>
      </c>
      <c r="B27" s="10">
        <v>1837.5</v>
      </c>
      <c r="C27" s="4"/>
      <c r="D27" s="4"/>
      <c r="E27" s="4"/>
      <c r="F27" s="4"/>
      <c r="G27" s="4"/>
      <c r="H27" s="4"/>
      <c r="I27" s="4"/>
      <c r="J27" s="4"/>
      <c r="K27" s="4"/>
      <c r="L27" s="4"/>
      <c r="M27" s="4"/>
      <c r="N27" s="4"/>
      <c r="O27" s="4"/>
      <c r="P27" s="4"/>
      <c r="Q27" s="4"/>
      <c r="R27" s="4"/>
      <c r="S27" s="4"/>
      <c r="T27" s="4"/>
      <c r="U27" s="4"/>
    </row>
    <row r="28" spans="1:21" ht="30">
      <c r="A28" s="2" t="s">
        <v>1548</v>
      </c>
      <c r="B28" s="10">
        <v>2015.8</v>
      </c>
      <c r="C28" s="4">
        <v>110.7</v>
      </c>
      <c r="D28" s="4"/>
      <c r="E28" s="4"/>
      <c r="F28" s="4"/>
      <c r="G28" s="4"/>
      <c r="H28" s="4"/>
      <c r="I28" s="4">
        <v>692.6</v>
      </c>
      <c r="J28" s="4"/>
      <c r="K28" s="4">
        <v>181.2</v>
      </c>
      <c r="L28" s="4"/>
      <c r="M28" s="4"/>
      <c r="N28" s="4">
        <v>82.3</v>
      </c>
      <c r="O28" s="4">
        <v>81.900000000000006</v>
      </c>
      <c r="P28" s="4"/>
      <c r="Q28" s="4"/>
      <c r="R28" s="4">
        <v>700</v>
      </c>
      <c r="S28" s="4"/>
      <c r="T28" s="4">
        <v>300</v>
      </c>
      <c r="U28" s="4"/>
    </row>
    <row r="29" spans="1:21" ht="30">
      <c r="A29" s="2" t="s">
        <v>1549</v>
      </c>
      <c r="B29" s="4"/>
      <c r="C29" s="4"/>
      <c r="D29" s="4"/>
      <c r="E29" s="4"/>
      <c r="F29" s="4"/>
      <c r="G29" s="4"/>
      <c r="H29" s="4"/>
      <c r="I29" s="4">
        <v>700</v>
      </c>
      <c r="J29" s="4"/>
      <c r="K29" s="4">
        <v>150</v>
      </c>
      <c r="L29" s="4"/>
      <c r="M29" s="4"/>
      <c r="N29" s="4"/>
      <c r="O29" s="4"/>
      <c r="P29" s="4">
        <v>250</v>
      </c>
      <c r="Q29" s="4"/>
      <c r="R29" s="4"/>
      <c r="S29" s="4"/>
      <c r="T29" s="4"/>
      <c r="U29" s="4"/>
    </row>
    <row r="30" spans="1:21" ht="30">
      <c r="A30" s="2" t="s">
        <v>1550</v>
      </c>
      <c r="B30" s="4"/>
      <c r="C30" s="4"/>
      <c r="D30" s="4"/>
      <c r="E30" s="4"/>
      <c r="F30" s="4"/>
      <c r="G30" s="4"/>
      <c r="H30" s="4"/>
      <c r="I30" s="4"/>
      <c r="J30" s="4"/>
      <c r="K30" s="4"/>
      <c r="L30" s="4"/>
      <c r="M30" s="4">
        <v>400</v>
      </c>
      <c r="N30" s="4"/>
      <c r="O30" s="4"/>
      <c r="P30" s="4"/>
      <c r="Q30" s="4"/>
      <c r="R30" s="4"/>
      <c r="S30" s="4"/>
      <c r="T30" s="4"/>
      <c r="U30" s="4"/>
    </row>
    <row r="31" spans="1:21" ht="30">
      <c r="A31" s="2" t="s">
        <v>1551</v>
      </c>
      <c r="B31" s="4"/>
      <c r="C31" s="4"/>
      <c r="D31" s="4"/>
      <c r="E31" s="4"/>
      <c r="F31" s="4"/>
      <c r="G31" s="4"/>
      <c r="H31" s="4"/>
      <c r="I31" s="4"/>
      <c r="J31" s="4"/>
      <c r="K31" s="4"/>
      <c r="L31" s="4"/>
      <c r="M31" s="4"/>
      <c r="N31" s="4"/>
      <c r="O31" s="4"/>
      <c r="P31" s="4" t="s">
        <v>1552</v>
      </c>
      <c r="Q31" s="4"/>
      <c r="R31" s="4"/>
      <c r="S31" s="4"/>
      <c r="T31" s="4"/>
      <c r="U31" s="4"/>
    </row>
    <row r="32" spans="1:21" ht="30">
      <c r="A32" s="2" t="s">
        <v>1553</v>
      </c>
      <c r="B32" s="4"/>
      <c r="C32" s="4"/>
      <c r="D32" s="4"/>
      <c r="E32" s="4"/>
      <c r="F32" s="4"/>
      <c r="G32" s="4"/>
      <c r="H32" s="4"/>
      <c r="I32" s="4">
        <v>2.1</v>
      </c>
      <c r="J32" s="4">
        <v>0</v>
      </c>
      <c r="K32" s="4">
        <v>0.4</v>
      </c>
      <c r="L32" s="4">
        <v>0</v>
      </c>
      <c r="M32" s="4"/>
      <c r="N32" s="4"/>
      <c r="O32" s="4"/>
      <c r="P32" s="4"/>
      <c r="Q32" s="4"/>
      <c r="R32" s="4"/>
      <c r="S32" s="4"/>
      <c r="T32" s="4"/>
      <c r="U32" s="4"/>
    </row>
    <row r="33" spans="1:21" ht="30">
      <c r="A33" s="2" t="s">
        <v>1554</v>
      </c>
      <c r="B33" s="4"/>
      <c r="C33" s="4"/>
      <c r="D33" s="4"/>
      <c r="E33" s="4"/>
      <c r="F33" s="4"/>
      <c r="G33" s="4"/>
      <c r="H33" s="4"/>
      <c r="I33" s="408">
        <v>2.2499999999999999E-2</v>
      </c>
      <c r="J33" s="4"/>
      <c r="K33" s="408">
        <v>2.5000000000000001E-2</v>
      </c>
      <c r="L33" s="4"/>
      <c r="M33" s="408">
        <v>1.7500000000000002E-2</v>
      </c>
      <c r="N33" s="4"/>
      <c r="O33" s="4"/>
      <c r="P33" s="408">
        <v>2.2499999999999999E-2</v>
      </c>
      <c r="Q33" s="408">
        <v>0.05</v>
      </c>
      <c r="R33" s="4"/>
      <c r="S33" s="4"/>
      <c r="T33" s="4"/>
      <c r="U33" s="4"/>
    </row>
    <row r="34" spans="1:21" ht="30">
      <c r="A34" s="2" t="s">
        <v>1555</v>
      </c>
      <c r="B34" s="4"/>
      <c r="C34" s="4"/>
      <c r="D34" s="4"/>
      <c r="E34" s="4"/>
      <c r="F34" s="4"/>
      <c r="G34" s="4"/>
      <c r="H34" s="4"/>
      <c r="I34" s="408">
        <v>7.4999999999999997E-3</v>
      </c>
      <c r="J34" s="4"/>
      <c r="K34" s="408">
        <v>7.4999999999999997E-3</v>
      </c>
      <c r="L34" s="4"/>
      <c r="M34" s="4"/>
      <c r="N34" s="4"/>
      <c r="O34" s="4"/>
      <c r="P34" s="408">
        <v>7.4999999999999997E-3</v>
      </c>
      <c r="Q34" s="4"/>
      <c r="R34" s="4"/>
      <c r="S34" s="4"/>
      <c r="T34" s="4"/>
      <c r="U34" s="4"/>
    </row>
    <row r="35" spans="1:21" ht="45">
      <c r="A35" s="2" t="s">
        <v>1556</v>
      </c>
      <c r="B35" s="408">
        <v>0.01</v>
      </c>
      <c r="C35" s="4"/>
      <c r="D35" s="4"/>
      <c r="E35" s="4"/>
      <c r="F35" s="4"/>
      <c r="G35" s="4"/>
      <c r="H35" s="4"/>
      <c r="I35" s="4"/>
      <c r="J35" s="4"/>
      <c r="K35" s="4"/>
      <c r="L35" s="4"/>
      <c r="M35" s="4"/>
      <c r="N35" s="4"/>
      <c r="O35" s="4"/>
      <c r="P35" s="4"/>
      <c r="Q35" s="4"/>
      <c r="R35" s="4"/>
      <c r="S35" s="4"/>
      <c r="T35" s="4"/>
      <c r="U35" s="4"/>
    </row>
    <row r="36" spans="1:21">
      <c r="A36" s="2" t="s">
        <v>448</v>
      </c>
      <c r="B36" s="4"/>
      <c r="C36" s="4"/>
      <c r="D36" s="4"/>
      <c r="E36" s="4"/>
      <c r="F36" s="4"/>
      <c r="G36" s="4"/>
      <c r="H36" s="4"/>
      <c r="I36" s="4"/>
      <c r="J36" s="4"/>
      <c r="K36" s="4"/>
      <c r="L36" s="4"/>
      <c r="M36" s="4"/>
      <c r="N36" s="4"/>
      <c r="O36" s="4"/>
      <c r="P36" s="4"/>
      <c r="Q36" s="7">
        <v>1000</v>
      </c>
      <c r="R36" s="4">
        <v>700</v>
      </c>
      <c r="S36" s="4"/>
      <c r="T36" s="4">
        <v>300</v>
      </c>
      <c r="U36" s="4"/>
    </row>
    <row r="37" spans="1:21" ht="30">
      <c r="A37" s="2" t="s">
        <v>1557</v>
      </c>
      <c r="B37" s="4"/>
      <c r="C37" s="4"/>
      <c r="D37" s="4"/>
      <c r="E37" s="4"/>
      <c r="F37" s="4"/>
      <c r="G37" s="4"/>
      <c r="H37" s="4"/>
      <c r="I37" s="4"/>
      <c r="J37" s="4"/>
      <c r="K37" s="4"/>
      <c r="L37" s="4"/>
      <c r="M37" s="4"/>
      <c r="N37" s="4"/>
      <c r="O37" s="4"/>
      <c r="P37" s="4"/>
      <c r="Q37" s="4"/>
      <c r="R37" s="408">
        <v>5.1299999999999998E-2</v>
      </c>
      <c r="S37" s="4" t="s">
        <v>144</v>
      </c>
      <c r="T37" s="408">
        <v>5.6300000000000003E-2</v>
      </c>
      <c r="U37" s="4" t="s">
        <v>144</v>
      </c>
    </row>
    <row r="38" spans="1:21" ht="30">
      <c r="A38" s="2" t="s">
        <v>1558</v>
      </c>
      <c r="B38" s="408">
        <v>1</v>
      </c>
      <c r="C38" s="4"/>
      <c r="D38" s="4"/>
      <c r="E38" s="4"/>
      <c r="F38" s="4"/>
      <c r="G38" s="4"/>
      <c r="H38" s="4"/>
      <c r="I38" s="4"/>
      <c r="J38" s="4"/>
      <c r="K38" s="4"/>
      <c r="L38" s="4"/>
      <c r="M38" s="4"/>
      <c r="N38" s="4"/>
      <c r="O38" s="4"/>
      <c r="P38" s="4"/>
      <c r="Q38" s="4"/>
      <c r="R38" s="4"/>
      <c r="S38" s="4"/>
      <c r="T38" s="4"/>
      <c r="U38" s="4"/>
    </row>
    <row r="39" spans="1:21" ht="30">
      <c r="A39" s="2" t="s">
        <v>1559</v>
      </c>
      <c r="B39" s="4">
        <v>985.5</v>
      </c>
      <c r="C39" s="4"/>
      <c r="D39" s="4"/>
      <c r="E39" s="4"/>
      <c r="F39" s="4"/>
      <c r="G39" s="4"/>
      <c r="H39" s="4"/>
      <c r="I39" s="4"/>
      <c r="J39" s="4"/>
      <c r="K39" s="4"/>
      <c r="L39" s="4"/>
      <c r="M39" s="4"/>
      <c r="N39" s="4"/>
      <c r="O39" s="4"/>
      <c r="P39" s="4"/>
      <c r="Q39" s="4"/>
      <c r="R39" s="4"/>
      <c r="S39" s="4"/>
      <c r="T39" s="4"/>
      <c r="U39" s="4"/>
    </row>
    <row r="40" spans="1:21" ht="30">
      <c r="A40" s="2" t="s">
        <v>76</v>
      </c>
      <c r="B40" s="4">
        <v>632</v>
      </c>
      <c r="C40" s="4">
        <v>0</v>
      </c>
      <c r="D40" s="4"/>
      <c r="E40" s="4">
        <v>0</v>
      </c>
      <c r="F40" s="4"/>
      <c r="G40" s="4"/>
      <c r="H40" s="4"/>
      <c r="I40" s="4"/>
      <c r="J40" s="4"/>
      <c r="K40" s="4"/>
      <c r="L40" s="4"/>
      <c r="M40" s="4"/>
      <c r="N40" s="4"/>
      <c r="O40" s="4"/>
      <c r="P40" s="4"/>
      <c r="Q40" s="4"/>
      <c r="R40" s="4"/>
      <c r="S40" s="4"/>
      <c r="T40" s="4"/>
      <c r="U40" s="4"/>
    </row>
    <row r="41" spans="1:21" ht="30">
      <c r="A41" s="2" t="s">
        <v>1560</v>
      </c>
      <c r="B41" s="408">
        <v>1</v>
      </c>
      <c r="C41" s="4"/>
      <c r="D41" s="4"/>
      <c r="E41" s="4"/>
      <c r="F41" s="4"/>
      <c r="G41" s="4"/>
      <c r="H41" s="4"/>
      <c r="I41" s="4"/>
      <c r="J41" s="4"/>
      <c r="K41" s="4"/>
      <c r="L41" s="4"/>
      <c r="M41" s="4"/>
      <c r="N41" s="4"/>
      <c r="O41" s="4"/>
      <c r="P41" s="4"/>
      <c r="Q41" s="4"/>
      <c r="R41" s="4"/>
      <c r="S41" s="4"/>
      <c r="T41" s="4"/>
      <c r="U41" s="4"/>
    </row>
    <row r="42" spans="1:21" ht="30">
      <c r="A42" s="2" t="s">
        <v>1561</v>
      </c>
      <c r="B42" s="408">
        <v>1.01</v>
      </c>
      <c r="C42" s="4"/>
      <c r="D42" s="4"/>
      <c r="E42" s="4"/>
      <c r="F42" s="4"/>
      <c r="G42" s="4"/>
      <c r="H42" s="4"/>
      <c r="I42" s="4"/>
      <c r="J42" s="4"/>
      <c r="K42" s="4"/>
      <c r="L42" s="4"/>
      <c r="M42" s="4"/>
      <c r="N42" s="4"/>
      <c r="O42" s="4"/>
      <c r="P42" s="4"/>
      <c r="Q42" s="4"/>
      <c r="R42" s="4"/>
      <c r="S42" s="4"/>
      <c r="T42" s="4"/>
      <c r="U42" s="4"/>
    </row>
    <row r="43" spans="1:21" ht="30">
      <c r="A43" s="2" t="s">
        <v>1562</v>
      </c>
      <c r="B43" s="6">
        <v>75</v>
      </c>
      <c r="C43" s="4"/>
      <c r="D43" s="4"/>
      <c r="E43" s="4"/>
      <c r="F43" s="4"/>
      <c r="G43" s="4"/>
      <c r="H43" s="4"/>
      <c r="I43" s="4"/>
      <c r="J43" s="4"/>
      <c r="K43" s="4"/>
      <c r="L43" s="4"/>
      <c r="M43" s="4"/>
      <c r="N43" s="4"/>
      <c r="O43" s="4"/>
      <c r="P43" s="4"/>
      <c r="Q43" s="4"/>
      <c r="R43" s="4"/>
      <c r="S43" s="4"/>
      <c r="T43" s="4"/>
      <c r="U43" s="4"/>
    </row>
    <row r="44" spans="1:21" ht="45">
      <c r="A44" s="2" t="s">
        <v>1563</v>
      </c>
      <c r="B44" s="408">
        <v>0.25</v>
      </c>
      <c r="C44" s="4"/>
      <c r="D44" s="4"/>
      <c r="E44" s="4"/>
      <c r="F44" s="4"/>
      <c r="G44" s="4"/>
      <c r="H44" s="4"/>
      <c r="I44" s="4"/>
      <c r="J44" s="4"/>
      <c r="K44" s="4"/>
      <c r="L44" s="4"/>
      <c r="M44" s="4"/>
      <c r="N44" s="4"/>
      <c r="O44" s="4"/>
      <c r="P44" s="4"/>
      <c r="Q44" s="4"/>
      <c r="R44" s="4"/>
      <c r="S44" s="4"/>
      <c r="T44" s="4"/>
      <c r="U44" s="4"/>
    </row>
    <row r="45" spans="1:21">
      <c r="A45" s="14"/>
      <c r="B45" s="14"/>
      <c r="C45" s="14"/>
      <c r="D45" s="14"/>
      <c r="E45" s="14"/>
      <c r="F45" s="14"/>
      <c r="G45" s="14"/>
      <c r="H45" s="14"/>
      <c r="I45" s="14"/>
      <c r="J45" s="14"/>
      <c r="K45" s="14"/>
      <c r="L45" s="14"/>
      <c r="M45" s="14"/>
      <c r="N45" s="14"/>
      <c r="O45" s="14"/>
      <c r="P45" s="14"/>
      <c r="Q45" s="14"/>
      <c r="R45" s="14"/>
      <c r="S45" s="14"/>
      <c r="T45" s="14"/>
      <c r="U45" s="14"/>
    </row>
    <row r="46" spans="1:21" ht="30" customHeight="1">
      <c r="A46" s="2" t="s">
        <v>1490</v>
      </c>
      <c r="B46" s="15" t="s">
        <v>428</v>
      </c>
      <c r="C46" s="15"/>
      <c r="D46" s="15"/>
      <c r="E46" s="15"/>
      <c r="F46" s="15"/>
      <c r="G46" s="15"/>
      <c r="H46" s="15"/>
      <c r="I46" s="15"/>
      <c r="J46" s="15"/>
      <c r="K46" s="15"/>
      <c r="L46" s="15"/>
      <c r="M46" s="15"/>
      <c r="N46" s="15"/>
      <c r="O46" s="15"/>
      <c r="P46" s="15"/>
      <c r="Q46" s="15"/>
      <c r="R46" s="15"/>
      <c r="S46" s="15"/>
      <c r="T46" s="15"/>
      <c r="U46" s="15"/>
    </row>
  </sheetData>
  <mergeCells count="7">
    <mergeCell ref="B46:U46"/>
    <mergeCell ref="B1:E1"/>
    <mergeCell ref="P1:Q1"/>
    <mergeCell ref="C2:D2"/>
    <mergeCell ref="C3:D3"/>
    <mergeCell ref="C4:D4"/>
    <mergeCell ref="A45:U45"/>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2"/>
  <sheetViews>
    <sheetView showGridLines="0" workbookViewId="0"/>
  </sheetViews>
  <sheetFormatPr defaultRowHeight="15"/>
  <cols>
    <col min="1" max="1" width="36.5703125" bestFit="1" customWidth="1"/>
    <col min="2" max="2" width="16.85546875" bestFit="1" customWidth="1"/>
    <col min="3" max="4" width="12.28515625" bestFit="1" customWidth="1"/>
  </cols>
  <sheetData>
    <row r="1" spans="1:4" ht="15" customHeight="1">
      <c r="A1" s="1" t="s">
        <v>1564</v>
      </c>
      <c r="B1" s="8" t="s">
        <v>1</v>
      </c>
      <c r="C1" s="8"/>
      <c r="D1" s="8"/>
    </row>
    <row r="2" spans="1:4">
      <c r="A2" s="1" t="s">
        <v>55</v>
      </c>
      <c r="B2" s="1" t="s">
        <v>2</v>
      </c>
      <c r="C2" s="8" t="s">
        <v>28</v>
      </c>
      <c r="D2" s="8" t="s">
        <v>29</v>
      </c>
    </row>
    <row r="3" spans="1:4">
      <c r="A3" s="1"/>
      <c r="B3" s="1" t="s">
        <v>1565</v>
      </c>
      <c r="C3" s="8"/>
      <c r="D3" s="8"/>
    </row>
    <row r="4" spans="1:4" ht="30">
      <c r="A4" s="3" t="s">
        <v>1566</v>
      </c>
      <c r="B4" s="4"/>
      <c r="C4" s="4"/>
      <c r="D4" s="4"/>
    </row>
    <row r="5" spans="1:4" ht="30">
      <c r="A5" s="2" t="s">
        <v>470</v>
      </c>
      <c r="B5" s="9">
        <v>2015.8</v>
      </c>
      <c r="C5" s="9">
        <v>110.7</v>
      </c>
      <c r="D5" s="4"/>
    </row>
    <row r="6" spans="1:4" ht="30">
      <c r="A6" s="2" t="s">
        <v>1567</v>
      </c>
      <c r="B6" s="4"/>
      <c r="C6" s="10">
        <v>1137.8</v>
      </c>
      <c r="D6" s="4"/>
    </row>
    <row r="7" spans="1:4" ht="30">
      <c r="A7" s="2" t="s">
        <v>1568</v>
      </c>
      <c r="B7" s="4" t="s">
        <v>1380</v>
      </c>
      <c r="C7" s="4"/>
      <c r="D7" s="4"/>
    </row>
    <row r="8" spans="1:4" ht="30">
      <c r="A8" s="2" t="s">
        <v>104</v>
      </c>
      <c r="B8" s="4">
        <v>12.4</v>
      </c>
      <c r="C8" s="4">
        <v>0</v>
      </c>
      <c r="D8" s="4">
        <v>0</v>
      </c>
    </row>
    <row r="9" spans="1:4" ht="30">
      <c r="A9" s="2" t="s">
        <v>1569</v>
      </c>
      <c r="B9" s="4">
        <v>50</v>
      </c>
      <c r="C9" s="4"/>
      <c r="D9" s="4"/>
    </row>
    <row r="10" spans="1:4">
      <c r="A10" s="2" t="s">
        <v>1570</v>
      </c>
      <c r="B10" s="408">
        <v>4.6399999999999997E-2</v>
      </c>
      <c r="C10" s="4"/>
      <c r="D10" s="4"/>
    </row>
    <row r="11" spans="1:4">
      <c r="A11" s="2" t="s">
        <v>1571</v>
      </c>
      <c r="B11" s="4"/>
      <c r="C11" s="4"/>
      <c r="D11" s="4"/>
    </row>
    <row r="12" spans="1:4">
      <c r="A12" s="3" t="s">
        <v>497</v>
      </c>
      <c r="B12" s="4"/>
      <c r="C12" s="4"/>
      <c r="D12" s="4"/>
    </row>
    <row r="13" spans="1:4">
      <c r="A13" s="2" t="s">
        <v>498</v>
      </c>
      <c r="B13" s="4">
        <v>3.3</v>
      </c>
      <c r="C13" s="4">
        <v>2.1</v>
      </c>
      <c r="D13" s="4"/>
    </row>
    <row r="14" spans="1:4">
      <c r="A14" s="2" t="s">
        <v>128</v>
      </c>
      <c r="B14" s="4">
        <v>3.3</v>
      </c>
      <c r="C14" s="4">
        <v>2.1</v>
      </c>
      <c r="D14" s="4"/>
    </row>
    <row r="15" spans="1:4">
      <c r="A15" s="3" t="s">
        <v>489</v>
      </c>
      <c r="B15" s="4"/>
      <c r="C15" s="4"/>
      <c r="D15" s="4"/>
    </row>
    <row r="16" spans="1:4">
      <c r="A16" s="2" t="s">
        <v>498</v>
      </c>
      <c r="B16" s="4">
        <v>0.1</v>
      </c>
      <c r="C16" s="4">
        <v>6.9</v>
      </c>
      <c r="D16" s="4"/>
    </row>
    <row r="17" spans="1:4">
      <c r="A17" s="2" t="s">
        <v>499</v>
      </c>
      <c r="B17" s="4">
        <v>5.5</v>
      </c>
      <c r="C17" s="4"/>
      <c r="D17" s="4"/>
    </row>
    <row r="18" spans="1:4">
      <c r="A18" s="2" t="s">
        <v>500</v>
      </c>
      <c r="B18" s="4">
        <v>2.6</v>
      </c>
      <c r="C18" s="4">
        <v>0.1</v>
      </c>
      <c r="D18" s="4"/>
    </row>
    <row r="19" spans="1:4">
      <c r="A19" s="2" t="s">
        <v>142</v>
      </c>
      <c r="B19" s="4">
        <v>8.1999999999999993</v>
      </c>
      <c r="C19" s="4">
        <v>7</v>
      </c>
      <c r="D19" s="4"/>
    </row>
    <row r="20" spans="1:4" ht="30">
      <c r="A20" s="2" t="s">
        <v>1572</v>
      </c>
      <c r="B20" s="4"/>
      <c r="C20" s="4"/>
      <c r="D20" s="4"/>
    </row>
    <row r="21" spans="1:4">
      <c r="A21" s="3" t="s">
        <v>497</v>
      </c>
      <c r="B21" s="4"/>
      <c r="C21" s="4"/>
      <c r="D21" s="4"/>
    </row>
    <row r="22" spans="1:4">
      <c r="A22" s="2" t="s">
        <v>498</v>
      </c>
      <c r="B22" s="4">
        <v>0</v>
      </c>
      <c r="C22" s="4">
        <v>0</v>
      </c>
      <c r="D22" s="4"/>
    </row>
    <row r="23" spans="1:4">
      <c r="A23" s="2" t="s">
        <v>128</v>
      </c>
      <c r="B23" s="4">
        <v>0</v>
      </c>
      <c r="C23" s="4">
        <v>0</v>
      </c>
      <c r="D23" s="4"/>
    </row>
    <row r="24" spans="1:4">
      <c r="A24" s="3" t="s">
        <v>489</v>
      </c>
      <c r="B24" s="4"/>
      <c r="C24" s="4"/>
      <c r="D24" s="4"/>
    </row>
    <row r="25" spans="1:4">
      <c r="A25" s="2" t="s">
        <v>498</v>
      </c>
      <c r="B25" s="4">
        <v>0</v>
      </c>
      <c r="C25" s="4">
        <v>0</v>
      </c>
      <c r="D25" s="4"/>
    </row>
    <row r="26" spans="1:4">
      <c r="A26" s="2" t="s">
        <v>499</v>
      </c>
      <c r="B26" s="4">
        <v>0</v>
      </c>
      <c r="C26" s="4"/>
      <c r="D26" s="4"/>
    </row>
    <row r="27" spans="1:4">
      <c r="A27" s="2" t="s">
        <v>500</v>
      </c>
      <c r="B27" s="4">
        <v>0</v>
      </c>
      <c r="C27" s="4">
        <v>0</v>
      </c>
      <c r="D27" s="4"/>
    </row>
    <row r="28" spans="1:4">
      <c r="A28" s="2" t="s">
        <v>142</v>
      </c>
      <c r="B28" s="4">
        <v>0</v>
      </c>
      <c r="C28" s="4">
        <v>0</v>
      </c>
      <c r="D28" s="4"/>
    </row>
    <row r="29" spans="1:4" ht="30">
      <c r="A29" s="2" t="s">
        <v>1573</v>
      </c>
      <c r="B29" s="4"/>
      <c r="C29" s="4"/>
      <c r="D29" s="4"/>
    </row>
    <row r="30" spans="1:4">
      <c r="A30" s="3" t="s">
        <v>497</v>
      </c>
      <c r="B30" s="4"/>
      <c r="C30" s="4"/>
      <c r="D30" s="4"/>
    </row>
    <row r="31" spans="1:4">
      <c r="A31" s="2" t="s">
        <v>498</v>
      </c>
      <c r="B31" s="4">
        <v>3.3</v>
      </c>
      <c r="C31" s="4">
        <v>2.1</v>
      </c>
      <c r="D31" s="4"/>
    </row>
    <row r="32" spans="1:4">
      <c r="A32" s="2" t="s">
        <v>128</v>
      </c>
      <c r="B32" s="4">
        <v>3.3</v>
      </c>
      <c r="C32" s="4">
        <v>2.1</v>
      </c>
      <c r="D32" s="4"/>
    </row>
    <row r="33" spans="1:4">
      <c r="A33" s="3" t="s">
        <v>489</v>
      </c>
      <c r="B33" s="4"/>
      <c r="C33" s="4"/>
      <c r="D33" s="4"/>
    </row>
    <row r="34" spans="1:4">
      <c r="A34" s="2" t="s">
        <v>498</v>
      </c>
      <c r="B34" s="4">
        <v>0.1</v>
      </c>
      <c r="C34" s="4">
        <v>6.9</v>
      </c>
      <c r="D34" s="4"/>
    </row>
    <row r="35" spans="1:4">
      <c r="A35" s="2" t="s">
        <v>499</v>
      </c>
      <c r="B35" s="4">
        <v>5.5</v>
      </c>
      <c r="C35" s="4"/>
      <c r="D35" s="4"/>
    </row>
    <row r="36" spans="1:4">
      <c r="A36" s="2" t="s">
        <v>500</v>
      </c>
      <c r="B36" s="4">
        <v>2.6</v>
      </c>
      <c r="C36" s="4">
        <v>0.1</v>
      </c>
      <c r="D36" s="4"/>
    </row>
    <row r="37" spans="1:4">
      <c r="A37" s="2" t="s">
        <v>142</v>
      </c>
      <c r="B37" s="4">
        <v>8.1999999999999993</v>
      </c>
      <c r="C37" s="4">
        <v>7</v>
      </c>
      <c r="D37" s="4"/>
    </row>
    <row r="38" spans="1:4" ht="30">
      <c r="A38" s="2" t="s">
        <v>1574</v>
      </c>
      <c r="B38" s="4"/>
      <c r="C38" s="4"/>
      <c r="D38" s="4"/>
    </row>
    <row r="39" spans="1:4">
      <c r="A39" s="3" t="s">
        <v>497</v>
      </c>
      <c r="B39" s="4"/>
      <c r="C39" s="4"/>
      <c r="D39" s="4"/>
    </row>
    <row r="40" spans="1:4">
      <c r="A40" s="2" t="s">
        <v>498</v>
      </c>
      <c r="B40" s="4">
        <v>0</v>
      </c>
      <c r="C40" s="4">
        <v>0</v>
      </c>
      <c r="D40" s="4"/>
    </row>
    <row r="41" spans="1:4">
      <c r="A41" s="2" t="s">
        <v>128</v>
      </c>
      <c r="B41" s="4">
        <v>0</v>
      </c>
      <c r="C41" s="4">
        <v>0</v>
      </c>
      <c r="D41" s="4"/>
    </row>
    <row r="42" spans="1:4">
      <c r="A42" s="3" t="s">
        <v>489</v>
      </c>
      <c r="B42" s="4"/>
      <c r="C42" s="4"/>
      <c r="D42" s="4"/>
    </row>
    <row r="43" spans="1:4">
      <c r="A43" s="2" t="s">
        <v>498</v>
      </c>
      <c r="B43" s="4">
        <v>0</v>
      </c>
      <c r="C43" s="4">
        <v>0</v>
      </c>
      <c r="D43" s="4"/>
    </row>
    <row r="44" spans="1:4">
      <c r="A44" s="2" t="s">
        <v>499</v>
      </c>
      <c r="B44" s="4">
        <v>0</v>
      </c>
      <c r="C44" s="4"/>
      <c r="D44" s="4"/>
    </row>
    <row r="45" spans="1:4">
      <c r="A45" s="2" t="s">
        <v>500</v>
      </c>
      <c r="B45" s="4">
        <v>0</v>
      </c>
      <c r="C45" s="4">
        <v>0</v>
      </c>
      <c r="D45" s="4"/>
    </row>
    <row r="46" spans="1:4">
      <c r="A46" s="2" t="s">
        <v>142</v>
      </c>
      <c r="B46" s="4">
        <v>0</v>
      </c>
      <c r="C46" s="4">
        <v>0</v>
      </c>
      <c r="D46" s="4"/>
    </row>
    <row r="47" spans="1:4" ht="30">
      <c r="A47" s="2" t="s">
        <v>1575</v>
      </c>
      <c r="B47" s="4"/>
      <c r="C47" s="4"/>
      <c r="D47" s="4"/>
    </row>
    <row r="48" spans="1:4" ht="30">
      <c r="A48" s="3" t="s">
        <v>1566</v>
      </c>
      <c r="B48" s="4"/>
      <c r="C48" s="4"/>
      <c r="D48" s="4"/>
    </row>
    <row r="49" spans="1:4">
      <c r="A49" s="2" t="s">
        <v>1576</v>
      </c>
      <c r="B49" s="4" t="s">
        <v>1552</v>
      </c>
      <c r="C49" s="4"/>
      <c r="D49" s="4"/>
    </row>
    <row r="50" spans="1:4">
      <c r="A50" s="2" t="s">
        <v>1577</v>
      </c>
      <c r="B50" s="4"/>
      <c r="C50" s="4"/>
      <c r="D50" s="4"/>
    </row>
    <row r="51" spans="1:4" ht="30">
      <c r="A51" s="3" t="s">
        <v>1566</v>
      </c>
      <c r="B51" s="4"/>
      <c r="C51" s="4"/>
      <c r="D51" s="4"/>
    </row>
    <row r="52" spans="1:4" ht="30">
      <c r="A52" s="2" t="s">
        <v>1578</v>
      </c>
      <c r="B52" s="7">
        <v>5000000</v>
      </c>
      <c r="C52" s="4"/>
      <c r="D52" s="4"/>
    </row>
    <row r="53" spans="1:4">
      <c r="A53" s="2" t="s">
        <v>1579</v>
      </c>
      <c r="B53" s="4">
        <v>17.5</v>
      </c>
      <c r="C53" s="4"/>
      <c r="D53" s="4"/>
    </row>
    <row r="54" spans="1:4">
      <c r="A54" s="2" t="s">
        <v>1580</v>
      </c>
      <c r="B54" s="4"/>
      <c r="C54" s="4"/>
      <c r="D54" s="4"/>
    </row>
    <row r="55" spans="1:4" ht="30">
      <c r="A55" s="3" t="s">
        <v>1566</v>
      </c>
      <c r="B55" s="4"/>
      <c r="C55" s="4"/>
      <c r="D55" s="4"/>
    </row>
    <row r="56" spans="1:4">
      <c r="A56" s="2" t="s">
        <v>1576</v>
      </c>
      <c r="B56" s="4" t="s">
        <v>1581</v>
      </c>
      <c r="C56" s="4"/>
      <c r="D56" s="4"/>
    </row>
    <row r="57" spans="1:4" ht="30">
      <c r="A57" s="2" t="s">
        <v>1578</v>
      </c>
      <c r="B57" s="7">
        <v>300000</v>
      </c>
      <c r="C57" s="4"/>
      <c r="D57" s="4"/>
    </row>
    <row r="58" spans="1:4">
      <c r="A58" s="2" t="s">
        <v>1582</v>
      </c>
      <c r="B58" s="4"/>
      <c r="C58" s="4"/>
      <c r="D58" s="4"/>
    </row>
    <row r="59" spans="1:4" ht="30">
      <c r="A59" s="3" t="s">
        <v>1566</v>
      </c>
      <c r="B59" s="4"/>
      <c r="C59" s="4"/>
      <c r="D59" s="4"/>
    </row>
    <row r="60" spans="1:4">
      <c r="A60" s="2" t="s">
        <v>1576</v>
      </c>
      <c r="B60" s="4" t="s">
        <v>1552</v>
      </c>
      <c r="C60" s="4"/>
      <c r="D60" s="4"/>
    </row>
    <row r="61" spans="1:4" ht="30">
      <c r="A61" s="2" t="s">
        <v>1578</v>
      </c>
      <c r="B61" s="7">
        <v>1300000</v>
      </c>
      <c r="C61" s="4"/>
      <c r="D61" s="4"/>
    </row>
    <row r="62" spans="1:4">
      <c r="A62" s="2" t="s">
        <v>1579</v>
      </c>
      <c r="B62" s="4">
        <v>1.2</v>
      </c>
      <c r="C62" s="4"/>
      <c r="D62" s="4"/>
    </row>
    <row r="63" spans="1:4">
      <c r="A63" s="2" t="s">
        <v>1583</v>
      </c>
      <c r="B63" s="4"/>
      <c r="C63" s="4"/>
      <c r="D63" s="4"/>
    </row>
    <row r="64" spans="1:4" ht="30">
      <c r="A64" s="3" t="s">
        <v>1566</v>
      </c>
      <c r="B64" s="4"/>
      <c r="C64" s="4"/>
      <c r="D64" s="4"/>
    </row>
    <row r="65" spans="1:4">
      <c r="A65" s="2" t="s">
        <v>1579</v>
      </c>
      <c r="B65" s="4">
        <v>250</v>
      </c>
      <c r="C65" s="4"/>
      <c r="D65" s="4"/>
    </row>
    <row r="66" spans="1:4">
      <c r="A66" s="2" t="s">
        <v>1538</v>
      </c>
      <c r="B66" s="4"/>
      <c r="C66" s="4"/>
      <c r="D66" s="4"/>
    </row>
    <row r="67" spans="1:4" ht="30">
      <c r="A67" s="3" t="s">
        <v>1566</v>
      </c>
      <c r="B67" s="4"/>
      <c r="C67" s="4"/>
      <c r="D67" s="4"/>
    </row>
    <row r="68" spans="1:4" ht="30">
      <c r="A68" s="2" t="s">
        <v>470</v>
      </c>
      <c r="B68" s="4">
        <v>700</v>
      </c>
      <c r="C68" s="4"/>
      <c r="D68" s="4"/>
    </row>
    <row r="69" spans="1:4" ht="30">
      <c r="A69" s="2" t="s">
        <v>1557</v>
      </c>
      <c r="B69" s="408">
        <v>5.1299999999999998E-2</v>
      </c>
      <c r="C69" s="4" t="s">
        <v>144</v>
      </c>
      <c r="D69" s="4"/>
    </row>
    <row r="70" spans="1:4">
      <c r="A70" s="2" t="s">
        <v>1539</v>
      </c>
      <c r="B70" s="4"/>
      <c r="C70" s="4"/>
      <c r="D70" s="4"/>
    </row>
    <row r="71" spans="1:4" ht="30">
      <c r="A71" s="3" t="s">
        <v>1566</v>
      </c>
      <c r="B71" s="4"/>
      <c r="C71" s="4"/>
      <c r="D71" s="4"/>
    </row>
    <row r="72" spans="1:4" ht="30">
      <c r="A72" s="2" t="s">
        <v>470</v>
      </c>
      <c r="B72" s="4">
        <v>300</v>
      </c>
      <c r="C72" s="4"/>
      <c r="D72" s="4"/>
    </row>
    <row r="73" spans="1:4" ht="30">
      <c r="A73" s="2" t="s">
        <v>1557</v>
      </c>
      <c r="B73" s="408">
        <v>5.6300000000000003E-2</v>
      </c>
      <c r="C73" s="4" t="s">
        <v>144</v>
      </c>
      <c r="D73" s="4"/>
    </row>
    <row r="74" spans="1:4">
      <c r="A74" s="2" t="s">
        <v>1531</v>
      </c>
      <c r="B74" s="4"/>
      <c r="C74" s="4"/>
      <c r="D74" s="4"/>
    </row>
    <row r="75" spans="1:4" ht="30">
      <c r="A75" s="3" t="s">
        <v>1566</v>
      </c>
      <c r="B75" s="4"/>
      <c r="C75" s="4"/>
      <c r="D75" s="4"/>
    </row>
    <row r="76" spans="1:4" ht="30">
      <c r="A76" s="2" t="s">
        <v>470</v>
      </c>
      <c r="B76" s="4">
        <v>692.6</v>
      </c>
      <c r="C76" s="4"/>
      <c r="D76" s="4"/>
    </row>
    <row r="77" spans="1:4" ht="30">
      <c r="A77" s="2" t="s">
        <v>1553</v>
      </c>
      <c r="B77" s="4">
        <v>2.1</v>
      </c>
      <c r="C77" s="4">
        <v>0</v>
      </c>
      <c r="D77" s="4"/>
    </row>
    <row r="78" spans="1:4">
      <c r="A78" s="2" t="s">
        <v>1532</v>
      </c>
      <c r="B78" s="4"/>
      <c r="C78" s="4"/>
      <c r="D78" s="4"/>
    </row>
    <row r="79" spans="1:4" ht="30">
      <c r="A79" s="3" t="s">
        <v>1566</v>
      </c>
      <c r="B79" s="4"/>
      <c r="C79" s="4"/>
      <c r="D79" s="4"/>
    </row>
    <row r="80" spans="1:4" ht="30">
      <c r="A80" s="2" t="s">
        <v>470</v>
      </c>
      <c r="B80" s="4">
        <v>181.2</v>
      </c>
      <c r="C80" s="4"/>
      <c r="D80" s="4"/>
    </row>
    <row r="81" spans="1:4" ht="30">
      <c r="A81" s="2" t="s">
        <v>1553</v>
      </c>
      <c r="B81" s="4">
        <v>0.4</v>
      </c>
      <c r="C81" s="4">
        <v>0</v>
      </c>
      <c r="D81" s="4"/>
    </row>
    <row r="82" spans="1:4">
      <c r="A82" s="2" t="s">
        <v>1535</v>
      </c>
      <c r="B82" s="4"/>
      <c r="C82" s="4"/>
      <c r="D82" s="4"/>
    </row>
    <row r="83" spans="1:4" ht="30">
      <c r="A83" s="3" t="s">
        <v>1566</v>
      </c>
      <c r="B83" s="4"/>
      <c r="C83" s="4"/>
      <c r="D83" s="4"/>
    </row>
    <row r="84" spans="1:4" ht="30">
      <c r="A84" s="2" t="s">
        <v>470</v>
      </c>
      <c r="B84" s="4">
        <v>82.3</v>
      </c>
      <c r="C84" s="4">
        <v>81.900000000000006</v>
      </c>
      <c r="D84" s="4"/>
    </row>
    <row r="85" spans="1:4" ht="30">
      <c r="A85" s="2" t="s">
        <v>1584</v>
      </c>
      <c r="B85" s="4"/>
      <c r="C85" s="4"/>
      <c r="D85" s="4"/>
    </row>
    <row r="86" spans="1:4" ht="30">
      <c r="A86" s="3" t="s">
        <v>1566</v>
      </c>
      <c r="B86" s="4"/>
      <c r="C86" s="4"/>
      <c r="D86" s="4"/>
    </row>
    <row r="87" spans="1:4" ht="30">
      <c r="A87" s="2" t="s">
        <v>470</v>
      </c>
      <c r="B87" s="10">
        <v>2015.8</v>
      </c>
      <c r="C87" s="10">
        <v>1248.5</v>
      </c>
      <c r="D87" s="4"/>
    </row>
    <row r="88" spans="1:4" ht="30">
      <c r="A88" s="2" t="s">
        <v>1567</v>
      </c>
      <c r="B88" s="4">
        <v>0</v>
      </c>
      <c r="C88" s="10">
        <v>1137.8</v>
      </c>
      <c r="D88" s="4"/>
    </row>
    <row r="89" spans="1:4" ht="45">
      <c r="A89" s="2" t="s">
        <v>1585</v>
      </c>
      <c r="B89" s="4"/>
      <c r="C89" s="4"/>
      <c r="D89" s="4"/>
    </row>
    <row r="90" spans="1:4" ht="30">
      <c r="A90" s="3" t="s">
        <v>1566</v>
      </c>
      <c r="B90" s="4"/>
      <c r="C90" s="4"/>
      <c r="D90" s="4"/>
    </row>
    <row r="91" spans="1:4" ht="30">
      <c r="A91" s="2" t="s">
        <v>470</v>
      </c>
      <c r="B91" s="4"/>
      <c r="C91" s="4">
        <v>0</v>
      </c>
      <c r="D91" s="4"/>
    </row>
    <row r="92" spans="1:4" ht="45">
      <c r="A92" s="2" t="s">
        <v>1586</v>
      </c>
      <c r="B92" s="4"/>
      <c r="C92" s="4"/>
      <c r="D92" s="4"/>
    </row>
    <row r="93" spans="1:4" ht="30">
      <c r="A93" s="3" t="s">
        <v>1566</v>
      </c>
      <c r="B93" s="4"/>
      <c r="C93" s="4"/>
      <c r="D93" s="4"/>
    </row>
    <row r="94" spans="1:4" ht="30">
      <c r="A94" s="2" t="s">
        <v>470</v>
      </c>
      <c r="B94" s="4"/>
      <c r="C94" s="4">
        <v>0</v>
      </c>
      <c r="D94" s="4"/>
    </row>
    <row r="95" spans="1:4" ht="45">
      <c r="A95" s="2" t="s">
        <v>1587</v>
      </c>
      <c r="B95" s="4"/>
      <c r="C95" s="4"/>
      <c r="D95" s="4"/>
    </row>
    <row r="96" spans="1:4" ht="30">
      <c r="A96" s="3" t="s">
        <v>1566</v>
      </c>
      <c r="B96" s="4"/>
      <c r="C96" s="4"/>
      <c r="D96" s="4"/>
    </row>
    <row r="97" spans="1:4" ht="30">
      <c r="A97" s="2" t="s">
        <v>470</v>
      </c>
      <c r="B97" s="4"/>
      <c r="C97" s="4">
        <v>0</v>
      </c>
      <c r="D97" s="4"/>
    </row>
    <row r="98" spans="1:4" ht="45">
      <c r="A98" s="2" t="s">
        <v>1588</v>
      </c>
      <c r="B98" s="4"/>
      <c r="C98" s="4"/>
      <c r="D98" s="4"/>
    </row>
    <row r="99" spans="1:4" ht="30">
      <c r="A99" s="3" t="s">
        <v>1566</v>
      </c>
      <c r="B99" s="4"/>
      <c r="C99" s="4"/>
      <c r="D99" s="4"/>
    </row>
    <row r="100" spans="1:4" ht="30">
      <c r="A100" s="2" t="s">
        <v>470</v>
      </c>
      <c r="B100" s="4"/>
      <c r="C100" s="4">
        <v>0</v>
      </c>
      <c r="D100" s="4"/>
    </row>
    <row r="101" spans="1:4" ht="45">
      <c r="A101" s="2" t="s">
        <v>1589</v>
      </c>
      <c r="B101" s="4"/>
      <c r="C101" s="4"/>
      <c r="D101" s="4"/>
    </row>
    <row r="102" spans="1:4" ht="30">
      <c r="A102" s="3" t="s">
        <v>1566</v>
      </c>
      <c r="B102" s="4"/>
      <c r="C102" s="4"/>
      <c r="D102" s="4"/>
    </row>
    <row r="103" spans="1:4" ht="30">
      <c r="A103" s="2" t="s">
        <v>470</v>
      </c>
      <c r="B103" s="4">
        <v>142</v>
      </c>
      <c r="C103" s="4">
        <v>110.7</v>
      </c>
      <c r="D103" s="4"/>
    </row>
    <row r="104" spans="1:4" ht="30">
      <c r="A104" s="2" t="s">
        <v>1590</v>
      </c>
      <c r="B104" s="4"/>
      <c r="C104" s="4"/>
      <c r="D104" s="4"/>
    </row>
    <row r="105" spans="1:4" ht="30">
      <c r="A105" s="3" t="s">
        <v>1566</v>
      </c>
      <c r="B105" s="4"/>
      <c r="C105" s="4"/>
      <c r="D105" s="4"/>
    </row>
    <row r="106" spans="1:4" ht="30">
      <c r="A106" s="2" t="s">
        <v>470</v>
      </c>
      <c r="B106" s="10">
        <v>2047.6</v>
      </c>
      <c r="C106" s="10">
        <v>1248.5</v>
      </c>
      <c r="D106" s="4"/>
    </row>
    <row r="107" spans="1:4" ht="30">
      <c r="A107" s="2" t="s">
        <v>1567</v>
      </c>
      <c r="B107" s="4">
        <v>0</v>
      </c>
      <c r="C107" s="10">
        <v>1137.8</v>
      </c>
      <c r="D107" s="4"/>
    </row>
    <row r="108" spans="1:4" ht="45">
      <c r="A108" s="2" t="s">
        <v>1591</v>
      </c>
      <c r="B108" s="4"/>
      <c r="C108" s="4"/>
      <c r="D108" s="4"/>
    </row>
    <row r="109" spans="1:4" ht="30">
      <c r="A109" s="3" t="s">
        <v>1566</v>
      </c>
      <c r="B109" s="4"/>
      <c r="C109" s="4"/>
      <c r="D109" s="4"/>
    </row>
    <row r="110" spans="1:4" ht="30">
      <c r="A110" s="2" t="s">
        <v>470</v>
      </c>
      <c r="B110" s="4">
        <v>720.9</v>
      </c>
      <c r="C110" s="4">
        <v>0</v>
      </c>
      <c r="D110" s="4"/>
    </row>
    <row r="111" spans="1:4" ht="45">
      <c r="A111" s="2" t="s">
        <v>1592</v>
      </c>
      <c r="B111" s="4"/>
      <c r="C111" s="4"/>
      <c r="D111" s="4"/>
    </row>
    <row r="112" spans="1:4" ht="30">
      <c r="A112" s="3" t="s">
        <v>1566</v>
      </c>
      <c r="B112" s="4"/>
      <c r="C112" s="4"/>
      <c r="D112" s="4"/>
    </row>
    <row r="113" spans="1:4" ht="30">
      <c r="A113" s="2" t="s">
        <v>470</v>
      </c>
      <c r="B113" s="4">
        <v>312</v>
      </c>
      <c r="C113" s="4">
        <v>0</v>
      </c>
      <c r="D113" s="4"/>
    </row>
    <row r="114" spans="1:4" ht="45">
      <c r="A114" s="2" t="s">
        <v>1593</v>
      </c>
      <c r="B114" s="4"/>
      <c r="C114" s="4"/>
      <c r="D114" s="4"/>
    </row>
    <row r="115" spans="1:4" ht="30">
      <c r="A115" s="3" t="s">
        <v>1566</v>
      </c>
      <c r="B115" s="4"/>
      <c r="C115" s="4"/>
      <c r="D115" s="4"/>
    </row>
    <row r="116" spans="1:4" ht="30">
      <c r="A116" s="2" t="s">
        <v>470</v>
      </c>
      <c r="B116" s="4">
        <v>691.3</v>
      </c>
      <c r="C116" s="4">
        <v>0</v>
      </c>
      <c r="D116" s="4"/>
    </row>
    <row r="117" spans="1:4" ht="45">
      <c r="A117" s="2" t="s">
        <v>1594</v>
      </c>
      <c r="B117" s="4"/>
      <c r="C117" s="4"/>
      <c r="D117" s="4"/>
    </row>
    <row r="118" spans="1:4" ht="30">
      <c r="A118" s="3" t="s">
        <v>1566</v>
      </c>
      <c r="B118" s="4"/>
      <c r="C118" s="4"/>
      <c r="D118" s="4"/>
    </row>
    <row r="119" spans="1:4" ht="30">
      <c r="A119" s="2" t="s">
        <v>470</v>
      </c>
      <c r="B119" s="4">
        <v>181.4</v>
      </c>
      <c r="C119" s="4">
        <v>0</v>
      </c>
      <c r="D119" s="4"/>
    </row>
    <row r="120" spans="1:4" ht="45">
      <c r="A120" s="2" t="s">
        <v>1595</v>
      </c>
      <c r="B120" s="4"/>
      <c r="C120" s="4"/>
      <c r="D120" s="4"/>
    </row>
    <row r="121" spans="1:4" ht="30">
      <c r="A121" s="3" t="s">
        <v>1566</v>
      </c>
      <c r="B121" s="4"/>
      <c r="C121" s="4"/>
      <c r="D121" s="4"/>
    </row>
    <row r="122" spans="1:4" ht="30">
      <c r="A122" s="2" t="s">
        <v>470</v>
      </c>
      <c r="B122" s="6">
        <v>142</v>
      </c>
      <c r="C122" s="9">
        <v>110.7</v>
      </c>
      <c r="D122" s="4"/>
    </row>
  </sheetData>
  <mergeCells count="3">
    <mergeCell ref="B1:D1"/>
    <mergeCell ref="C2:C3"/>
    <mergeCell ref="D2:D3"/>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cols>
    <col min="1" max="1" width="36.5703125" bestFit="1" customWidth="1"/>
    <col min="2" max="4" width="12.28515625" bestFit="1" customWidth="1"/>
  </cols>
  <sheetData>
    <row r="1" spans="1:4" ht="15" customHeight="1">
      <c r="A1" s="1" t="s">
        <v>1596</v>
      </c>
      <c r="B1" s="8" t="s">
        <v>1</v>
      </c>
      <c r="C1" s="8"/>
      <c r="D1" s="8"/>
    </row>
    <row r="2" spans="1:4">
      <c r="A2" s="1" t="s">
        <v>55</v>
      </c>
      <c r="B2" s="1" t="s">
        <v>2</v>
      </c>
      <c r="C2" s="1" t="s">
        <v>28</v>
      </c>
      <c r="D2" s="1" t="s">
        <v>29</v>
      </c>
    </row>
    <row r="3" spans="1:4">
      <c r="A3" s="3" t="s">
        <v>1597</v>
      </c>
      <c r="B3" s="4"/>
      <c r="C3" s="4"/>
      <c r="D3" s="4"/>
    </row>
    <row r="4" spans="1:4">
      <c r="A4" s="2" t="s">
        <v>503</v>
      </c>
      <c r="B4" s="9">
        <v>3.3</v>
      </c>
      <c r="C4" s="9">
        <v>2.1</v>
      </c>
      <c r="D4" s="4"/>
    </row>
    <row r="5" spans="1:4">
      <c r="A5" s="2" t="s">
        <v>504</v>
      </c>
      <c r="B5" s="4">
        <v>8.1999999999999993</v>
      </c>
      <c r="C5" s="4">
        <v>7</v>
      </c>
      <c r="D5" s="4"/>
    </row>
    <row r="6" spans="1:4" ht="30">
      <c r="A6" s="2" t="s">
        <v>1598</v>
      </c>
      <c r="B6" s="4"/>
      <c r="C6" s="4"/>
      <c r="D6" s="4"/>
    </row>
    <row r="7" spans="1:4">
      <c r="A7" s="3" t="s">
        <v>1597</v>
      </c>
      <c r="B7" s="4"/>
      <c r="C7" s="4"/>
      <c r="D7" s="4"/>
    </row>
    <row r="8" spans="1:4">
      <c r="A8" s="2" t="s">
        <v>1599</v>
      </c>
      <c r="B8" s="4">
        <v>1.6</v>
      </c>
      <c r="C8" s="4">
        <v>0.1</v>
      </c>
      <c r="D8" s="4"/>
    </row>
    <row r="9" spans="1:4" ht="30">
      <c r="A9" s="2" t="s">
        <v>1600</v>
      </c>
      <c r="B9" s="4"/>
      <c r="C9" s="4"/>
      <c r="D9" s="4"/>
    </row>
    <row r="10" spans="1:4">
      <c r="A10" s="3" t="s">
        <v>1597</v>
      </c>
      <c r="B10" s="4"/>
      <c r="C10" s="4"/>
      <c r="D10" s="4"/>
    </row>
    <row r="11" spans="1:4">
      <c r="A11" s="2" t="s">
        <v>1601</v>
      </c>
      <c r="B11" s="4">
        <v>0.1</v>
      </c>
      <c r="C11" s="4">
        <v>6.9</v>
      </c>
      <c r="D11" s="4"/>
    </row>
    <row r="12" spans="1:4" ht="45">
      <c r="A12" s="2" t="s">
        <v>1602</v>
      </c>
      <c r="B12" s="4"/>
      <c r="C12" s="4"/>
      <c r="D12" s="4"/>
    </row>
    <row r="13" spans="1:4">
      <c r="A13" s="3" t="s">
        <v>1597</v>
      </c>
      <c r="B13" s="4"/>
      <c r="C13" s="4"/>
      <c r="D13" s="4"/>
    </row>
    <row r="14" spans="1:4" ht="30">
      <c r="A14" s="2" t="s">
        <v>1603</v>
      </c>
      <c r="B14" s="4">
        <v>0</v>
      </c>
      <c r="C14" s="4">
        <v>0</v>
      </c>
      <c r="D14" s="4"/>
    </row>
    <row r="15" spans="1:4">
      <c r="A15" s="2" t="s">
        <v>1599</v>
      </c>
      <c r="B15" s="4">
        <v>0.8</v>
      </c>
      <c r="C15" s="4">
        <v>1</v>
      </c>
      <c r="D15" s="4"/>
    </row>
    <row r="16" spans="1:4" ht="30">
      <c r="A16" s="2" t="s">
        <v>1604</v>
      </c>
      <c r="B16" s="4">
        <v>0</v>
      </c>
      <c r="C16" s="4"/>
      <c r="D16" s="4"/>
    </row>
    <row r="17" spans="1:4" ht="45">
      <c r="A17" s="2" t="s">
        <v>1605</v>
      </c>
      <c r="B17" s="4"/>
      <c r="C17" s="4"/>
      <c r="D17" s="4"/>
    </row>
    <row r="18" spans="1:4">
      <c r="A18" s="3" t="s">
        <v>1597</v>
      </c>
      <c r="B18" s="4"/>
      <c r="C18" s="4"/>
      <c r="D18" s="4"/>
    </row>
    <row r="19" spans="1:4">
      <c r="A19" s="2" t="s">
        <v>1599</v>
      </c>
      <c r="B19" s="4">
        <v>0.9</v>
      </c>
      <c r="C19" s="4">
        <v>1</v>
      </c>
      <c r="D19" s="4"/>
    </row>
    <row r="20" spans="1:4" ht="30">
      <c r="A20" s="2" t="s">
        <v>1604</v>
      </c>
      <c r="B20" s="4">
        <v>0</v>
      </c>
      <c r="C20" s="4"/>
      <c r="D20" s="4"/>
    </row>
    <row r="21" spans="1:4" ht="45">
      <c r="A21" s="2" t="s">
        <v>1606</v>
      </c>
      <c r="B21" s="4"/>
      <c r="C21" s="4"/>
      <c r="D21" s="4"/>
    </row>
    <row r="22" spans="1:4">
      <c r="A22" s="3" t="s">
        <v>1597</v>
      </c>
      <c r="B22" s="4"/>
      <c r="C22" s="4"/>
      <c r="D22" s="4"/>
    </row>
    <row r="23" spans="1:4" ht="30">
      <c r="A23" s="2" t="s">
        <v>1607</v>
      </c>
      <c r="B23" s="4">
        <v>2.6</v>
      </c>
      <c r="C23" s="4">
        <v>0.1</v>
      </c>
      <c r="D23" s="4"/>
    </row>
    <row r="24" spans="1:4">
      <c r="A24" s="2" t="s">
        <v>1601</v>
      </c>
      <c r="B24" s="4">
        <v>0</v>
      </c>
      <c r="C24" s="4">
        <v>0</v>
      </c>
      <c r="D24" s="4"/>
    </row>
    <row r="25" spans="1:4" ht="30">
      <c r="A25" s="2" t="s">
        <v>1604</v>
      </c>
      <c r="B25" s="4">
        <v>2.5</v>
      </c>
      <c r="C25" s="4"/>
      <c r="D25" s="4"/>
    </row>
    <row r="26" spans="1:4" ht="45">
      <c r="A26" s="2" t="s">
        <v>1608</v>
      </c>
      <c r="B26" s="4"/>
      <c r="C26" s="4"/>
      <c r="D26" s="4"/>
    </row>
    <row r="27" spans="1:4">
      <c r="A27" s="3" t="s">
        <v>1597</v>
      </c>
      <c r="B27" s="4"/>
      <c r="C27" s="4"/>
      <c r="D27" s="4"/>
    </row>
    <row r="28" spans="1:4">
      <c r="A28" s="2" t="s">
        <v>1599</v>
      </c>
      <c r="B28" s="4"/>
      <c r="C28" s="4">
        <v>0</v>
      </c>
      <c r="D28" s="4"/>
    </row>
    <row r="29" spans="1:4">
      <c r="A29" s="2" t="s">
        <v>1601</v>
      </c>
      <c r="B29" s="4">
        <v>0</v>
      </c>
      <c r="C29" s="4"/>
      <c r="D29" s="4"/>
    </row>
    <row r="30" spans="1:4" ht="30">
      <c r="A30" s="2" t="s">
        <v>1604</v>
      </c>
      <c r="B30" s="4">
        <v>3</v>
      </c>
      <c r="C30" s="4"/>
      <c r="D30" s="4"/>
    </row>
    <row r="31" spans="1:4" ht="60">
      <c r="A31" s="2" t="s">
        <v>1609</v>
      </c>
      <c r="B31" s="4"/>
      <c r="C31" s="4"/>
      <c r="D31" s="4"/>
    </row>
    <row r="32" spans="1:4">
      <c r="A32" s="3" t="s">
        <v>1597</v>
      </c>
      <c r="B32" s="4"/>
      <c r="C32" s="4"/>
      <c r="D32" s="4"/>
    </row>
    <row r="33" spans="1:4" ht="45">
      <c r="A33" s="2" t="s">
        <v>1610</v>
      </c>
      <c r="B33" s="9">
        <v>7.1</v>
      </c>
      <c r="C33" s="9">
        <v>-10.9</v>
      </c>
      <c r="D33" s="9">
        <v>-4.4000000000000004</v>
      </c>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cols>
    <col min="1" max="1" width="36.5703125" bestFit="1" customWidth="1"/>
    <col min="2" max="4" width="12.28515625" bestFit="1" customWidth="1"/>
  </cols>
  <sheetData>
    <row r="1" spans="1:4" ht="15" customHeight="1">
      <c r="A1" s="1" t="s">
        <v>1611</v>
      </c>
      <c r="B1" s="8" t="s">
        <v>1</v>
      </c>
      <c r="C1" s="8"/>
      <c r="D1" s="8"/>
    </row>
    <row r="2" spans="1:4">
      <c r="A2" s="1" t="s">
        <v>55</v>
      </c>
      <c r="B2" s="1" t="s">
        <v>2</v>
      </c>
      <c r="C2" s="1" t="s">
        <v>28</v>
      </c>
      <c r="D2" s="1" t="s">
        <v>29</v>
      </c>
    </row>
    <row r="3" spans="1:4" ht="30">
      <c r="A3" s="3" t="s">
        <v>1612</v>
      </c>
      <c r="B3" s="4"/>
      <c r="C3" s="4"/>
      <c r="D3" s="4"/>
    </row>
    <row r="4" spans="1:4" ht="30">
      <c r="A4" s="2" t="s">
        <v>1548</v>
      </c>
      <c r="B4" s="9">
        <v>2015.8</v>
      </c>
      <c r="C4" s="9">
        <v>110.7</v>
      </c>
      <c r="D4" s="4"/>
    </row>
    <row r="5" spans="1:4">
      <c r="A5" s="2" t="s">
        <v>1570</v>
      </c>
      <c r="B5" s="408">
        <v>4.6399999999999997E-2</v>
      </c>
      <c r="C5" s="4"/>
      <c r="D5" s="4"/>
    </row>
    <row r="6" spans="1:4">
      <c r="A6" s="2" t="s">
        <v>1583</v>
      </c>
      <c r="B6" s="4"/>
      <c r="C6" s="4"/>
      <c r="D6" s="4"/>
    </row>
    <row r="7" spans="1:4" ht="30">
      <c r="A7" s="3" t="s">
        <v>1612</v>
      </c>
      <c r="B7" s="4"/>
      <c r="C7" s="4"/>
      <c r="D7" s="4"/>
    </row>
    <row r="8" spans="1:4">
      <c r="A8" s="2" t="s">
        <v>1579</v>
      </c>
      <c r="B8" s="4">
        <v>250</v>
      </c>
      <c r="C8" s="4"/>
      <c r="D8" s="4"/>
    </row>
    <row r="9" spans="1:4">
      <c r="A9" s="2" t="s">
        <v>511</v>
      </c>
      <c r="B9" s="4"/>
      <c r="C9" s="4"/>
      <c r="D9" s="4"/>
    </row>
    <row r="10" spans="1:4" ht="30">
      <c r="A10" s="3" t="s">
        <v>1612</v>
      </c>
      <c r="B10" s="4"/>
      <c r="C10" s="4"/>
      <c r="D10" s="4"/>
    </row>
    <row r="11" spans="1:4">
      <c r="A11" s="2" t="s">
        <v>1579</v>
      </c>
      <c r="B11" s="4">
        <v>17.5</v>
      </c>
      <c r="C11" s="4"/>
      <c r="D11" s="4"/>
    </row>
    <row r="12" spans="1:4">
      <c r="A12" s="2" t="s">
        <v>1613</v>
      </c>
      <c r="B12" s="4"/>
      <c r="C12" s="4"/>
      <c r="D12" s="4"/>
    </row>
    <row r="13" spans="1:4" ht="30">
      <c r="A13" s="3" t="s">
        <v>1612</v>
      </c>
      <c r="B13" s="4"/>
      <c r="C13" s="4"/>
      <c r="D13" s="4"/>
    </row>
    <row r="14" spans="1:4" ht="45">
      <c r="A14" s="2" t="s">
        <v>1614</v>
      </c>
      <c r="B14" s="4">
        <v>22.7</v>
      </c>
      <c r="C14" s="4"/>
      <c r="D14" s="4"/>
    </row>
    <row r="15" spans="1:4" ht="45">
      <c r="A15" s="2" t="s">
        <v>1615</v>
      </c>
      <c r="B15" s="4">
        <v>0</v>
      </c>
      <c r="C15" s="4"/>
      <c r="D15" s="4"/>
    </row>
    <row r="16" spans="1:4" ht="30">
      <c r="A16" s="2" t="s">
        <v>1616</v>
      </c>
      <c r="B16" s="4"/>
      <c r="C16" s="4"/>
      <c r="D16" s="4"/>
    </row>
    <row r="17" spans="1:4" ht="30">
      <c r="A17" s="3" t="s">
        <v>1612</v>
      </c>
      <c r="B17" s="4"/>
      <c r="C17" s="4"/>
      <c r="D17" s="4"/>
    </row>
    <row r="18" spans="1:4" ht="30">
      <c r="A18" s="2" t="s">
        <v>1617</v>
      </c>
      <c r="B18" s="4">
        <v>-5.5</v>
      </c>
      <c r="C18" s="4">
        <v>1.5</v>
      </c>
      <c r="D18" s="4">
        <v>-0.7</v>
      </c>
    </row>
    <row r="19" spans="1:4" ht="45">
      <c r="A19" s="2" t="s">
        <v>1618</v>
      </c>
      <c r="B19" s="4">
        <v>-1.6</v>
      </c>
      <c r="C19" s="4">
        <v>-1.8</v>
      </c>
      <c r="D19" s="4">
        <v>4.4000000000000004</v>
      </c>
    </row>
    <row r="20" spans="1:4" ht="60">
      <c r="A20" s="2" t="s">
        <v>1619</v>
      </c>
      <c r="B20" s="4"/>
      <c r="C20" s="4"/>
      <c r="D20" s="4"/>
    </row>
    <row r="21" spans="1:4" ht="30">
      <c r="A21" s="3" t="s">
        <v>1612</v>
      </c>
      <c r="B21" s="4"/>
      <c r="C21" s="4"/>
      <c r="D21" s="4"/>
    </row>
    <row r="22" spans="1:4" ht="30">
      <c r="A22" s="2" t="s">
        <v>1617</v>
      </c>
      <c r="B22" s="4">
        <v>-5.4</v>
      </c>
      <c r="C22" s="4"/>
      <c r="D22" s="4"/>
    </row>
    <row r="23" spans="1:4" ht="45">
      <c r="A23" s="2" t="s">
        <v>1618</v>
      </c>
      <c r="B23" s="4">
        <v>0</v>
      </c>
      <c r="C23" s="4"/>
      <c r="D23" s="4"/>
    </row>
    <row r="24" spans="1:4" ht="45">
      <c r="A24" s="2" t="s">
        <v>1620</v>
      </c>
      <c r="B24" s="4"/>
      <c r="C24" s="4"/>
      <c r="D24" s="4"/>
    </row>
    <row r="25" spans="1:4" ht="30">
      <c r="A25" s="3" t="s">
        <v>1612</v>
      </c>
      <c r="B25" s="4"/>
      <c r="C25" s="4"/>
      <c r="D25" s="4"/>
    </row>
    <row r="26" spans="1:4" ht="30">
      <c r="A26" s="2" t="s">
        <v>1617</v>
      </c>
      <c r="B26" s="4"/>
      <c r="C26" s="4">
        <v>-0.2</v>
      </c>
      <c r="D26" s="4">
        <v>0.2</v>
      </c>
    </row>
    <row r="27" spans="1:4" ht="45">
      <c r="A27" s="2" t="s">
        <v>1618</v>
      </c>
      <c r="B27" s="4"/>
      <c r="C27" s="4">
        <v>0.2</v>
      </c>
      <c r="D27" s="4">
        <v>0.1</v>
      </c>
    </row>
    <row r="28" spans="1:4" ht="45">
      <c r="A28" s="2" t="s">
        <v>1621</v>
      </c>
      <c r="B28" s="4"/>
      <c r="C28" s="4"/>
      <c r="D28" s="4"/>
    </row>
    <row r="29" spans="1:4" ht="30">
      <c r="A29" s="3" t="s">
        <v>1612</v>
      </c>
      <c r="B29" s="4"/>
      <c r="C29" s="4"/>
      <c r="D29" s="4"/>
    </row>
    <row r="30" spans="1:4" ht="30">
      <c r="A30" s="2" t="s">
        <v>1617</v>
      </c>
      <c r="B30" s="4">
        <v>2.1</v>
      </c>
      <c r="C30" s="4">
        <v>2</v>
      </c>
      <c r="D30" s="4">
        <v>1.4</v>
      </c>
    </row>
    <row r="31" spans="1:4" ht="45">
      <c r="A31" s="2" t="s">
        <v>1618</v>
      </c>
      <c r="B31" s="4">
        <v>1.3</v>
      </c>
      <c r="C31" s="4">
        <v>2.4</v>
      </c>
      <c r="D31" s="4">
        <v>1.6</v>
      </c>
    </row>
    <row r="32" spans="1:4" ht="45">
      <c r="A32" s="2" t="s">
        <v>1622</v>
      </c>
      <c r="B32" s="4"/>
      <c r="C32" s="4"/>
      <c r="D32" s="4"/>
    </row>
    <row r="33" spans="1:4" ht="30">
      <c r="A33" s="3" t="s">
        <v>1612</v>
      </c>
      <c r="B33" s="4"/>
      <c r="C33" s="4"/>
      <c r="D33" s="4"/>
    </row>
    <row r="34" spans="1:4" ht="30">
      <c r="A34" s="2" t="s">
        <v>1617</v>
      </c>
      <c r="B34" s="4">
        <v>-2.2000000000000002</v>
      </c>
      <c r="C34" s="4">
        <v>-0.3</v>
      </c>
      <c r="D34" s="4">
        <v>-2.2999999999999998</v>
      </c>
    </row>
    <row r="35" spans="1:4" ht="45">
      <c r="A35" s="2" t="s">
        <v>1618</v>
      </c>
      <c r="B35" s="4">
        <v>0.3</v>
      </c>
      <c r="C35" s="4">
        <v>0.4</v>
      </c>
      <c r="D35" s="4">
        <v>5.9</v>
      </c>
    </row>
    <row r="36" spans="1:4">
      <c r="A36" s="2" t="s">
        <v>1532</v>
      </c>
      <c r="B36" s="4"/>
      <c r="C36" s="4"/>
      <c r="D36" s="4"/>
    </row>
    <row r="37" spans="1:4" ht="30">
      <c r="A37" s="3" t="s">
        <v>1612</v>
      </c>
      <c r="B37" s="4"/>
      <c r="C37" s="4"/>
      <c r="D37" s="4"/>
    </row>
    <row r="38" spans="1:4" ht="30">
      <c r="A38" s="2" t="s">
        <v>1548</v>
      </c>
      <c r="B38" s="4">
        <v>181.2</v>
      </c>
      <c r="C38" s="4"/>
      <c r="D38" s="4"/>
    </row>
    <row r="39" spans="1:4" ht="45">
      <c r="A39" s="2" t="s">
        <v>1623</v>
      </c>
      <c r="B39" s="4"/>
      <c r="C39" s="4"/>
      <c r="D39" s="4"/>
    </row>
    <row r="40" spans="1:4" ht="30">
      <c r="A40" s="3" t="s">
        <v>1612</v>
      </c>
      <c r="B40" s="4"/>
      <c r="C40" s="4"/>
      <c r="D40" s="4"/>
    </row>
    <row r="41" spans="1:4" ht="30">
      <c r="A41" s="2" t="s">
        <v>1548</v>
      </c>
      <c r="B41" s="4">
        <v>148.9</v>
      </c>
      <c r="C41" s="4"/>
      <c r="D41" s="4"/>
    </row>
    <row r="42" spans="1:4" ht="45">
      <c r="A42" s="2" t="s">
        <v>1624</v>
      </c>
      <c r="B42" s="4"/>
      <c r="C42" s="4"/>
      <c r="D42" s="4"/>
    </row>
    <row r="43" spans="1:4" ht="30">
      <c r="A43" s="3" t="s">
        <v>1612</v>
      </c>
      <c r="B43" s="4"/>
      <c r="C43" s="4"/>
      <c r="D43" s="4"/>
    </row>
    <row r="44" spans="1:4" ht="30">
      <c r="A44" s="2" t="s">
        <v>1625</v>
      </c>
      <c r="B44" s="9">
        <v>7.1</v>
      </c>
      <c r="C44" s="9">
        <v>-10.9</v>
      </c>
      <c r="D44" s="9">
        <v>-4.4000000000000004</v>
      </c>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2"/>
  <sheetViews>
    <sheetView showGridLines="0" workbookViewId="0"/>
  </sheetViews>
  <sheetFormatPr defaultRowHeight="15"/>
  <cols>
    <col min="1" max="1" width="36.5703125" bestFit="1" customWidth="1"/>
    <col min="2" max="4" width="12.28515625" bestFit="1" customWidth="1"/>
  </cols>
  <sheetData>
    <row r="1" spans="1:4" ht="15" customHeight="1">
      <c r="A1" s="1" t="s">
        <v>1626</v>
      </c>
      <c r="B1" s="8" t="s">
        <v>1</v>
      </c>
      <c r="C1" s="8"/>
      <c r="D1" s="8"/>
    </row>
    <row r="2" spans="1:4">
      <c r="A2" s="1" t="s">
        <v>55</v>
      </c>
      <c r="B2" s="1" t="s">
        <v>2</v>
      </c>
      <c r="C2" s="1" t="s">
        <v>28</v>
      </c>
      <c r="D2" s="1" t="s">
        <v>29</v>
      </c>
    </row>
    <row r="3" spans="1:4">
      <c r="A3" s="3" t="s">
        <v>1627</v>
      </c>
      <c r="B3" s="4"/>
      <c r="C3" s="4"/>
      <c r="D3" s="4"/>
    </row>
    <row r="4" spans="1:4">
      <c r="A4" s="2" t="s">
        <v>564</v>
      </c>
      <c r="B4" s="9">
        <v>137.5</v>
      </c>
      <c r="C4" s="9">
        <v>141.4</v>
      </c>
      <c r="D4" s="9">
        <v>-170.3</v>
      </c>
    </row>
    <row r="5" spans="1:4">
      <c r="A5" s="2" t="s">
        <v>566</v>
      </c>
      <c r="B5" s="4">
        <v>196.8</v>
      </c>
      <c r="C5" s="4">
        <v>219.2</v>
      </c>
      <c r="D5" s="4">
        <v>149.69999999999999</v>
      </c>
    </row>
    <row r="6" spans="1:4">
      <c r="A6" s="2" t="s">
        <v>44</v>
      </c>
      <c r="B6" s="4">
        <v>334.3</v>
      </c>
      <c r="C6" s="4">
        <v>360.6</v>
      </c>
      <c r="D6" s="4">
        <v>-20.6</v>
      </c>
    </row>
    <row r="7" spans="1:4">
      <c r="A7" s="3" t="s">
        <v>1628</v>
      </c>
      <c r="B7" s="4"/>
      <c r="C7" s="4"/>
      <c r="D7" s="4"/>
    </row>
    <row r="8" spans="1:4">
      <c r="A8" s="2" t="s">
        <v>1629</v>
      </c>
      <c r="B8" s="4">
        <v>59.4</v>
      </c>
      <c r="C8" s="4">
        <v>1.4</v>
      </c>
      <c r="D8" s="4">
        <v>-51.2</v>
      </c>
    </row>
    <row r="9" spans="1:4">
      <c r="A9" s="2" t="s">
        <v>1630</v>
      </c>
      <c r="B9" s="4">
        <v>-45.8</v>
      </c>
      <c r="C9" s="4">
        <v>-73.099999999999994</v>
      </c>
      <c r="D9" s="4">
        <v>82</v>
      </c>
    </row>
    <row r="10" spans="1:4">
      <c r="A10" s="2" t="s">
        <v>1631</v>
      </c>
      <c r="B10" s="4">
        <v>-0.7</v>
      </c>
      <c r="C10" s="4">
        <v>-0.7</v>
      </c>
      <c r="D10" s="4">
        <v>-4.4000000000000004</v>
      </c>
    </row>
    <row r="11" spans="1:4">
      <c r="A11" s="2" t="s">
        <v>1632</v>
      </c>
      <c r="B11" s="4">
        <v>-17.600000000000001</v>
      </c>
      <c r="C11" s="4">
        <v>38.200000000000003</v>
      </c>
      <c r="D11" s="4">
        <v>70.2</v>
      </c>
    </row>
    <row r="12" spans="1:4">
      <c r="A12" s="2" t="s">
        <v>1633</v>
      </c>
      <c r="B12" s="4">
        <v>-62.5</v>
      </c>
      <c r="C12" s="4">
        <v>-83.5</v>
      </c>
      <c r="D12" s="4">
        <v>-43.1</v>
      </c>
    </row>
    <row r="13" spans="1:4">
      <c r="A13" s="2" t="s">
        <v>1634</v>
      </c>
      <c r="B13" s="4">
        <v>10.199999999999999</v>
      </c>
      <c r="C13" s="4">
        <v>14.8</v>
      </c>
      <c r="D13" s="4">
        <v>8.1</v>
      </c>
    </row>
    <row r="14" spans="1:4" ht="30">
      <c r="A14" s="2" t="s">
        <v>45</v>
      </c>
      <c r="B14" s="4">
        <v>-57</v>
      </c>
      <c r="C14" s="4">
        <v>-102.9</v>
      </c>
      <c r="D14" s="4">
        <v>61.6</v>
      </c>
    </row>
    <row r="15" spans="1:4">
      <c r="A15" s="2" t="s">
        <v>1479</v>
      </c>
      <c r="B15" s="4">
        <v>38.9</v>
      </c>
      <c r="C15" s="4">
        <v>25.9</v>
      </c>
      <c r="D15" s="4">
        <v>22.1</v>
      </c>
    </row>
    <row r="16" spans="1:4" ht="30">
      <c r="A16" s="2" t="s">
        <v>1635</v>
      </c>
      <c r="B16" s="408">
        <v>0.35</v>
      </c>
      <c r="C16" s="4"/>
      <c r="D16" s="4"/>
    </row>
    <row r="17" spans="1:4">
      <c r="A17" s="3" t="s">
        <v>1636</v>
      </c>
      <c r="B17" s="4"/>
      <c r="C17" s="4"/>
      <c r="D17" s="4"/>
    </row>
    <row r="18" spans="1:4" ht="30">
      <c r="A18" s="2" t="s">
        <v>1637</v>
      </c>
      <c r="B18" s="4">
        <v>-117</v>
      </c>
      <c r="C18" s="4">
        <v>-126.2</v>
      </c>
      <c r="D18" s="4">
        <v>7.2</v>
      </c>
    </row>
    <row r="19" spans="1:4">
      <c r="A19" s="3" t="s">
        <v>1638</v>
      </c>
      <c r="B19" s="4"/>
      <c r="C19" s="4"/>
      <c r="D19" s="4"/>
    </row>
    <row r="20" spans="1:4" ht="30">
      <c r="A20" s="2" t="s">
        <v>1639</v>
      </c>
      <c r="B20" s="4">
        <v>57.7</v>
      </c>
      <c r="C20" s="4">
        <v>-6.8</v>
      </c>
      <c r="D20" s="4">
        <v>-13.4</v>
      </c>
    </row>
    <row r="21" spans="1:4" ht="30">
      <c r="A21" s="2" t="s">
        <v>594</v>
      </c>
      <c r="B21" s="4">
        <v>17.8</v>
      </c>
      <c r="C21" s="4">
        <v>16.600000000000001</v>
      </c>
      <c r="D21" s="4">
        <v>14.9</v>
      </c>
    </row>
    <row r="22" spans="1:4" ht="30">
      <c r="A22" s="2" t="s">
        <v>1640</v>
      </c>
      <c r="B22" s="4">
        <v>-11.9</v>
      </c>
      <c r="C22" s="4">
        <v>-0.7</v>
      </c>
      <c r="D22" s="4">
        <v>0.1</v>
      </c>
    </row>
    <row r="23" spans="1:4" ht="45">
      <c r="A23" s="2" t="s">
        <v>1641</v>
      </c>
      <c r="B23" s="4">
        <v>6</v>
      </c>
      <c r="C23" s="4">
        <v>9.6999999999999993</v>
      </c>
      <c r="D23" s="4">
        <v>8.1</v>
      </c>
    </row>
    <row r="24" spans="1:4" ht="30">
      <c r="A24" s="2" t="s">
        <v>1642</v>
      </c>
      <c r="B24" s="4">
        <v>5.2</v>
      </c>
      <c r="C24" s="4">
        <v>3.7</v>
      </c>
      <c r="D24" s="4">
        <v>-2.2000000000000002</v>
      </c>
    </row>
    <row r="25" spans="1:4" ht="45">
      <c r="A25" s="2" t="s">
        <v>1643</v>
      </c>
      <c r="B25" s="4">
        <v>5.8</v>
      </c>
      <c r="C25" s="4">
        <v>-24.4</v>
      </c>
      <c r="D25" s="4">
        <v>-44</v>
      </c>
    </row>
    <row r="26" spans="1:4" ht="30">
      <c r="A26" s="2" t="s">
        <v>603</v>
      </c>
      <c r="B26" s="4"/>
      <c r="C26" s="4"/>
      <c r="D26" s="4">
        <v>14</v>
      </c>
    </row>
    <row r="27" spans="1:4" ht="45">
      <c r="A27" s="2" t="s">
        <v>1644</v>
      </c>
      <c r="B27" s="4">
        <v>-2.8</v>
      </c>
      <c r="C27" s="4">
        <v>-4.2</v>
      </c>
      <c r="D27" s="4">
        <v>5.0999999999999996</v>
      </c>
    </row>
    <row r="28" spans="1:4" ht="30">
      <c r="A28" s="2" t="s">
        <v>45</v>
      </c>
      <c r="B28" s="4">
        <v>-57</v>
      </c>
      <c r="C28" s="4">
        <v>-102.9</v>
      </c>
      <c r="D28" s="4">
        <v>61.6</v>
      </c>
    </row>
    <row r="29" spans="1:4">
      <c r="A29" s="3" t="s">
        <v>609</v>
      </c>
      <c r="B29" s="4"/>
      <c r="C29" s="4"/>
      <c r="D29" s="4"/>
    </row>
    <row r="30" spans="1:4" ht="30">
      <c r="A30" s="2" t="s">
        <v>1645</v>
      </c>
      <c r="B30" s="4">
        <v>371.8</v>
      </c>
      <c r="C30" s="4"/>
      <c r="D30" s="4"/>
    </row>
    <row r="31" spans="1:4">
      <c r="A31" s="2" t="s">
        <v>611</v>
      </c>
      <c r="B31" s="4">
        <v>192.4</v>
      </c>
      <c r="C31" s="4">
        <v>700</v>
      </c>
      <c r="D31" s="4"/>
    </row>
    <row r="32" spans="1:4">
      <c r="A32" s="2" t="s">
        <v>612</v>
      </c>
      <c r="B32" s="4">
        <v>114.2</v>
      </c>
      <c r="C32" s="4">
        <v>100.9</v>
      </c>
      <c r="D32" s="4"/>
    </row>
    <row r="33" spans="1:4">
      <c r="A33" s="2" t="s">
        <v>613</v>
      </c>
      <c r="B33" s="4">
        <v>51.1</v>
      </c>
      <c r="C33" s="4">
        <v>40.4</v>
      </c>
      <c r="D33" s="4"/>
    </row>
    <row r="34" spans="1:4" ht="30">
      <c r="A34" s="2" t="s">
        <v>1646</v>
      </c>
      <c r="B34" s="4">
        <v>49.6</v>
      </c>
      <c r="C34" s="4">
        <v>16.899999999999999</v>
      </c>
      <c r="D34" s="4"/>
    </row>
    <row r="35" spans="1:4">
      <c r="A35" s="2" t="s">
        <v>615</v>
      </c>
      <c r="B35" s="4">
        <v>45.2</v>
      </c>
      <c r="C35" s="4">
        <v>63.9</v>
      </c>
      <c r="D35" s="4"/>
    </row>
    <row r="36" spans="1:4">
      <c r="A36" s="2" t="s">
        <v>616</v>
      </c>
      <c r="B36" s="4">
        <v>34.5</v>
      </c>
      <c r="C36" s="4">
        <v>34.700000000000003</v>
      </c>
      <c r="D36" s="4"/>
    </row>
    <row r="37" spans="1:4" ht="30">
      <c r="A37" s="2" t="s">
        <v>617</v>
      </c>
      <c r="B37" s="4">
        <v>22.7</v>
      </c>
      <c r="C37" s="4">
        <v>50.2</v>
      </c>
      <c r="D37" s="4"/>
    </row>
    <row r="38" spans="1:4" ht="30">
      <c r="A38" s="2" t="s">
        <v>618</v>
      </c>
      <c r="B38" s="4">
        <v>18</v>
      </c>
      <c r="C38" s="4">
        <v>18</v>
      </c>
      <c r="D38" s="4"/>
    </row>
    <row r="39" spans="1:4">
      <c r="A39" s="2" t="s">
        <v>619</v>
      </c>
      <c r="B39" s="4">
        <v>1</v>
      </c>
      <c r="C39" s="4">
        <v>19.399999999999999</v>
      </c>
      <c r="D39" s="4"/>
    </row>
    <row r="40" spans="1:4">
      <c r="A40" s="2" t="s">
        <v>620</v>
      </c>
      <c r="B40" s="4"/>
      <c r="C40" s="4">
        <v>71.099999999999994</v>
      </c>
      <c r="D40" s="4"/>
    </row>
    <row r="41" spans="1:4">
      <c r="A41" s="2" t="s">
        <v>363</v>
      </c>
      <c r="B41" s="4">
        <v>45.4</v>
      </c>
      <c r="C41" s="4">
        <v>29.9</v>
      </c>
      <c r="D41" s="4"/>
    </row>
    <row r="42" spans="1:4">
      <c r="A42" s="2" t="s">
        <v>621</v>
      </c>
      <c r="B42" s="4">
        <v>945.9</v>
      </c>
      <c r="C42" s="10">
        <v>1145.4000000000001</v>
      </c>
      <c r="D42" s="4"/>
    </row>
    <row r="43" spans="1:4">
      <c r="A43" s="3" t="s">
        <v>622</v>
      </c>
      <c r="B43" s="4"/>
      <c r="C43" s="4"/>
      <c r="D43" s="4"/>
    </row>
    <row r="44" spans="1:4">
      <c r="A44" s="2" t="s">
        <v>1647</v>
      </c>
      <c r="B44" s="4">
        <v>-52.8</v>
      </c>
      <c r="C44" s="4">
        <v>-31.1</v>
      </c>
      <c r="D44" s="4"/>
    </row>
    <row r="45" spans="1:4">
      <c r="A45" s="2" t="s">
        <v>626</v>
      </c>
      <c r="B45" s="4">
        <v>-36.4</v>
      </c>
      <c r="C45" s="4">
        <v>-17.5</v>
      </c>
      <c r="D45" s="4"/>
    </row>
    <row r="46" spans="1:4">
      <c r="A46" s="2" t="s">
        <v>629</v>
      </c>
      <c r="B46" s="4">
        <v>-9.4</v>
      </c>
      <c r="C46" s="4">
        <v>-3.7</v>
      </c>
      <c r="D46" s="4"/>
    </row>
    <row r="47" spans="1:4">
      <c r="A47" s="2" t="s">
        <v>632</v>
      </c>
      <c r="B47" s="4"/>
      <c r="C47" s="4">
        <v>-186.4</v>
      </c>
      <c r="D47" s="4"/>
    </row>
    <row r="48" spans="1:4">
      <c r="A48" s="2" t="s">
        <v>363</v>
      </c>
      <c r="B48" s="4">
        <v>-8.1999999999999993</v>
      </c>
      <c r="C48" s="4">
        <v>-2.7</v>
      </c>
      <c r="D48" s="4"/>
    </row>
    <row r="49" spans="1:4">
      <c r="A49" s="2" t="s">
        <v>636</v>
      </c>
      <c r="B49" s="4">
        <v>-106.8</v>
      </c>
      <c r="C49" s="4">
        <v>-241.4</v>
      </c>
      <c r="D49" s="4"/>
    </row>
    <row r="50" spans="1:4">
      <c r="A50" s="3" t="s">
        <v>639</v>
      </c>
      <c r="B50" s="4"/>
      <c r="C50" s="4"/>
      <c r="D50" s="4"/>
    </row>
    <row r="51" spans="1:4">
      <c r="A51" s="2" t="s">
        <v>642</v>
      </c>
      <c r="B51" s="4">
        <v>-12.5</v>
      </c>
      <c r="C51" s="4">
        <v>-18.3</v>
      </c>
      <c r="D51" s="4"/>
    </row>
    <row r="52" spans="1:4">
      <c r="A52" s="2" t="s">
        <v>645</v>
      </c>
      <c r="B52" s="4">
        <v>826.6</v>
      </c>
      <c r="C52" s="4">
        <v>885.7</v>
      </c>
      <c r="D52" s="4"/>
    </row>
    <row r="53" spans="1:4" ht="45">
      <c r="A53" s="2" t="s">
        <v>1643</v>
      </c>
      <c r="B53" s="4">
        <v>5.8</v>
      </c>
      <c r="C53" s="4">
        <v>-24.4</v>
      </c>
      <c r="D53" s="4">
        <v>-44</v>
      </c>
    </row>
    <row r="54" spans="1:4">
      <c r="A54" s="2" t="s">
        <v>1648</v>
      </c>
      <c r="B54" s="4"/>
      <c r="C54" s="4"/>
      <c r="D54" s="4"/>
    </row>
    <row r="55" spans="1:4">
      <c r="A55" s="3" t="s">
        <v>639</v>
      </c>
      <c r="B55" s="4"/>
      <c r="C55" s="4"/>
      <c r="D55" s="4"/>
    </row>
    <row r="56" spans="1:4">
      <c r="A56" s="2" t="s">
        <v>642</v>
      </c>
      <c r="B56" s="4">
        <v>-5.9</v>
      </c>
      <c r="C56" s="4">
        <v>-13.6</v>
      </c>
      <c r="D56" s="4"/>
    </row>
    <row r="57" spans="1:4">
      <c r="A57" s="2" t="s">
        <v>1649</v>
      </c>
      <c r="B57" s="4"/>
      <c r="C57" s="4"/>
      <c r="D57" s="4"/>
    </row>
    <row r="58" spans="1:4">
      <c r="A58" s="3" t="s">
        <v>639</v>
      </c>
      <c r="B58" s="4"/>
      <c r="C58" s="4"/>
      <c r="D58" s="4"/>
    </row>
    <row r="59" spans="1:4">
      <c r="A59" s="2" t="s">
        <v>642</v>
      </c>
      <c r="B59" s="4">
        <v>-4.2</v>
      </c>
      <c r="C59" s="4">
        <v>-0.3</v>
      </c>
      <c r="D59" s="4"/>
    </row>
    <row r="60" spans="1:4" ht="30">
      <c r="A60" s="2" t="s">
        <v>1650</v>
      </c>
      <c r="B60" s="4"/>
      <c r="C60" s="4"/>
      <c r="D60" s="4"/>
    </row>
    <row r="61" spans="1:4">
      <c r="A61" s="3" t="s">
        <v>639</v>
      </c>
      <c r="B61" s="4"/>
      <c r="C61" s="4"/>
      <c r="D61" s="4"/>
    </row>
    <row r="62" spans="1:4">
      <c r="A62" s="2" t="s">
        <v>642</v>
      </c>
      <c r="B62" s="9">
        <v>-2.4</v>
      </c>
      <c r="C62" s="9">
        <v>-4.4000000000000004</v>
      </c>
      <c r="D62" s="4"/>
    </row>
  </sheetData>
  <mergeCells count="1">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1" t="s">
        <v>1651</v>
      </c>
      <c r="B1" s="1" t="s">
        <v>1652</v>
      </c>
      <c r="C1" s="8" t="s">
        <v>1</v>
      </c>
      <c r="D1" s="8"/>
      <c r="E1" s="8"/>
    </row>
    <row r="2" spans="1:5">
      <c r="A2" s="1" t="s">
        <v>55</v>
      </c>
      <c r="B2" s="1" t="s">
        <v>1653</v>
      </c>
      <c r="C2" s="1" t="s">
        <v>2</v>
      </c>
      <c r="D2" s="1" t="s">
        <v>28</v>
      </c>
      <c r="E2" s="1" t="s">
        <v>29</v>
      </c>
    </row>
    <row r="3" spans="1:5">
      <c r="A3" s="3" t="s">
        <v>559</v>
      </c>
      <c r="B3" s="4"/>
      <c r="C3" s="4"/>
      <c r="D3" s="4"/>
      <c r="E3" s="4"/>
    </row>
    <row r="4" spans="1:5" ht="45">
      <c r="A4" s="2" t="s">
        <v>1654</v>
      </c>
      <c r="B4" s="4"/>
      <c r="C4" s="6">
        <v>80</v>
      </c>
      <c r="D4" s="4"/>
      <c r="E4" s="4"/>
    </row>
    <row r="5" spans="1:5" ht="45">
      <c r="A5" s="2" t="s">
        <v>1655</v>
      </c>
      <c r="B5" s="4"/>
      <c r="C5" s="7">
        <v>1300</v>
      </c>
      <c r="D5" s="4"/>
      <c r="E5" s="4"/>
    </row>
    <row r="6" spans="1:5">
      <c r="A6" s="2" t="s">
        <v>1656</v>
      </c>
      <c r="B6" s="4">
        <v>670</v>
      </c>
      <c r="C6" s="4"/>
      <c r="D6" s="4"/>
      <c r="E6" s="4"/>
    </row>
    <row r="7" spans="1:5" ht="30">
      <c r="A7" s="2" t="s">
        <v>76</v>
      </c>
      <c r="B7" s="4"/>
      <c r="C7" s="4">
        <v>-632</v>
      </c>
      <c r="D7" s="4"/>
      <c r="E7" s="4"/>
    </row>
    <row r="8" spans="1:5" ht="45">
      <c r="A8" s="2" t="s">
        <v>1657</v>
      </c>
      <c r="B8" s="4"/>
      <c r="C8" s="4">
        <v>490</v>
      </c>
      <c r="D8" s="4"/>
      <c r="E8" s="4"/>
    </row>
    <row r="9" spans="1:5">
      <c r="A9" s="2" t="s">
        <v>1421</v>
      </c>
      <c r="B9" s="4"/>
      <c r="C9" s="4">
        <v>30</v>
      </c>
      <c r="D9" s="4"/>
      <c r="E9" s="4"/>
    </row>
    <row r="10" spans="1:5" ht="30">
      <c r="A10" s="2" t="s">
        <v>1658</v>
      </c>
      <c r="B10" s="4"/>
      <c r="C10" s="4" t="s">
        <v>1392</v>
      </c>
      <c r="D10" s="4"/>
      <c r="E10" s="4"/>
    </row>
    <row r="11" spans="1:5" ht="30">
      <c r="A11" s="2" t="s">
        <v>1659</v>
      </c>
      <c r="B11" s="4"/>
      <c r="C11" s="7">
        <v>2100</v>
      </c>
      <c r="D11" s="4"/>
      <c r="E11" s="4"/>
    </row>
    <row r="12" spans="1:5" ht="30">
      <c r="A12" s="2" t="s">
        <v>1660</v>
      </c>
      <c r="B12" s="4"/>
      <c r="C12" s="4">
        <v>105</v>
      </c>
      <c r="D12" s="4"/>
      <c r="E12" s="4"/>
    </row>
    <row r="13" spans="1:5">
      <c r="A13" s="2" t="s">
        <v>1661</v>
      </c>
      <c r="B13" s="4"/>
      <c r="C13" s="10">
        <v>1175.0999999999999</v>
      </c>
      <c r="D13" s="4"/>
      <c r="E13" s="4"/>
    </row>
    <row r="14" spans="1:5">
      <c r="A14" s="2" t="s">
        <v>1662</v>
      </c>
      <c r="B14" s="4"/>
      <c r="C14" s="4">
        <v>133.19999999999999</v>
      </c>
      <c r="D14" s="4"/>
      <c r="E14" s="4"/>
    </row>
    <row r="15" spans="1:5">
      <c r="A15" s="2" t="s">
        <v>1479</v>
      </c>
      <c r="B15" s="4"/>
      <c r="C15" s="9">
        <v>38.9</v>
      </c>
      <c r="D15" s="9">
        <v>25.9</v>
      </c>
      <c r="E15" s="9">
        <v>22.1</v>
      </c>
    </row>
  </sheetData>
  <mergeCells count="1">
    <mergeCell ref="C1:E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cols>
    <col min="1" max="1" width="36.5703125" bestFit="1" customWidth="1"/>
    <col min="2" max="2" width="36.5703125" customWidth="1"/>
    <col min="3" max="3" width="21.42578125" customWidth="1"/>
    <col min="4" max="4" width="7.5703125" customWidth="1"/>
    <col min="5" max="6" width="29.7109375" customWidth="1"/>
  </cols>
  <sheetData>
    <row r="1" spans="1:6" ht="15" customHeight="1">
      <c r="A1" s="1" t="s">
        <v>1663</v>
      </c>
      <c r="B1" s="8" t="s">
        <v>1</v>
      </c>
      <c r="C1" s="8"/>
      <c r="D1" s="8"/>
      <c r="E1" s="8"/>
      <c r="F1" s="1"/>
    </row>
    <row r="2" spans="1:6" ht="15" customHeight="1">
      <c r="A2" s="1" t="s">
        <v>55</v>
      </c>
      <c r="B2" s="1" t="s">
        <v>2</v>
      </c>
      <c r="C2" s="8" t="s">
        <v>28</v>
      </c>
      <c r="D2" s="8"/>
      <c r="E2" s="1" t="s">
        <v>29</v>
      </c>
      <c r="F2" s="1" t="s">
        <v>1472</v>
      </c>
    </row>
    <row r="3" spans="1:6">
      <c r="A3" s="3" t="s">
        <v>559</v>
      </c>
      <c r="B3" s="4"/>
      <c r="C3" s="4"/>
      <c r="D3" s="4"/>
      <c r="E3" s="4"/>
      <c r="F3" s="4"/>
    </row>
    <row r="4" spans="1:6">
      <c r="A4" s="2" t="s">
        <v>1664</v>
      </c>
      <c r="B4" s="9">
        <v>29.7</v>
      </c>
      <c r="C4" s="9">
        <v>84.4</v>
      </c>
      <c r="D4" s="4"/>
      <c r="E4" s="9">
        <v>88.6</v>
      </c>
      <c r="F4" s="4"/>
    </row>
    <row r="5" spans="1:6" ht="30">
      <c r="A5" s="2" t="s">
        <v>1665</v>
      </c>
      <c r="B5" s="4">
        <v>26.5</v>
      </c>
      <c r="C5" s="4">
        <v>80.3</v>
      </c>
      <c r="D5" s="4"/>
      <c r="E5" s="4">
        <v>83.1</v>
      </c>
      <c r="F5" s="4"/>
    </row>
    <row r="6" spans="1:6">
      <c r="A6" s="3" t="s">
        <v>1666</v>
      </c>
      <c r="B6" s="4"/>
      <c r="C6" s="4"/>
      <c r="D6" s="4"/>
      <c r="E6" s="4"/>
      <c r="F6" s="4"/>
    </row>
    <row r="7" spans="1:6">
      <c r="A7" s="2" t="s">
        <v>1514</v>
      </c>
      <c r="B7" s="4">
        <v>26.5</v>
      </c>
      <c r="C7" s="4">
        <v>80.3</v>
      </c>
      <c r="D7" s="4"/>
      <c r="E7" s="4">
        <v>83.1</v>
      </c>
      <c r="F7" s="4">
        <v>62.4</v>
      </c>
    </row>
    <row r="8" spans="1:6">
      <c r="A8" s="2" t="s">
        <v>660</v>
      </c>
      <c r="B8" s="4">
        <v>0.9</v>
      </c>
      <c r="C8" s="4">
        <v>6.3</v>
      </c>
      <c r="D8" s="4"/>
      <c r="E8" s="4">
        <v>3.4</v>
      </c>
      <c r="F8" s="4"/>
    </row>
    <row r="9" spans="1:6">
      <c r="A9" s="2" t="s">
        <v>661</v>
      </c>
      <c r="B9" s="4">
        <v>11</v>
      </c>
      <c r="C9" s="4">
        <v>6.4</v>
      </c>
      <c r="D9" s="4"/>
      <c r="E9" s="4">
        <v>22</v>
      </c>
      <c r="F9" s="4"/>
    </row>
    <row r="10" spans="1:6" ht="30">
      <c r="A10" s="2" t="s">
        <v>662</v>
      </c>
      <c r="B10" s="4">
        <v>-5.7</v>
      </c>
      <c r="C10" s="4">
        <v>-9.6</v>
      </c>
      <c r="D10" s="409" t="s">
        <v>1490</v>
      </c>
      <c r="E10" s="4">
        <v>-0.8</v>
      </c>
      <c r="F10" s="4"/>
    </row>
    <row r="11" spans="1:6" ht="30">
      <c r="A11" s="2" t="s">
        <v>663</v>
      </c>
      <c r="B11" s="4">
        <v>-0.4</v>
      </c>
      <c r="C11" s="4">
        <v>-5.9</v>
      </c>
      <c r="D11" s="4"/>
      <c r="E11" s="4">
        <v>-2.9</v>
      </c>
      <c r="F11" s="4"/>
    </row>
    <row r="12" spans="1:6" ht="45">
      <c r="A12" s="2" t="s">
        <v>1667</v>
      </c>
      <c r="B12" s="4">
        <v>-59.6</v>
      </c>
      <c r="C12" s="4"/>
      <c r="D12" s="4"/>
      <c r="E12" s="4">
        <v>-1</v>
      </c>
      <c r="F12" s="4"/>
    </row>
    <row r="13" spans="1:6" ht="45">
      <c r="A13" s="3" t="s">
        <v>1668</v>
      </c>
      <c r="B13" s="4"/>
      <c r="C13" s="4"/>
      <c r="D13" s="4"/>
      <c r="E13" s="4"/>
      <c r="F13" s="4"/>
    </row>
    <row r="14" spans="1:6" ht="30">
      <c r="A14" s="2" t="s">
        <v>1669</v>
      </c>
      <c r="B14" s="4">
        <v>25.6</v>
      </c>
      <c r="C14" s="4">
        <v>79.5</v>
      </c>
      <c r="D14" s="4"/>
      <c r="E14" s="4">
        <v>82.1</v>
      </c>
      <c r="F14" s="4"/>
    </row>
    <row r="15" spans="1:6" ht="30">
      <c r="A15" s="2" t="s">
        <v>1670</v>
      </c>
      <c r="B15" s="4">
        <v>0.9</v>
      </c>
      <c r="C15" s="4">
        <v>0.8</v>
      </c>
      <c r="D15" s="4"/>
      <c r="E15" s="4">
        <v>1</v>
      </c>
      <c r="F15" s="4"/>
    </row>
    <row r="16" spans="1:6">
      <c r="A16" s="2" t="s">
        <v>661</v>
      </c>
      <c r="B16" s="4">
        <v>6.6</v>
      </c>
      <c r="C16" s="4"/>
      <c r="D16" s="4"/>
      <c r="E16" s="4"/>
      <c r="F16" s="4"/>
    </row>
    <row r="17" spans="1:6" ht="30">
      <c r="A17" s="2" t="s">
        <v>1671</v>
      </c>
      <c r="B17" s="4">
        <v>3.2</v>
      </c>
      <c r="C17" s="4">
        <v>4.0999999999999996</v>
      </c>
      <c r="D17" s="4"/>
      <c r="E17" s="4">
        <v>5.5</v>
      </c>
      <c r="F17" s="4"/>
    </row>
    <row r="18" spans="1:6" ht="45">
      <c r="A18" s="2" t="s">
        <v>1672</v>
      </c>
      <c r="B18" s="4" t="s">
        <v>1673</v>
      </c>
      <c r="C18" s="4"/>
      <c r="D18" s="4"/>
      <c r="E18" s="4"/>
      <c r="F18" s="4"/>
    </row>
    <row r="19" spans="1:6" ht="30">
      <c r="A19" s="2" t="s">
        <v>1674</v>
      </c>
      <c r="B19" s="4"/>
      <c r="C19" s="4"/>
      <c r="D19" s="4"/>
      <c r="E19" s="4"/>
      <c r="F19" s="4"/>
    </row>
    <row r="20" spans="1:6" ht="45">
      <c r="A20" s="3" t="s">
        <v>1668</v>
      </c>
      <c r="B20" s="4"/>
      <c r="C20" s="4"/>
      <c r="D20" s="4"/>
      <c r="E20" s="4"/>
      <c r="F20" s="4"/>
    </row>
    <row r="21" spans="1:6" ht="30">
      <c r="A21" s="2" t="s">
        <v>1675</v>
      </c>
      <c r="B21" s="6">
        <v>3</v>
      </c>
      <c r="C21" s="4"/>
      <c r="D21" s="4"/>
      <c r="E21" s="4"/>
      <c r="F21" s="4"/>
    </row>
    <row r="22" spans="1:6">
      <c r="A22" s="14"/>
      <c r="B22" s="14"/>
      <c r="C22" s="14"/>
      <c r="D22" s="14"/>
      <c r="E22" s="14"/>
      <c r="F22" s="14"/>
    </row>
    <row r="23" spans="1:6" ht="30" customHeight="1">
      <c r="A23" s="2" t="s">
        <v>1490</v>
      </c>
      <c r="B23" s="15" t="s">
        <v>673</v>
      </c>
      <c r="C23" s="15"/>
      <c r="D23" s="15"/>
      <c r="E23" s="15"/>
      <c r="F23" s="15"/>
    </row>
  </sheetData>
  <mergeCells count="4">
    <mergeCell ref="B1:E1"/>
    <mergeCell ref="C2:D2"/>
    <mergeCell ref="A22:F22"/>
    <mergeCell ref="B23:F23"/>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3"/>
  <sheetViews>
    <sheetView showGridLines="0" workbookViewId="0"/>
  </sheetViews>
  <sheetFormatPr defaultRowHeight="15"/>
  <cols>
    <col min="1" max="1" width="36.5703125" bestFit="1" customWidth="1"/>
    <col min="2" max="4" width="12.28515625" bestFit="1" customWidth="1"/>
  </cols>
  <sheetData>
    <row r="1" spans="1:4" ht="15" customHeight="1">
      <c r="A1" s="1" t="s">
        <v>1676</v>
      </c>
      <c r="B1" s="8" t="s">
        <v>1</v>
      </c>
      <c r="C1" s="8"/>
      <c r="D1" s="8"/>
    </row>
    <row r="2" spans="1:4">
      <c r="A2" s="1" t="s">
        <v>55</v>
      </c>
      <c r="B2" s="1" t="s">
        <v>2</v>
      </c>
      <c r="C2" s="1" t="s">
        <v>28</v>
      </c>
      <c r="D2" s="1" t="s">
        <v>29</v>
      </c>
    </row>
    <row r="3" spans="1:4" ht="45">
      <c r="A3" s="3" t="s">
        <v>1677</v>
      </c>
      <c r="B3" s="4"/>
      <c r="C3" s="4"/>
      <c r="D3" s="4"/>
    </row>
    <row r="4" spans="1:4" ht="30">
      <c r="A4" s="2" t="s">
        <v>125</v>
      </c>
      <c r="B4" s="9">
        <v>44.1</v>
      </c>
      <c r="C4" s="9">
        <v>16.7</v>
      </c>
      <c r="D4" s="4"/>
    </row>
    <row r="5" spans="1:4" ht="30">
      <c r="A5" s="2" t="s">
        <v>706</v>
      </c>
      <c r="B5" s="4">
        <v>-457.5</v>
      </c>
      <c r="C5" s="4">
        <v>-299.60000000000002</v>
      </c>
      <c r="D5" s="4"/>
    </row>
    <row r="6" spans="1:4" ht="30">
      <c r="A6" s="2" t="s">
        <v>711</v>
      </c>
      <c r="B6" s="4">
        <v>-473.1</v>
      </c>
      <c r="C6" s="4"/>
      <c r="D6" s="4"/>
    </row>
    <row r="7" spans="1:4" ht="30">
      <c r="A7" s="2" t="s">
        <v>1678</v>
      </c>
      <c r="B7" s="10">
        <v>2027.7</v>
      </c>
      <c r="C7" s="10">
        <v>1873.2</v>
      </c>
      <c r="D7" s="4"/>
    </row>
    <row r="8" spans="1:4" ht="30">
      <c r="A8" s="3" t="s">
        <v>1679</v>
      </c>
      <c r="B8" s="4"/>
      <c r="C8" s="4"/>
      <c r="D8" s="4"/>
    </row>
    <row r="9" spans="1:4" ht="60">
      <c r="A9" s="2" t="s">
        <v>1680</v>
      </c>
      <c r="B9" s="408">
        <v>0.1</v>
      </c>
      <c r="C9" s="4"/>
      <c r="D9" s="4"/>
    </row>
    <row r="10" spans="1:4" ht="45">
      <c r="A10" s="2" t="s">
        <v>1681</v>
      </c>
      <c r="B10" s="4">
        <v>41.9</v>
      </c>
      <c r="C10" s="4"/>
      <c r="D10" s="4"/>
    </row>
    <row r="11" spans="1:4" ht="30">
      <c r="A11" s="2" t="s">
        <v>1682</v>
      </c>
      <c r="B11" s="4">
        <v>39.5</v>
      </c>
      <c r="C11" s="4"/>
      <c r="D11" s="4"/>
    </row>
    <row r="12" spans="1:4" ht="30">
      <c r="A12" s="2" t="s">
        <v>1683</v>
      </c>
      <c r="B12" s="4" t="s">
        <v>1684</v>
      </c>
      <c r="C12" s="4"/>
      <c r="D12" s="4"/>
    </row>
    <row r="13" spans="1:4" ht="30">
      <c r="A13" s="2" t="s">
        <v>37</v>
      </c>
      <c r="B13" s="4">
        <v>39.5</v>
      </c>
      <c r="C13" s="4">
        <v>0</v>
      </c>
      <c r="D13" s="4">
        <v>0</v>
      </c>
    </row>
    <row r="14" spans="1:4">
      <c r="A14" s="3" t="s">
        <v>1685</v>
      </c>
      <c r="B14" s="4"/>
      <c r="C14" s="4"/>
      <c r="D14" s="4"/>
    </row>
    <row r="15" spans="1:4" ht="45">
      <c r="A15" s="2" t="s">
        <v>1686</v>
      </c>
      <c r="B15" s="408">
        <v>1</v>
      </c>
      <c r="C15" s="4"/>
      <c r="D15" s="4"/>
    </row>
    <row r="16" spans="1:4" ht="45">
      <c r="A16" s="2" t="s">
        <v>1687</v>
      </c>
      <c r="B16" s="408">
        <v>0.06</v>
      </c>
      <c r="C16" s="4"/>
      <c r="D16" s="4"/>
    </row>
    <row r="17" spans="1:4" ht="30">
      <c r="A17" s="2" t="s">
        <v>1688</v>
      </c>
      <c r="B17" s="4">
        <v>13.8</v>
      </c>
      <c r="C17" s="4">
        <v>13.2</v>
      </c>
      <c r="D17" s="4">
        <v>12.6</v>
      </c>
    </row>
    <row r="18" spans="1:4">
      <c r="A18" s="2" t="s">
        <v>859</v>
      </c>
      <c r="B18" s="4"/>
      <c r="C18" s="4"/>
      <c r="D18" s="4"/>
    </row>
    <row r="19" spans="1:4" ht="45">
      <c r="A19" s="3" t="s">
        <v>1677</v>
      </c>
      <c r="B19" s="4"/>
      <c r="C19" s="4"/>
      <c r="D19" s="4"/>
    </row>
    <row r="20" spans="1:4" ht="30">
      <c r="A20" s="2" t="s">
        <v>125</v>
      </c>
      <c r="B20" s="4">
        <v>44.1</v>
      </c>
      <c r="C20" s="4">
        <v>16.7</v>
      </c>
      <c r="D20" s="4"/>
    </row>
    <row r="21" spans="1:4" ht="30">
      <c r="A21" s="2" t="s">
        <v>706</v>
      </c>
      <c r="B21" s="4">
        <v>-79.5</v>
      </c>
      <c r="C21" s="4">
        <v>-66.2</v>
      </c>
      <c r="D21" s="4"/>
    </row>
    <row r="22" spans="1:4" ht="30">
      <c r="A22" s="2" t="s">
        <v>1689</v>
      </c>
      <c r="B22" s="4">
        <v>457.5</v>
      </c>
      <c r="C22" s="4">
        <v>299.60000000000002</v>
      </c>
      <c r="D22" s="4"/>
    </row>
    <row r="23" spans="1:4" ht="45">
      <c r="A23" s="2" t="s">
        <v>1690</v>
      </c>
      <c r="B23" s="4">
        <v>378</v>
      </c>
      <c r="C23" s="4">
        <v>233.4</v>
      </c>
      <c r="D23" s="4"/>
    </row>
    <row r="24" spans="1:4" ht="45">
      <c r="A24" s="2" t="s">
        <v>1691</v>
      </c>
      <c r="B24" s="4">
        <v>0</v>
      </c>
      <c r="C24" s="4">
        <v>-123.6</v>
      </c>
      <c r="D24" s="4"/>
    </row>
    <row r="25" spans="1:4" ht="30">
      <c r="A25" s="2" t="s">
        <v>711</v>
      </c>
      <c r="B25" s="4">
        <v>-15.6</v>
      </c>
      <c r="C25" s="4">
        <v>-15</v>
      </c>
      <c r="D25" s="4"/>
    </row>
    <row r="26" spans="1:4">
      <c r="A26" s="2" t="s">
        <v>714</v>
      </c>
      <c r="B26" s="4">
        <v>-429</v>
      </c>
      <c r="C26" s="4">
        <v>-421.5</v>
      </c>
      <c r="D26" s="4"/>
    </row>
    <row r="27" spans="1:4" ht="30">
      <c r="A27" s="2" t="s">
        <v>1678</v>
      </c>
      <c r="B27" s="10">
        <v>2027.7</v>
      </c>
      <c r="C27" s="10">
        <v>1873.2</v>
      </c>
      <c r="D27" s="10">
        <v>1954.9</v>
      </c>
    </row>
    <row r="28" spans="1:4">
      <c r="A28" s="2" t="s">
        <v>1334</v>
      </c>
      <c r="B28" s="4"/>
      <c r="C28" s="4"/>
      <c r="D28" s="4"/>
    </row>
    <row r="29" spans="1:4" ht="45">
      <c r="A29" s="3" t="s">
        <v>1677</v>
      </c>
      <c r="B29" s="4"/>
      <c r="C29" s="4"/>
      <c r="D29" s="4"/>
    </row>
    <row r="30" spans="1:4" ht="30">
      <c r="A30" s="2" t="s">
        <v>125</v>
      </c>
      <c r="B30" s="4"/>
      <c r="C30" s="4">
        <v>0</v>
      </c>
      <c r="D30" s="4"/>
    </row>
    <row r="31" spans="1:4">
      <c r="A31" s="2" t="s">
        <v>714</v>
      </c>
      <c r="B31" s="4">
        <v>-174.7</v>
      </c>
      <c r="C31" s="4">
        <v>-181.6</v>
      </c>
      <c r="D31" s="4"/>
    </row>
    <row r="32" spans="1:4" ht="30">
      <c r="A32" s="2" t="s">
        <v>1692</v>
      </c>
      <c r="B32" s="4">
        <v>27</v>
      </c>
      <c r="C32" s="4"/>
      <c r="D32" s="4"/>
    </row>
    <row r="33" spans="1:4" ht="30">
      <c r="A33" s="2" t="s">
        <v>1678</v>
      </c>
      <c r="B33" s="10">
        <v>1437.3</v>
      </c>
      <c r="C33" s="10">
        <v>1326.8</v>
      </c>
      <c r="D33" s="10">
        <v>1425.6</v>
      </c>
    </row>
    <row r="34" spans="1:4" ht="30">
      <c r="A34" s="2" t="s">
        <v>1693</v>
      </c>
      <c r="B34" s="408">
        <v>3.95E-2</v>
      </c>
      <c r="C34" s="408">
        <v>4.7600000000000003E-2</v>
      </c>
      <c r="D34" s="4"/>
    </row>
    <row r="35" spans="1:4" ht="30">
      <c r="A35" s="3" t="s">
        <v>1679</v>
      </c>
      <c r="B35" s="4"/>
      <c r="C35" s="4"/>
      <c r="D35" s="4"/>
    </row>
    <row r="36" spans="1:4" ht="30">
      <c r="A36" s="2" t="s">
        <v>37</v>
      </c>
      <c r="B36" s="4">
        <v>0</v>
      </c>
      <c r="C36" s="4">
        <v>0</v>
      </c>
      <c r="D36" s="4">
        <v>0</v>
      </c>
    </row>
    <row r="37" spans="1:4">
      <c r="A37" s="2" t="s">
        <v>1337</v>
      </c>
      <c r="B37" s="4"/>
      <c r="C37" s="4"/>
      <c r="D37" s="4"/>
    </row>
    <row r="38" spans="1:4" ht="45">
      <c r="A38" s="3" t="s">
        <v>1677</v>
      </c>
      <c r="B38" s="4"/>
      <c r="C38" s="4"/>
      <c r="D38" s="4"/>
    </row>
    <row r="39" spans="1:4" ht="30">
      <c r="A39" s="2" t="s">
        <v>125</v>
      </c>
      <c r="B39" s="4">
        <v>44.1</v>
      </c>
      <c r="C39" s="4">
        <v>16.7</v>
      </c>
      <c r="D39" s="4"/>
    </row>
    <row r="40" spans="1:4">
      <c r="A40" s="2" t="s">
        <v>714</v>
      </c>
      <c r="B40" s="4">
        <v>-254.3</v>
      </c>
      <c r="C40" s="4">
        <v>-239.9</v>
      </c>
      <c r="D40" s="4"/>
    </row>
    <row r="41" spans="1:4" ht="30">
      <c r="A41" s="2" t="s">
        <v>1678</v>
      </c>
      <c r="B41" s="4">
        <v>590.4</v>
      </c>
      <c r="C41" s="4">
        <v>546.4</v>
      </c>
      <c r="D41" s="4">
        <v>529.29999999999995</v>
      </c>
    </row>
    <row r="42" spans="1:4" ht="30">
      <c r="A42" s="2" t="s">
        <v>1693</v>
      </c>
      <c r="B42" s="408">
        <v>2.9700000000000001E-2</v>
      </c>
      <c r="C42" s="408">
        <v>4.2500000000000003E-2</v>
      </c>
      <c r="D42" s="4"/>
    </row>
    <row r="43" spans="1:4" ht="30">
      <c r="A43" s="3" t="s">
        <v>1679</v>
      </c>
      <c r="B43" s="4"/>
      <c r="C43" s="4"/>
      <c r="D43" s="4"/>
    </row>
    <row r="44" spans="1:4" ht="30">
      <c r="A44" s="2" t="s">
        <v>37</v>
      </c>
      <c r="B44" s="4">
        <v>0</v>
      </c>
      <c r="C44" s="4">
        <v>0</v>
      </c>
      <c r="D44" s="4">
        <v>0</v>
      </c>
    </row>
    <row r="45" spans="1:4" ht="30">
      <c r="A45" s="2" t="s">
        <v>1679</v>
      </c>
      <c r="B45" s="4"/>
      <c r="C45" s="4"/>
      <c r="D45" s="4"/>
    </row>
    <row r="46" spans="1:4" ht="45">
      <c r="A46" s="3" t="s">
        <v>1677</v>
      </c>
      <c r="B46" s="4"/>
      <c r="C46" s="4"/>
      <c r="D46" s="4"/>
    </row>
    <row r="47" spans="1:4">
      <c r="A47" s="2" t="s">
        <v>714</v>
      </c>
      <c r="B47" s="4">
        <v>-2.4</v>
      </c>
      <c r="C47" s="4">
        <v>-57.2</v>
      </c>
      <c r="D47" s="4"/>
    </row>
    <row r="48" spans="1:4" ht="30">
      <c r="A48" s="2" t="s">
        <v>1678</v>
      </c>
      <c r="B48" s="4">
        <v>2.4</v>
      </c>
      <c r="C48" s="4">
        <v>57.2</v>
      </c>
      <c r="D48" s="4">
        <v>63.9</v>
      </c>
    </row>
    <row r="49" spans="1:4" ht="30">
      <c r="A49" s="2" t="s">
        <v>1693</v>
      </c>
      <c r="B49" s="408">
        <v>4.1799999999999997E-2</v>
      </c>
      <c r="C49" s="408">
        <v>4.2599999999999999E-2</v>
      </c>
      <c r="D49" s="4"/>
    </row>
    <row r="50" spans="1:4" ht="30">
      <c r="A50" s="3" t="s">
        <v>1679</v>
      </c>
      <c r="B50" s="4"/>
      <c r="C50" s="4"/>
      <c r="D50" s="4"/>
    </row>
    <row r="51" spans="1:4" ht="30">
      <c r="A51" s="2" t="s">
        <v>1694</v>
      </c>
      <c r="B51" s="4" t="s">
        <v>1695</v>
      </c>
      <c r="C51" s="4"/>
      <c r="D51" s="4"/>
    </row>
    <row r="52" spans="1:4" ht="30">
      <c r="A52" s="2" t="s">
        <v>1696</v>
      </c>
      <c r="B52" s="4" t="s">
        <v>1405</v>
      </c>
      <c r="C52" s="4"/>
      <c r="D52" s="4"/>
    </row>
    <row r="53" spans="1:4" ht="30">
      <c r="A53" s="2" t="s">
        <v>37</v>
      </c>
      <c r="B53" s="9">
        <v>39.5</v>
      </c>
      <c r="C53" s="6">
        <v>0</v>
      </c>
      <c r="D53" s="6">
        <v>0</v>
      </c>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3"/>
  <sheetViews>
    <sheetView showGridLines="0" workbookViewId="0"/>
  </sheetViews>
  <sheetFormatPr defaultRowHeight="15"/>
  <cols>
    <col min="1" max="1" width="36.5703125" bestFit="1" customWidth="1"/>
    <col min="2" max="2" width="9.5703125" bestFit="1" customWidth="1"/>
    <col min="3" max="3" width="2.5703125" bestFit="1" customWidth="1"/>
    <col min="4" max="4" width="9.140625" customWidth="1"/>
    <col min="5" max="5" width="2.85546875" customWidth="1"/>
    <col min="6" max="6" width="12.28515625" bestFit="1" customWidth="1"/>
  </cols>
  <sheetData>
    <row r="1" spans="1:6" ht="15" customHeight="1">
      <c r="A1" s="1" t="s">
        <v>1697</v>
      </c>
      <c r="B1" s="8" t="s">
        <v>1</v>
      </c>
      <c r="C1" s="8"/>
      <c r="D1" s="8"/>
      <c r="E1" s="8"/>
      <c r="F1" s="8"/>
    </row>
    <row r="2" spans="1:6" ht="15" customHeight="1">
      <c r="A2" s="1" t="s">
        <v>55</v>
      </c>
      <c r="B2" s="8" t="s">
        <v>2</v>
      </c>
      <c r="C2" s="8"/>
      <c r="D2" s="8" t="s">
        <v>28</v>
      </c>
      <c r="E2" s="8"/>
      <c r="F2" s="1" t="s">
        <v>29</v>
      </c>
    </row>
    <row r="3" spans="1:6" ht="30">
      <c r="A3" s="3" t="s">
        <v>733</v>
      </c>
      <c r="B3" s="4"/>
      <c r="C3" s="4"/>
      <c r="D3" s="4"/>
      <c r="E3" s="4"/>
      <c r="F3" s="4"/>
    </row>
    <row r="4" spans="1:6">
      <c r="A4" s="2" t="s">
        <v>734</v>
      </c>
      <c r="B4" s="9">
        <v>1873.2</v>
      </c>
      <c r="C4" s="4"/>
      <c r="D4" s="4"/>
      <c r="E4" s="4"/>
      <c r="F4" s="4"/>
    </row>
    <row r="5" spans="1:6">
      <c r="A5" s="2" t="s">
        <v>756</v>
      </c>
      <c r="B5" s="10">
        <v>2027.7</v>
      </c>
      <c r="C5" s="4"/>
      <c r="D5" s="10">
        <v>1873.2</v>
      </c>
      <c r="E5" s="4"/>
      <c r="F5" s="4"/>
    </row>
    <row r="6" spans="1:6" ht="45">
      <c r="A6" s="3" t="s">
        <v>769</v>
      </c>
      <c r="B6" s="4"/>
      <c r="C6" s="4"/>
      <c r="D6" s="4"/>
      <c r="E6" s="4"/>
      <c r="F6" s="4"/>
    </row>
    <row r="7" spans="1:6" ht="30">
      <c r="A7" s="2" t="s">
        <v>1698</v>
      </c>
      <c r="B7" s="4">
        <v>44.1</v>
      </c>
      <c r="C7" s="4"/>
      <c r="D7" s="4">
        <v>16.7</v>
      </c>
      <c r="E7" s="4"/>
      <c r="F7" s="4"/>
    </row>
    <row r="8" spans="1:6">
      <c r="A8" s="2" t="s">
        <v>349</v>
      </c>
      <c r="B8" s="4">
        <v>-15.6</v>
      </c>
      <c r="C8" s="4"/>
      <c r="D8" s="4">
        <v>-15</v>
      </c>
      <c r="E8" s="4"/>
      <c r="F8" s="4"/>
    </row>
    <row r="9" spans="1:6">
      <c r="A9" s="3" t="s">
        <v>1699</v>
      </c>
      <c r="B9" s="4"/>
      <c r="C9" s="4"/>
      <c r="D9" s="4"/>
      <c r="E9" s="4"/>
      <c r="F9" s="4"/>
    </row>
    <row r="10" spans="1:6" ht="30">
      <c r="A10" s="2" t="s">
        <v>1700</v>
      </c>
      <c r="B10" s="4">
        <v>128.30000000000001</v>
      </c>
      <c r="C10" s="4"/>
      <c r="D10" s="4">
        <v>-50.6</v>
      </c>
      <c r="E10" s="4"/>
      <c r="F10" s="4">
        <v>119.2</v>
      </c>
    </row>
    <row r="11" spans="1:6" ht="30">
      <c r="A11" s="2" t="s">
        <v>37</v>
      </c>
      <c r="B11" s="4">
        <v>-39.5</v>
      </c>
      <c r="C11" s="4"/>
      <c r="D11" s="4">
        <v>0</v>
      </c>
      <c r="E11" s="4"/>
      <c r="F11" s="4">
        <v>0</v>
      </c>
    </row>
    <row r="12" spans="1:6" ht="45">
      <c r="A12" s="3" t="s">
        <v>812</v>
      </c>
      <c r="B12" s="4"/>
      <c r="C12" s="4"/>
      <c r="D12" s="4"/>
      <c r="E12" s="4"/>
      <c r="F12" s="4"/>
    </row>
    <row r="13" spans="1:6">
      <c r="A13" s="2" t="s">
        <v>815</v>
      </c>
      <c r="B13" s="4">
        <v>-13.6</v>
      </c>
      <c r="C13" s="4"/>
      <c r="D13" s="4">
        <v>-1.7</v>
      </c>
      <c r="E13" s="4"/>
      <c r="F13" s="4"/>
    </row>
    <row r="14" spans="1:6" ht="30">
      <c r="A14" s="2" t="s">
        <v>803</v>
      </c>
      <c r="B14" s="4">
        <v>1.7</v>
      </c>
      <c r="C14" s="4"/>
      <c r="D14" s="4">
        <v>-0.7</v>
      </c>
      <c r="E14" s="4"/>
      <c r="F14" s="4">
        <v>-0.8</v>
      </c>
    </row>
    <row r="15" spans="1:6" ht="60">
      <c r="A15" s="2" t="s">
        <v>1701</v>
      </c>
      <c r="B15" s="4">
        <v>3.8</v>
      </c>
      <c r="C15" s="4"/>
      <c r="D15" s="4"/>
      <c r="E15" s="4"/>
      <c r="F15" s="4"/>
    </row>
    <row r="16" spans="1:6">
      <c r="A16" s="2" t="s">
        <v>1334</v>
      </c>
      <c r="B16" s="4"/>
      <c r="C16" s="4"/>
      <c r="D16" s="4"/>
      <c r="E16" s="4"/>
      <c r="F16" s="4"/>
    </row>
    <row r="17" spans="1:6" ht="30">
      <c r="A17" s="3" t="s">
        <v>733</v>
      </c>
      <c r="B17" s="4"/>
      <c r="C17" s="4"/>
      <c r="D17" s="4"/>
      <c r="E17" s="4"/>
      <c r="F17" s="4"/>
    </row>
    <row r="18" spans="1:6">
      <c r="A18" s="2" t="s">
        <v>734</v>
      </c>
      <c r="B18" s="10">
        <v>1326.8</v>
      </c>
      <c r="C18" s="4"/>
      <c r="D18" s="10">
        <v>1425.6</v>
      </c>
      <c r="E18" s="4"/>
      <c r="F18" s="4"/>
    </row>
    <row r="19" spans="1:6">
      <c r="A19" s="2" t="s">
        <v>735</v>
      </c>
      <c r="B19" s="4">
        <v>23.5</v>
      </c>
      <c r="C19" s="4"/>
      <c r="D19" s="4">
        <v>25.2</v>
      </c>
      <c r="E19" s="4"/>
      <c r="F19" s="4">
        <v>21.5</v>
      </c>
    </row>
    <row r="20" spans="1:6">
      <c r="A20" s="2" t="s">
        <v>736</v>
      </c>
      <c r="B20" s="4">
        <v>60</v>
      </c>
      <c r="C20" s="4"/>
      <c r="D20" s="4">
        <v>51.9</v>
      </c>
      <c r="E20" s="4"/>
      <c r="F20" s="4">
        <v>55.9</v>
      </c>
    </row>
    <row r="21" spans="1:6">
      <c r="A21" s="2" t="s">
        <v>741</v>
      </c>
      <c r="B21" s="4">
        <v>131.4</v>
      </c>
      <c r="C21" s="4"/>
      <c r="D21" s="4">
        <v>-96.7</v>
      </c>
      <c r="E21" s="4"/>
      <c r="F21" s="4"/>
    </row>
    <row r="22" spans="1:6">
      <c r="A22" s="2" t="s">
        <v>746</v>
      </c>
      <c r="B22" s="4">
        <v>-104.4</v>
      </c>
      <c r="C22" s="4"/>
      <c r="D22" s="4">
        <v>-79.2</v>
      </c>
      <c r="E22" s="4"/>
      <c r="F22" s="4">
        <v>-66.400000000000006</v>
      </c>
    </row>
    <row r="23" spans="1:6">
      <c r="A23" s="2" t="s">
        <v>756</v>
      </c>
      <c r="B23" s="10">
        <v>1437.3</v>
      </c>
      <c r="C23" s="4"/>
      <c r="D23" s="10">
        <v>1326.8</v>
      </c>
      <c r="E23" s="4"/>
      <c r="F23" s="10">
        <v>1425.6</v>
      </c>
    </row>
    <row r="24" spans="1:6">
      <c r="A24" s="3" t="s">
        <v>757</v>
      </c>
      <c r="B24" s="4"/>
      <c r="C24" s="4"/>
      <c r="D24" s="4"/>
      <c r="E24" s="4"/>
      <c r="F24" s="4"/>
    </row>
    <row r="25" spans="1:6" ht="30">
      <c r="A25" s="2" t="s">
        <v>758</v>
      </c>
      <c r="B25" s="10">
        <v>1145.2</v>
      </c>
      <c r="C25" s="4"/>
      <c r="D25" s="10">
        <v>1131.7</v>
      </c>
      <c r="E25" s="4"/>
      <c r="F25" s="4"/>
    </row>
    <row r="26" spans="1:6">
      <c r="A26" s="2" t="s">
        <v>759</v>
      </c>
      <c r="B26" s="4">
        <v>112.1</v>
      </c>
      <c r="C26" s="4"/>
      <c r="D26" s="4">
        <v>37.1</v>
      </c>
      <c r="E26" s="4"/>
      <c r="F26" s="4"/>
    </row>
    <row r="27" spans="1:6">
      <c r="A27" s="2" t="s">
        <v>760</v>
      </c>
      <c r="B27" s="4">
        <v>109.7</v>
      </c>
      <c r="C27" s="4"/>
      <c r="D27" s="4">
        <v>55.6</v>
      </c>
      <c r="E27" s="4"/>
      <c r="F27" s="4"/>
    </row>
    <row r="28" spans="1:6">
      <c r="A28" s="2" t="s">
        <v>746</v>
      </c>
      <c r="B28" s="4">
        <v>-104.4</v>
      </c>
      <c r="C28" s="4"/>
      <c r="D28" s="4">
        <v>-79.2</v>
      </c>
      <c r="E28" s="4"/>
      <c r="F28" s="4">
        <v>-66.400000000000006</v>
      </c>
    </row>
    <row r="29" spans="1:6">
      <c r="A29" s="2" t="s">
        <v>762</v>
      </c>
      <c r="B29" s="10">
        <v>1262.5999999999999</v>
      </c>
      <c r="C29" s="4"/>
      <c r="D29" s="10">
        <v>1145.2</v>
      </c>
      <c r="E29" s="4"/>
      <c r="F29" s="10">
        <v>1131.7</v>
      </c>
    </row>
    <row r="30" spans="1:6">
      <c r="A30" s="2" t="s">
        <v>714</v>
      </c>
      <c r="B30" s="4">
        <v>-174.7</v>
      </c>
      <c r="C30" s="4"/>
      <c r="D30" s="4">
        <v>-181.6</v>
      </c>
      <c r="E30" s="4"/>
      <c r="F30" s="4"/>
    </row>
    <row r="31" spans="1:6" ht="45">
      <c r="A31" s="3" t="s">
        <v>769</v>
      </c>
      <c r="B31" s="4"/>
      <c r="C31" s="4"/>
      <c r="D31" s="4"/>
      <c r="E31" s="4"/>
      <c r="F31" s="4"/>
    </row>
    <row r="32" spans="1:6" ht="30">
      <c r="A32" s="2" t="s">
        <v>1698</v>
      </c>
      <c r="B32" s="4"/>
      <c r="C32" s="4"/>
      <c r="D32" s="4">
        <v>0</v>
      </c>
      <c r="E32" s="4"/>
      <c r="F32" s="4"/>
    </row>
    <row r="33" spans="1:6">
      <c r="A33" s="2" t="s">
        <v>349</v>
      </c>
      <c r="B33" s="4">
        <v>-7.1</v>
      </c>
      <c r="C33" s="4"/>
      <c r="D33" s="4">
        <v>-5.8</v>
      </c>
      <c r="E33" s="4"/>
      <c r="F33" s="4"/>
    </row>
    <row r="34" spans="1:6">
      <c r="A34" s="2" t="s">
        <v>774</v>
      </c>
      <c r="B34" s="4">
        <v>-167.6</v>
      </c>
      <c r="C34" s="4"/>
      <c r="D34" s="4">
        <v>-175.8</v>
      </c>
      <c r="E34" s="4"/>
      <c r="F34" s="4"/>
    </row>
    <row r="35" spans="1:6">
      <c r="A35" s="2" t="s">
        <v>781</v>
      </c>
      <c r="B35" s="4">
        <v>-174.7</v>
      </c>
      <c r="C35" s="4"/>
      <c r="D35" s="4">
        <v>-181.6</v>
      </c>
      <c r="E35" s="4"/>
      <c r="F35" s="4"/>
    </row>
    <row r="36" spans="1:6" ht="30">
      <c r="A36" s="3" t="s">
        <v>1702</v>
      </c>
      <c r="B36" s="4"/>
      <c r="C36" s="4"/>
      <c r="D36" s="4"/>
      <c r="E36" s="4"/>
      <c r="F36" s="4"/>
    </row>
    <row r="37" spans="1:6">
      <c r="A37" s="2" t="s">
        <v>785</v>
      </c>
      <c r="B37" s="4">
        <v>0.8</v>
      </c>
      <c r="C37" s="4"/>
      <c r="D37" s="4">
        <v>1.5</v>
      </c>
      <c r="E37" s="4"/>
      <c r="F37" s="4"/>
    </row>
    <row r="38" spans="1:6">
      <c r="A38" s="2" t="s">
        <v>781</v>
      </c>
      <c r="B38" s="4">
        <v>0.8</v>
      </c>
      <c r="C38" s="4"/>
      <c r="D38" s="4">
        <v>1.5</v>
      </c>
      <c r="E38" s="4"/>
      <c r="F38" s="4"/>
    </row>
    <row r="39" spans="1:6" ht="45">
      <c r="A39" s="3" t="s">
        <v>1703</v>
      </c>
      <c r="B39" s="4"/>
      <c r="C39" s="4"/>
      <c r="D39" s="4"/>
      <c r="E39" s="4"/>
      <c r="F39" s="4"/>
    </row>
    <row r="40" spans="1:6">
      <c r="A40" s="2" t="s">
        <v>790</v>
      </c>
      <c r="B40" s="408">
        <v>3.95E-2</v>
      </c>
      <c r="C40" s="4"/>
      <c r="D40" s="408">
        <v>4.7600000000000003E-2</v>
      </c>
      <c r="E40" s="4"/>
      <c r="F40" s="4"/>
    </row>
    <row r="41" spans="1:6">
      <c r="A41" s="2" t="s">
        <v>792</v>
      </c>
      <c r="B41" s="408">
        <v>4.7E-2</v>
      </c>
      <c r="C41" s="4"/>
      <c r="D41" s="408">
        <v>4.7E-2</v>
      </c>
      <c r="E41" s="4"/>
      <c r="F41" s="4"/>
    </row>
    <row r="42" spans="1:6" ht="45">
      <c r="A42" s="3" t="s">
        <v>1704</v>
      </c>
      <c r="B42" s="4"/>
      <c r="C42" s="4"/>
      <c r="D42" s="4"/>
      <c r="E42" s="4"/>
      <c r="F42" s="4"/>
    </row>
    <row r="43" spans="1:6">
      <c r="A43" s="2" t="s">
        <v>790</v>
      </c>
      <c r="B43" s="408">
        <v>4.7600000000000003E-2</v>
      </c>
      <c r="C43" s="4"/>
      <c r="D43" s="408">
        <v>3.7499999999999999E-2</v>
      </c>
      <c r="E43" s="4"/>
      <c r="F43" s="4"/>
    </row>
    <row r="44" spans="1:6">
      <c r="A44" s="2" t="s">
        <v>794</v>
      </c>
      <c r="B44" s="408">
        <v>0.06</v>
      </c>
      <c r="C44" s="4"/>
      <c r="D44" s="408">
        <v>0.06</v>
      </c>
      <c r="E44" s="4"/>
      <c r="F44" s="4"/>
    </row>
    <row r="45" spans="1:6">
      <c r="A45" s="2" t="s">
        <v>792</v>
      </c>
      <c r="B45" s="408">
        <v>4.7E-2</v>
      </c>
      <c r="C45" s="4"/>
      <c r="D45" s="408">
        <v>4.2999999999999997E-2</v>
      </c>
      <c r="E45" s="4"/>
      <c r="F45" s="4"/>
    </row>
    <row r="46" spans="1:6">
      <c r="A46" s="3" t="s">
        <v>1699</v>
      </c>
      <c r="B46" s="4"/>
      <c r="C46" s="4"/>
      <c r="D46" s="4"/>
      <c r="E46" s="4"/>
      <c r="F46" s="4"/>
    </row>
    <row r="47" spans="1:6">
      <c r="A47" s="2" t="s">
        <v>735</v>
      </c>
      <c r="B47" s="4">
        <v>23.5</v>
      </c>
      <c r="C47" s="4"/>
      <c r="D47" s="4">
        <v>25.2</v>
      </c>
      <c r="E47" s="4"/>
      <c r="F47" s="4">
        <v>21.5</v>
      </c>
    </row>
    <row r="48" spans="1:6">
      <c r="A48" s="2" t="s">
        <v>736</v>
      </c>
      <c r="B48" s="4">
        <v>60</v>
      </c>
      <c r="C48" s="4"/>
      <c r="D48" s="4">
        <v>51.9</v>
      </c>
      <c r="E48" s="4"/>
      <c r="F48" s="4">
        <v>55.9</v>
      </c>
    </row>
    <row r="49" spans="1:6">
      <c r="A49" s="2" t="s">
        <v>794</v>
      </c>
      <c r="B49" s="4">
        <v>-69.900000000000006</v>
      </c>
      <c r="C49" s="4"/>
      <c r="D49" s="4">
        <v>-68</v>
      </c>
      <c r="E49" s="4"/>
      <c r="F49" s="4">
        <v>-63.3</v>
      </c>
    </row>
    <row r="50" spans="1:6" ht="30">
      <c r="A50" s="2" t="s">
        <v>803</v>
      </c>
      <c r="B50" s="4">
        <v>0.7</v>
      </c>
      <c r="C50" s="4"/>
      <c r="D50" s="4">
        <v>0.7</v>
      </c>
      <c r="E50" s="4"/>
      <c r="F50" s="4">
        <v>0.9</v>
      </c>
    </row>
    <row r="51" spans="1:6" ht="30">
      <c r="A51" s="2" t="s">
        <v>804</v>
      </c>
      <c r="B51" s="4"/>
      <c r="C51" s="4"/>
      <c r="D51" s="4">
        <v>0</v>
      </c>
      <c r="E51" s="4"/>
      <c r="F51" s="4">
        <v>0</v>
      </c>
    </row>
    <row r="52" spans="1:6" ht="30">
      <c r="A52" s="2" t="s">
        <v>1700</v>
      </c>
      <c r="B52" s="4">
        <v>89.2</v>
      </c>
      <c r="C52" s="4"/>
      <c r="D52" s="4">
        <v>-65.8</v>
      </c>
      <c r="E52" s="4"/>
      <c r="F52" s="4">
        <v>67.7</v>
      </c>
    </row>
    <row r="53" spans="1:6" ht="30">
      <c r="A53" s="2" t="s">
        <v>37</v>
      </c>
      <c r="B53" s="4">
        <v>0</v>
      </c>
      <c r="C53" s="4"/>
      <c r="D53" s="4">
        <v>0</v>
      </c>
      <c r="E53" s="4"/>
      <c r="F53" s="4">
        <v>0</v>
      </c>
    </row>
    <row r="54" spans="1:6">
      <c r="A54" s="2" t="s">
        <v>1705</v>
      </c>
      <c r="B54" s="4">
        <v>103.5</v>
      </c>
      <c r="C54" s="4"/>
      <c r="D54" s="4">
        <v>-56</v>
      </c>
      <c r="E54" s="4"/>
      <c r="F54" s="4">
        <v>82.7</v>
      </c>
    </row>
    <row r="55" spans="1:6" ht="45">
      <c r="A55" s="3" t="s">
        <v>812</v>
      </c>
      <c r="B55" s="4"/>
      <c r="C55" s="4"/>
      <c r="D55" s="4"/>
      <c r="E55" s="4"/>
      <c r="F55" s="4"/>
    </row>
    <row r="56" spans="1:6">
      <c r="A56" s="2" t="s">
        <v>1706</v>
      </c>
      <c r="B56" s="4"/>
      <c r="C56" s="4"/>
      <c r="D56" s="4">
        <v>0</v>
      </c>
      <c r="E56" s="4"/>
      <c r="F56" s="4">
        <v>0</v>
      </c>
    </row>
    <row r="57" spans="1:6" ht="30">
      <c r="A57" s="2" t="s">
        <v>803</v>
      </c>
      <c r="B57" s="4">
        <v>-0.7</v>
      </c>
      <c r="C57" s="4"/>
      <c r="D57" s="4">
        <v>-0.7</v>
      </c>
      <c r="E57" s="4"/>
      <c r="F57" s="4">
        <v>-0.9</v>
      </c>
    </row>
    <row r="58" spans="1:6" ht="30">
      <c r="A58" s="2" t="s">
        <v>804</v>
      </c>
      <c r="B58" s="4"/>
      <c r="C58" s="4"/>
      <c r="D58" s="4">
        <v>0</v>
      </c>
      <c r="E58" s="4"/>
      <c r="F58" s="4">
        <v>0</v>
      </c>
    </row>
    <row r="59" spans="1:6" ht="30">
      <c r="A59" s="2" t="s">
        <v>816</v>
      </c>
      <c r="B59" s="4"/>
      <c r="C59" s="4"/>
      <c r="D59" s="4">
        <v>0</v>
      </c>
      <c r="E59" s="4"/>
      <c r="F59" s="4">
        <v>0</v>
      </c>
    </row>
    <row r="60" spans="1:6" ht="30">
      <c r="A60" s="2" t="s">
        <v>817</v>
      </c>
      <c r="B60" s="4">
        <v>-0.7</v>
      </c>
      <c r="C60" s="4"/>
      <c r="D60" s="4">
        <v>-0.7</v>
      </c>
      <c r="E60" s="4"/>
      <c r="F60" s="4">
        <v>-0.9</v>
      </c>
    </row>
    <row r="61" spans="1:6" ht="45">
      <c r="A61" s="2" t="s">
        <v>1707</v>
      </c>
      <c r="B61" s="4">
        <v>102.8</v>
      </c>
      <c r="C61" s="4"/>
      <c r="D61" s="4">
        <v>-56.7</v>
      </c>
      <c r="E61" s="4"/>
      <c r="F61" s="4">
        <v>81.8</v>
      </c>
    </row>
    <row r="62" spans="1:6">
      <c r="A62" s="2" t="s">
        <v>1337</v>
      </c>
      <c r="B62" s="4"/>
      <c r="C62" s="4"/>
      <c r="D62" s="4"/>
      <c r="E62" s="4"/>
      <c r="F62" s="4"/>
    </row>
    <row r="63" spans="1:6" ht="30">
      <c r="A63" s="3" t="s">
        <v>733</v>
      </c>
      <c r="B63" s="4"/>
      <c r="C63" s="4"/>
      <c r="D63" s="4"/>
      <c r="E63" s="4"/>
      <c r="F63" s="4"/>
    </row>
    <row r="64" spans="1:6">
      <c r="A64" s="2" t="s">
        <v>734</v>
      </c>
      <c r="B64" s="4">
        <v>546.4</v>
      </c>
      <c r="C64" s="4"/>
      <c r="D64" s="4">
        <v>529.29999999999995</v>
      </c>
      <c r="E64" s="4"/>
      <c r="F64" s="4"/>
    </row>
    <row r="65" spans="1:6">
      <c r="A65" s="2" t="s">
        <v>735</v>
      </c>
      <c r="B65" s="4">
        <v>10.7</v>
      </c>
      <c r="C65" s="4"/>
      <c r="D65" s="4">
        <v>11.1</v>
      </c>
      <c r="E65" s="4"/>
      <c r="F65" s="4">
        <v>8.9</v>
      </c>
    </row>
    <row r="66" spans="1:6">
      <c r="A66" s="2" t="s">
        <v>736</v>
      </c>
      <c r="B66" s="4">
        <v>22.2</v>
      </c>
      <c r="C66" s="4"/>
      <c r="D66" s="4">
        <v>20.6</v>
      </c>
      <c r="E66" s="4"/>
      <c r="F66" s="4">
        <v>21.4</v>
      </c>
    </row>
    <row r="67" spans="1:6">
      <c r="A67" s="2" t="s">
        <v>737</v>
      </c>
      <c r="B67" s="4">
        <v>0.6</v>
      </c>
      <c r="C67" s="4"/>
      <c r="D67" s="4">
        <v>0.6</v>
      </c>
      <c r="E67" s="4"/>
      <c r="F67" s="4"/>
    </row>
    <row r="68" spans="1:6">
      <c r="A68" s="2" t="s">
        <v>738</v>
      </c>
      <c r="B68" s="4"/>
      <c r="C68" s="4"/>
      <c r="D68" s="4">
        <v>0</v>
      </c>
      <c r="E68" s="4"/>
      <c r="F68" s="4"/>
    </row>
    <row r="69" spans="1:6">
      <c r="A69" s="2" t="s">
        <v>741</v>
      </c>
      <c r="B69" s="4">
        <v>92.4</v>
      </c>
      <c r="C69" s="4"/>
      <c r="D69" s="4">
        <v>-2.4</v>
      </c>
      <c r="E69" s="4"/>
      <c r="F69" s="4"/>
    </row>
    <row r="70" spans="1:6">
      <c r="A70" s="2" t="s">
        <v>746</v>
      </c>
      <c r="B70" s="4">
        <v>-25.8</v>
      </c>
      <c r="C70" s="4"/>
      <c r="D70" s="4">
        <v>-22.1</v>
      </c>
      <c r="E70" s="4"/>
      <c r="F70" s="4">
        <v>-23.1</v>
      </c>
    </row>
    <row r="71" spans="1:6" ht="30">
      <c r="A71" s="2" t="s">
        <v>754</v>
      </c>
      <c r="B71" s="4">
        <v>-56.1</v>
      </c>
      <c r="C71" s="4"/>
      <c r="D71" s="4">
        <v>9.3000000000000007</v>
      </c>
      <c r="E71" s="4"/>
      <c r="F71" s="4"/>
    </row>
    <row r="72" spans="1:6">
      <c r="A72" s="2" t="s">
        <v>756</v>
      </c>
      <c r="B72" s="4">
        <v>590.4</v>
      </c>
      <c r="C72" s="4"/>
      <c r="D72" s="4">
        <v>546.4</v>
      </c>
      <c r="E72" s="4"/>
      <c r="F72" s="4">
        <v>529.29999999999995</v>
      </c>
    </row>
    <row r="73" spans="1:6">
      <c r="A73" s="3" t="s">
        <v>757</v>
      </c>
      <c r="B73" s="4"/>
      <c r="C73" s="4"/>
      <c r="D73" s="4"/>
      <c r="E73" s="4"/>
      <c r="F73" s="4"/>
    </row>
    <row r="74" spans="1:6" ht="30">
      <c r="A74" s="2" t="s">
        <v>758</v>
      </c>
      <c r="B74" s="4">
        <v>306.5</v>
      </c>
      <c r="C74" s="4"/>
      <c r="D74" s="4">
        <v>313.60000000000002</v>
      </c>
      <c r="E74" s="4"/>
      <c r="F74" s="4"/>
    </row>
    <row r="75" spans="1:6">
      <c r="A75" s="2" t="s">
        <v>759</v>
      </c>
      <c r="B75" s="4">
        <v>59.1</v>
      </c>
      <c r="C75" s="4"/>
      <c r="D75" s="4">
        <v>0.8</v>
      </c>
      <c r="E75" s="4"/>
      <c r="F75" s="4"/>
    </row>
    <row r="76" spans="1:6">
      <c r="A76" s="2" t="s">
        <v>760</v>
      </c>
      <c r="B76" s="4">
        <v>18.100000000000001</v>
      </c>
      <c r="C76" s="4"/>
      <c r="D76" s="4">
        <v>12.7</v>
      </c>
      <c r="E76" s="4"/>
      <c r="F76" s="4"/>
    </row>
    <row r="77" spans="1:6">
      <c r="A77" s="2" t="s">
        <v>737</v>
      </c>
      <c r="B77" s="4">
        <v>0.6</v>
      </c>
      <c r="C77" s="4"/>
      <c r="D77" s="4">
        <v>0.6</v>
      </c>
      <c r="E77" s="4"/>
      <c r="F77" s="4"/>
    </row>
    <row r="78" spans="1:6">
      <c r="A78" s="2" t="s">
        <v>746</v>
      </c>
      <c r="B78" s="4">
        <v>-25.8</v>
      </c>
      <c r="C78" s="4"/>
      <c r="D78" s="4">
        <v>-22.1</v>
      </c>
      <c r="E78" s="4"/>
      <c r="F78" s="4">
        <v>-23.1</v>
      </c>
    </row>
    <row r="79" spans="1:6" ht="30">
      <c r="A79" s="2" t="s">
        <v>754</v>
      </c>
      <c r="B79" s="4">
        <v>-22.4</v>
      </c>
      <c r="C79" s="4"/>
      <c r="D79" s="4">
        <v>0.9</v>
      </c>
      <c r="E79" s="4"/>
      <c r="F79" s="4"/>
    </row>
    <row r="80" spans="1:6">
      <c r="A80" s="2" t="s">
        <v>762</v>
      </c>
      <c r="B80" s="4">
        <v>336.1</v>
      </c>
      <c r="C80" s="4"/>
      <c r="D80" s="4">
        <v>306.5</v>
      </c>
      <c r="E80" s="4"/>
      <c r="F80" s="4">
        <v>313.60000000000002</v>
      </c>
    </row>
    <row r="81" spans="1:6">
      <c r="A81" s="2" t="s">
        <v>714</v>
      </c>
      <c r="B81" s="4">
        <v>-254.3</v>
      </c>
      <c r="C81" s="4"/>
      <c r="D81" s="4">
        <v>-239.9</v>
      </c>
      <c r="E81" s="4"/>
      <c r="F81" s="4"/>
    </row>
    <row r="82" spans="1:6" ht="45">
      <c r="A82" s="3" t="s">
        <v>769</v>
      </c>
      <c r="B82" s="4"/>
      <c r="C82" s="4"/>
      <c r="D82" s="4"/>
      <c r="E82" s="4"/>
      <c r="F82" s="4"/>
    </row>
    <row r="83" spans="1:6" ht="30">
      <c r="A83" s="2" t="s">
        <v>1698</v>
      </c>
      <c r="B83" s="4">
        <v>44.1</v>
      </c>
      <c r="C83" s="4"/>
      <c r="D83" s="4">
        <v>16.7</v>
      </c>
      <c r="E83" s="4"/>
      <c r="F83" s="4"/>
    </row>
    <row r="84" spans="1:6">
      <c r="A84" s="2" t="s">
        <v>349</v>
      </c>
      <c r="B84" s="4">
        <v>-8.5</v>
      </c>
      <c r="C84" s="4"/>
      <c r="D84" s="4">
        <v>-9.1999999999999993</v>
      </c>
      <c r="E84" s="4"/>
      <c r="F84" s="4"/>
    </row>
    <row r="85" spans="1:6">
      <c r="A85" s="2" t="s">
        <v>774</v>
      </c>
      <c r="B85" s="4">
        <v>-289.89999999999998</v>
      </c>
      <c r="C85" s="4"/>
      <c r="D85" s="4">
        <v>-247.4</v>
      </c>
      <c r="E85" s="4"/>
      <c r="F85" s="4"/>
    </row>
    <row r="86" spans="1:6">
      <c r="A86" s="2" t="s">
        <v>781</v>
      </c>
      <c r="B86" s="4">
        <v>-254.3</v>
      </c>
      <c r="C86" s="4"/>
      <c r="D86" s="4">
        <v>-239.9</v>
      </c>
      <c r="E86" s="4"/>
      <c r="F86" s="4"/>
    </row>
    <row r="87" spans="1:6" ht="30">
      <c r="A87" s="3" t="s">
        <v>1702</v>
      </c>
      <c r="B87" s="4"/>
      <c r="C87" s="4"/>
      <c r="D87" s="4"/>
      <c r="E87" s="4"/>
      <c r="F87" s="4"/>
    </row>
    <row r="88" spans="1:6">
      <c r="A88" s="2" t="s">
        <v>785</v>
      </c>
      <c r="B88" s="4">
        <v>-0.3</v>
      </c>
      <c r="C88" s="4"/>
      <c r="D88" s="4">
        <v>-0.3</v>
      </c>
      <c r="E88" s="4"/>
      <c r="F88" s="4"/>
    </row>
    <row r="89" spans="1:6">
      <c r="A89" s="2" t="s">
        <v>781</v>
      </c>
      <c r="B89" s="4">
        <v>-0.3</v>
      </c>
      <c r="C89" s="4"/>
      <c r="D89" s="4">
        <v>-0.3</v>
      </c>
      <c r="E89" s="4"/>
      <c r="F89" s="4"/>
    </row>
    <row r="90" spans="1:6" ht="45">
      <c r="A90" s="3" t="s">
        <v>1703</v>
      </c>
      <c r="B90" s="4"/>
      <c r="C90" s="4"/>
      <c r="D90" s="4"/>
      <c r="E90" s="4"/>
      <c r="F90" s="4"/>
    </row>
    <row r="91" spans="1:6">
      <c r="A91" s="2" t="s">
        <v>790</v>
      </c>
      <c r="B91" s="408">
        <v>2.9700000000000001E-2</v>
      </c>
      <c r="C91" s="4"/>
      <c r="D91" s="408">
        <v>4.2500000000000003E-2</v>
      </c>
      <c r="E91" s="4"/>
      <c r="F91" s="4"/>
    </row>
    <row r="92" spans="1:6">
      <c r="A92" s="2" t="s">
        <v>792</v>
      </c>
      <c r="B92" s="408">
        <v>3.2399999999999998E-2</v>
      </c>
      <c r="C92" s="4"/>
      <c r="D92" s="408">
        <v>3.4099999999999998E-2</v>
      </c>
      <c r="E92" s="4"/>
      <c r="F92" s="4"/>
    </row>
    <row r="93" spans="1:6" ht="45">
      <c r="A93" s="3" t="s">
        <v>1704</v>
      </c>
      <c r="B93" s="4"/>
      <c r="C93" s="4"/>
      <c r="D93" s="4"/>
      <c r="E93" s="4"/>
      <c r="F93" s="4"/>
    </row>
    <row r="94" spans="1:6">
      <c r="A94" s="2" t="s">
        <v>790</v>
      </c>
      <c r="B94" s="408">
        <v>4.2500000000000003E-2</v>
      </c>
      <c r="C94" s="4"/>
      <c r="D94" s="408">
        <v>4.0599999999999997E-2</v>
      </c>
      <c r="E94" s="4"/>
      <c r="F94" s="4"/>
    </row>
    <row r="95" spans="1:6">
      <c r="A95" s="2" t="s">
        <v>794</v>
      </c>
      <c r="B95" s="408">
        <v>5.0599999999999999E-2</v>
      </c>
      <c r="C95" s="4"/>
      <c r="D95" s="408">
        <v>4.6600000000000003E-2</v>
      </c>
      <c r="E95" s="4"/>
      <c r="F95" s="4"/>
    </row>
    <row r="96" spans="1:6">
      <c r="A96" s="2" t="s">
        <v>792</v>
      </c>
      <c r="B96" s="408">
        <v>3.4099999999999998E-2</v>
      </c>
      <c r="C96" s="4"/>
      <c r="D96" s="408">
        <v>3.3700000000000001E-2</v>
      </c>
      <c r="E96" s="4"/>
      <c r="F96" s="4"/>
    </row>
    <row r="97" spans="1:6">
      <c r="A97" s="3" t="s">
        <v>1699</v>
      </c>
      <c r="B97" s="4"/>
      <c r="C97" s="4"/>
      <c r="D97" s="4"/>
      <c r="E97" s="4"/>
      <c r="F97" s="4"/>
    </row>
    <row r="98" spans="1:6">
      <c r="A98" s="2" t="s">
        <v>735</v>
      </c>
      <c r="B98" s="4">
        <v>10.7</v>
      </c>
      <c r="C98" s="4"/>
      <c r="D98" s="4">
        <v>11.1</v>
      </c>
      <c r="E98" s="4"/>
      <c r="F98" s="4">
        <v>8.9</v>
      </c>
    </row>
    <row r="99" spans="1:6">
      <c r="A99" s="2" t="s">
        <v>736</v>
      </c>
      <c r="B99" s="4">
        <v>22.2</v>
      </c>
      <c r="C99" s="4"/>
      <c r="D99" s="4">
        <v>20.6</v>
      </c>
      <c r="E99" s="4"/>
      <c r="F99" s="4">
        <v>21.4</v>
      </c>
    </row>
    <row r="100" spans="1:6">
      <c r="A100" s="2" t="s">
        <v>794</v>
      </c>
      <c r="B100" s="4">
        <v>-15.2</v>
      </c>
      <c r="C100" s="4"/>
      <c r="D100" s="4">
        <v>-14</v>
      </c>
      <c r="E100" s="4"/>
      <c r="F100" s="4">
        <v>-14.8</v>
      </c>
    </row>
    <row r="101" spans="1:6" ht="30">
      <c r="A101" s="2" t="s">
        <v>803</v>
      </c>
      <c r="B101" s="4"/>
      <c r="C101" s="4"/>
      <c r="D101" s="4"/>
      <c r="E101" s="4"/>
      <c r="F101" s="4">
        <v>-0.1</v>
      </c>
    </row>
    <row r="102" spans="1:6" ht="30">
      <c r="A102" s="2" t="s">
        <v>804</v>
      </c>
      <c r="B102" s="4"/>
      <c r="C102" s="4"/>
      <c r="D102" s="4"/>
      <c r="E102" s="4"/>
      <c r="F102" s="4">
        <v>0</v>
      </c>
    </row>
    <row r="103" spans="1:6" ht="30">
      <c r="A103" s="2" t="s">
        <v>1700</v>
      </c>
      <c r="B103" s="4">
        <v>45.4</v>
      </c>
      <c r="C103" s="4"/>
      <c r="D103" s="4">
        <v>11</v>
      </c>
      <c r="E103" s="4"/>
      <c r="F103" s="4">
        <v>52.2</v>
      </c>
    </row>
    <row r="104" spans="1:6" ht="30">
      <c r="A104" s="2" t="s">
        <v>37</v>
      </c>
      <c r="B104" s="4">
        <v>0</v>
      </c>
      <c r="C104" s="4"/>
      <c r="D104" s="4">
        <v>0</v>
      </c>
      <c r="E104" s="4"/>
      <c r="F104" s="4">
        <v>0</v>
      </c>
    </row>
    <row r="105" spans="1:6">
      <c r="A105" s="2" t="s">
        <v>1708</v>
      </c>
      <c r="B105" s="4"/>
      <c r="C105" s="4"/>
      <c r="D105" s="4">
        <v>-0.1</v>
      </c>
      <c r="E105" s="4"/>
      <c r="F105" s="4">
        <v>0</v>
      </c>
    </row>
    <row r="106" spans="1:6">
      <c r="A106" s="2" t="s">
        <v>1705</v>
      </c>
      <c r="B106" s="4">
        <v>63.1</v>
      </c>
      <c r="C106" s="4"/>
      <c r="D106" s="4">
        <v>28.6</v>
      </c>
      <c r="E106" s="4"/>
      <c r="F106" s="4">
        <v>67.599999999999994</v>
      </c>
    </row>
    <row r="107" spans="1:6" ht="45">
      <c r="A107" s="3" t="s">
        <v>812</v>
      </c>
      <c r="B107" s="4"/>
      <c r="C107" s="4"/>
      <c r="D107" s="4"/>
      <c r="E107" s="4"/>
      <c r="F107" s="4"/>
    </row>
    <row r="108" spans="1:6">
      <c r="A108" s="2" t="s">
        <v>1706</v>
      </c>
      <c r="B108" s="4"/>
      <c r="C108" s="4"/>
      <c r="D108" s="4">
        <v>0</v>
      </c>
      <c r="E108" s="4"/>
      <c r="F108" s="4">
        <v>0</v>
      </c>
    </row>
    <row r="109" spans="1:6">
      <c r="A109" s="2" t="s">
        <v>815</v>
      </c>
      <c r="B109" s="4"/>
      <c r="C109" s="4"/>
      <c r="D109" s="4">
        <v>0</v>
      </c>
      <c r="E109" s="4"/>
      <c r="F109" s="4"/>
    </row>
    <row r="110" spans="1:6" ht="30">
      <c r="A110" s="2" t="s">
        <v>803</v>
      </c>
      <c r="B110" s="4"/>
      <c r="C110" s="4"/>
      <c r="D110" s="4"/>
      <c r="E110" s="4"/>
      <c r="F110" s="4">
        <v>0.1</v>
      </c>
    </row>
    <row r="111" spans="1:6" ht="30">
      <c r="A111" s="2" t="s">
        <v>804</v>
      </c>
      <c r="B111" s="4"/>
      <c r="C111" s="4"/>
      <c r="D111" s="4">
        <v>0</v>
      </c>
      <c r="E111" s="4"/>
      <c r="F111" s="4">
        <v>0</v>
      </c>
    </row>
    <row r="112" spans="1:6" ht="30">
      <c r="A112" s="2" t="s">
        <v>816</v>
      </c>
      <c r="B112" s="4"/>
      <c r="C112" s="4"/>
      <c r="D112" s="4">
        <v>0</v>
      </c>
      <c r="E112" s="4"/>
      <c r="F112" s="4">
        <v>0</v>
      </c>
    </row>
    <row r="113" spans="1:6" ht="30">
      <c r="A113" s="2" t="s">
        <v>817</v>
      </c>
      <c r="B113" s="4"/>
      <c r="C113" s="4"/>
      <c r="D113" s="4">
        <v>0</v>
      </c>
      <c r="E113" s="4"/>
      <c r="F113" s="4">
        <v>0.1</v>
      </c>
    </row>
    <row r="114" spans="1:6" ht="45">
      <c r="A114" s="2" t="s">
        <v>1707</v>
      </c>
      <c r="B114" s="4">
        <v>63.1</v>
      </c>
      <c r="C114" s="4"/>
      <c r="D114" s="4">
        <v>28.6</v>
      </c>
      <c r="E114" s="4"/>
      <c r="F114" s="4">
        <v>67.7</v>
      </c>
    </row>
    <row r="115" spans="1:6" ht="30">
      <c r="A115" s="2" t="s">
        <v>1709</v>
      </c>
      <c r="B115" s="4"/>
      <c r="C115" s="4"/>
      <c r="D115" s="4"/>
      <c r="E115" s="4"/>
      <c r="F115" s="4"/>
    </row>
    <row r="116" spans="1:6" ht="30">
      <c r="A116" s="3" t="s">
        <v>733</v>
      </c>
      <c r="B116" s="4"/>
      <c r="C116" s="4"/>
      <c r="D116" s="4"/>
      <c r="E116" s="4"/>
      <c r="F116" s="4"/>
    </row>
    <row r="117" spans="1:6" ht="17.25">
      <c r="A117" s="2" t="s">
        <v>734</v>
      </c>
      <c r="B117" s="4">
        <v>247.3</v>
      </c>
      <c r="C117" s="409" t="s">
        <v>1490</v>
      </c>
      <c r="D117" s="4"/>
      <c r="E117" s="4"/>
      <c r="F117" s="4"/>
    </row>
    <row r="118" spans="1:6" ht="17.25">
      <c r="A118" s="2" t="s">
        <v>746</v>
      </c>
      <c r="B118" s="4">
        <v>-12.3</v>
      </c>
      <c r="C118" s="409" t="s">
        <v>1490</v>
      </c>
      <c r="D118" s="4">
        <v>-10</v>
      </c>
      <c r="E118" s="409" t="s">
        <v>1490</v>
      </c>
      <c r="F118" s="4"/>
    </row>
    <row r="119" spans="1:6" ht="17.25">
      <c r="A119" s="2" t="s">
        <v>756</v>
      </c>
      <c r="B119" s="4">
        <v>245.8</v>
      </c>
      <c r="C119" s="409" t="s">
        <v>1490</v>
      </c>
      <c r="D119" s="4">
        <v>247.3</v>
      </c>
      <c r="E119" s="409" t="s">
        <v>1490</v>
      </c>
      <c r="F119" s="4"/>
    </row>
    <row r="120" spans="1:6">
      <c r="A120" s="3" t="s">
        <v>757</v>
      </c>
      <c r="B120" s="4"/>
      <c r="C120" s="4"/>
      <c r="D120" s="4"/>
      <c r="E120" s="4"/>
      <c r="F120" s="4"/>
    </row>
    <row r="121" spans="1:6" ht="30">
      <c r="A121" s="2" t="s">
        <v>758</v>
      </c>
      <c r="B121" s="4">
        <v>264</v>
      </c>
      <c r="C121" s="409" t="s">
        <v>1490</v>
      </c>
      <c r="D121" s="4"/>
      <c r="E121" s="4"/>
      <c r="F121" s="4"/>
    </row>
    <row r="122" spans="1:6" ht="17.25">
      <c r="A122" s="2" t="s">
        <v>746</v>
      </c>
      <c r="B122" s="4">
        <v>-12.3</v>
      </c>
      <c r="C122" s="409" t="s">
        <v>1490</v>
      </c>
      <c r="D122" s="4">
        <v>-10</v>
      </c>
      <c r="E122" s="409" t="s">
        <v>1490</v>
      </c>
      <c r="F122" s="4"/>
    </row>
    <row r="123" spans="1:6" ht="17.25">
      <c r="A123" s="2" t="s">
        <v>762</v>
      </c>
      <c r="B123" s="4">
        <v>289.89999999999998</v>
      </c>
      <c r="C123" s="409" t="s">
        <v>1490</v>
      </c>
      <c r="D123" s="4">
        <v>264</v>
      </c>
      <c r="E123" s="409" t="s">
        <v>1490</v>
      </c>
      <c r="F123" s="4"/>
    </row>
    <row r="124" spans="1:6" ht="17.25">
      <c r="A124" s="2" t="s">
        <v>714</v>
      </c>
      <c r="B124" s="4">
        <v>44.1</v>
      </c>
      <c r="C124" s="409" t="s">
        <v>1490</v>
      </c>
      <c r="D124" s="4">
        <v>16.7</v>
      </c>
      <c r="E124" s="409" t="s">
        <v>1490</v>
      </c>
      <c r="F124" s="4"/>
    </row>
    <row r="125" spans="1:6" ht="30">
      <c r="A125" s="2" t="s">
        <v>1338</v>
      </c>
      <c r="B125" s="4"/>
      <c r="C125" s="4"/>
      <c r="D125" s="4"/>
      <c r="E125" s="4"/>
      <c r="F125" s="4"/>
    </row>
    <row r="126" spans="1:6" ht="45">
      <c r="A126" s="3" t="s">
        <v>1703</v>
      </c>
      <c r="B126" s="4"/>
      <c r="C126" s="4"/>
      <c r="D126" s="4"/>
      <c r="E126" s="4"/>
      <c r="F126" s="4"/>
    </row>
    <row r="127" spans="1:6">
      <c r="A127" s="2" t="s">
        <v>790</v>
      </c>
      <c r="B127" s="408">
        <v>-3.44E-2</v>
      </c>
      <c r="C127" s="4"/>
      <c r="D127" s="4"/>
      <c r="E127" s="4"/>
      <c r="F127" s="4"/>
    </row>
    <row r="128" spans="1:6" ht="45">
      <c r="A128" s="3" t="s">
        <v>1704</v>
      </c>
      <c r="B128" s="4"/>
      <c r="C128" s="4"/>
      <c r="D128" s="4"/>
      <c r="E128" s="4"/>
      <c r="F128" s="4"/>
    </row>
    <row r="129" spans="1:6">
      <c r="A129" s="2" t="s">
        <v>794</v>
      </c>
      <c r="B129" s="408">
        <v>4.7500000000000001E-2</v>
      </c>
      <c r="C129" s="4"/>
      <c r="D129" s="4"/>
      <c r="E129" s="4"/>
      <c r="F129" s="4"/>
    </row>
    <row r="130" spans="1:6">
      <c r="A130" s="2" t="s">
        <v>1339</v>
      </c>
      <c r="B130" s="4"/>
      <c r="C130" s="4"/>
      <c r="D130" s="4"/>
      <c r="E130" s="4"/>
      <c r="F130" s="4"/>
    </row>
    <row r="131" spans="1:6" ht="45">
      <c r="A131" s="3" t="s">
        <v>1704</v>
      </c>
      <c r="B131" s="4"/>
      <c r="C131" s="4"/>
      <c r="D131" s="4"/>
      <c r="E131" s="4"/>
      <c r="F131" s="4"/>
    </row>
    <row r="132" spans="1:6">
      <c r="A132" s="2" t="s">
        <v>794</v>
      </c>
      <c r="B132" s="408">
        <v>5.7500000000000002E-2</v>
      </c>
      <c r="C132" s="4"/>
      <c r="D132" s="4"/>
      <c r="E132" s="4"/>
      <c r="F132" s="4"/>
    </row>
    <row r="133" spans="1:6">
      <c r="A133" s="2" t="s">
        <v>859</v>
      </c>
      <c r="B133" s="4"/>
      <c r="C133" s="4"/>
      <c r="D133" s="4"/>
      <c r="E133" s="4"/>
      <c r="F133" s="4"/>
    </row>
    <row r="134" spans="1:6" ht="30">
      <c r="A134" s="3" t="s">
        <v>733</v>
      </c>
      <c r="B134" s="4"/>
      <c r="C134" s="4"/>
      <c r="D134" s="4"/>
      <c r="E134" s="4"/>
      <c r="F134" s="4"/>
    </row>
    <row r="135" spans="1:6">
      <c r="A135" s="2" t="s">
        <v>734</v>
      </c>
      <c r="B135" s="10">
        <v>1873.2</v>
      </c>
      <c r="C135" s="4"/>
      <c r="D135" s="10">
        <v>1954.9</v>
      </c>
      <c r="E135" s="4"/>
      <c r="F135" s="4"/>
    </row>
    <row r="136" spans="1:6">
      <c r="A136" s="2" t="s">
        <v>735</v>
      </c>
      <c r="B136" s="4">
        <v>34.200000000000003</v>
      </c>
      <c r="C136" s="4"/>
      <c r="D136" s="4">
        <v>36.299999999999997</v>
      </c>
      <c r="E136" s="4"/>
      <c r="F136" s="4"/>
    </row>
    <row r="137" spans="1:6">
      <c r="A137" s="2" t="s">
        <v>736</v>
      </c>
      <c r="B137" s="4">
        <v>82.2</v>
      </c>
      <c r="C137" s="4"/>
      <c r="D137" s="4">
        <v>72.5</v>
      </c>
      <c r="E137" s="4"/>
      <c r="F137" s="4"/>
    </row>
    <row r="138" spans="1:6">
      <c r="A138" s="2" t="s">
        <v>737</v>
      </c>
      <c r="B138" s="4">
        <v>0.6</v>
      </c>
      <c r="C138" s="4"/>
      <c r="D138" s="4">
        <v>0.6</v>
      </c>
      <c r="E138" s="4"/>
      <c r="F138" s="4"/>
    </row>
    <row r="139" spans="1:6">
      <c r="A139" s="2" t="s">
        <v>738</v>
      </c>
      <c r="B139" s="4"/>
      <c r="C139" s="4"/>
      <c r="D139" s="4">
        <v>0</v>
      </c>
      <c r="E139" s="4"/>
      <c r="F139" s="4"/>
    </row>
    <row r="140" spans="1:6">
      <c r="A140" s="2" t="s">
        <v>741</v>
      </c>
      <c r="B140" s="4">
        <v>223.8</v>
      </c>
      <c r="C140" s="4"/>
      <c r="D140" s="4">
        <v>-99.1</v>
      </c>
      <c r="E140" s="4"/>
      <c r="F140" s="4"/>
    </row>
    <row r="141" spans="1:6">
      <c r="A141" s="2" t="s">
        <v>746</v>
      </c>
      <c r="B141" s="4">
        <v>-130.19999999999999</v>
      </c>
      <c r="C141" s="4"/>
      <c r="D141" s="4">
        <v>-101.3</v>
      </c>
      <c r="E141" s="4"/>
      <c r="F141" s="4"/>
    </row>
    <row r="142" spans="1:6" ht="30">
      <c r="A142" s="2" t="s">
        <v>754</v>
      </c>
      <c r="B142" s="4">
        <v>-56.1</v>
      </c>
      <c r="C142" s="4"/>
      <c r="D142" s="4">
        <v>9.3000000000000007</v>
      </c>
      <c r="E142" s="4"/>
      <c r="F142" s="4"/>
    </row>
    <row r="143" spans="1:6">
      <c r="A143" s="2" t="s">
        <v>756</v>
      </c>
      <c r="B143" s="10">
        <v>2027.7</v>
      </c>
      <c r="C143" s="4"/>
      <c r="D143" s="10">
        <v>1873.2</v>
      </c>
      <c r="E143" s="4"/>
      <c r="F143" s="4"/>
    </row>
    <row r="144" spans="1:6">
      <c r="A144" s="3" t="s">
        <v>757</v>
      </c>
      <c r="B144" s="4"/>
      <c r="C144" s="4"/>
      <c r="D144" s="4"/>
      <c r="E144" s="4"/>
      <c r="F144" s="4"/>
    </row>
    <row r="145" spans="1:6" ht="30">
      <c r="A145" s="2" t="s">
        <v>758</v>
      </c>
      <c r="B145" s="10">
        <v>1451.7</v>
      </c>
      <c r="C145" s="4"/>
      <c r="D145" s="10">
        <v>1445.3</v>
      </c>
      <c r="E145" s="4"/>
      <c r="F145" s="4"/>
    </row>
    <row r="146" spans="1:6">
      <c r="A146" s="2" t="s">
        <v>759</v>
      </c>
      <c r="B146" s="4">
        <v>171.2</v>
      </c>
      <c r="C146" s="4"/>
      <c r="D146" s="4">
        <v>37.9</v>
      </c>
      <c r="E146" s="4"/>
      <c r="F146" s="4"/>
    </row>
    <row r="147" spans="1:6">
      <c r="A147" s="2" t="s">
        <v>760</v>
      </c>
      <c r="B147" s="4">
        <v>127.8</v>
      </c>
      <c r="C147" s="4"/>
      <c r="D147" s="4">
        <v>68.3</v>
      </c>
      <c r="E147" s="4"/>
      <c r="F147" s="4"/>
    </row>
    <row r="148" spans="1:6">
      <c r="A148" s="2" t="s">
        <v>737</v>
      </c>
      <c r="B148" s="4">
        <v>0.6</v>
      </c>
      <c r="C148" s="4"/>
      <c r="D148" s="4">
        <v>0.6</v>
      </c>
      <c r="E148" s="4"/>
      <c r="F148" s="4"/>
    </row>
    <row r="149" spans="1:6">
      <c r="A149" s="2" t="s">
        <v>746</v>
      </c>
      <c r="B149" s="4">
        <v>-130.19999999999999</v>
      </c>
      <c r="C149" s="4"/>
      <c r="D149" s="4">
        <v>-101.3</v>
      </c>
      <c r="E149" s="4"/>
      <c r="F149" s="4"/>
    </row>
    <row r="150" spans="1:6" ht="30">
      <c r="A150" s="2" t="s">
        <v>754</v>
      </c>
      <c r="B150" s="4">
        <v>-22.4</v>
      </c>
      <c r="C150" s="4"/>
      <c r="D150" s="4">
        <v>0.9</v>
      </c>
      <c r="E150" s="4"/>
      <c r="F150" s="4"/>
    </row>
    <row r="151" spans="1:6">
      <c r="A151" s="2" t="s">
        <v>762</v>
      </c>
      <c r="B151" s="10">
        <v>1598.7</v>
      </c>
      <c r="C151" s="4"/>
      <c r="D151" s="10">
        <v>1451.7</v>
      </c>
      <c r="E151" s="4"/>
      <c r="F151" s="4"/>
    </row>
    <row r="152" spans="1:6">
      <c r="A152" s="2" t="s">
        <v>714</v>
      </c>
      <c r="B152" s="4">
        <v>-429</v>
      </c>
      <c r="C152" s="4"/>
      <c r="D152" s="4">
        <v>-421.5</v>
      </c>
      <c r="E152" s="4"/>
      <c r="F152" s="4"/>
    </row>
    <row r="153" spans="1:6" ht="45">
      <c r="A153" s="3" t="s">
        <v>769</v>
      </c>
      <c r="B153" s="4"/>
      <c r="C153" s="4"/>
      <c r="D153" s="4"/>
      <c r="E153" s="4"/>
      <c r="F153" s="4"/>
    </row>
    <row r="154" spans="1:6" ht="30">
      <c r="A154" s="2" t="s">
        <v>1698</v>
      </c>
      <c r="B154" s="4">
        <v>44.1</v>
      </c>
      <c r="C154" s="4"/>
      <c r="D154" s="4">
        <v>16.7</v>
      </c>
      <c r="E154" s="4"/>
      <c r="F154" s="4"/>
    </row>
    <row r="155" spans="1:6">
      <c r="A155" s="2" t="s">
        <v>349</v>
      </c>
      <c r="B155" s="4">
        <v>-15.6</v>
      </c>
      <c r="C155" s="4"/>
      <c r="D155" s="4">
        <v>-15</v>
      </c>
      <c r="E155" s="4"/>
      <c r="F155" s="4"/>
    </row>
    <row r="156" spans="1:6">
      <c r="A156" s="2" t="s">
        <v>774</v>
      </c>
      <c r="B156" s="4">
        <v>-457.5</v>
      </c>
      <c r="C156" s="4"/>
      <c r="D156" s="4">
        <v>-423.2</v>
      </c>
      <c r="E156" s="4"/>
      <c r="F156" s="4"/>
    </row>
    <row r="157" spans="1:6">
      <c r="A157" s="2" t="s">
        <v>781</v>
      </c>
      <c r="B157" s="4">
        <v>-429</v>
      </c>
      <c r="C157" s="4"/>
      <c r="D157" s="4">
        <v>-421.5</v>
      </c>
      <c r="E157" s="4"/>
      <c r="F157" s="4"/>
    </row>
    <row r="158" spans="1:6" ht="30">
      <c r="A158" s="3" t="s">
        <v>1702</v>
      </c>
      <c r="B158" s="4"/>
      <c r="C158" s="4"/>
      <c r="D158" s="4"/>
      <c r="E158" s="4"/>
      <c r="F158" s="4"/>
    </row>
    <row r="159" spans="1:6">
      <c r="A159" s="2" t="s">
        <v>785</v>
      </c>
      <c r="B159" s="4">
        <v>0.5</v>
      </c>
      <c r="C159" s="4"/>
      <c r="D159" s="4">
        <v>1.2</v>
      </c>
      <c r="E159" s="4"/>
      <c r="F159" s="4"/>
    </row>
    <row r="160" spans="1:6">
      <c r="A160" s="2" t="s">
        <v>781</v>
      </c>
      <c r="B160" s="4">
        <v>0.5</v>
      </c>
      <c r="C160" s="4"/>
      <c r="D160" s="4">
        <v>1.2</v>
      </c>
      <c r="E160" s="4"/>
      <c r="F160" s="4"/>
    </row>
    <row r="161" spans="1:6">
      <c r="A161" s="3" t="s">
        <v>1699</v>
      </c>
      <c r="B161" s="4"/>
      <c r="C161" s="4"/>
      <c r="D161" s="4"/>
      <c r="E161" s="4"/>
      <c r="F161" s="4"/>
    </row>
    <row r="162" spans="1:6">
      <c r="A162" s="2" t="s">
        <v>735</v>
      </c>
      <c r="B162" s="4">
        <v>34.200000000000003</v>
      </c>
      <c r="C162" s="4"/>
      <c r="D162" s="4">
        <v>36.299999999999997</v>
      </c>
      <c r="E162" s="4"/>
      <c r="F162" s="4"/>
    </row>
    <row r="163" spans="1:6">
      <c r="A163" s="2" t="s">
        <v>736</v>
      </c>
      <c r="B163" s="4">
        <v>82.2</v>
      </c>
      <c r="C163" s="4"/>
      <c r="D163" s="4">
        <v>72.5</v>
      </c>
      <c r="E163" s="4"/>
      <c r="F163" s="4"/>
    </row>
    <row r="164" spans="1:6" ht="45">
      <c r="A164" s="3" t="s">
        <v>812</v>
      </c>
      <c r="B164" s="4"/>
      <c r="C164" s="4"/>
      <c r="D164" s="4"/>
      <c r="E164" s="4"/>
      <c r="F164" s="4"/>
    </row>
    <row r="165" spans="1:6" ht="60">
      <c r="A165" s="2" t="s">
        <v>1701</v>
      </c>
      <c r="B165" s="4">
        <v>0.3</v>
      </c>
      <c r="C165" s="4"/>
      <c r="D165" s="4"/>
      <c r="E165" s="4"/>
      <c r="F165" s="4"/>
    </row>
    <row r="166" spans="1:6" ht="30">
      <c r="A166" s="2" t="s">
        <v>1679</v>
      </c>
      <c r="B166" s="4"/>
      <c r="C166" s="4"/>
      <c r="D166" s="4"/>
      <c r="E166" s="4"/>
      <c r="F166" s="4"/>
    </row>
    <row r="167" spans="1:6" ht="30">
      <c r="A167" s="3" t="s">
        <v>733</v>
      </c>
      <c r="B167" s="4"/>
      <c r="C167" s="4"/>
      <c r="D167" s="4"/>
      <c r="E167" s="4"/>
      <c r="F167" s="4"/>
    </row>
    <row r="168" spans="1:6">
      <c r="A168" s="2" t="s">
        <v>734</v>
      </c>
      <c r="B168" s="4">
        <v>57.2</v>
      </c>
      <c r="C168" s="4"/>
      <c r="D168" s="4">
        <v>63.9</v>
      </c>
      <c r="E168" s="4"/>
      <c r="F168" s="4"/>
    </row>
    <row r="169" spans="1:6">
      <c r="A169" s="2" t="s">
        <v>735</v>
      </c>
      <c r="B169" s="4">
        <v>0.1</v>
      </c>
      <c r="C169" s="4"/>
      <c r="D169" s="4">
        <v>0.2</v>
      </c>
      <c r="E169" s="4"/>
      <c r="F169" s="4">
        <v>0.2</v>
      </c>
    </row>
    <row r="170" spans="1:6">
      <c r="A170" s="2" t="s">
        <v>736</v>
      </c>
      <c r="B170" s="4">
        <v>1.1000000000000001</v>
      </c>
      <c r="C170" s="4"/>
      <c r="D170" s="4">
        <v>2.2000000000000002</v>
      </c>
      <c r="E170" s="4"/>
      <c r="F170" s="4">
        <v>2.5</v>
      </c>
    </row>
    <row r="171" spans="1:6">
      <c r="A171" s="2" t="s">
        <v>738</v>
      </c>
      <c r="B171" s="4">
        <v>-51.5</v>
      </c>
      <c r="C171" s="4"/>
      <c r="D171" s="4">
        <v>-1.7</v>
      </c>
      <c r="E171" s="4"/>
      <c r="F171" s="4"/>
    </row>
    <row r="172" spans="1:6">
      <c r="A172" s="2" t="s">
        <v>741</v>
      </c>
      <c r="B172" s="4">
        <v>-1</v>
      </c>
      <c r="C172" s="4"/>
      <c r="D172" s="4">
        <v>-4.3</v>
      </c>
      <c r="E172" s="4"/>
      <c r="F172" s="4"/>
    </row>
    <row r="173" spans="1:6">
      <c r="A173" s="2" t="s">
        <v>745</v>
      </c>
      <c r="B173" s="4">
        <v>0.2</v>
      </c>
      <c r="C173" s="4"/>
      <c r="D173" s="4">
        <v>1.4</v>
      </c>
      <c r="E173" s="4"/>
      <c r="F173" s="4">
        <v>3.3</v>
      </c>
    </row>
    <row r="174" spans="1:6">
      <c r="A174" s="2" t="s">
        <v>746</v>
      </c>
      <c r="B174" s="4">
        <v>-3.7</v>
      </c>
      <c r="C174" s="4"/>
      <c r="D174" s="4">
        <v>-4.5</v>
      </c>
      <c r="E174" s="4"/>
      <c r="F174" s="4">
        <v>-4.5999999999999996</v>
      </c>
    </row>
    <row r="175" spans="1:6">
      <c r="A175" s="2" t="s">
        <v>756</v>
      </c>
      <c r="B175" s="4">
        <v>2.4</v>
      </c>
      <c r="C175" s="4"/>
      <c r="D175" s="4">
        <v>57.2</v>
      </c>
      <c r="E175" s="4"/>
      <c r="F175" s="4">
        <v>63.9</v>
      </c>
    </row>
    <row r="176" spans="1:6">
      <c r="A176" s="3" t="s">
        <v>757</v>
      </c>
      <c r="B176" s="4"/>
      <c r="C176" s="4"/>
      <c r="D176" s="4"/>
      <c r="E176" s="4"/>
      <c r="F176" s="4"/>
    </row>
    <row r="177" spans="1:6" ht="30">
      <c r="A177" s="2" t="s">
        <v>758</v>
      </c>
      <c r="B177" s="4">
        <v>0</v>
      </c>
      <c r="C177" s="4"/>
      <c r="D177" s="4">
        <v>0</v>
      </c>
      <c r="E177" s="4"/>
      <c r="F177" s="4"/>
    </row>
    <row r="178" spans="1:6">
      <c r="A178" s="2" t="s">
        <v>760</v>
      </c>
      <c r="B178" s="4">
        <v>3.5</v>
      </c>
      <c r="C178" s="4"/>
      <c r="D178" s="4">
        <v>3.1</v>
      </c>
      <c r="E178" s="4"/>
      <c r="F178" s="4"/>
    </row>
    <row r="179" spans="1:6">
      <c r="A179" s="2" t="s">
        <v>745</v>
      </c>
      <c r="B179" s="4">
        <v>0.2</v>
      </c>
      <c r="C179" s="4"/>
      <c r="D179" s="4">
        <v>1.4</v>
      </c>
      <c r="E179" s="4"/>
      <c r="F179" s="4">
        <v>3.3</v>
      </c>
    </row>
    <row r="180" spans="1:6">
      <c r="A180" s="2" t="s">
        <v>746</v>
      </c>
      <c r="B180" s="4">
        <v>-3.7</v>
      </c>
      <c r="C180" s="4"/>
      <c r="D180" s="4">
        <v>-4.5</v>
      </c>
      <c r="E180" s="4"/>
      <c r="F180" s="4">
        <v>-4.5999999999999996</v>
      </c>
    </row>
    <row r="181" spans="1:6">
      <c r="A181" s="2" t="s">
        <v>762</v>
      </c>
      <c r="B181" s="4">
        <v>0</v>
      </c>
      <c r="C181" s="4"/>
      <c r="D181" s="4">
        <v>0</v>
      </c>
      <c r="E181" s="4"/>
      <c r="F181" s="4">
        <v>0</v>
      </c>
    </row>
    <row r="182" spans="1:6">
      <c r="A182" s="2" t="s">
        <v>714</v>
      </c>
      <c r="B182" s="4">
        <v>-2.4</v>
      </c>
      <c r="C182" s="4"/>
      <c r="D182" s="4">
        <v>-57.2</v>
      </c>
      <c r="E182" s="4"/>
      <c r="F182" s="4"/>
    </row>
    <row r="183" spans="1:6" ht="45">
      <c r="A183" s="3" t="s">
        <v>769</v>
      </c>
      <c r="B183" s="4"/>
      <c r="C183" s="4"/>
      <c r="D183" s="4"/>
      <c r="E183" s="4"/>
      <c r="F183" s="4"/>
    </row>
    <row r="184" spans="1:6">
      <c r="A184" s="2" t="s">
        <v>349</v>
      </c>
      <c r="B184" s="4">
        <v>-0.1</v>
      </c>
      <c r="C184" s="4"/>
      <c r="D184" s="4">
        <v>-4.5</v>
      </c>
      <c r="E184" s="4"/>
      <c r="F184" s="4"/>
    </row>
    <row r="185" spans="1:6">
      <c r="A185" s="2" t="s">
        <v>774</v>
      </c>
      <c r="B185" s="4">
        <v>-2.2999999999999998</v>
      </c>
      <c r="C185" s="4"/>
      <c r="D185" s="4">
        <v>-52.7</v>
      </c>
      <c r="E185" s="4"/>
      <c r="F185" s="4"/>
    </row>
    <row r="186" spans="1:6">
      <c r="A186" s="2" t="s">
        <v>781</v>
      </c>
      <c r="B186" s="4">
        <v>-2.4</v>
      </c>
      <c r="C186" s="4"/>
      <c r="D186" s="4">
        <v>-57.2</v>
      </c>
      <c r="E186" s="4"/>
      <c r="F186" s="4"/>
    </row>
    <row r="187" spans="1:6" ht="30">
      <c r="A187" s="3" t="s">
        <v>1702</v>
      </c>
      <c r="B187" s="4"/>
      <c r="C187" s="4"/>
      <c r="D187" s="4"/>
      <c r="E187" s="4"/>
      <c r="F187" s="4"/>
    </row>
    <row r="188" spans="1:6">
      <c r="A188" s="2" t="s">
        <v>783</v>
      </c>
      <c r="B188" s="4">
        <v>6.2</v>
      </c>
      <c r="C188" s="4"/>
      <c r="D188" s="4">
        <v>-5</v>
      </c>
      <c r="E188" s="4"/>
      <c r="F188" s="4"/>
    </row>
    <row r="189" spans="1:6">
      <c r="A189" s="2" t="s">
        <v>785</v>
      </c>
      <c r="B189" s="4">
        <v>-12.9</v>
      </c>
      <c r="C189" s="4"/>
      <c r="D189" s="4">
        <v>-1.7</v>
      </c>
      <c r="E189" s="4"/>
      <c r="F189" s="4"/>
    </row>
    <row r="190" spans="1:6">
      <c r="A190" s="2" t="s">
        <v>781</v>
      </c>
      <c r="B190" s="4">
        <v>-6.7</v>
      </c>
      <c r="C190" s="4"/>
      <c r="D190" s="4">
        <v>-6.7</v>
      </c>
      <c r="E190" s="4"/>
      <c r="F190" s="4"/>
    </row>
    <row r="191" spans="1:6" ht="45">
      <c r="A191" s="3" t="s">
        <v>1703</v>
      </c>
      <c r="B191" s="4"/>
      <c r="C191" s="4"/>
      <c r="D191" s="4"/>
      <c r="E191" s="4"/>
      <c r="F191" s="4"/>
    </row>
    <row r="192" spans="1:6">
      <c r="A192" s="2" t="s">
        <v>790</v>
      </c>
      <c r="B192" s="408">
        <v>4.1799999999999997E-2</v>
      </c>
      <c r="C192" s="4"/>
      <c r="D192" s="408">
        <v>4.2599999999999999E-2</v>
      </c>
      <c r="E192" s="4"/>
      <c r="F192" s="4"/>
    </row>
    <row r="193" spans="1:6" ht="45">
      <c r="A193" s="3" t="s">
        <v>1704</v>
      </c>
      <c r="B193" s="4"/>
      <c r="C193" s="4"/>
      <c r="D193" s="4"/>
      <c r="E193" s="4"/>
      <c r="F193" s="4"/>
    </row>
    <row r="194" spans="1:6">
      <c r="A194" s="2" t="s">
        <v>790</v>
      </c>
      <c r="B194" s="408">
        <v>4.2599999999999999E-2</v>
      </c>
      <c r="C194" s="4"/>
      <c r="D194" s="408">
        <v>3.5000000000000003E-2</v>
      </c>
      <c r="E194" s="4"/>
      <c r="F194" s="4"/>
    </row>
    <row r="195" spans="1:6">
      <c r="A195" s="3" t="s">
        <v>1699</v>
      </c>
      <c r="B195" s="4"/>
      <c r="C195" s="4"/>
      <c r="D195" s="4"/>
      <c r="E195" s="4"/>
      <c r="F195" s="4"/>
    </row>
    <row r="196" spans="1:6">
      <c r="A196" s="2" t="s">
        <v>735</v>
      </c>
      <c r="B196" s="4">
        <v>0.1</v>
      </c>
      <c r="C196" s="4"/>
      <c r="D196" s="4">
        <v>0.2</v>
      </c>
      <c r="E196" s="4"/>
      <c r="F196" s="4">
        <v>0.2</v>
      </c>
    </row>
    <row r="197" spans="1:6">
      <c r="A197" s="2" t="s">
        <v>736</v>
      </c>
      <c r="B197" s="4">
        <v>1.1000000000000001</v>
      </c>
      <c r="C197" s="4"/>
      <c r="D197" s="4">
        <v>2.2000000000000002</v>
      </c>
      <c r="E197" s="4"/>
      <c r="F197" s="4">
        <v>2.5</v>
      </c>
    </row>
    <row r="198" spans="1:6" ht="30">
      <c r="A198" s="2" t="s">
        <v>803</v>
      </c>
      <c r="B198" s="4">
        <v>-2.4</v>
      </c>
      <c r="C198" s="4"/>
      <c r="D198" s="4"/>
      <c r="E198" s="4"/>
      <c r="F198" s="4">
        <v>0</v>
      </c>
    </row>
    <row r="199" spans="1:6" ht="30">
      <c r="A199" s="2" t="s">
        <v>804</v>
      </c>
      <c r="B199" s="4"/>
      <c r="C199" s="4"/>
      <c r="D199" s="4">
        <v>0.4</v>
      </c>
      <c r="E199" s="4"/>
      <c r="F199" s="4">
        <v>0.6</v>
      </c>
    </row>
    <row r="200" spans="1:6" ht="30">
      <c r="A200" s="2" t="s">
        <v>1700</v>
      </c>
      <c r="B200" s="4"/>
      <c r="C200" s="4"/>
      <c r="D200" s="4"/>
      <c r="E200" s="4"/>
      <c r="F200" s="4">
        <v>0</v>
      </c>
    </row>
    <row r="201" spans="1:6" ht="30">
      <c r="A201" s="2" t="s">
        <v>37</v>
      </c>
      <c r="B201" s="4">
        <v>-39.5</v>
      </c>
      <c r="C201" s="4"/>
      <c r="D201" s="4">
        <v>0</v>
      </c>
      <c r="E201" s="4"/>
      <c r="F201" s="4">
        <v>0</v>
      </c>
    </row>
    <row r="202" spans="1:6">
      <c r="A202" s="2" t="s">
        <v>1705</v>
      </c>
      <c r="B202" s="4">
        <v>-40.700000000000003</v>
      </c>
      <c r="C202" s="4"/>
      <c r="D202" s="4">
        <v>2.8</v>
      </c>
      <c r="E202" s="4"/>
      <c r="F202" s="4">
        <v>3.3</v>
      </c>
    </row>
    <row r="203" spans="1:6" ht="45">
      <c r="A203" s="3" t="s">
        <v>812</v>
      </c>
      <c r="B203" s="4"/>
      <c r="C203" s="4"/>
      <c r="D203" s="4"/>
      <c r="E203" s="4"/>
      <c r="F203" s="4"/>
    </row>
    <row r="204" spans="1:6">
      <c r="A204" s="2" t="s">
        <v>1706</v>
      </c>
      <c r="B204" s="4">
        <v>-1</v>
      </c>
      <c r="C204" s="4"/>
      <c r="D204" s="4">
        <v>-4.3</v>
      </c>
      <c r="E204" s="4"/>
      <c r="F204" s="4">
        <v>-2.1</v>
      </c>
    </row>
    <row r="205" spans="1:6">
      <c r="A205" s="2" t="s">
        <v>815</v>
      </c>
      <c r="B205" s="4">
        <v>-13.6</v>
      </c>
      <c r="C205" s="4"/>
      <c r="D205" s="4">
        <v>-1.7</v>
      </c>
      <c r="E205" s="4"/>
      <c r="F205" s="4"/>
    </row>
    <row r="206" spans="1:6" ht="30">
      <c r="A206" s="2" t="s">
        <v>803</v>
      </c>
      <c r="B206" s="4">
        <v>2.4</v>
      </c>
      <c r="C206" s="4"/>
      <c r="D206" s="4"/>
      <c r="E206" s="4"/>
      <c r="F206" s="4">
        <v>0</v>
      </c>
    </row>
    <row r="207" spans="1:6" ht="30">
      <c r="A207" s="2" t="s">
        <v>804</v>
      </c>
      <c r="B207" s="4"/>
      <c r="C207" s="4"/>
      <c r="D207" s="4">
        <v>0.4</v>
      </c>
      <c r="E207" s="4"/>
      <c r="F207" s="4">
        <v>0.6</v>
      </c>
    </row>
    <row r="208" spans="1:6" ht="30">
      <c r="A208" s="2" t="s">
        <v>816</v>
      </c>
      <c r="B208" s="4">
        <v>12.2</v>
      </c>
      <c r="C208" s="4"/>
      <c r="D208" s="4">
        <v>0</v>
      </c>
      <c r="E208" s="4"/>
      <c r="F208" s="4">
        <v>0</v>
      </c>
    </row>
    <row r="209" spans="1:6" ht="30">
      <c r="A209" s="2" t="s">
        <v>817</v>
      </c>
      <c r="B209" s="4"/>
      <c r="C209" s="4"/>
      <c r="D209" s="4">
        <v>-6.4</v>
      </c>
      <c r="E209" s="4"/>
      <c r="F209" s="4">
        <v>-2.7</v>
      </c>
    </row>
    <row r="210" spans="1:6" ht="45">
      <c r="A210" s="2" t="s">
        <v>1707</v>
      </c>
      <c r="B210" s="4">
        <v>-40.700000000000003</v>
      </c>
      <c r="C210" s="4"/>
      <c r="D210" s="4">
        <v>-3.6</v>
      </c>
      <c r="E210" s="4"/>
      <c r="F210" s="4">
        <v>0.6</v>
      </c>
    </row>
    <row r="211" spans="1:6" ht="30">
      <c r="A211" s="2" t="s">
        <v>1710</v>
      </c>
      <c r="B211" s="9">
        <v>-0.7</v>
      </c>
      <c r="C211" s="4"/>
      <c r="D211" s="4"/>
      <c r="E211" s="4"/>
      <c r="F211" s="4"/>
    </row>
    <row r="212" spans="1:6">
      <c r="A212" s="14"/>
      <c r="B212" s="14"/>
      <c r="C212" s="14"/>
      <c r="D212" s="14"/>
      <c r="E212" s="14"/>
      <c r="F212" s="14"/>
    </row>
    <row r="213" spans="1:6" ht="15" customHeight="1">
      <c r="A213" s="2" t="s">
        <v>1490</v>
      </c>
      <c r="B213" s="15" t="s">
        <v>1711</v>
      </c>
      <c r="C213" s="15"/>
      <c r="D213" s="15"/>
      <c r="E213" s="15"/>
      <c r="F213" s="15"/>
    </row>
  </sheetData>
  <mergeCells count="5">
    <mergeCell ref="B1:F1"/>
    <mergeCell ref="B2:C2"/>
    <mergeCell ref="D2:E2"/>
    <mergeCell ref="A212:F212"/>
    <mergeCell ref="B213:F213"/>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2"/>
  <sheetViews>
    <sheetView showGridLines="0" workbookViewId="0"/>
  </sheetViews>
  <sheetFormatPr defaultRowHeight="15"/>
  <cols>
    <col min="1" max="1" width="36.5703125" bestFit="1" customWidth="1"/>
    <col min="2" max="2" width="9.5703125" bestFit="1" customWidth="1"/>
    <col min="3" max="3" width="2.5703125" bestFit="1" customWidth="1"/>
    <col min="4" max="4" width="9.5703125" bestFit="1" customWidth="1"/>
    <col min="5" max="5" width="2.5703125" bestFit="1" customWidth="1"/>
    <col min="6" max="6" width="12.28515625" bestFit="1" customWidth="1"/>
  </cols>
  <sheetData>
    <row r="1" spans="1:6" ht="15" customHeight="1">
      <c r="A1" s="1" t="s">
        <v>1712</v>
      </c>
      <c r="B1" s="8" t="s">
        <v>1</v>
      </c>
      <c r="C1" s="8"/>
      <c r="D1" s="8"/>
      <c r="E1" s="8"/>
      <c r="F1" s="8"/>
    </row>
    <row r="2" spans="1:6" ht="15" customHeight="1">
      <c r="A2" s="1" t="s">
        <v>55</v>
      </c>
      <c r="B2" s="8" t="s">
        <v>2</v>
      </c>
      <c r="C2" s="8"/>
      <c r="D2" s="8" t="s">
        <v>28</v>
      </c>
      <c r="E2" s="8"/>
      <c r="F2" s="1" t="s">
        <v>29</v>
      </c>
    </row>
    <row r="3" spans="1:6">
      <c r="A3" s="3" t="s">
        <v>1713</v>
      </c>
      <c r="B3" s="4"/>
      <c r="C3" s="4"/>
      <c r="D3" s="4"/>
      <c r="E3" s="4"/>
      <c r="F3" s="4"/>
    </row>
    <row r="4" spans="1:6">
      <c r="A4" s="2" t="s">
        <v>830</v>
      </c>
      <c r="B4" s="9">
        <v>2027.7</v>
      </c>
      <c r="C4" s="4"/>
      <c r="D4" s="9">
        <v>1873.2</v>
      </c>
      <c r="E4" s="4"/>
      <c r="F4" s="4"/>
    </row>
    <row r="5" spans="1:6" ht="45">
      <c r="A5" s="3" t="s">
        <v>1714</v>
      </c>
      <c r="B5" s="4"/>
      <c r="C5" s="4"/>
      <c r="D5" s="4"/>
      <c r="E5" s="4"/>
      <c r="F5" s="4"/>
    </row>
    <row r="6" spans="1:6">
      <c r="A6" s="2" t="s">
        <v>1715</v>
      </c>
      <c r="B6" s="4">
        <v>133.69999999999999</v>
      </c>
      <c r="C6" s="4"/>
      <c r="D6" s="4">
        <v>104.4</v>
      </c>
      <c r="E6" s="4"/>
      <c r="F6" s="4">
        <v>90.8</v>
      </c>
    </row>
    <row r="7" spans="1:6">
      <c r="A7" s="3" t="s">
        <v>1716</v>
      </c>
      <c r="B7" s="4"/>
      <c r="C7" s="4"/>
      <c r="D7" s="4"/>
      <c r="E7" s="4"/>
      <c r="F7" s="4"/>
    </row>
    <row r="8" spans="1:6" ht="30">
      <c r="A8" s="2" t="s">
        <v>1717</v>
      </c>
      <c r="B8" s="4">
        <v>104.7</v>
      </c>
      <c r="C8" s="4"/>
      <c r="D8" s="4"/>
      <c r="E8" s="4"/>
      <c r="F8" s="4"/>
    </row>
    <row r="9" spans="1:6" ht="30">
      <c r="A9" s="2" t="s">
        <v>1718</v>
      </c>
      <c r="B9" s="4">
        <v>105.7</v>
      </c>
      <c r="C9" s="4"/>
      <c r="D9" s="4"/>
      <c r="E9" s="4"/>
      <c r="F9" s="4"/>
    </row>
    <row r="10" spans="1:6" ht="30">
      <c r="A10" s="2" t="s">
        <v>1719</v>
      </c>
      <c r="B10" s="4">
        <v>108</v>
      </c>
      <c r="C10" s="4"/>
      <c r="D10" s="4"/>
      <c r="E10" s="4"/>
      <c r="F10" s="4"/>
    </row>
    <row r="11" spans="1:6" ht="30">
      <c r="A11" s="2" t="s">
        <v>1720</v>
      </c>
      <c r="B11" s="4">
        <v>110</v>
      </c>
      <c r="C11" s="4"/>
      <c r="D11" s="4"/>
      <c r="E11" s="4"/>
      <c r="F11" s="4"/>
    </row>
    <row r="12" spans="1:6" ht="30">
      <c r="A12" s="2" t="s">
        <v>1721</v>
      </c>
      <c r="B12" s="4">
        <v>112.7</v>
      </c>
      <c r="C12" s="4"/>
      <c r="D12" s="4"/>
      <c r="E12" s="4"/>
      <c r="F12" s="4"/>
    </row>
    <row r="13" spans="1:6" ht="45">
      <c r="A13" s="2" t="s">
        <v>1722</v>
      </c>
      <c r="B13" s="4">
        <v>588.5</v>
      </c>
      <c r="C13" s="4"/>
      <c r="D13" s="4"/>
      <c r="E13" s="4"/>
      <c r="F13" s="4"/>
    </row>
    <row r="14" spans="1:6">
      <c r="A14" s="2" t="s">
        <v>859</v>
      </c>
      <c r="B14" s="4"/>
      <c r="C14" s="4"/>
      <c r="D14" s="4"/>
      <c r="E14" s="4"/>
      <c r="F14" s="4"/>
    </row>
    <row r="15" spans="1:6">
      <c r="A15" s="3" t="s">
        <v>1713</v>
      </c>
      <c r="B15" s="4"/>
      <c r="C15" s="4"/>
      <c r="D15" s="4"/>
      <c r="E15" s="4"/>
      <c r="F15" s="4"/>
    </row>
    <row r="16" spans="1:6">
      <c r="A16" s="2" t="s">
        <v>830</v>
      </c>
      <c r="B16" s="10">
        <v>2027.7</v>
      </c>
      <c r="C16" s="4"/>
      <c r="D16" s="10">
        <v>1873.2</v>
      </c>
      <c r="E16" s="4"/>
      <c r="F16" s="10">
        <v>1954.9</v>
      </c>
    </row>
    <row r="17" spans="1:6" ht="30">
      <c r="A17" s="2" t="s">
        <v>1723</v>
      </c>
      <c r="B17" s="10">
        <v>1598.7</v>
      </c>
      <c r="C17" s="4"/>
      <c r="D17" s="10">
        <v>1451.7</v>
      </c>
      <c r="E17" s="4"/>
      <c r="F17" s="10">
        <v>1445.3</v>
      </c>
    </row>
    <row r="18" spans="1:6">
      <c r="A18" s="2" t="s">
        <v>714</v>
      </c>
      <c r="B18" s="4">
        <v>-429</v>
      </c>
      <c r="C18" s="4"/>
      <c r="D18" s="4">
        <v>-421.5</v>
      </c>
      <c r="E18" s="4"/>
      <c r="F18" s="4"/>
    </row>
    <row r="19" spans="1:6">
      <c r="A19" s="2" t="s">
        <v>746</v>
      </c>
      <c r="B19" s="4">
        <v>-130.19999999999999</v>
      </c>
      <c r="C19" s="4"/>
      <c r="D19" s="4">
        <v>-101.3</v>
      </c>
      <c r="E19" s="4"/>
      <c r="F19" s="4"/>
    </row>
    <row r="20" spans="1:6" ht="30">
      <c r="A20" s="2" t="s">
        <v>1724</v>
      </c>
      <c r="B20" s="7">
        <v>1933</v>
      </c>
      <c r="C20" s="4"/>
      <c r="D20" s="7">
        <v>1772</v>
      </c>
      <c r="E20" s="4"/>
      <c r="F20" s="4"/>
    </row>
    <row r="21" spans="1:6" ht="45">
      <c r="A21" s="3" t="s">
        <v>1725</v>
      </c>
      <c r="B21" s="4"/>
      <c r="C21" s="4"/>
      <c r="D21" s="4"/>
      <c r="E21" s="4"/>
      <c r="F21" s="4"/>
    </row>
    <row r="22" spans="1:6">
      <c r="A22" s="2" t="s">
        <v>830</v>
      </c>
      <c r="B22" s="4">
        <v>658.6</v>
      </c>
      <c r="C22" s="4"/>
      <c r="D22" s="4">
        <v>607</v>
      </c>
      <c r="E22" s="4"/>
      <c r="F22" s="4"/>
    </row>
    <row r="23" spans="1:6">
      <c r="A23" s="2" t="s">
        <v>857</v>
      </c>
      <c r="B23" s="4">
        <v>626.29999999999995</v>
      </c>
      <c r="C23" s="4"/>
      <c r="D23" s="4">
        <v>574.79999999999995</v>
      </c>
      <c r="E23" s="4"/>
      <c r="F23" s="4"/>
    </row>
    <row r="24" spans="1:6">
      <c r="A24" s="2" t="s">
        <v>831</v>
      </c>
      <c r="B24" s="4">
        <v>230.2</v>
      </c>
      <c r="C24" s="4"/>
      <c r="D24" s="4">
        <v>210</v>
      </c>
      <c r="E24" s="4"/>
      <c r="F24" s="4"/>
    </row>
    <row r="25" spans="1:6" ht="45">
      <c r="A25" s="3" t="s">
        <v>1714</v>
      </c>
      <c r="B25" s="4"/>
      <c r="C25" s="4"/>
      <c r="D25" s="4"/>
      <c r="E25" s="4"/>
      <c r="F25" s="4"/>
    </row>
    <row r="26" spans="1:6">
      <c r="A26" s="2" t="s">
        <v>1726</v>
      </c>
      <c r="B26" s="4">
        <v>130.19999999999999</v>
      </c>
      <c r="C26" s="4"/>
      <c r="D26" s="4">
        <v>101.3</v>
      </c>
      <c r="E26" s="4"/>
      <c r="F26" s="4"/>
    </row>
    <row r="27" spans="1:6">
      <c r="A27" s="2" t="s">
        <v>1334</v>
      </c>
      <c r="B27" s="4"/>
      <c r="C27" s="4"/>
      <c r="D27" s="4"/>
      <c r="E27" s="4"/>
      <c r="F27" s="4"/>
    </row>
    <row r="28" spans="1:6" ht="30">
      <c r="A28" s="3" t="s">
        <v>1326</v>
      </c>
      <c r="B28" s="4"/>
      <c r="C28" s="4"/>
      <c r="D28" s="4"/>
      <c r="E28" s="4"/>
      <c r="F28" s="4"/>
    </row>
    <row r="29" spans="1:6" ht="30">
      <c r="A29" s="2" t="s">
        <v>1727</v>
      </c>
      <c r="B29" s="408">
        <v>1</v>
      </c>
      <c r="C29" s="4"/>
      <c r="D29" s="4"/>
      <c r="E29" s="4"/>
      <c r="F29" s="4"/>
    </row>
    <row r="30" spans="1:6" ht="30">
      <c r="A30" s="2" t="s">
        <v>1728</v>
      </c>
      <c r="B30" s="408">
        <v>1</v>
      </c>
      <c r="C30" s="4"/>
      <c r="D30" s="408">
        <v>1</v>
      </c>
      <c r="E30" s="4"/>
      <c r="F30" s="4"/>
    </row>
    <row r="31" spans="1:6">
      <c r="A31" s="3" t="s">
        <v>1713</v>
      </c>
      <c r="B31" s="4"/>
      <c r="C31" s="4"/>
      <c r="D31" s="4"/>
      <c r="E31" s="4"/>
      <c r="F31" s="4"/>
    </row>
    <row r="32" spans="1:6">
      <c r="A32" s="2" t="s">
        <v>830</v>
      </c>
      <c r="B32" s="10">
        <v>1437.3</v>
      </c>
      <c r="C32" s="4"/>
      <c r="D32" s="10">
        <v>1326.8</v>
      </c>
      <c r="E32" s="4"/>
      <c r="F32" s="10">
        <v>1425.6</v>
      </c>
    </row>
    <row r="33" spans="1:6" ht="30">
      <c r="A33" s="2" t="s">
        <v>1723</v>
      </c>
      <c r="B33" s="10">
        <v>1262.5999999999999</v>
      </c>
      <c r="C33" s="4"/>
      <c r="D33" s="10">
        <v>1145.2</v>
      </c>
      <c r="E33" s="4"/>
      <c r="F33" s="10">
        <v>1131.7</v>
      </c>
    </row>
    <row r="34" spans="1:6">
      <c r="A34" s="2" t="s">
        <v>714</v>
      </c>
      <c r="B34" s="4">
        <v>-174.7</v>
      </c>
      <c r="C34" s="4"/>
      <c r="D34" s="4">
        <v>-181.6</v>
      </c>
      <c r="E34" s="4"/>
      <c r="F34" s="4"/>
    </row>
    <row r="35" spans="1:6">
      <c r="A35" s="2" t="s">
        <v>746</v>
      </c>
      <c r="B35" s="4">
        <v>-104.4</v>
      </c>
      <c r="C35" s="4"/>
      <c r="D35" s="4">
        <v>-79.2</v>
      </c>
      <c r="E35" s="4"/>
      <c r="F35" s="4">
        <v>-66.400000000000006</v>
      </c>
    </row>
    <row r="36" spans="1:6" ht="45">
      <c r="A36" s="3" t="s">
        <v>1725</v>
      </c>
      <c r="B36" s="4"/>
      <c r="C36" s="4"/>
      <c r="D36" s="4"/>
      <c r="E36" s="4"/>
      <c r="F36" s="4"/>
    </row>
    <row r="37" spans="1:6">
      <c r="A37" s="2" t="s">
        <v>830</v>
      </c>
      <c r="B37" s="4">
        <v>352.6</v>
      </c>
      <c r="C37" s="4"/>
      <c r="D37" s="4">
        <v>347.8</v>
      </c>
      <c r="E37" s="4"/>
      <c r="F37" s="4"/>
    </row>
    <row r="38" spans="1:6">
      <c r="A38" s="2" t="s">
        <v>857</v>
      </c>
      <c r="B38" s="4">
        <v>351.8</v>
      </c>
      <c r="C38" s="4"/>
      <c r="D38" s="4">
        <v>344.1</v>
      </c>
      <c r="E38" s="4"/>
      <c r="F38" s="4"/>
    </row>
    <row r="39" spans="1:6">
      <c r="A39" s="2" t="s">
        <v>831</v>
      </c>
      <c r="B39" s="4">
        <v>220.8</v>
      </c>
      <c r="C39" s="4"/>
      <c r="D39" s="4">
        <v>201.1</v>
      </c>
      <c r="E39" s="4"/>
      <c r="F39" s="4"/>
    </row>
    <row r="40" spans="1:6" ht="45">
      <c r="A40" s="3" t="s">
        <v>1714</v>
      </c>
      <c r="B40" s="4"/>
      <c r="C40" s="4"/>
      <c r="D40" s="4"/>
      <c r="E40" s="4"/>
      <c r="F40" s="4"/>
    </row>
    <row r="41" spans="1:6">
      <c r="A41" s="2" t="s">
        <v>1726</v>
      </c>
      <c r="B41" s="4">
        <v>104.4</v>
      </c>
      <c r="C41" s="4"/>
      <c r="D41" s="4">
        <v>79.2</v>
      </c>
      <c r="E41" s="4"/>
      <c r="F41" s="4">
        <v>66.400000000000006</v>
      </c>
    </row>
    <row r="42" spans="1:6">
      <c r="A42" s="3" t="s">
        <v>1729</v>
      </c>
      <c r="B42" s="4"/>
      <c r="C42" s="4"/>
      <c r="D42" s="4"/>
      <c r="E42" s="4"/>
      <c r="F42" s="4"/>
    </row>
    <row r="43" spans="1:6" ht="45">
      <c r="A43" s="2" t="s">
        <v>1730</v>
      </c>
      <c r="B43" s="4">
        <v>83</v>
      </c>
      <c r="C43" s="4"/>
      <c r="D43" s="4"/>
      <c r="E43" s="4"/>
      <c r="F43" s="4"/>
    </row>
    <row r="44" spans="1:6" ht="30">
      <c r="A44" s="2" t="s">
        <v>1731</v>
      </c>
      <c r="B44" s="4">
        <v>83.9</v>
      </c>
      <c r="C44" s="4"/>
      <c r="D44" s="4"/>
      <c r="E44" s="4"/>
      <c r="F44" s="4"/>
    </row>
    <row r="45" spans="1:6" ht="30">
      <c r="A45" s="2" t="s">
        <v>1732</v>
      </c>
      <c r="B45" s="4">
        <v>85.3</v>
      </c>
      <c r="C45" s="4"/>
      <c r="D45" s="4"/>
      <c r="E45" s="4"/>
      <c r="F45" s="4"/>
    </row>
    <row r="46" spans="1:6" ht="30">
      <c r="A46" s="2" t="s">
        <v>1733</v>
      </c>
      <c r="B46" s="4">
        <v>86.7</v>
      </c>
      <c r="C46" s="4"/>
      <c r="D46" s="4"/>
      <c r="E46" s="4"/>
      <c r="F46" s="4"/>
    </row>
    <row r="47" spans="1:6" ht="30">
      <c r="A47" s="2" t="s">
        <v>1734</v>
      </c>
      <c r="B47" s="4">
        <v>87.8</v>
      </c>
      <c r="C47" s="4"/>
      <c r="D47" s="4"/>
      <c r="E47" s="4"/>
      <c r="F47" s="4"/>
    </row>
    <row r="48" spans="1:6" ht="45">
      <c r="A48" s="2" t="s">
        <v>1735</v>
      </c>
      <c r="B48" s="4">
        <v>451.7</v>
      </c>
      <c r="C48" s="4"/>
      <c r="D48" s="4"/>
      <c r="E48" s="4"/>
      <c r="F48" s="4"/>
    </row>
    <row r="49" spans="1:6">
      <c r="A49" s="3" t="s">
        <v>1716</v>
      </c>
      <c r="B49" s="4"/>
      <c r="C49" s="4"/>
      <c r="D49" s="4"/>
      <c r="E49" s="4"/>
      <c r="F49" s="4"/>
    </row>
    <row r="50" spans="1:6" ht="45">
      <c r="A50" s="2" t="s">
        <v>1736</v>
      </c>
      <c r="B50" s="408">
        <v>1</v>
      </c>
      <c r="C50" s="4"/>
      <c r="D50" s="4"/>
      <c r="E50" s="4"/>
      <c r="F50" s="4"/>
    </row>
    <row r="51" spans="1:6" ht="60">
      <c r="A51" s="2" t="s">
        <v>1737</v>
      </c>
      <c r="B51" s="408">
        <v>0.8</v>
      </c>
      <c r="C51" s="4"/>
      <c r="D51" s="4"/>
      <c r="E51" s="4"/>
      <c r="F51" s="4"/>
    </row>
    <row r="52" spans="1:6" ht="30">
      <c r="A52" s="2" t="s">
        <v>1738</v>
      </c>
      <c r="B52" s="4">
        <v>28</v>
      </c>
      <c r="C52" s="4"/>
      <c r="D52" s="4"/>
      <c r="E52" s="4"/>
      <c r="F52" s="4"/>
    </row>
    <row r="53" spans="1:6">
      <c r="A53" s="2" t="s">
        <v>790</v>
      </c>
      <c r="B53" s="408">
        <v>3.95E-2</v>
      </c>
      <c r="C53" s="4"/>
      <c r="D53" s="408">
        <v>4.7600000000000003E-2</v>
      </c>
      <c r="E53" s="4"/>
      <c r="F53" s="4"/>
    </row>
    <row r="54" spans="1:6" ht="30">
      <c r="A54" s="2" t="s">
        <v>1739</v>
      </c>
      <c r="B54" s="408">
        <v>0.3</v>
      </c>
      <c r="C54" s="4"/>
      <c r="D54" s="4"/>
      <c r="E54" s="4"/>
      <c r="F54" s="4"/>
    </row>
    <row r="55" spans="1:6">
      <c r="A55" s="2" t="s">
        <v>794</v>
      </c>
      <c r="B55" s="408">
        <v>0.06</v>
      </c>
      <c r="C55" s="4"/>
      <c r="D55" s="408">
        <v>0.06</v>
      </c>
      <c r="E55" s="4"/>
      <c r="F55" s="4"/>
    </row>
    <row r="56" spans="1:6" ht="30">
      <c r="A56" s="2" t="s">
        <v>1740</v>
      </c>
      <c r="B56" s="408">
        <v>0.1</v>
      </c>
      <c r="C56" s="4"/>
      <c r="D56" s="4"/>
      <c r="E56" s="4"/>
      <c r="F56" s="4"/>
    </row>
    <row r="57" spans="1:6" ht="30">
      <c r="A57" s="2" t="s">
        <v>1741</v>
      </c>
      <c r="B57" s="408">
        <v>0.09</v>
      </c>
      <c r="C57" s="4"/>
      <c r="D57" s="4"/>
      <c r="E57" s="4"/>
      <c r="F57" s="4"/>
    </row>
    <row r="58" spans="1:6" ht="30">
      <c r="A58" s="2" t="s">
        <v>1742</v>
      </c>
      <c r="B58" s="408">
        <v>0.09</v>
      </c>
      <c r="C58" s="4"/>
      <c r="D58" s="4"/>
      <c r="E58" s="4"/>
      <c r="F58" s="4"/>
    </row>
    <row r="59" spans="1:6" ht="30">
      <c r="A59" s="2" t="s">
        <v>1743</v>
      </c>
      <c r="B59" s="408">
        <v>0.06</v>
      </c>
      <c r="C59" s="4"/>
      <c r="D59" s="4"/>
      <c r="E59" s="4"/>
      <c r="F59" s="4"/>
    </row>
    <row r="60" spans="1:6" ht="30">
      <c r="A60" s="2" t="s">
        <v>1744</v>
      </c>
      <c r="B60" s="4"/>
      <c r="C60" s="4"/>
      <c r="D60" s="4"/>
      <c r="E60" s="4"/>
      <c r="F60" s="4"/>
    </row>
    <row r="61" spans="1:6">
      <c r="A61" s="3" t="s">
        <v>1713</v>
      </c>
      <c r="B61" s="4"/>
      <c r="C61" s="4"/>
      <c r="D61" s="4"/>
      <c r="E61" s="4"/>
      <c r="F61" s="4"/>
    </row>
    <row r="62" spans="1:6" ht="17.25">
      <c r="A62" s="2" t="s">
        <v>830</v>
      </c>
      <c r="B62" s="10">
        <v>1329.8</v>
      </c>
      <c r="C62" s="409" t="s">
        <v>1490</v>
      </c>
      <c r="D62" s="10">
        <v>1197.4000000000001</v>
      </c>
      <c r="E62" s="409" t="s">
        <v>1490</v>
      </c>
      <c r="F62" s="4"/>
    </row>
    <row r="63" spans="1:6" ht="30">
      <c r="A63" s="2" t="s">
        <v>1723</v>
      </c>
      <c r="B63" s="10">
        <v>1262.5999999999999</v>
      </c>
      <c r="C63" s="409" t="s">
        <v>1490</v>
      </c>
      <c r="D63" s="10">
        <v>1145.2</v>
      </c>
      <c r="E63" s="409" t="s">
        <v>1490</v>
      </c>
      <c r="F63" s="4"/>
    </row>
    <row r="64" spans="1:6" ht="17.25">
      <c r="A64" s="2" t="s">
        <v>714</v>
      </c>
      <c r="B64" s="4">
        <v>-67.2</v>
      </c>
      <c r="C64" s="409" t="s">
        <v>1490</v>
      </c>
      <c r="D64" s="4">
        <v>-52.2</v>
      </c>
      <c r="E64" s="409" t="s">
        <v>1490</v>
      </c>
      <c r="F64" s="4"/>
    </row>
    <row r="65" spans="1:6" ht="17.25">
      <c r="A65" s="2" t="s">
        <v>746</v>
      </c>
      <c r="B65" s="4">
        <v>-69.7</v>
      </c>
      <c r="C65" s="409" t="s">
        <v>1490</v>
      </c>
      <c r="D65" s="4">
        <v>-73.599999999999994</v>
      </c>
      <c r="E65" s="409" t="s">
        <v>1490</v>
      </c>
      <c r="F65" s="4"/>
    </row>
    <row r="66" spans="1:6" ht="45">
      <c r="A66" s="3" t="s">
        <v>1714</v>
      </c>
      <c r="B66" s="4"/>
      <c r="C66" s="4"/>
      <c r="D66" s="4"/>
      <c r="E66" s="4"/>
      <c r="F66" s="4"/>
    </row>
    <row r="67" spans="1:6" ht="17.25">
      <c r="A67" s="2" t="s">
        <v>1726</v>
      </c>
      <c r="B67" s="4">
        <v>69.7</v>
      </c>
      <c r="C67" s="409" t="s">
        <v>1490</v>
      </c>
      <c r="D67" s="4">
        <v>73.599999999999994</v>
      </c>
      <c r="E67" s="409" t="s">
        <v>1490</v>
      </c>
      <c r="F67" s="4"/>
    </row>
    <row r="68" spans="1:6">
      <c r="A68" s="2" t="s">
        <v>1337</v>
      </c>
      <c r="B68" s="4"/>
      <c r="C68" s="4"/>
      <c r="D68" s="4"/>
      <c r="E68" s="4"/>
      <c r="F68" s="4"/>
    </row>
    <row r="69" spans="1:6">
      <c r="A69" s="3" t="s">
        <v>1713</v>
      </c>
      <c r="B69" s="4"/>
      <c r="C69" s="4"/>
      <c r="D69" s="4"/>
      <c r="E69" s="4"/>
      <c r="F69" s="4"/>
    </row>
    <row r="70" spans="1:6">
      <c r="A70" s="2" t="s">
        <v>830</v>
      </c>
      <c r="B70" s="4">
        <v>590.4</v>
      </c>
      <c r="C70" s="4"/>
      <c r="D70" s="4">
        <v>546.4</v>
      </c>
      <c r="E70" s="4"/>
      <c r="F70" s="4">
        <v>529.29999999999995</v>
      </c>
    </row>
    <row r="71" spans="1:6" ht="30">
      <c r="A71" s="2" t="s">
        <v>1723</v>
      </c>
      <c r="B71" s="4">
        <v>336.1</v>
      </c>
      <c r="C71" s="4"/>
      <c r="D71" s="4">
        <v>306.5</v>
      </c>
      <c r="E71" s="4"/>
      <c r="F71" s="4">
        <v>313.60000000000002</v>
      </c>
    </row>
    <row r="72" spans="1:6">
      <c r="A72" s="2" t="s">
        <v>714</v>
      </c>
      <c r="B72" s="4">
        <v>-254.3</v>
      </c>
      <c r="C72" s="4"/>
      <c r="D72" s="4">
        <v>-239.9</v>
      </c>
      <c r="E72" s="4"/>
      <c r="F72" s="4"/>
    </row>
    <row r="73" spans="1:6">
      <c r="A73" s="2" t="s">
        <v>746</v>
      </c>
      <c r="B73" s="4">
        <v>-25.8</v>
      </c>
      <c r="C73" s="4"/>
      <c r="D73" s="4">
        <v>-22.1</v>
      </c>
      <c r="E73" s="4"/>
      <c r="F73" s="4">
        <v>-23.1</v>
      </c>
    </row>
    <row r="74" spans="1:6" ht="45">
      <c r="A74" s="3" t="s">
        <v>1725</v>
      </c>
      <c r="B74" s="4"/>
      <c r="C74" s="4"/>
      <c r="D74" s="4"/>
      <c r="E74" s="4"/>
      <c r="F74" s="4"/>
    </row>
    <row r="75" spans="1:6">
      <c r="A75" s="2" t="s">
        <v>830</v>
      </c>
      <c r="B75" s="4">
        <v>306</v>
      </c>
      <c r="C75" s="4"/>
      <c r="D75" s="4">
        <v>259.2</v>
      </c>
      <c r="E75" s="4"/>
      <c r="F75" s="4"/>
    </row>
    <row r="76" spans="1:6">
      <c r="A76" s="2" t="s">
        <v>857</v>
      </c>
      <c r="B76" s="4">
        <v>274.5</v>
      </c>
      <c r="C76" s="4"/>
      <c r="D76" s="4">
        <v>230.7</v>
      </c>
      <c r="E76" s="4"/>
      <c r="F76" s="4"/>
    </row>
    <row r="77" spans="1:6">
      <c r="A77" s="2" t="s">
        <v>831</v>
      </c>
      <c r="B77" s="4">
        <v>9.4</v>
      </c>
      <c r="C77" s="4"/>
      <c r="D77" s="4">
        <v>8.9</v>
      </c>
      <c r="E77" s="4"/>
      <c r="F77" s="4"/>
    </row>
    <row r="78" spans="1:6" ht="45">
      <c r="A78" s="3" t="s">
        <v>1714</v>
      </c>
      <c r="B78" s="4"/>
      <c r="C78" s="4"/>
      <c r="D78" s="4"/>
      <c r="E78" s="4"/>
      <c r="F78" s="4"/>
    </row>
    <row r="79" spans="1:6">
      <c r="A79" s="2" t="s">
        <v>1726</v>
      </c>
      <c r="B79" s="4">
        <v>25.8</v>
      </c>
      <c r="C79" s="4"/>
      <c r="D79" s="4">
        <v>22.1</v>
      </c>
      <c r="E79" s="4"/>
      <c r="F79" s="4">
        <v>23.1</v>
      </c>
    </row>
    <row r="80" spans="1:6">
      <c r="A80" s="3" t="s">
        <v>1729</v>
      </c>
      <c r="B80" s="4"/>
      <c r="C80" s="4"/>
      <c r="D80" s="4"/>
      <c r="E80" s="4"/>
      <c r="F80" s="4"/>
    </row>
    <row r="81" spans="1:6" ht="45">
      <c r="A81" s="2" t="s">
        <v>1730</v>
      </c>
      <c r="B81" s="4">
        <v>21.6</v>
      </c>
      <c r="C81" s="4"/>
      <c r="D81" s="4"/>
      <c r="E81" s="4"/>
      <c r="F81" s="4"/>
    </row>
    <row r="82" spans="1:6" ht="30">
      <c r="A82" s="2" t="s">
        <v>1731</v>
      </c>
      <c r="B82" s="4">
        <v>21.7</v>
      </c>
      <c r="C82" s="4"/>
      <c r="D82" s="4"/>
      <c r="E82" s="4"/>
      <c r="F82" s="4"/>
    </row>
    <row r="83" spans="1:6" ht="30">
      <c r="A83" s="2" t="s">
        <v>1732</v>
      </c>
      <c r="B83" s="4">
        <v>22.6</v>
      </c>
      <c r="C83" s="4"/>
      <c r="D83" s="4"/>
      <c r="E83" s="4"/>
      <c r="F83" s="4"/>
    </row>
    <row r="84" spans="1:6" ht="30">
      <c r="A84" s="2" t="s">
        <v>1733</v>
      </c>
      <c r="B84" s="4">
        <v>23.2</v>
      </c>
      <c r="C84" s="4"/>
      <c r="D84" s="4"/>
      <c r="E84" s="4"/>
      <c r="F84" s="4"/>
    </row>
    <row r="85" spans="1:6" ht="30">
      <c r="A85" s="2" t="s">
        <v>1734</v>
      </c>
      <c r="B85" s="4">
        <v>24.8</v>
      </c>
      <c r="C85" s="4"/>
      <c r="D85" s="4"/>
      <c r="E85" s="4"/>
      <c r="F85" s="4"/>
    </row>
    <row r="86" spans="1:6" ht="45">
      <c r="A86" s="2" t="s">
        <v>1735</v>
      </c>
      <c r="B86" s="4">
        <v>136.19999999999999</v>
      </c>
      <c r="C86" s="4"/>
      <c r="D86" s="4"/>
      <c r="E86" s="4"/>
      <c r="F86" s="4"/>
    </row>
    <row r="87" spans="1:6">
      <c r="A87" s="3" t="s">
        <v>1716</v>
      </c>
      <c r="B87" s="4"/>
      <c r="C87" s="4"/>
      <c r="D87" s="4"/>
      <c r="E87" s="4"/>
      <c r="F87" s="4"/>
    </row>
    <row r="88" spans="1:6">
      <c r="A88" s="2" t="s">
        <v>790</v>
      </c>
      <c r="B88" s="408">
        <v>2.9700000000000001E-2</v>
      </c>
      <c r="C88" s="4"/>
      <c r="D88" s="408">
        <v>4.2500000000000003E-2</v>
      </c>
      <c r="E88" s="4"/>
      <c r="F88" s="4"/>
    </row>
    <row r="89" spans="1:6" ht="45">
      <c r="A89" s="2" t="s">
        <v>1745</v>
      </c>
      <c r="B89" s="408">
        <v>0.86</v>
      </c>
      <c r="C89" s="4"/>
      <c r="D89" s="4"/>
      <c r="E89" s="4"/>
      <c r="F89" s="4"/>
    </row>
    <row r="90" spans="1:6">
      <c r="A90" s="2" t="s">
        <v>794</v>
      </c>
      <c r="B90" s="408">
        <v>5.0599999999999999E-2</v>
      </c>
      <c r="C90" s="4"/>
      <c r="D90" s="408">
        <v>4.6600000000000003E-2</v>
      </c>
      <c r="E90" s="4"/>
      <c r="F90" s="4"/>
    </row>
    <row r="91" spans="1:6" ht="30">
      <c r="A91" s="2" t="s">
        <v>1746</v>
      </c>
      <c r="B91" s="4"/>
      <c r="C91" s="4"/>
      <c r="D91" s="4"/>
      <c r="E91" s="4"/>
      <c r="F91" s="4"/>
    </row>
    <row r="92" spans="1:6">
      <c r="A92" s="3" t="s">
        <v>1713</v>
      </c>
      <c r="B92" s="4"/>
      <c r="C92" s="4"/>
      <c r="D92" s="4"/>
      <c r="E92" s="4"/>
      <c r="F92" s="4"/>
    </row>
    <row r="93" spans="1:6" ht="17.25">
      <c r="A93" s="2" t="s">
        <v>830</v>
      </c>
      <c r="B93" s="4">
        <v>245.8</v>
      </c>
      <c r="C93" s="409" t="s">
        <v>1490</v>
      </c>
      <c r="D93" s="4">
        <v>247.3</v>
      </c>
      <c r="E93" s="409" t="s">
        <v>1490</v>
      </c>
      <c r="F93" s="4"/>
    </row>
    <row r="94" spans="1:6" ht="30">
      <c r="A94" s="2" t="s">
        <v>1723</v>
      </c>
      <c r="B94" s="4">
        <v>289.89999999999998</v>
      </c>
      <c r="C94" s="409" t="s">
        <v>1490</v>
      </c>
      <c r="D94" s="4">
        <v>264</v>
      </c>
      <c r="E94" s="409" t="s">
        <v>1490</v>
      </c>
      <c r="F94" s="4"/>
    </row>
    <row r="95" spans="1:6" ht="17.25">
      <c r="A95" s="2" t="s">
        <v>714</v>
      </c>
      <c r="B95" s="4">
        <v>44.1</v>
      </c>
      <c r="C95" s="409" t="s">
        <v>1490</v>
      </c>
      <c r="D95" s="4">
        <v>16.7</v>
      </c>
      <c r="E95" s="409" t="s">
        <v>1490</v>
      </c>
      <c r="F95" s="4"/>
    </row>
    <row r="96" spans="1:6" ht="17.25">
      <c r="A96" s="2" t="s">
        <v>746</v>
      </c>
      <c r="B96" s="4">
        <v>-12.3</v>
      </c>
      <c r="C96" s="409" t="s">
        <v>1490</v>
      </c>
      <c r="D96" s="4">
        <v>-10</v>
      </c>
      <c r="E96" s="409" t="s">
        <v>1490</v>
      </c>
      <c r="F96" s="4"/>
    </row>
    <row r="97" spans="1:6" ht="45">
      <c r="A97" s="3" t="s">
        <v>1714</v>
      </c>
      <c r="B97" s="4"/>
      <c r="C97" s="4"/>
      <c r="D97" s="4"/>
      <c r="E97" s="4"/>
      <c r="F97" s="4"/>
    </row>
    <row r="98" spans="1:6" ht="17.25">
      <c r="A98" s="2" t="s">
        <v>1726</v>
      </c>
      <c r="B98" s="4">
        <v>12.3</v>
      </c>
      <c r="C98" s="409" t="s">
        <v>1490</v>
      </c>
      <c r="D98" s="4">
        <v>10</v>
      </c>
      <c r="E98" s="409" t="s">
        <v>1490</v>
      </c>
      <c r="F98" s="4"/>
    </row>
    <row r="99" spans="1:6" ht="30">
      <c r="A99" s="2" t="s">
        <v>1747</v>
      </c>
      <c r="B99" s="4"/>
      <c r="C99" s="4"/>
      <c r="D99" s="4"/>
      <c r="E99" s="4"/>
      <c r="F99" s="4"/>
    </row>
    <row r="100" spans="1:6">
      <c r="A100" s="3" t="s">
        <v>1713</v>
      </c>
      <c r="B100" s="4"/>
      <c r="C100" s="4"/>
      <c r="D100" s="4"/>
      <c r="E100" s="4"/>
      <c r="F100" s="4"/>
    </row>
    <row r="101" spans="1:6" ht="17.25">
      <c r="A101" s="2" t="s">
        <v>830</v>
      </c>
      <c r="B101" s="4">
        <v>58.5</v>
      </c>
      <c r="C101" s="409" t="s">
        <v>1490</v>
      </c>
      <c r="D101" s="4">
        <v>56.5</v>
      </c>
      <c r="E101" s="409" t="s">
        <v>1490</v>
      </c>
      <c r="F101" s="4"/>
    </row>
    <row r="102" spans="1:6" ht="30">
      <c r="A102" s="2" t="s">
        <v>1723</v>
      </c>
      <c r="B102" s="4">
        <v>46.2</v>
      </c>
      <c r="C102" s="409" t="s">
        <v>1490</v>
      </c>
      <c r="D102" s="4">
        <v>42.5</v>
      </c>
      <c r="E102" s="409" t="s">
        <v>1490</v>
      </c>
      <c r="F102" s="4"/>
    </row>
    <row r="103" spans="1:6" ht="17.25">
      <c r="A103" s="2" t="s">
        <v>714</v>
      </c>
      <c r="B103" s="4">
        <v>-12.3</v>
      </c>
      <c r="C103" s="409" t="s">
        <v>1490</v>
      </c>
      <c r="D103" s="4">
        <v>-14</v>
      </c>
      <c r="E103" s="409" t="s">
        <v>1490</v>
      </c>
      <c r="F103" s="4"/>
    </row>
    <row r="104" spans="1:6" ht="17.25">
      <c r="A104" s="2" t="s">
        <v>746</v>
      </c>
      <c r="B104" s="4">
        <v>-4.7</v>
      </c>
      <c r="C104" s="409" t="s">
        <v>1490</v>
      </c>
      <c r="D104" s="4">
        <v>-4.2</v>
      </c>
      <c r="E104" s="409" t="s">
        <v>1490</v>
      </c>
      <c r="F104" s="4"/>
    </row>
    <row r="105" spans="1:6" ht="45">
      <c r="A105" s="3" t="s">
        <v>1714</v>
      </c>
      <c r="B105" s="4"/>
      <c r="C105" s="4"/>
      <c r="D105" s="4"/>
      <c r="E105" s="4"/>
      <c r="F105" s="4"/>
    </row>
    <row r="106" spans="1:6" ht="17.25">
      <c r="A106" s="2" t="s">
        <v>1726</v>
      </c>
      <c r="B106" s="4">
        <v>4.7</v>
      </c>
      <c r="C106" s="409" t="s">
        <v>1490</v>
      </c>
      <c r="D106" s="4">
        <v>4.2</v>
      </c>
      <c r="E106" s="409" t="s">
        <v>1490</v>
      </c>
      <c r="F106" s="4"/>
    </row>
    <row r="107" spans="1:6" ht="30">
      <c r="A107" s="2" t="s">
        <v>1748</v>
      </c>
      <c r="B107" s="4"/>
      <c r="C107" s="4"/>
      <c r="D107" s="4"/>
      <c r="E107" s="4"/>
      <c r="F107" s="4"/>
    </row>
    <row r="108" spans="1:6">
      <c r="A108" s="3" t="s">
        <v>1713</v>
      </c>
      <c r="B108" s="4"/>
      <c r="C108" s="4"/>
      <c r="D108" s="4"/>
      <c r="E108" s="4"/>
      <c r="F108" s="4"/>
    </row>
    <row r="109" spans="1:6" ht="17.25">
      <c r="A109" s="2" t="s">
        <v>830</v>
      </c>
      <c r="B109" s="4">
        <v>286.10000000000002</v>
      </c>
      <c r="C109" s="409" t="s">
        <v>1749</v>
      </c>
      <c r="D109" s="4">
        <v>242.6</v>
      </c>
      <c r="E109" s="409" t="s">
        <v>1749</v>
      </c>
      <c r="F109" s="4"/>
    </row>
    <row r="110" spans="1:6" ht="17.25">
      <c r="A110" s="2" t="s">
        <v>714</v>
      </c>
      <c r="B110" s="4">
        <v>-286.10000000000002</v>
      </c>
      <c r="C110" s="409" t="s">
        <v>1749</v>
      </c>
      <c r="D110" s="4">
        <v>-242.6</v>
      </c>
      <c r="E110" s="409" t="s">
        <v>1749</v>
      </c>
      <c r="F110" s="4"/>
    </row>
    <row r="111" spans="1:6" ht="17.25">
      <c r="A111" s="2" t="s">
        <v>746</v>
      </c>
      <c r="B111" s="4">
        <v>-8.8000000000000007</v>
      </c>
      <c r="C111" s="409" t="s">
        <v>1749</v>
      </c>
      <c r="D111" s="4">
        <v>-7.9</v>
      </c>
      <c r="E111" s="409" t="s">
        <v>1749</v>
      </c>
      <c r="F111" s="4"/>
    </row>
    <row r="112" spans="1:6" ht="45">
      <c r="A112" s="3" t="s">
        <v>1714</v>
      </c>
      <c r="B112" s="4"/>
      <c r="C112" s="4"/>
      <c r="D112" s="4"/>
      <c r="E112" s="4"/>
      <c r="F112" s="4"/>
    </row>
    <row r="113" spans="1:6" ht="17.25">
      <c r="A113" s="2" t="s">
        <v>1726</v>
      </c>
      <c r="B113" s="4">
        <v>8.8000000000000007</v>
      </c>
      <c r="C113" s="409" t="s">
        <v>1749</v>
      </c>
      <c r="D113" s="4">
        <v>7.9</v>
      </c>
      <c r="E113" s="409" t="s">
        <v>1749</v>
      </c>
      <c r="F113" s="4"/>
    </row>
    <row r="114" spans="1:6" ht="30">
      <c r="A114" s="2" t="s">
        <v>1338</v>
      </c>
      <c r="B114" s="4"/>
      <c r="C114" s="4"/>
      <c r="D114" s="4"/>
      <c r="E114" s="4"/>
      <c r="F114" s="4"/>
    </row>
    <row r="115" spans="1:6" ht="30">
      <c r="A115" s="3" t="s">
        <v>1326</v>
      </c>
      <c r="B115" s="4"/>
      <c r="C115" s="4"/>
      <c r="D115" s="4"/>
      <c r="E115" s="4"/>
      <c r="F115" s="4"/>
    </row>
    <row r="116" spans="1:6" ht="30">
      <c r="A116" s="2" t="s">
        <v>1727</v>
      </c>
      <c r="B116" s="408">
        <v>1</v>
      </c>
      <c r="C116" s="4"/>
      <c r="D116" s="4"/>
      <c r="E116" s="4"/>
      <c r="F116" s="4"/>
    </row>
    <row r="117" spans="1:6" ht="30">
      <c r="A117" s="2" t="s">
        <v>1728</v>
      </c>
      <c r="B117" s="408">
        <v>1</v>
      </c>
      <c r="C117" s="4"/>
      <c r="D117" s="408">
        <v>1</v>
      </c>
      <c r="E117" s="4"/>
      <c r="F117" s="4"/>
    </row>
    <row r="118" spans="1:6">
      <c r="A118" s="3" t="s">
        <v>1716</v>
      </c>
      <c r="B118" s="4"/>
      <c r="C118" s="4"/>
      <c r="D118" s="4"/>
      <c r="E118" s="4"/>
      <c r="F118" s="4"/>
    </row>
    <row r="119" spans="1:6">
      <c r="A119" s="2" t="s">
        <v>790</v>
      </c>
      <c r="B119" s="408">
        <v>-3.44E-2</v>
      </c>
      <c r="C119" s="4"/>
      <c r="D119" s="4"/>
      <c r="E119" s="4"/>
      <c r="F119" s="4"/>
    </row>
    <row r="120" spans="1:6">
      <c r="A120" s="2" t="s">
        <v>794</v>
      </c>
      <c r="B120" s="408">
        <v>4.7500000000000001E-2</v>
      </c>
      <c r="C120" s="4"/>
      <c r="D120" s="4"/>
      <c r="E120" s="4"/>
      <c r="F120" s="4"/>
    </row>
    <row r="121" spans="1:6">
      <c r="A121" s="2" t="s">
        <v>1750</v>
      </c>
      <c r="B121" s="4"/>
      <c r="C121" s="4"/>
      <c r="D121" s="4"/>
      <c r="E121" s="4"/>
      <c r="F121" s="4"/>
    </row>
    <row r="122" spans="1:6">
      <c r="A122" s="3" t="s">
        <v>1716</v>
      </c>
      <c r="B122" s="4"/>
      <c r="C122" s="4"/>
      <c r="D122" s="4"/>
      <c r="E122" s="4"/>
      <c r="F122" s="4"/>
    </row>
    <row r="123" spans="1:6">
      <c r="A123" s="2" t="s">
        <v>790</v>
      </c>
      <c r="B123" s="408">
        <v>-2.1100000000000001E-2</v>
      </c>
      <c r="C123" s="4"/>
      <c r="D123" s="4"/>
      <c r="E123" s="4"/>
      <c r="F123" s="4"/>
    </row>
    <row r="124" spans="1:6" ht="30">
      <c r="A124" s="2" t="s">
        <v>1679</v>
      </c>
      <c r="B124" s="4"/>
      <c r="C124" s="4"/>
      <c r="D124" s="4"/>
      <c r="E124" s="4"/>
      <c r="F124" s="4"/>
    </row>
    <row r="125" spans="1:6">
      <c r="A125" s="3" t="s">
        <v>1713</v>
      </c>
      <c r="B125" s="4"/>
      <c r="C125" s="4"/>
      <c r="D125" s="4"/>
      <c r="E125" s="4"/>
      <c r="F125" s="4"/>
    </row>
    <row r="126" spans="1:6">
      <c r="A126" s="2" t="s">
        <v>830</v>
      </c>
      <c r="B126" s="4">
        <v>2.4</v>
      </c>
      <c r="C126" s="4"/>
      <c r="D126" s="4">
        <v>57.2</v>
      </c>
      <c r="E126" s="4"/>
      <c r="F126" s="4">
        <v>63.9</v>
      </c>
    </row>
    <row r="127" spans="1:6" ht="30">
      <c r="A127" s="2" t="s">
        <v>1723</v>
      </c>
      <c r="B127" s="4">
        <v>0</v>
      </c>
      <c r="C127" s="4"/>
      <c r="D127" s="4">
        <v>0</v>
      </c>
      <c r="E127" s="4"/>
      <c r="F127" s="4">
        <v>0</v>
      </c>
    </row>
    <row r="128" spans="1:6">
      <c r="A128" s="2" t="s">
        <v>714</v>
      </c>
      <c r="B128" s="4">
        <v>-2.4</v>
      </c>
      <c r="C128" s="4"/>
      <c r="D128" s="4">
        <v>-57.2</v>
      </c>
      <c r="E128" s="4"/>
      <c r="F128" s="4"/>
    </row>
    <row r="129" spans="1:6">
      <c r="A129" s="2" t="s">
        <v>746</v>
      </c>
      <c r="B129" s="4">
        <v>-3.7</v>
      </c>
      <c r="C129" s="4"/>
      <c r="D129" s="4">
        <v>-4.5</v>
      </c>
      <c r="E129" s="4"/>
      <c r="F129" s="4">
        <v>-4.5999999999999996</v>
      </c>
    </row>
    <row r="130" spans="1:6" ht="45">
      <c r="A130" s="3" t="s">
        <v>1714</v>
      </c>
      <c r="B130" s="4"/>
      <c r="C130" s="4"/>
      <c r="D130" s="4"/>
      <c r="E130" s="4"/>
      <c r="F130" s="4"/>
    </row>
    <row r="131" spans="1:6">
      <c r="A131" s="2" t="s">
        <v>1726</v>
      </c>
      <c r="B131" s="4">
        <v>3.7</v>
      </c>
      <c r="C131" s="4"/>
      <c r="D131" s="4">
        <v>4.5</v>
      </c>
      <c r="E131" s="4"/>
      <c r="F131" s="4">
        <v>4.5999999999999996</v>
      </c>
    </row>
    <row r="132" spans="1:6">
      <c r="A132" s="2" t="s">
        <v>1751</v>
      </c>
      <c r="B132" s="4">
        <v>-0.2</v>
      </c>
      <c r="C132" s="4"/>
      <c r="D132" s="4">
        <v>-1.4</v>
      </c>
      <c r="E132" s="4"/>
      <c r="F132" s="4">
        <v>-3.3</v>
      </c>
    </row>
    <row r="133" spans="1:6">
      <c r="A133" s="3" t="s">
        <v>1729</v>
      </c>
      <c r="B133" s="4"/>
      <c r="C133" s="4"/>
      <c r="D133" s="4"/>
      <c r="E133" s="4"/>
      <c r="F133" s="4"/>
    </row>
    <row r="134" spans="1:6" ht="45">
      <c r="A134" s="2" t="s">
        <v>1730</v>
      </c>
      <c r="B134" s="4">
        <v>0.1</v>
      </c>
      <c r="C134" s="4"/>
      <c r="D134" s="4"/>
      <c r="E134" s="4"/>
      <c r="F134" s="4"/>
    </row>
    <row r="135" spans="1:6" ht="30">
      <c r="A135" s="2" t="s">
        <v>1731</v>
      </c>
      <c r="B135" s="4">
        <v>0.1</v>
      </c>
      <c r="C135" s="4"/>
      <c r="D135" s="4"/>
      <c r="E135" s="4"/>
      <c r="F135" s="4"/>
    </row>
    <row r="136" spans="1:6" ht="30">
      <c r="A136" s="2" t="s">
        <v>1732</v>
      </c>
      <c r="B136" s="4">
        <v>0.1</v>
      </c>
      <c r="C136" s="4"/>
      <c r="D136" s="4"/>
      <c r="E136" s="4"/>
      <c r="F136" s="4"/>
    </row>
    <row r="137" spans="1:6" ht="30">
      <c r="A137" s="2" t="s">
        <v>1733</v>
      </c>
      <c r="B137" s="4">
        <v>0.1</v>
      </c>
      <c r="C137" s="4"/>
      <c r="D137" s="4"/>
      <c r="E137" s="4"/>
      <c r="F137" s="4"/>
    </row>
    <row r="138" spans="1:6" ht="30">
      <c r="A138" s="2" t="s">
        <v>1734</v>
      </c>
      <c r="B138" s="4">
        <v>0.1</v>
      </c>
      <c r="C138" s="4"/>
      <c r="D138" s="4"/>
      <c r="E138" s="4"/>
      <c r="F138" s="4"/>
    </row>
    <row r="139" spans="1:6" ht="45">
      <c r="A139" s="2" t="s">
        <v>1735</v>
      </c>
      <c r="B139" s="4">
        <v>0.6</v>
      </c>
      <c r="C139" s="4"/>
      <c r="D139" s="4"/>
      <c r="E139" s="4"/>
      <c r="F139" s="4"/>
    </row>
    <row r="140" spans="1:6">
      <c r="A140" s="3" t="s">
        <v>1751</v>
      </c>
      <c r="B140" s="4"/>
      <c r="C140" s="4"/>
      <c r="D140" s="4"/>
      <c r="E140" s="4"/>
      <c r="F140" s="4"/>
    </row>
    <row r="141" spans="1:6" ht="30">
      <c r="A141" s="2" t="s">
        <v>1752</v>
      </c>
      <c r="B141" s="4">
        <v>0</v>
      </c>
      <c r="C141" s="4"/>
      <c r="D141" s="4"/>
      <c r="E141" s="4"/>
      <c r="F141" s="4"/>
    </row>
    <row r="142" spans="1:6" ht="30">
      <c r="A142" s="2" t="s">
        <v>1753</v>
      </c>
      <c r="B142" s="4">
        <v>0</v>
      </c>
      <c r="C142" s="4"/>
      <c r="D142" s="4"/>
      <c r="E142" s="4"/>
      <c r="F142" s="4"/>
    </row>
    <row r="143" spans="1:6" ht="30">
      <c r="A143" s="2" t="s">
        <v>1754</v>
      </c>
      <c r="B143" s="4">
        <v>0</v>
      </c>
      <c r="C143" s="4"/>
      <c r="D143" s="4"/>
      <c r="E143" s="4"/>
      <c r="F143" s="4"/>
    </row>
    <row r="144" spans="1:6" ht="30">
      <c r="A144" s="2" t="s">
        <v>1755</v>
      </c>
      <c r="B144" s="4">
        <v>0</v>
      </c>
      <c r="C144" s="4"/>
      <c r="D144" s="4"/>
      <c r="E144" s="4"/>
      <c r="F144" s="4"/>
    </row>
    <row r="145" spans="1:6" ht="30">
      <c r="A145" s="2" t="s">
        <v>1756</v>
      </c>
      <c r="B145" s="4">
        <v>0</v>
      </c>
      <c r="C145" s="4"/>
      <c r="D145" s="4"/>
      <c r="E145" s="4"/>
      <c r="F145" s="4"/>
    </row>
    <row r="146" spans="1:6" ht="30">
      <c r="A146" s="2" t="s">
        <v>1757</v>
      </c>
      <c r="B146" s="4">
        <v>0</v>
      </c>
      <c r="C146" s="4"/>
      <c r="D146" s="4"/>
      <c r="E146" s="4"/>
      <c r="F146" s="4"/>
    </row>
    <row r="147" spans="1:6">
      <c r="A147" s="3" t="s">
        <v>1716</v>
      </c>
      <c r="B147" s="4"/>
      <c r="C147" s="4"/>
      <c r="D147" s="4"/>
      <c r="E147" s="4"/>
      <c r="F147" s="4"/>
    </row>
    <row r="148" spans="1:6">
      <c r="A148" s="2" t="s">
        <v>790</v>
      </c>
      <c r="B148" s="408">
        <v>4.1799999999999997E-2</v>
      </c>
      <c r="C148" s="4"/>
      <c r="D148" s="408">
        <v>4.2599999999999999E-2</v>
      </c>
      <c r="E148" s="4"/>
      <c r="F148" s="4"/>
    </row>
    <row r="149" spans="1:6" ht="30">
      <c r="A149" s="2" t="s">
        <v>1758</v>
      </c>
      <c r="B149" s="4"/>
      <c r="C149" s="4"/>
      <c r="D149" s="4"/>
      <c r="E149" s="4"/>
      <c r="F149" s="4"/>
    </row>
    <row r="150" spans="1:6">
      <c r="A150" s="3" t="s">
        <v>1713</v>
      </c>
      <c r="B150" s="4"/>
      <c r="C150" s="4"/>
      <c r="D150" s="4"/>
      <c r="E150" s="4"/>
      <c r="F150" s="4"/>
    </row>
    <row r="151" spans="1:6" ht="17.25">
      <c r="A151" s="2" t="s">
        <v>830</v>
      </c>
      <c r="B151" s="4">
        <v>107.5</v>
      </c>
      <c r="C151" s="409" t="s">
        <v>1749</v>
      </c>
      <c r="D151" s="4">
        <v>129.4</v>
      </c>
      <c r="E151" s="409" t="s">
        <v>1749</v>
      </c>
      <c r="F151" s="4"/>
    </row>
    <row r="152" spans="1:6" ht="17.25">
      <c r="A152" s="2" t="s">
        <v>714</v>
      </c>
      <c r="B152" s="4">
        <v>-107.5</v>
      </c>
      <c r="C152" s="409" t="s">
        <v>1749</v>
      </c>
      <c r="D152" s="4">
        <v>-129.4</v>
      </c>
      <c r="E152" s="409" t="s">
        <v>1749</v>
      </c>
      <c r="F152" s="4"/>
    </row>
    <row r="153" spans="1:6" ht="17.25">
      <c r="A153" s="2" t="s">
        <v>746</v>
      </c>
      <c r="B153" s="4">
        <v>-34.700000000000003</v>
      </c>
      <c r="C153" s="409" t="s">
        <v>1749</v>
      </c>
      <c r="D153" s="4">
        <v>-5.6</v>
      </c>
      <c r="E153" s="409" t="s">
        <v>1749</v>
      </c>
      <c r="F153" s="4"/>
    </row>
    <row r="154" spans="1:6" ht="45">
      <c r="A154" s="3" t="s">
        <v>1714</v>
      </c>
      <c r="B154" s="4"/>
      <c r="C154" s="4"/>
      <c r="D154" s="4"/>
      <c r="E154" s="4"/>
      <c r="F154" s="4"/>
    </row>
    <row r="155" spans="1:6" ht="17.25">
      <c r="A155" s="2" t="s">
        <v>1726</v>
      </c>
      <c r="B155" s="9">
        <v>34.700000000000003</v>
      </c>
      <c r="C155" s="409" t="s">
        <v>1749</v>
      </c>
      <c r="D155" s="9">
        <v>5.6</v>
      </c>
      <c r="E155" s="409" t="s">
        <v>1749</v>
      </c>
      <c r="F155" s="4"/>
    </row>
    <row r="156" spans="1:6" ht="30">
      <c r="A156" s="2" t="s">
        <v>1759</v>
      </c>
      <c r="B156" s="4"/>
      <c r="C156" s="4"/>
      <c r="D156" s="4"/>
      <c r="E156" s="4"/>
      <c r="F156" s="4"/>
    </row>
    <row r="157" spans="1:6" ht="30">
      <c r="A157" s="3" t="s">
        <v>1326</v>
      </c>
      <c r="B157" s="4"/>
      <c r="C157" s="4"/>
      <c r="D157" s="4"/>
      <c r="E157" s="4"/>
      <c r="F157" s="4"/>
    </row>
    <row r="158" spans="1:6" ht="30">
      <c r="A158" s="2" t="s">
        <v>1727</v>
      </c>
      <c r="B158" s="408">
        <v>0.11</v>
      </c>
      <c r="C158" s="4"/>
      <c r="D158" s="4"/>
      <c r="E158" s="4"/>
      <c r="F158" s="4"/>
    </row>
    <row r="159" spans="1:6" ht="30">
      <c r="A159" s="2" t="s">
        <v>1728</v>
      </c>
      <c r="B159" s="408">
        <v>0.11</v>
      </c>
      <c r="C159" s="4"/>
      <c r="D159" s="408">
        <v>0.1</v>
      </c>
      <c r="E159" s="4"/>
      <c r="F159" s="4"/>
    </row>
    <row r="160" spans="1:6" ht="30">
      <c r="A160" s="2" t="s">
        <v>1760</v>
      </c>
      <c r="B160" s="4"/>
      <c r="C160" s="4"/>
      <c r="D160" s="4"/>
      <c r="E160" s="4"/>
      <c r="F160" s="4"/>
    </row>
    <row r="161" spans="1:6" ht="30">
      <c r="A161" s="3" t="s">
        <v>1326</v>
      </c>
      <c r="B161" s="4"/>
      <c r="C161" s="4"/>
      <c r="D161" s="4"/>
      <c r="E161" s="4"/>
      <c r="F161" s="4"/>
    </row>
    <row r="162" spans="1:6" ht="30">
      <c r="A162" s="2" t="s">
        <v>1727</v>
      </c>
      <c r="B162" s="408">
        <v>7.0000000000000007E-2</v>
      </c>
      <c r="C162" s="4"/>
      <c r="D162" s="4"/>
      <c r="E162" s="4"/>
      <c r="F162" s="4"/>
    </row>
    <row r="163" spans="1:6" ht="30">
      <c r="A163" s="2" t="s">
        <v>1728</v>
      </c>
      <c r="B163" s="408">
        <v>0.06</v>
      </c>
      <c r="C163" s="4"/>
      <c r="D163" s="408">
        <v>0.06</v>
      </c>
      <c r="E163" s="4"/>
      <c r="F163" s="4"/>
    </row>
    <row r="164" spans="1:6" ht="30">
      <c r="A164" s="2" t="s">
        <v>1761</v>
      </c>
      <c r="B164" s="4"/>
      <c r="C164" s="4"/>
      <c r="D164" s="4"/>
      <c r="E164" s="4"/>
      <c r="F164" s="4"/>
    </row>
    <row r="165" spans="1:6" ht="30">
      <c r="A165" s="3" t="s">
        <v>1326</v>
      </c>
      <c r="B165" s="4"/>
      <c r="C165" s="4"/>
      <c r="D165" s="4"/>
      <c r="E165" s="4"/>
      <c r="F165" s="4"/>
    </row>
    <row r="166" spans="1:6" ht="30">
      <c r="A166" s="2" t="s">
        <v>1727</v>
      </c>
      <c r="B166" s="408">
        <v>0.1</v>
      </c>
      <c r="C166" s="4"/>
      <c r="D166" s="4"/>
      <c r="E166" s="4"/>
      <c r="F166" s="4"/>
    </row>
    <row r="167" spans="1:6" ht="30">
      <c r="A167" s="2" t="s">
        <v>1728</v>
      </c>
      <c r="B167" s="408">
        <v>0.1</v>
      </c>
      <c r="C167" s="4"/>
      <c r="D167" s="408">
        <v>0.1</v>
      </c>
      <c r="E167" s="4"/>
      <c r="F167" s="4"/>
    </row>
    <row r="168" spans="1:6" ht="45">
      <c r="A168" s="2" t="s">
        <v>1762</v>
      </c>
      <c r="B168" s="4"/>
      <c r="C168" s="4"/>
      <c r="D168" s="4"/>
      <c r="E168" s="4"/>
      <c r="F168" s="4"/>
    </row>
    <row r="169" spans="1:6" ht="30">
      <c r="A169" s="3" t="s">
        <v>1326</v>
      </c>
      <c r="B169" s="4"/>
      <c r="C169" s="4"/>
      <c r="D169" s="4"/>
      <c r="E169" s="4"/>
      <c r="F169" s="4"/>
    </row>
    <row r="170" spans="1:6" ht="30">
      <c r="A170" s="2" t="s">
        <v>1727</v>
      </c>
      <c r="B170" s="408">
        <v>0.26</v>
      </c>
      <c r="C170" s="4"/>
      <c r="D170" s="4"/>
      <c r="E170" s="4"/>
      <c r="F170" s="4"/>
    </row>
    <row r="171" spans="1:6" ht="30">
      <c r="A171" s="2" t="s">
        <v>1728</v>
      </c>
      <c r="B171" s="408">
        <v>0.26</v>
      </c>
      <c r="C171" s="4"/>
      <c r="D171" s="408">
        <v>0.28000000000000003</v>
      </c>
      <c r="E171" s="4"/>
      <c r="F171" s="4"/>
    </row>
    <row r="172" spans="1:6" ht="30">
      <c r="A172" s="2" t="s">
        <v>1763</v>
      </c>
      <c r="B172" s="4"/>
      <c r="C172" s="4"/>
      <c r="D172" s="4"/>
      <c r="E172" s="4"/>
      <c r="F172" s="4"/>
    </row>
    <row r="173" spans="1:6" ht="30">
      <c r="A173" s="3" t="s">
        <v>1326</v>
      </c>
      <c r="B173" s="4"/>
      <c r="C173" s="4"/>
      <c r="D173" s="4"/>
      <c r="E173" s="4"/>
      <c r="F173" s="4"/>
    </row>
    <row r="174" spans="1:6" ht="30">
      <c r="A174" s="2" t="s">
        <v>1727</v>
      </c>
      <c r="B174" s="408">
        <v>0.44</v>
      </c>
      <c r="C174" s="4"/>
      <c r="D174" s="4"/>
      <c r="E174" s="4"/>
      <c r="F174" s="4"/>
    </row>
    <row r="175" spans="1:6" ht="30">
      <c r="A175" s="2" t="s">
        <v>1728</v>
      </c>
      <c r="B175" s="408">
        <v>0.45</v>
      </c>
      <c r="C175" s="4"/>
      <c r="D175" s="408">
        <v>0.44</v>
      </c>
      <c r="E175" s="4"/>
      <c r="F175" s="4"/>
    </row>
    <row r="176" spans="1:6" ht="30">
      <c r="A176" s="2" t="s">
        <v>1764</v>
      </c>
      <c r="B176" s="4"/>
      <c r="C176" s="4"/>
      <c r="D176" s="4"/>
      <c r="E176" s="4"/>
      <c r="F176" s="4"/>
    </row>
    <row r="177" spans="1:6" ht="30">
      <c r="A177" s="3" t="s">
        <v>1326</v>
      </c>
      <c r="B177" s="4"/>
      <c r="C177" s="4"/>
      <c r="D177" s="4"/>
      <c r="E177" s="4"/>
      <c r="F177" s="4"/>
    </row>
    <row r="178" spans="1:6" ht="30">
      <c r="A178" s="2" t="s">
        <v>1727</v>
      </c>
      <c r="B178" s="408">
        <v>0.02</v>
      </c>
      <c r="C178" s="4"/>
      <c r="D178" s="4"/>
      <c r="E178" s="4"/>
      <c r="F178" s="4"/>
    </row>
    <row r="179" spans="1:6" ht="30">
      <c r="A179" s="2" t="s">
        <v>1728</v>
      </c>
      <c r="B179" s="408">
        <v>0.02</v>
      </c>
      <c r="C179" s="4"/>
      <c r="D179" s="408">
        <v>0.02</v>
      </c>
      <c r="E179" s="4"/>
      <c r="F179" s="4"/>
    </row>
    <row r="180" spans="1:6">
      <c r="A180" s="14"/>
      <c r="B180" s="14"/>
      <c r="C180" s="14"/>
      <c r="D180" s="14"/>
      <c r="E180" s="14"/>
      <c r="F180" s="14"/>
    </row>
    <row r="181" spans="1:6" ht="15" customHeight="1">
      <c r="A181" s="2" t="s">
        <v>1490</v>
      </c>
      <c r="B181" s="15" t="s">
        <v>1711</v>
      </c>
      <c r="C181" s="15"/>
      <c r="D181" s="15"/>
      <c r="E181" s="15"/>
      <c r="F181" s="15"/>
    </row>
    <row r="182" spans="1:6" ht="15" customHeight="1">
      <c r="A182" s="2" t="s">
        <v>1749</v>
      </c>
      <c r="B182" s="15" t="s">
        <v>1765</v>
      </c>
      <c r="C182" s="15"/>
      <c r="D182" s="15"/>
      <c r="E182" s="15"/>
      <c r="F182" s="15"/>
    </row>
  </sheetData>
  <mergeCells count="6">
    <mergeCell ref="B1:F1"/>
    <mergeCell ref="B2:C2"/>
    <mergeCell ref="D2:E2"/>
    <mergeCell ref="A180:F180"/>
    <mergeCell ref="B181:F181"/>
    <mergeCell ref="B182:F18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6"/>
  <sheetViews>
    <sheetView showGridLines="0" workbookViewId="0"/>
  </sheetViews>
  <sheetFormatPr defaultRowHeight="15"/>
  <cols>
    <col min="1" max="1" width="36.5703125" bestFit="1" customWidth="1"/>
    <col min="2" max="5" width="12.28515625" bestFit="1" customWidth="1"/>
  </cols>
  <sheetData>
    <row r="1" spans="1:5" ht="15" customHeight="1">
      <c r="A1" s="1" t="s">
        <v>1766</v>
      </c>
      <c r="B1" s="8" t="s">
        <v>1</v>
      </c>
      <c r="C1" s="8"/>
      <c r="D1" s="1"/>
      <c r="E1" s="1"/>
    </row>
    <row r="2" spans="1:5">
      <c r="A2" s="1" t="s">
        <v>55</v>
      </c>
      <c r="B2" s="1" t="s">
        <v>2</v>
      </c>
      <c r="C2" s="1" t="s">
        <v>28</v>
      </c>
      <c r="D2" s="1" t="s">
        <v>29</v>
      </c>
      <c r="E2" s="1" t="s">
        <v>1767</v>
      </c>
    </row>
    <row r="3" spans="1:5">
      <c r="A3" s="2" t="s">
        <v>859</v>
      </c>
      <c r="B3" s="4"/>
      <c r="C3" s="4"/>
      <c r="D3" s="4"/>
      <c r="E3" s="4"/>
    </row>
    <row r="4" spans="1:5" ht="30">
      <c r="A4" s="3" t="s">
        <v>1326</v>
      </c>
      <c r="B4" s="4"/>
      <c r="C4" s="4"/>
      <c r="D4" s="4"/>
      <c r="E4" s="4"/>
    </row>
    <row r="5" spans="1:5">
      <c r="A5" s="2" t="s">
        <v>1768</v>
      </c>
      <c r="B5" s="9">
        <v>1598.7</v>
      </c>
      <c r="C5" s="9">
        <v>1451.7</v>
      </c>
      <c r="D5" s="9">
        <v>1445.3</v>
      </c>
      <c r="E5" s="4"/>
    </row>
    <row r="6" spans="1:5">
      <c r="A6" s="2" t="s">
        <v>1334</v>
      </c>
      <c r="B6" s="4"/>
      <c r="C6" s="4"/>
      <c r="D6" s="4"/>
      <c r="E6" s="4"/>
    </row>
    <row r="7" spans="1:5" ht="30">
      <c r="A7" s="3" t="s">
        <v>1326</v>
      </c>
      <c r="B7" s="4"/>
      <c r="C7" s="4"/>
      <c r="D7" s="4"/>
      <c r="E7" s="4"/>
    </row>
    <row r="8" spans="1:5" ht="30">
      <c r="A8" s="2" t="s">
        <v>1727</v>
      </c>
      <c r="B8" s="408">
        <v>1</v>
      </c>
      <c r="C8" s="4"/>
      <c r="D8" s="4"/>
      <c r="E8" s="4"/>
    </row>
    <row r="9" spans="1:5">
      <c r="A9" s="2" t="s">
        <v>894</v>
      </c>
      <c r="B9" s="408">
        <v>1</v>
      </c>
      <c r="C9" s="408">
        <v>1</v>
      </c>
      <c r="D9" s="4"/>
      <c r="E9" s="4"/>
    </row>
    <row r="10" spans="1:5">
      <c r="A10" s="2" t="s">
        <v>1768</v>
      </c>
      <c r="B10" s="10">
        <v>1262.5999999999999</v>
      </c>
      <c r="C10" s="10">
        <v>1145.2</v>
      </c>
      <c r="D10" s="10">
        <v>1131.7</v>
      </c>
      <c r="E10" s="4"/>
    </row>
    <row r="11" spans="1:5">
      <c r="A11" s="2" t="s">
        <v>794</v>
      </c>
      <c r="B11" s="408">
        <v>0.06</v>
      </c>
      <c r="C11" s="408">
        <v>0.06</v>
      </c>
      <c r="D11" s="4"/>
      <c r="E11" s="4"/>
    </row>
    <row r="12" spans="1:5">
      <c r="A12" s="3" t="s">
        <v>1769</v>
      </c>
      <c r="B12" s="4"/>
      <c r="C12" s="4"/>
      <c r="D12" s="4"/>
      <c r="E12" s="4"/>
    </row>
    <row r="13" spans="1:5" ht="45">
      <c r="A13" s="2" t="s">
        <v>1770</v>
      </c>
      <c r="B13" s="4"/>
      <c r="C13" s="4"/>
      <c r="D13" s="4"/>
      <c r="E13" s="4">
        <v>75</v>
      </c>
    </row>
    <row r="14" spans="1:5" ht="30">
      <c r="A14" s="2" t="s">
        <v>1771</v>
      </c>
      <c r="B14" s="4"/>
      <c r="C14" s="4"/>
      <c r="D14" s="4"/>
      <c r="E14" s="4"/>
    </row>
    <row r="15" spans="1:5" ht="30">
      <c r="A15" s="3" t="s">
        <v>1326</v>
      </c>
      <c r="B15" s="4"/>
      <c r="C15" s="4"/>
      <c r="D15" s="4"/>
      <c r="E15" s="4"/>
    </row>
    <row r="16" spans="1:5" ht="30">
      <c r="A16" s="2" t="s">
        <v>1727</v>
      </c>
      <c r="B16" s="408">
        <v>0.11</v>
      </c>
      <c r="C16" s="4"/>
      <c r="D16" s="4"/>
      <c r="E16" s="4"/>
    </row>
    <row r="17" spans="1:5">
      <c r="A17" s="2" t="s">
        <v>894</v>
      </c>
      <c r="B17" s="408">
        <v>0.11</v>
      </c>
      <c r="C17" s="408">
        <v>0.1</v>
      </c>
      <c r="D17" s="4"/>
      <c r="E17" s="4"/>
    </row>
    <row r="18" spans="1:5" ht="30">
      <c r="A18" s="2" t="s">
        <v>1772</v>
      </c>
      <c r="B18" s="4"/>
      <c r="C18" s="4"/>
      <c r="D18" s="4"/>
      <c r="E18" s="4"/>
    </row>
    <row r="19" spans="1:5" ht="30">
      <c r="A19" s="3" t="s">
        <v>1326</v>
      </c>
      <c r="B19" s="4"/>
      <c r="C19" s="4"/>
      <c r="D19" s="4"/>
      <c r="E19" s="4"/>
    </row>
    <row r="20" spans="1:5" ht="30">
      <c r="A20" s="2" t="s">
        <v>1727</v>
      </c>
      <c r="B20" s="408">
        <v>7.0000000000000007E-2</v>
      </c>
      <c r="C20" s="4"/>
      <c r="D20" s="4"/>
      <c r="E20" s="4"/>
    </row>
    <row r="21" spans="1:5">
      <c r="A21" s="2" t="s">
        <v>894</v>
      </c>
      <c r="B21" s="408">
        <v>0.06</v>
      </c>
      <c r="C21" s="408">
        <v>0.06</v>
      </c>
      <c r="D21" s="4"/>
      <c r="E21" s="4"/>
    </row>
    <row r="22" spans="1:5" ht="30">
      <c r="A22" s="2" t="s">
        <v>1773</v>
      </c>
      <c r="B22" s="4"/>
      <c r="C22" s="4"/>
      <c r="D22" s="4"/>
      <c r="E22" s="4"/>
    </row>
    <row r="23" spans="1:5" ht="30">
      <c r="A23" s="3" t="s">
        <v>1326</v>
      </c>
      <c r="B23" s="4"/>
      <c r="C23" s="4"/>
      <c r="D23" s="4"/>
      <c r="E23" s="4"/>
    </row>
    <row r="24" spans="1:5" ht="30">
      <c r="A24" s="2" t="s">
        <v>1727</v>
      </c>
      <c r="B24" s="408">
        <v>0.1</v>
      </c>
      <c r="C24" s="4"/>
      <c r="D24" s="4"/>
      <c r="E24" s="4"/>
    </row>
    <row r="25" spans="1:5">
      <c r="A25" s="2" t="s">
        <v>894</v>
      </c>
      <c r="B25" s="408">
        <v>0.1</v>
      </c>
      <c r="C25" s="408">
        <v>0.1</v>
      </c>
      <c r="D25" s="4"/>
      <c r="E25" s="4"/>
    </row>
    <row r="26" spans="1:5" ht="45">
      <c r="A26" s="2" t="s">
        <v>1774</v>
      </c>
      <c r="B26" s="4"/>
      <c r="C26" s="4"/>
      <c r="D26" s="4"/>
      <c r="E26" s="4"/>
    </row>
    <row r="27" spans="1:5" ht="30">
      <c r="A27" s="3" t="s">
        <v>1326</v>
      </c>
      <c r="B27" s="4"/>
      <c r="C27" s="4"/>
      <c r="D27" s="4"/>
      <c r="E27" s="4"/>
    </row>
    <row r="28" spans="1:5" ht="30">
      <c r="A28" s="2" t="s">
        <v>1727</v>
      </c>
      <c r="B28" s="408">
        <v>0.26</v>
      </c>
      <c r="C28" s="4"/>
      <c r="D28" s="4"/>
      <c r="E28" s="4"/>
    </row>
    <row r="29" spans="1:5">
      <c r="A29" s="2" t="s">
        <v>894</v>
      </c>
      <c r="B29" s="408">
        <v>0.26</v>
      </c>
      <c r="C29" s="408">
        <v>0.28000000000000003</v>
      </c>
      <c r="D29" s="4"/>
      <c r="E29" s="4"/>
    </row>
    <row r="30" spans="1:5" ht="30">
      <c r="A30" s="2" t="s">
        <v>1775</v>
      </c>
      <c r="B30" s="4"/>
      <c r="C30" s="4"/>
      <c r="D30" s="4"/>
      <c r="E30" s="4"/>
    </row>
    <row r="31" spans="1:5" ht="30">
      <c r="A31" s="3" t="s">
        <v>1326</v>
      </c>
      <c r="B31" s="4"/>
      <c r="C31" s="4"/>
      <c r="D31" s="4"/>
      <c r="E31" s="4"/>
    </row>
    <row r="32" spans="1:5" ht="30">
      <c r="A32" s="2" t="s">
        <v>1727</v>
      </c>
      <c r="B32" s="408">
        <v>0.44</v>
      </c>
      <c r="C32" s="4"/>
      <c r="D32" s="4"/>
      <c r="E32" s="4"/>
    </row>
    <row r="33" spans="1:5">
      <c r="A33" s="2" t="s">
        <v>894</v>
      </c>
      <c r="B33" s="408">
        <v>0.45</v>
      </c>
      <c r="C33" s="408">
        <v>0.44</v>
      </c>
      <c r="D33" s="4"/>
      <c r="E33" s="4"/>
    </row>
    <row r="34" spans="1:5" ht="30">
      <c r="A34" s="2" t="s">
        <v>1776</v>
      </c>
      <c r="B34" s="4"/>
      <c r="C34" s="4"/>
      <c r="D34" s="4"/>
      <c r="E34" s="4"/>
    </row>
    <row r="35" spans="1:5" ht="30">
      <c r="A35" s="3" t="s">
        <v>1326</v>
      </c>
      <c r="B35" s="4"/>
      <c r="C35" s="4"/>
      <c r="D35" s="4"/>
      <c r="E35" s="4"/>
    </row>
    <row r="36" spans="1:5">
      <c r="A36" s="2" t="s">
        <v>1768</v>
      </c>
      <c r="B36" s="4">
        <v>134.19999999999999</v>
      </c>
      <c r="C36" s="4">
        <v>111.5</v>
      </c>
      <c r="D36" s="4"/>
      <c r="E36" s="4"/>
    </row>
    <row r="37" spans="1:5" ht="30">
      <c r="A37" s="2" t="s">
        <v>1777</v>
      </c>
      <c r="B37" s="4"/>
      <c r="C37" s="4"/>
      <c r="D37" s="4"/>
      <c r="E37" s="4"/>
    </row>
    <row r="38" spans="1:5" ht="30">
      <c r="A38" s="3" t="s">
        <v>1326</v>
      </c>
      <c r="B38" s="4"/>
      <c r="C38" s="4"/>
      <c r="D38" s="4"/>
      <c r="E38" s="4"/>
    </row>
    <row r="39" spans="1:5">
      <c r="A39" s="2" t="s">
        <v>1768</v>
      </c>
      <c r="B39" s="4">
        <v>76.8</v>
      </c>
      <c r="C39" s="4">
        <v>67.099999999999994</v>
      </c>
      <c r="D39" s="4"/>
      <c r="E39" s="4"/>
    </row>
    <row r="40" spans="1:5" ht="45">
      <c r="A40" s="2" t="s">
        <v>1778</v>
      </c>
      <c r="B40" s="4"/>
      <c r="C40" s="4"/>
      <c r="D40" s="4"/>
      <c r="E40" s="4"/>
    </row>
    <row r="41" spans="1:5" ht="30">
      <c r="A41" s="3" t="s">
        <v>1326</v>
      </c>
      <c r="B41" s="4"/>
      <c r="C41" s="4"/>
      <c r="D41" s="4"/>
      <c r="E41" s="4"/>
    </row>
    <row r="42" spans="1:5">
      <c r="A42" s="2" t="s">
        <v>1768</v>
      </c>
      <c r="B42" s="4">
        <v>324.89999999999998</v>
      </c>
      <c r="C42" s="4">
        <v>322.60000000000002</v>
      </c>
      <c r="D42" s="4"/>
      <c r="E42" s="4"/>
    </row>
    <row r="43" spans="1:5" ht="45">
      <c r="A43" s="2" t="s">
        <v>1779</v>
      </c>
      <c r="B43" s="4"/>
      <c r="C43" s="4"/>
      <c r="D43" s="4"/>
      <c r="E43" s="4"/>
    </row>
    <row r="44" spans="1:5" ht="30">
      <c r="A44" s="3" t="s">
        <v>1326</v>
      </c>
      <c r="B44" s="4"/>
      <c r="C44" s="4"/>
      <c r="D44" s="4"/>
      <c r="E44" s="4"/>
    </row>
    <row r="45" spans="1:5">
      <c r="A45" s="2" t="s">
        <v>1768</v>
      </c>
      <c r="B45" s="4">
        <v>567.1</v>
      </c>
      <c r="C45" s="4">
        <v>502.3</v>
      </c>
      <c r="D45" s="4"/>
      <c r="E45" s="4"/>
    </row>
    <row r="46" spans="1:5" ht="30">
      <c r="A46" s="2" t="s">
        <v>1780</v>
      </c>
      <c r="B46" s="4"/>
      <c r="C46" s="4"/>
      <c r="D46" s="4"/>
      <c r="E46" s="4"/>
    </row>
    <row r="47" spans="1:5" ht="30">
      <c r="A47" s="3" t="s">
        <v>1326</v>
      </c>
      <c r="B47" s="4"/>
      <c r="C47" s="4"/>
      <c r="D47" s="4"/>
      <c r="E47" s="4"/>
    </row>
    <row r="48" spans="1:5">
      <c r="A48" s="2" t="s">
        <v>1768</v>
      </c>
      <c r="B48" s="4">
        <v>23.7</v>
      </c>
      <c r="C48" s="4">
        <v>22.9</v>
      </c>
      <c r="D48" s="4"/>
      <c r="E48" s="4"/>
    </row>
    <row r="49" spans="1:5" ht="30">
      <c r="A49" s="2" t="s">
        <v>1781</v>
      </c>
      <c r="B49" s="4"/>
      <c r="C49" s="4"/>
      <c r="D49" s="4"/>
      <c r="E49" s="4"/>
    </row>
    <row r="50" spans="1:5" ht="30">
      <c r="A50" s="3" t="s">
        <v>1326</v>
      </c>
      <c r="B50" s="4"/>
      <c r="C50" s="4"/>
      <c r="D50" s="4"/>
      <c r="E50" s="4"/>
    </row>
    <row r="51" spans="1:5">
      <c r="A51" s="2" t="s">
        <v>1768</v>
      </c>
      <c r="B51" s="4">
        <v>118.8</v>
      </c>
      <c r="C51" s="4">
        <v>102.3</v>
      </c>
      <c r="D51" s="4"/>
      <c r="E51" s="4"/>
    </row>
    <row r="52" spans="1:5" ht="30">
      <c r="A52" s="2" t="s">
        <v>1782</v>
      </c>
      <c r="B52" s="4"/>
      <c r="C52" s="4"/>
      <c r="D52" s="4"/>
      <c r="E52" s="4"/>
    </row>
    <row r="53" spans="1:5" ht="30">
      <c r="A53" s="3" t="s">
        <v>1326</v>
      </c>
      <c r="B53" s="4"/>
      <c r="C53" s="4"/>
      <c r="D53" s="4"/>
      <c r="E53" s="4"/>
    </row>
    <row r="54" spans="1:5">
      <c r="A54" s="2" t="s">
        <v>1768</v>
      </c>
      <c r="B54" s="4">
        <v>17.100000000000001</v>
      </c>
      <c r="C54" s="4">
        <v>16.5</v>
      </c>
      <c r="D54" s="4"/>
      <c r="E54" s="4"/>
    </row>
    <row r="55" spans="1:5" ht="45">
      <c r="A55" s="2" t="s">
        <v>1783</v>
      </c>
      <c r="B55" s="4"/>
      <c r="C55" s="4"/>
      <c r="D55" s="4"/>
      <c r="E55" s="4"/>
    </row>
    <row r="56" spans="1:5" ht="30">
      <c r="A56" s="3" t="s">
        <v>1326</v>
      </c>
      <c r="B56" s="4"/>
      <c r="C56" s="4"/>
      <c r="D56" s="4"/>
      <c r="E56" s="4"/>
    </row>
    <row r="57" spans="1:5">
      <c r="A57" s="2" t="s">
        <v>1768</v>
      </c>
      <c r="B57" s="10">
        <v>1262.5999999999999</v>
      </c>
      <c r="C57" s="10">
        <v>1145.2</v>
      </c>
      <c r="D57" s="4"/>
      <c r="E57" s="4"/>
    </row>
    <row r="58" spans="1:5" ht="45">
      <c r="A58" s="2" t="s">
        <v>1784</v>
      </c>
      <c r="B58" s="4"/>
      <c r="C58" s="4"/>
      <c r="D58" s="4"/>
      <c r="E58" s="4"/>
    </row>
    <row r="59" spans="1:5" ht="30">
      <c r="A59" s="3" t="s">
        <v>1326</v>
      </c>
      <c r="B59" s="4"/>
      <c r="C59" s="4"/>
      <c r="D59" s="4"/>
      <c r="E59" s="4"/>
    </row>
    <row r="60" spans="1:5">
      <c r="A60" s="2" t="s">
        <v>1768</v>
      </c>
      <c r="B60" s="4">
        <v>134.19999999999999</v>
      </c>
      <c r="C60" s="4">
        <v>111.5</v>
      </c>
      <c r="D60" s="4"/>
      <c r="E60" s="4"/>
    </row>
    <row r="61" spans="1:5" ht="60">
      <c r="A61" s="2" t="s">
        <v>1785</v>
      </c>
      <c r="B61" s="4"/>
      <c r="C61" s="4"/>
      <c r="D61" s="4"/>
      <c r="E61" s="4"/>
    </row>
    <row r="62" spans="1:5" ht="30">
      <c r="A62" s="3" t="s">
        <v>1326</v>
      </c>
      <c r="B62" s="4"/>
      <c r="C62" s="4"/>
      <c r="D62" s="4"/>
      <c r="E62" s="4"/>
    </row>
    <row r="63" spans="1:5">
      <c r="A63" s="2" t="s">
        <v>1768</v>
      </c>
      <c r="B63" s="4">
        <v>76.8</v>
      </c>
      <c r="C63" s="4">
        <v>67.099999999999994</v>
      </c>
      <c r="D63" s="4"/>
      <c r="E63" s="4"/>
    </row>
    <row r="64" spans="1:5" ht="60">
      <c r="A64" s="2" t="s">
        <v>1786</v>
      </c>
      <c r="B64" s="4"/>
      <c r="C64" s="4"/>
      <c r="D64" s="4"/>
      <c r="E64" s="4"/>
    </row>
    <row r="65" spans="1:5" ht="30">
      <c r="A65" s="3" t="s">
        <v>1326</v>
      </c>
      <c r="B65" s="4"/>
      <c r="C65" s="4"/>
      <c r="D65" s="4"/>
      <c r="E65" s="4"/>
    </row>
    <row r="66" spans="1:5">
      <c r="A66" s="2" t="s">
        <v>1768</v>
      </c>
      <c r="B66" s="4">
        <v>324.89999999999998</v>
      </c>
      <c r="C66" s="4">
        <v>322.60000000000002</v>
      </c>
      <c r="D66" s="4"/>
      <c r="E66" s="4"/>
    </row>
    <row r="67" spans="1:5" ht="60">
      <c r="A67" s="2" t="s">
        <v>1787</v>
      </c>
      <c r="B67" s="4"/>
      <c r="C67" s="4"/>
      <c r="D67" s="4"/>
      <c r="E67" s="4"/>
    </row>
    <row r="68" spans="1:5" ht="30">
      <c r="A68" s="3" t="s">
        <v>1326</v>
      </c>
      <c r="B68" s="4"/>
      <c r="C68" s="4"/>
      <c r="D68" s="4"/>
      <c r="E68" s="4"/>
    </row>
    <row r="69" spans="1:5">
      <c r="A69" s="2" t="s">
        <v>1768</v>
      </c>
      <c r="B69" s="4">
        <v>567.1</v>
      </c>
      <c r="C69" s="4">
        <v>502.3</v>
      </c>
      <c r="D69" s="4"/>
      <c r="E69" s="4"/>
    </row>
    <row r="70" spans="1:5" ht="60">
      <c r="A70" s="2" t="s">
        <v>1788</v>
      </c>
      <c r="B70" s="4"/>
      <c r="C70" s="4"/>
      <c r="D70" s="4"/>
      <c r="E70" s="4"/>
    </row>
    <row r="71" spans="1:5" ht="30">
      <c r="A71" s="3" t="s">
        <v>1326</v>
      </c>
      <c r="B71" s="4"/>
      <c r="C71" s="4"/>
      <c r="D71" s="4"/>
      <c r="E71" s="4"/>
    </row>
    <row r="72" spans="1:5">
      <c r="A72" s="2" t="s">
        <v>1768</v>
      </c>
      <c r="B72" s="4">
        <v>23.7</v>
      </c>
      <c r="C72" s="4">
        <v>22.9</v>
      </c>
      <c r="D72" s="4"/>
      <c r="E72" s="4"/>
    </row>
    <row r="73" spans="1:5" ht="60">
      <c r="A73" s="2" t="s">
        <v>1789</v>
      </c>
      <c r="B73" s="4"/>
      <c r="C73" s="4"/>
      <c r="D73" s="4"/>
      <c r="E73" s="4"/>
    </row>
    <row r="74" spans="1:5" ht="30">
      <c r="A74" s="3" t="s">
        <v>1326</v>
      </c>
      <c r="B74" s="4"/>
      <c r="C74" s="4"/>
      <c r="D74" s="4"/>
      <c r="E74" s="4"/>
    </row>
    <row r="75" spans="1:5">
      <c r="A75" s="2" t="s">
        <v>1768</v>
      </c>
      <c r="B75" s="4">
        <v>118.8</v>
      </c>
      <c r="C75" s="4">
        <v>102.3</v>
      </c>
      <c r="D75" s="4"/>
      <c r="E75" s="4"/>
    </row>
    <row r="76" spans="1:5" ht="60">
      <c r="A76" s="2" t="s">
        <v>1790</v>
      </c>
      <c r="B76" s="4"/>
      <c r="C76" s="4"/>
      <c r="D76" s="4"/>
      <c r="E76" s="4"/>
    </row>
    <row r="77" spans="1:5" ht="30">
      <c r="A77" s="3" t="s">
        <v>1326</v>
      </c>
      <c r="B77" s="4"/>
      <c r="C77" s="4"/>
      <c r="D77" s="4"/>
      <c r="E77" s="4"/>
    </row>
    <row r="78" spans="1:5">
      <c r="A78" s="2" t="s">
        <v>1768</v>
      </c>
      <c r="B78" s="4">
        <v>17.100000000000001</v>
      </c>
      <c r="C78" s="4">
        <v>16.5</v>
      </c>
      <c r="D78" s="4"/>
      <c r="E78" s="4"/>
    </row>
    <row r="79" spans="1:5">
      <c r="A79" s="2" t="s">
        <v>1337</v>
      </c>
      <c r="B79" s="4"/>
      <c r="C79" s="4"/>
      <c r="D79" s="4"/>
      <c r="E79" s="4"/>
    </row>
    <row r="80" spans="1:5" ht="30">
      <c r="A80" s="3" t="s">
        <v>1326</v>
      </c>
      <c r="B80" s="4"/>
      <c r="C80" s="4"/>
      <c r="D80" s="4"/>
      <c r="E80" s="4"/>
    </row>
    <row r="81" spans="1:5">
      <c r="A81" s="2" t="s">
        <v>1768</v>
      </c>
      <c r="B81" s="4">
        <v>336.1</v>
      </c>
      <c r="C81" s="4">
        <v>306.5</v>
      </c>
      <c r="D81" s="4">
        <v>313.60000000000002</v>
      </c>
      <c r="E81" s="4"/>
    </row>
    <row r="82" spans="1:5" ht="30">
      <c r="A82" s="2" t="s">
        <v>1791</v>
      </c>
      <c r="B82" s="408">
        <v>0.21</v>
      </c>
      <c r="C82" s="4"/>
      <c r="D82" s="4"/>
      <c r="E82" s="4"/>
    </row>
    <row r="83" spans="1:5">
      <c r="A83" s="2" t="s">
        <v>794</v>
      </c>
      <c r="B83" s="408">
        <v>5.0599999999999999E-2</v>
      </c>
      <c r="C83" s="408">
        <v>4.6600000000000003E-2</v>
      </c>
      <c r="D83" s="4"/>
      <c r="E83" s="4"/>
    </row>
    <row r="84" spans="1:5">
      <c r="A84" s="3" t="s">
        <v>1769</v>
      </c>
      <c r="B84" s="4"/>
      <c r="C84" s="4"/>
      <c r="D84" s="4"/>
      <c r="E84" s="4"/>
    </row>
    <row r="85" spans="1:5" ht="45">
      <c r="A85" s="2" t="s">
        <v>1792</v>
      </c>
      <c r="B85" s="4">
        <v>14</v>
      </c>
      <c r="C85" s="4"/>
      <c r="D85" s="4"/>
      <c r="E85" s="4"/>
    </row>
    <row r="86" spans="1:5" ht="30">
      <c r="A86" s="2" t="s">
        <v>1793</v>
      </c>
      <c r="B86" s="4"/>
      <c r="C86" s="4"/>
      <c r="D86" s="4"/>
      <c r="E86" s="4"/>
    </row>
    <row r="87" spans="1:5" ht="30">
      <c r="A87" s="3" t="s">
        <v>1326</v>
      </c>
      <c r="B87" s="4"/>
      <c r="C87" s="4"/>
      <c r="D87" s="4"/>
      <c r="E87" s="4"/>
    </row>
    <row r="88" spans="1:5">
      <c r="A88" s="2" t="s">
        <v>1768</v>
      </c>
      <c r="B88" s="4">
        <v>326.7</v>
      </c>
      <c r="C88" s="4">
        <v>294.8</v>
      </c>
      <c r="D88" s="4"/>
      <c r="E88" s="4"/>
    </row>
    <row r="89" spans="1:5" ht="30">
      <c r="A89" s="2" t="s">
        <v>1794</v>
      </c>
      <c r="B89" s="4"/>
      <c r="C89" s="4"/>
      <c r="D89" s="4"/>
      <c r="E89" s="4"/>
    </row>
    <row r="90" spans="1:5" ht="30">
      <c r="A90" s="3" t="s">
        <v>1326</v>
      </c>
      <c r="B90" s="4"/>
      <c r="C90" s="4"/>
      <c r="D90" s="4"/>
      <c r="E90" s="4"/>
    </row>
    <row r="91" spans="1:5">
      <c r="A91" s="2" t="s">
        <v>1768</v>
      </c>
      <c r="B91" s="4">
        <v>2.6</v>
      </c>
      <c r="C91" s="4">
        <v>2.4</v>
      </c>
      <c r="D91" s="4"/>
      <c r="E91" s="4"/>
    </row>
    <row r="92" spans="1:5" ht="30">
      <c r="A92" s="2" t="s">
        <v>1795</v>
      </c>
      <c r="B92" s="4"/>
      <c r="C92" s="4"/>
      <c r="D92" s="4"/>
      <c r="E92" s="4"/>
    </row>
    <row r="93" spans="1:5" ht="30">
      <c r="A93" s="3" t="s">
        <v>1326</v>
      </c>
      <c r="B93" s="4"/>
      <c r="C93" s="4"/>
      <c r="D93" s="4"/>
      <c r="E93" s="4"/>
    </row>
    <row r="94" spans="1:5">
      <c r="A94" s="2" t="s">
        <v>1768</v>
      </c>
      <c r="B94" s="4">
        <v>1.1000000000000001</v>
      </c>
      <c r="C94" s="4">
        <v>1.3</v>
      </c>
      <c r="D94" s="4"/>
      <c r="E94" s="4"/>
    </row>
    <row r="95" spans="1:5" ht="30">
      <c r="A95" s="2" t="s">
        <v>1796</v>
      </c>
      <c r="B95" s="4"/>
      <c r="C95" s="4"/>
      <c r="D95" s="4"/>
      <c r="E95" s="4"/>
    </row>
    <row r="96" spans="1:5" ht="30">
      <c r="A96" s="3" t="s">
        <v>1326</v>
      </c>
      <c r="B96" s="4"/>
      <c r="C96" s="4"/>
      <c r="D96" s="4"/>
      <c r="E96" s="4"/>
    </row>
    <row r="97" spans="1:5">
      <c r="A97" s="2" t="s">
        <v>1768</v>
      </c>
      <c r="B97" s="4">
        <v>4.5999999999999996</v>
      </c>
      <c r="C97" s="4">
        <v>6.3</v>
      </c>
      <c r="D97" s="4"/>
      <c r="E97" s="4"/>
    </row>
    <row r="98" spans="1:5">
      <c r="A98" s="2" t="s">
        <v>1797</v>
      </c>
      <c r="B98" s="4"/>
      <c r="C98" s="4"/>
      <c r="D98" s="4"/>
      <c r="E98" s="4"/>
    </row>
    <row r="99" spans="1:5" ht="30">
      <c r="A99" s="3" t="s">
        <v>1326</v>
      </c>
      <c r="B99" s="4"/>
      <c r="C99" s="4"/>
      <c r="D99" s="4"/>
      <c r="E99" s="4"/>
    </row>
    <row r="100" spans="1:5">
      <c r="A100" s="2" t="s">
        <v>1768</v>
      </c>
      <c r="B100" s="4">
        <v>1.1000000000000001</v>
      </c>
      <c r="C100" s="4">
        <v>1.7</v>
      </c>
      <c r="D100" s="4"/>
      <c r="E100" s="4"/>
    </row>
    <row r="101" spans="1:5" ht="45">
      <c r="A101" s="2" t="s">
        <v>1798</v>
      </c>
      <c r="B101" s="4"/>
      <c r="C101" s="4"/>
      <c r="D101" s="4"/>
      <c r="E101" s="4"/>
    </row>
    <row r="102" spans="1:5" ht="30">
      <c r="A102" s="3" t="s">
        <v>1326</v>
      </c>
      <c r="B102" s="4"/>
      <c r="C102" s="4"/>
      <c r="D102" s="4"/>
      <c r="E102" s="4"/>
    </row>
    <row r="103" spans="1:5">
      <c r="A103" s="2" t="s">
        <v>1768</v>
      </c>
      <c r="B103" s="4">
        <v>1.1000000000000001</v>
      </c>
      <c r="C103" s="4">
        <v>1.7</v>
      </c>
      <c r="D103" s="4"/>
      <c r="E103" s="4"/>
    </row>
    <row r="104" spans="1:5" ht="45">
      <c r="A104" s="2" t="s">
        <v>1799</v>
      </c>
      <c r="B104" s="4"/>
      <c r="C104" s="4"/>
      <c r="D104" s="4"/>
      <c r="E104" s="4"/>
    </row>
    <row r="105" spans="1:5" ht="30">
      <c r="A105" s="3" t="s">
        <v>1326</v>
      </c>
      <c r="B105" s="4"/>
      <c r="C105" s="4"/>
      <c r="D105" s="4"/>
      <c r="E105" s="4"/>
    </row>
    <row r="106" spans="1:5">
      <c r="A106" s="2" t="s">
        <v>1768</v>
      </c>
      <c r="B106" s="4">
        <v>1.1000000000000001</v>
      </c>
      <c r="C106" s="4">
        <v>1.7</v>
      </c>
      <c r="D106" s="4"/>
      <c r="E106" s="4"/>
    </row>
    <row r="107" spans="1:5" ht="30">
      <c r="A107" s="2" t="s">
        <v>1800</v>
      </c>
      <c r="B107" s="4"/>
      <c r="C107" s="4"/>
      <c r="D107" s="4"/>
      <c r="E107" s="4"/>
    </row>
    <row r="108" spans="1:5" ht="30">
      <c r="A108" s="3" t="s">
        <v>1326</v>
      </c>
      <c r="B108" s="4"/>
      <c r="C108" s="4"/>
      <c r="D108" s="4"/>
      <c r="E108" s="4"/>
    </row>
    <row r="109" spans="1:5">
      <c r="A109" s="2" t="s">
        <v>1768</v>
      </c>
      <c r="B109" s="4">
        <v>335</v>
      </c>
      <c r="C109" s="4">
        <v>304.8</v>
      </c>
      <c r="D109" s="4"/>
      <c r="E109" s="4"/>
    </row>
    <row r="110" spans="1:5" ht="45">
      <c r="A110" s="2" t="s">
        <v>1801</v>
      </c>
      <c r="B110" s="4"/>
      <c r="C110" s="4"/>
      <c r="D110" s="4"/>
      <c r="E110" s="4"/>
    </row>
    <row r="111" spans="1:5" ht="30">
      <c r="A111" s="3" t="s">
        <v>1326</v>
      </c>
      <c r="B111" s="4"/>
      <c r="C111" s="4"/>
      <c r="D111" s="4"/>
      <c r="E111" s="4"/>
    </row>
    <row r="112" spans="1:5">
      <c r="A112" s="2" t="s">
        <v>1768</v>
      </c>
      <c r="B112" s="4">
        <v>326.7</v>
      </c>
      <c r="C112" s="4">
        <v>294.8</v>
      </c>
      <c r="D112" s="4"/>
      <c r="E112" s="4"/>
    </row>
    <row r="113" spans="1:5" ht="45">
      <c r="A113" s="2" t="s">
        <v>1802</v>
      </c>
      <c r="B113" s="4"/>
      <c r="C113" s="4"/>
      <c r="D113" s="4"/>
      <c r="E113" s="4"/>
    </row>
    <row r="114" spans="1:5" ht="30">
      <c r="A114" s="3" t="s">
        <v>1326</v>
      </c>
      <c r="B114" s="4"/>
      <c r="C114" s="4"/>
      <c r="D114" s="4"/>
      <c r="E114" s="4"/>
    </row>
    <row r="115" spans="1:5">
      <c r="A115" s="2" t="s">
        <v>1768</v>
      </c>
      <c r="B115" s="4">
        <v>2.6</v>
      </c>
      <c r="C115" s="4">
        <v>2.4</v>
      </c>
      <c r="D115" s="4"/>
      <c r="E115" s="4"/>
    </row>
    <row r="116" spans="1:5" ht="45">
      <c r="A116" s="2" t="s">
        <v>1803</v>
      </c>
      <c r="B116" s="4"/>
      <c r="C116" s="4"/>
      <c r="D116" s="4"/>
      <c r="E116" s="4"/>
    </row>
    <row r="117" spans="1:5" ht="30">
      <c r="A117" s="3" t="s">
        <v>1326</v>
      </c>
      <c r="B117" s="4"/>
      <c r="C117" s="4"/>
      <c r="D117" s="4"/>
      <c r="E117" s="4"/>
    </row>
    <row r="118" spans="1:5">
      <c r="A118" s="2" t="s">
        <v>1768</v>
      </c>
      <c r="B118" s="4">
        <v>1.1000000000000001</v>
      </c>
      <c r="C118" s="4">
        <v>1.3</v>
      </c>
      <c r="D118" s="4"/>
      <c r="E118" s="4"/>
    </row>
    <row r="119" spans="1:5" ht="60">
      <c r="A119" s="2" t="s">
        <v>1804</v>
      </c>
      <c r="B119" s="4"/>
      <c r="C119" s="4"/>
      <c r="D119" s="4"/>
      <c r="E119" s="4"/>
    </row>
    <row r="120" spans="1:5" ht="30">
      <c r="A120" s="3" t="s">
        <v>1326</v>
      </c>
      <c r="B120" s="4"/>
      <c r="C120" s="4"/>
      <c r="D120" s="4"/>
      <c r="E120" s="4"/>
    </row>
    <row r="121" spans="1:5">
      <c r="A121" s="2" t="s">
        <v>1768</v>
      </c>
      <c r="B121" s="4">
        <v>4.5999999999999996</v>
      </c>
      <c r="C121" s="4">
        <v>6.3</v>
      </c>
      <c r="D121" s="4"/>
      <c r="E121" s="4"/>
    </row>
    <row r="122" spans="1:5" ht="30">
      <c r="A122" s="2" t="s">
        <v>1338</v>
      </c>
      <c r="B122" s="4"/>
      <c r="C122" s="4"/>
      <c r="D122" s="4"/>
      <c r="E122" s="4"/>
    </row>
    <row r="123" spans="1:5" ht="30">
      <c r="A123" s="3" t="s">
        <v>1326</v>
      </c>
      <c r="B123" s="4"/>
      <c r="C123" s="4"/>
      <c r="D123" s="4"/>
      <c r="E123" s="4"/>
    </row>
    <row r="124" spans="1:5" ht="30">
      <c r="A124" s="2" t="s">
        <v>1727</v>
      </c>
      <c r="B124" s="408">
        <v>1</v>
      </c>
      <c r="C124" s="4"/>
      <c r="D124" s="4"/>
      <c r="E124" s="4"/>
    </row>
    <row r="125" spans="1:5">
      <c r="A125" s="2" t="s">
        <v>894</v>
      </c>
      <c r="B125" s="408">
        <v>1</v>
      </c>
      <c r="C125" s="408">
        <v>1</v>
      </c>
      <c r="D125" s="4"/>
      <c r="E125" s="4"/>
    </row>
    <row r="126" spans="1:5" ht="45">
      <c r="A126" s="2" t="s">
        <v>1805</v>
      </c>
      <c r="B126" s="408">
        <v>0.84</v>
      </c>
      <c r="C126" s="408">
        <v>0.83</v>
      </c>
      <c r="D126" s="4"/>
      <c r="E126" s="4"/>
    </row>
    <row r="127" spans="1:5">
      <c r="A127" s="2" t="s">
        <v>794</v>
      </c>
      <c r="B127" s="408">
        <v>4.7500000000000001E-2</v>
      </c>
      <c r="C127" s="4"/>
      <c r="D127" s="4"/>
      <c r="E127" s="4"/>
    </row>
    <row r="128" spans="1:5" ht="30">
      <c r="A128" s="2" t="s">
        <v>1806</v>
      </c>
      <c r="B128" s="4"/>
      <c r="C128" s="4"/>
      <c r="D128" s="4"/>
      <c r="E128" s="4"/>
    </row>
    <row r="129" spans="1:5" ht="30">
      <c r="A129" s="3" t="s">
        <v>1326</v>
      </c>
      <c r="B129" s="4"/>
      <c r="C129" s="4"/>
      <c r="D129" s="4"/>
      <c r="E129" s="4"/>
    </row>
    <row r="130" spans="1:5" ht="30">
      <c r="A130" s="2" t="s">
        <v>1727</v>
      </c>
      <c r="B130" s="408">
        <v>0.12</v>
      </c>
      <c r="C130" s="4"/>
      <c r="D130" s="4"/>
      <c r="E130" s="4"/>
    </row>
    <row r="131" spans="1:5">
      <c r="A131" s="2" t="s">
        <v>894</v>
      </c>
      <c r="B131" s="408">
        <v>0.11</v>
      </c>
      <c r="C131" s="408">
        <v>0.13</v>
      </c>
      <c r="D131" s="4"/>
      <c r="E131" s="4"/>
    </row>
    <row r="132" spans="1:5" ht="30">
      <c r="A132" s="2" t="s">
        <v>1807</v>
      </c>
      <c r="B132" s="4"/>
      <c r="C132" s="4"/>
      <c r="D132" s="4"/>
      <c r="E132" s="4"/>
    </row>
    <row r="133" spans="1:5" ht="30">
      <c r="A133" s="3" t="s">
        <v>1326</v>
      </c>
      <c r="B133" s="4"/>
      <c r="C133" s="4"/>
      <c r="D133" s="4"/>
      <c r="E133" s="4"/>
    </row>
    <row r="134" spans="1:5" ht="30">
      <c r="A134" s="2" t="s">
        <v>1727</v>
      </c>
      <c r="B134" s="408">
        <v>0.41</v>
      </c>
      <c r="C134" s="4"/>
      <c r="D134" s="4"/>
      <c r="E134" s="4"/>
    </row>
    <row r="135" spans="1:5">
      <c r="A135" s="2" t="s">
        <v>894</v>
      </c>
      <c r="B135" s="408">
        <v>0.42</v>
      </c>
      <c r="C135" s="408">
        <v>0.4</v>
      </c>
      <c r="D135" s="4"/>
      <c r="E135" s="4"/>
    </row>
    <row r="136" spans="1:5" ht="30">
      <c r="A136" s="2" t="s">
        <v>1808</v>
      </c>
      <c r="B136" s="4"/>
      <c r="C136" s="4"/>
      <c r="D136" s="4"/>
      <c r="E136" s="4"/>
    </row>
    <row r="137" spans="1:5" ht="30">
      <c r="A137" s="3" t="s">
        <v>1326</v>
      </c>
      <c r="B137" s="4"/>
      <c r="C137" s="4"/>
      <c r="D137" s="4"/>
      <c r="E137" s="4"/>
    </row>
    <row r="138" spans="1:5" ht="30">
      <c r="A138" s="2" t="s">
        <v>1727</v>
      </c>
      <c r="B138" s="408">
        <v>0.47</v>
      </c>
      <c r="C138" s="4"/>
      <c r="D138" s="4"/>
      <c r="E138" s="4"/>
    </row>
    <row r="139" spans="1:5">
      <c r="A139" s="2" t="s">
        <v>894</v>
      </c>
      <c r="B139" s="408">
        <v>0.47</v>
      </c>
      <c r="C139" s="408">
        <v>0.47</v>
      </c>
      <c r="D139" s="4"/>
      <c r="E139" s="4"/>
    </row>
    <row r="140" spans="1:5">
      <c r="A140" s="2" t="s">
        <v>1339</v>
      </c>
      <c r="B140" s="4"/>
      <c r="C140" s="4"/>
      <c r="D140" s="4"/>
      <c r="E140" s="4"/>
    </row>
    <row r="141" spans="1:5" ht="30">
      <c r="A141" s="3" t="s">
        <v>1326</v>
      </c>
      <c r="B141" s="4"/>
      <c r="C141" s="4"/>
      <c r="D141" s="4"/>
      <c r="E141" s="4"/>
    </row>
    <row r="142" spans="1:5" ht="30">
      <c r="A142" s="2" t="s">
        <v>1727</v>
      </c>
      <c r="B142" s="408">
        <v>1</v>
      </c>
      <c r="C142" s="4"/>
      <c r="D142" s="4"/>
      <c r="E142" s="4"/>
    </row>
    <row r="143" spans="1:5">
      <c r="A143" s="2" t="s">
        <v>894</v>
      </c>
      <c r="B143" s="408">
        <v>1</v>
      </c>
      <c r="C143" s="408">
        <v>1</v>
      </c>
      <c r="D143" s="4"/>
      <c r="E143" s="4"/>
    </row>
    <row r="144" spans="1:5" ht="45">
      <c r="A144" s="2" t="s">
        <v>1805</v>
      </c>
      <c r="B144" s="408">
        <v>0.1</v>
      </c>
      <c r="C144" s="408">
        <v>0.09</v>
      </c>
      <c r="D144" s="4"/>
      <c r="E144" s="4"/>
    </row>
    <row r="145" spans="1:5">
      <c r="A145" s="2" t="s">
        <v>794</v>
      </c>
      <c r="B145" s="408">
        <v>5.7500000000000002E-2</v>
      </c>
      <c r="C145" s="4"/>
      <c r="D145" s="4"/>
      <c r="E145" s="4"/>
    </row>
    <row r="146" spans="1:5" ht="30">
      <c r="A146" s="2" t="s">
        <v>1809</v>
      </c>
      <c r="B146" s="4"/>
      <c r="C146" s="4"/>
      <c r="D146" s="4"/>
      <c r="E146" s="4"/>
    </row>
    <row r="147" spans="1:5" ht="30">
      <c r="A147" s="3" t="s">
        <v>1326</v>
      </c>
      <c r="B147" s="4"/>
      <c r="C147" s="4"/>
      <c r="D147" s="4"/>
      <c r="E147" s="4"/>
    </row>
    <row r="148" spans="1:5" ht="30">
      <c r="A148" s="2" t="s">
        <v>1727</v>
      </c>
      <c r="B148" s="408">
        <v>0.27</v>
      </c>
      <c r="C148" s="4"/>
      <c r="D148" s="4"/>
      <c r="E148" s="4"/>
    </row>
    <row r="149" spans="1:5">
      <c r="A149" s="2" t="s">
        <v>894</v>
      </c>
      <c r="B149" s="408">
        <v>0.27</v>
      </c>
      <c r="C149" s="408">
        <v>0.34</v>
      </c>
      <c r="D149" s="4"/>
      <c r="E149" s="4"/>
    </row>
    <row r="150" spans="1:5" ht="30">
      <c r="A150" s="2" t="s">
        <v>1810</v>
      </c>
      <c r="B150" s="4"/>
      <c r="C150" s="4"/>
      <c r="D150" s="4"/>
      <c r="E150" s="4"/>
    </row>
    <row r="151" spans="1:5" ht="30">
      <c r="A151" s="3" t="s">
        <v>1326</v>
      </c>
      <c r="B151" s="4"/>
      <c r="C151" s="4"/>
      <c r="D151" s="4"/>
      <c r="E151" s="4"/>
    </row>
    <row r="152" spans="1:5" ht="30">
      <c r="A152" s="2" t="s">
        <v>1727</v>
      </c>
      <c r="B152" s="408">
        <v>0.57999999999999996</v>
      </c>
      <c r="C152" s="4"/>
      <c r="D152" s="4"/>
      <c r="E152" s="4"/>
    </row>
    <row r="153" spans="1:5">
      <c r="A153" s="2" t="s">
        <v>894</v>
      </c>
      <c r="B153" s="408">
        <v>0.57999999999999996</v>
      </c>
      <c r="C153" s="408">
        <v>0.48</v>
      </c>
      <c r="D153" s="4"/>
      <c r="E153" s="4"/>
    </row>
    <row r="154" spans="1:5" ht="30">
      <c r="A154" s="2" t="s">
        <v>1811</v>
      </c>
      <c r="B154" s="4"/>
      <c r="C154" s="4"/>
      <c r="D154" s="4"/>
      <c r="E154" s="4"/>
    </row>
    <row r="155" spans="1:5" ht="30">
      <c r="A155" s="3" t="s">
        <v>1326</v>
      </c>
      <c r="B155" s="4"/>
      <c r="C155" s="4"/>
      <c r="D155" s="4"/>
      <c r="E155" s="4"/>
    </row>
    <row r="156" spans="1:5" ht="30">
      <c r="A156" s="2" t="s">
        <v>1727</v>
      </c>
      <c r="B156" s="408">
        <v>0.15</v>
      </c>
      <c r="C156" s="4"/>
      <c r="D156" s="4"/>
      <c r="E156" s="4"/>
    </row>
    <row r="157" spans="1:5">
      <c r="A157" s="2" t="s">
        <v>894</v>
      </c>
      <c r="B157" s="408">
        <v>0.15</v>
      </c>
      <c r="C157" s="408">
        <v>0.18</v>
      </c>
      <c r="D157" s="4"/>
      <c r="E157" s="4"/>
    </row>
    <row r="158" spans="1:5">
      <c r="A158" s="2" t="s">
        <v>1812</v>
      </c>
      <c r="B158" s="4"/>
      <c r="C158" s="4"/>
      <c r="D158" s="4"/>
      <c r="E158" s="4"/>
    </row>
    <row r="159" spans="1:5" ht="30">
      <c r="A159" s="3" t="s">
        <v>1326</v>
      </c>
      <c r="B159" s="4"/>
      <c r="C159" s="4"/>
      <c r="D159" s="4"/>
      <c r="E159" s="4"/>
    </row>
    <row r="160" spans="1:5" ht="45">
      <c r="A160" s="2" t="s">
        <v>1805</v>
      </c>
      <c r="B160" s="408">
        <v>0.06</v>
      </c>
      <c r="C160" s="408">
        <v>0.08</v>
      </c>
      <c r="D160" s="4"/>
      <c r="E160" s="4"/>
    </row>
    <row r="161" spans="1:5" ht="30">
      <c r="A161" s="2" t="s">
        <v>1813</v>
      </c>
      <c r="B161" s="408">
        <v>0.03</v>
      </c>
      <c r="C161" s="4"/>
      <c r="D161" s="4"/>
      <c r="E161" s="4"/>
    </row>
    <row r="162" spans="1:5" ht="30">
      <c r="A162" s="2" t="s">
        <v>1679</v>
      </c>
      <c r="B162" s="4"/>
      <c r="C162" s="4"/>
      <c r="D162" s="4"/>
      <c r="E162" s="4"/>
    </row>
    <row r="163" spans="1:5" ht="30">
      <c r="A163" s="3" t="s">
        <v>1326</v>
      </c>
      <c r="B163" s="4"/>
      <c r="C163" s="4"/>
      <c r="D163" s="4"/>
      <c r="E163" s="4"/>
    </row>
    <row r="164" spans="1:5">
      <c r="A164" s="2" t="s">
        <v>1768</v>
      </c>
      <c r="B164" s="4">
        <v>0</v>
      </c>
      <c r="C164" s="4">
        <v>0</v>
      </c>
      <c r="D164" s="4">
        <v>0</v>
      </c>
      <c r="E164" s="4"/>
    </row>
    <row r="165" spans="1:5">
      <c r="A165" s="3" t="s">
        <v>1769</v>
      </c>
      <c r="B165" s="4"/>
      <c r="C165" s="4"/>
      <c r="D165" s="4"/>
      <c r="E165" s="4"/>
    </row>
    <row r="166" spans="1:5" ht="45">
      <c r="A166" s="2" t="s">
        <v>1792</v>
      </c>
      <c r="B166" s="9">
        <v>0.1</v>
      </c>
      <c r="C166" s="4"/>
      <c r="D166" s="4"/>
      <c r="E166" s="4"/>
    </row>
  </sheetData>
  <mergeCells count="1">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30">
      <c r="A1" s="1" t="s">
        <v>1814</v>
      </c>
      <c r="B1" s="8" t="s">
        <v>2</v>
      </c>
      <c r="C1" s="8" t="s">
        <v>28</v>
      </c>
    </row>
    <row r="2" spans="1:3">
      <c r="A2" s="1" t="s">
        <v>55</v>
      </c>
      <c r="B2" s="8"/>
      <c r="C2" s="8"/>
    </row>
    <row r="3" spans="1:3">
      <c r="A3" s="3" t="s">
        <v>937</v>
      </c>
      <c r="B3" s="4"/>
      <c r="C3" s="4"/>
    </row>
    <row r="4" spans="1:3">
      <c r="A4" s="2" t="s">
        <v>938</v>
      </c>
      <c r="B4" s="6">
        <v>77</v>
      </c>
      <c r="C4" s="9">
        <v>65.599999999999994</v>
      </c>
    </row>
    <row r="5" spans="1:3">
      <c r="A5" s="2" t="s">
        <v>939</v>
      </c>
      <c r="B5" s="4">
        <v>37.799999999999997</v>
      </c>
      <c r="C5" s="4">
        <v>33.299999999999997</v>
      </c>
    </row>
    <row r="6" spans="1:3">
      <c r="A6" s="2" t="s">
        <v>940</v>
      </c>
      <c r="B6" s="4">
        <v>34.1</v>
      </c>
      <c r="C6" s="4">
        <v>32</v>
      </c>
    </row>
    <row r="7" spans="1:3" ht="30">
      <c r="A7" s="2" t="s">
        <v>1815</v>
      </c>
      <c r="B7" s="4">
        <v>21.5</v>
      </c>
      <c r="C7" s="4">
        <v>1.3</v>
      </c>
    </row>
    <row r="8" spans="1:3">
      <c r="A8" s="2" t="s">
        <v>941</v>
      </c>
      <c r="B8" s="4">
        <v>21</v>
      </c>
      <c r="C8" s="4">
        <v>0.6</v>
      </c>
    </row>
    <row r="9" spans="1:3">
      <c r="A9" s="2" t="s">
        <v>1816</v>
      </c>
      <c r="B9" s="4">
        <v>19.399999999999999</v>
      </c>
      <c r="C9" s="4">
        <v>14.3</v>
      </c>
    </row>
    <row r="10" spans="1:3">
      <c r="A10" s="2" t="s">
        <v>612</v>
      </c>
      <c r="B10" s="4">
        <v>15.6</v>
      </c>
      <c r="C10" s="4">
        <v>15</v>
      </c>
    </row>
    <row r="11" spans="1:3">
      <c r="A11" s="2" t="s">
        <v>1817</v>
      </c>
      <c r="B11" s="4">
        <v>1.5</v>
      </c>
      <c r="C11" s="4">
        <v>0.1</v>
      </c>
    </row>
    <row r="12" spans="1:3">
      <c r="A12" s="2" t="s">
        <v>269</v>
      </c>
      <c r="B12" s="4">
        <v>112.1</v>
      </c>
      <c r="C12" s="4">
        <v>129.80000000000001</v>
      </c>
    </row>
    <row r="13" spans="1:3">
      <c r="A13" s="2" t="s">
        <v>132</v>
      </c>
      <c r="B13" s="6">
        <v>340</v>
      </c>
      <c r="C13" s="6">
        <v>292</v>
      </c>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5" width="12.28515625" bestFit="1" customWidth="1"/>
  </cols>
  <sheetData>
    <row r="1" spans="1:5" ht="15" customHeight="1">
      <c r="A1" s="1" t="s">
        <v>1818</v>
      </c>
      <c r="B1" s="8" t="s">
        <v>1</v>
      </c>
      <c r="C1" s="8"/>
      <c r="D1" s="8"/>
      <c r="E1" s="1"/>
    </row>
    <row r="2" spans="1:5">
      <c r="A2" s="1" t="s">
        <v>55</v>
      </c>
      <c r="B2" s="1" t="s">
        <v>2</v>
      </c>
      <c r="C2" s="1" t="s">
        <v>28</v>
      </c>
      <c r="D2" s="1" t="s">
        <v>29</v>
      </c>
      <c r="E2" s="1" t="s">
        <v>1415</v>
      </c>
    </row>
    <row r="3" spans="1:5">
      <c r="A3" s="3" t="s">
        <v>1819</v>
      </c>
      <c r="B3" s="4"/>
      <c r="C3" s="4"/>
      <c r="D3" s="4"/>
      <c r="E3" s="4"/>
    </row>
    <row r="4" spans="1:5" ht="30">
      <c r="A4" s="2" t="s">
        <v>1820</v>
      </c>
      <c r="B4" s="9">
        <v>61.7</v>
      </c>
      <c r="C4" s="9">
        <v>135.9</v>
      </c>
      <c r="D4" s="9">
        <v>20.100000000000001</v>
      </c>
      <c r="E4" s="4"/>
    </row>
    <row r="5" spans="1:5" ht="30">
      <c r="A5" s="2" t="s">
        <v>1821</v>
      </c>
      <c r="B5" s="4">
        <v>13.8</v>
      </c>
      <c r="C5" s="4">
        <v>8.1999999999999993</v>
      </c>
      <c r="D5" s="4">
        <v>3.6</v>
      </c>
      <c r="E5" s="4"/>
    </row>
    <row r="6" spans="1:5">
      <c r="A6" s="2" t="s">
        <v>1822</v>
      </c>
      <c r="B6" s="4"/>
      <c r="C6" s="4"/>
      <c r="D6" s="4"/>
      <c r="E6" s="4">
        <v>76.5</v>
      </c>
    </row>
    <row r="7" spans="1:5">
      <c r="A7" s="2" t="s">
        <v>1823</v>
      </c>
      <c r="B7" s="4">
        <v>12.4</v>
      </c>
      <c r="C7" s="4">
        <v>14</v>
      </c>
      <c r="D7" s="4">
        <v>13</v>
      </c>
      <c r="E7" s="4"/>
    </row>
    <row r="8" spans="1:5">
      <c r="A8" s="2" t="s">
        <v>1824</v>
      </c>
      <c r="B8" s="4"/>
      <c r="C8" s="4"/>
      <c r="D8" s="4"/>
      <c r="E8" s="4"/>
    </row>
    <row r="9" spans="1:5">
      <c r="A9" s="3" t="s">
        <v>1819</v>
      </c>
      <c r="B9" s="4"/>
      <c r="C9" s="4"/>
      <c r="D9" s="4"/>
      <c r="E9" s="4"/>
    </row>
    <row r="10" spans="1:5" ht="30">
      <c r="A10" s="2" t="s">
        <v>1820</v>
      </c>
      <c r="B10" s="4">
        <v>19.399999999999999</v>
      </c>
      <c r="C10" s="4">
        <v>60.4</v>
      </c>
      <c r="D10" s="4"/>
      <c r="E10" s="4"/>
    </row>
    <row r="11" spans="1:5" ht="45">
      <c r="A11" s="2" t="s">
        <v>1825</v>
      </c>
      <c r="B11" s="4">
        <v>105</v>
      </c>
      <c r="C11" s="4"/>
      <c r="D11" s="4"/>
      <c r="E11" s="4"/>
    </row>
    <row r="12" spans="1:5" ht="30">
      <c r="A12" s="2" t="s">
        <v>1826</v>
      </c>
      <c r="B12" s="4">
        <v>12</v>
      </c>
      <c r="C12" s="4"/>
      <c r="D12" s="4"/>
      <c r="E12" s="4"/>
    </row>
    <row r="13" spans="1:5" ht="30">
      <c r="A13" s="2" t="s">
        <v>1827</v>
      </c>
      <c r="B13" s="4"/>
      <c r="C13" s="4"/>
      <c r="D13" s="4"/>
      <c r="E13" s="4"/>
    </row>
    <row r="14" spans="1:5">
      <c r="A14" s="3" t="s">
        <v>1819</v>
      </c>
      <c r="B14" s="4"/>
      <c r="C14" s="4"/>
      <c r="D14" s="4"/>
      <c r="E14" s="4"/>
    </row>
    <row r="15" spans="1:5" ht="30">
      <c r="A15" s="2" t="s">
        <v>1820</v>
      </c>
      <c r="B15" s="9">
        <v>42.3</v>
      </c>
      <c r="C15" s="9">
        <v>75.5</v>
      </c>
      <c r="D15" s="4"/>
      <c r="E15" s="4"/>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2.28515625" bestFit="1" customWidth="1"/>
  </cols>
  <sheetData>
    <row r="1" spans="1:2" ht="30">
      <c r="A1" s="1" t="s">
        <v>1828</v>
      </c>
      <c r="B1" s="8" t="s">
        <v>2</v>
      </c>
    </row>
    <row r="2" spans="1:2">
      <c r="A2" s="1" t="s">
        <v>55</v>
      </c>
      <c r="B2" s="8"/>
    </row>
    <row r="3" spans="1:2">
      <c r="A3" s="2" t="s">
        <v>1829</v>
      </c>
      <c r="B3" s="4"/>
    </row>
    <row r="4" spans="1:2">
      <c r="A4" s="3" t="s">
        <v>1830</v>
      </c>
      <c r="B4" s="4"/>
    </row>
    <row r="5" spans="1:2" ht="30">
      <c r="A5" s="2" t="s">
        <v>1831</v>
      </c>
      <c r="B5" s="9">
        <v>143.1</v>
      </c>
    </row>
    <row r="6" spans="1:2">
      <c r="A6" s="2" t="s">
        <v>1832</v>
      </c>
      <c r="B6" s="4"/>
    </row>
    <row r="7" spans="1:2">
      <c r="A7" s="3" t="s">
        <v>1830</v>
      </c>
      <c r="B7" s="4"/>
    </row>
    <row r="8" spans="1:2" ht="30">
      <c r="A8" s="2" t="s">
        <v>1831</v>
      </c>
      <c r="B8" s="4">
        <v>34.200000000000003</v>
      </c>
    </row>
    <row r="9" spans="1:2">
      <c r="A9" s="2" t="s">
        <v>1833</v>
      </c>
      <c r="B9" s="4"/>
    </row>
    <row r="10" spans="1:2">
      <c r="A10" s="3" t="s">
        <v>1830</v>
      </c>
      <c r="B10" s="4"/>
    </row>
    <row r="11" spans="1:2" ht="30">
      <c r="A11" s="2" t="s">
        <v>1831</v>
      </c>
      <c r="B11" s="9">
        <v>108.9</v>
      </c>
    </row>
  </sheetData>
  <mergeCells count="1">
    <mergeCell ref="B1:B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showGridLines="0" workbookViewId="0"/>
  </sheetViews>
  <sheetFormatPr defaultRowHeight="15"/>
  <cols>
    <col min="1" max="1" width="36.5703125" bestFit="1" customWidth="1"/>
    <col min="2" max="3" width="15.42578125" bestFit="1" customWidth="1"/>
    <col min="4" max="7" width="12.28515625" bestFit="1" customWidth="1"/>
  </cols>
  <sheetData>
    <row r="1" spans="1:7" ht="15" customHeight="1">
      <c r="A1" s="1" t="s">
        <v>1834</v>
      </c>
      <c r="B1" s="1" t="s">
        <v>1835</v>
      </c>
      <c r="C1" s="1" t="s">
        <v>1408</v>
      </c>
      <c r="D1" s="8" t="s">
        <v>1</v>
      </c>
      <c r="E1" s="8"/>
      <c r="F1" s="8"/>
      <c r="G1" s="1"/>
    </row>
    <row r="2" spans="1:7">
      <c r="A2" s="1" t="s">
        <v>55</v>
      </c>
      <c r="B2" s="1" t="s">
        <v>4</v>
      </c>
      <c r="C2" s="1" t="s">
        <v>1411</v>
      </c>
      <c r="D2" s="1" t="s">
        <v>2</v>
      </c>
      <c r="E2" s="1" t="s">
        <v>28</v>
      </c>
      <c r="F2" s="1" t="s">
        <v>29</v>
      </c>
      <c r="G2" s="1" t="s">
        <v>1473</v>
      </c>
    </row>
    <row r="3" spans="1:7" ht="30">
      <c r="A3" s="3" t="s">
        <v>1836</v>
      </c>
      <c r="B3" s="4"/>
      <c r="C3" s="4"/>
      <c r="D3" s="4"/>
      <c r="E3" s="4"/>
      <c r="F3" s="4"/>
      <c r="G3" s="4"/>
    </row>
    <row r="4" spans="1:7">
      <c r="A4" s="2" t="s">
        <v>1837</v>
      </c>
      <c r="B4" s="4"/>
      <c r="C4" s="4"/>
      <c r="D4" s="9">
        <v>8.1</v>
      </c>
      <c r="E4" s="9">
        <v>12.5</v>
      </c>
      <c r="F4" s="9">
        <v>6.9</v>
      </c>
      <c r="G4" s="4"/>
    </row>
    <row r="5" spans="1:7" ht="30">
      <c r="A5" s="2" t="s">
        <v>1838</v>
      </c>
      <c r="B5" s="4">
        <v>14.3</v>
      </c>
      <c r="C5" s="4"/>
      <c r="D5" s="4">
        <v>14.3</v>
      </c>
      <c r="E5" s="4"/>
      <c r="F5" s="4"/>
      <c r="G5" s="4"/>
    </row>
    <row r="6" spans="1:7">
      <c r="A6" s="3" t="s">
        <v>975</v>
      </c>
      <c r="B6" s="4"/>
      <c r="C6" s="4"/>
      <c r="D6" s="4"/>
      <c r="E6" s="4"/>
      <c r="F6" s="4"/>
      <c r="G6" s="4"/>
    </row>
    <row r="7" spans="1:7">
      <c r="A7" s="2" t="s">
        <v>1839</v>
      </c>
      <c r="B7" s="4">
        <v>4.4000000000000004</v>
      </c>
      <c r="C7" s="4">
        <v>4.4000000000000004</v>
      </c>
      <c r="D7" s="4">
        <v>4.4000000000000004</v>
      </c>
      <c r="E7" s="4">
        <v>3</v>
      </c>
      <c r="F7" s="4"/>
      <c r="G7" s="4">
        <v>5.9</v>
      </c>
    </row>
    <row r="8" spans="1:7" ht="30">
      <c r="A8" s="2" t="s">
        <v>1840</v>
      </c>
      <c r="B8" s="4"/>
      <c r="C8" s="4"/>
      <c r="D8" s="4">
        <v>7.7</v>
      </c>
      <c r="E8" s="4">
        <v>7.6</v>
      </c>
      <c r="F8" s="4">
        <v>5.6</v>
      </c>
      <c r="G8" s="4"/>
    </row>
    <row r="9" spans="1:7">
      <c r="A9" s="2" t="s">
        <v>861</v>
      </c>
      <c r="B9" s="4"/>
      <c r="C9" s="4"/>
      <c r="D9" s="4">
        <v>-7.9</v>
      </c>
      <c r="E9" s="4">
        <v>-6.4</v>
      </c>
      <c r="F9" s="4">
        <v>-8.4</v>
      </c>
      <c r="G9" s="4"/>
    </row>
    <row r="10" spans="1:7" ht="30">
      <c r="A10" s="2" t="s">
        <v>978</v>
      </c>
      <c r="B10" s="4"/>
      <c r="C10" s="4"/>
      <c r="D10" s="4">
        <v>0.3</v>
      </c>
      <c r="E10" s="4">
        <v>0.2</v>
      </c>
      <c r="F10" s="4">
        <v>-0.1</v>
      </c>
      <c r="G10" s="4"/>
    </row>
    <row r="11" spans="1:7">
      <c r="A11" s="2" t="s">
        <v>1841</v>
      </c>
      <c r="B11" s="4"/>
      <c r="C11" s="4"/>
      <c r="D11" s="4">
        <v>4.5</v>
      </c>
      <c r="E11" s="4">
        <v>4.4000000000000004</v>
      </c>
      <c r="F11" s="4">
        <v>3</v>
      </c>
      <c r="G11" s="4">
        <v>5.9</v>
      </c>
    </row>
    <row r="12" spans="1:7" ht="30">
      <c r="A12" s="2" t="s">
        <v>1842</v>
      </c>
      <c r="B12" s="4"/>
      <c r="C12" s="4">
        <v>4.5</v>
      </c>
      <c r="D12" s="4"/>
      <c r="E12" s="4"/>
      <c r="F12" s="4"/>
      <c r="G12" s="4"/>
    </row>
    <row r="13" spans="1:7">
      <c r="A13" s="2" t="s">
        <v>1516</v>
      </c>
      <c r="B13" s="4"/>
      <c r="C13" s="4"/>
      <c r="D13" s="4"/>
      <c r="E13" s="4"/>
      <c r="F13" s="4"/>
      <c r="G13" s="4"/>
    </row>
    <row r="14" spans="1:7" ht="30">
      <c r="A14" s="3" t="s">
        <v>1836</v>
      </c>
      <c r="B14" s="4"/>
      <c r="C14" s="4"/>
      <c r="D14" s="4"/>
      <c r="E14" s="4"/>
      <c r="F14" s="4"/>
      <c r="G14" s="4"/>
    </row>
    <row r="15" spans="1:7">
      <c r="A15" s="2" t="s">
        <v>1837</v>
      </c>
      <c r="B15" s="4"/>
      <c r="C15" s="4"/>
      <c r="D15" s="4">
        <v>2.7</v>
      </c>
      <c r="E15" s="4">
        <v>6.1</v>
      </c>
      <c r="F15" s="4"/>
      <c r="G15" s="4"/>
    </row>
    <row r="16" spans="1:7" ht="30">
      <c r="A16" s="2" t="s">
        <v>1838</v>
      </c>
      <c r="B16" s="4">
        <v>9.8000000000000007</v>
      </c>
      <c r="C16" s="4"/>
      <c r="D16" s="4"/>
      <c r="E16" s="4"/>
      <c r="F16" s="4"/>
      <c r="G16" s="4"/>
    </row>
    <row r="17" spans="1:7">
      <c r="A17" s="2" t="s">
        <v>382</v>
      </c>
      <c r="B17" s="4"/>
      <c r="C17" s="4"/>
      <c r="D17" s="4"/>
      <c r="E17" s="4"/>
      <c r="F17" s="4"/>
      <c r="G17" s="4"/>
    </row>
    <row r="18" spans="1:7" ht="30">
      <c r="A18" s="3" t="s">
        <v>1836</v>
      </c>
      <c r="B18" s="4"/>
      <c r="C18" s="4"/>
      <c r="D18" s="4"/>
      <c r="E18" s="4"/>
      <c r="F18" s="4"/>
      <c r="G18" s="4"/>
    </row>
    <row r="19" spans="1:7">
      <c r="A19" s="2" t="s">
        <v>1837</v>
      </c>
      <c r="B19" s="4"/>
      <c r="C19" s="4"/>
      <c r="D19" s="4">
        <v>1.9</v>
      </c>
      <c r="E19" s="4">
        <v>4</v>
      </c>
      <c r="F19" s="4"/>
      <c r="G19" s="4"/>
    </row>
    <row r="20" spans="1:7">
      <c r="A20" s="2" t="s">
        <v>383</v>
      </c>
      <c r="B20" s="4"/>
      <c r="C20" s="4"/>
      <c r="D20" s="4"/>
      <c r="E20" s="4"/>
      <c r="F20" s="4"/>
      <c r="G20" s="4"/>
    </row>
    <row r="21" spans="1:7" ht="30">
      <c r="A21" s="3" t="s">
        <v>1836</v>
      </c>
      <c r="B21" s="4"/>
      <c r="C21" s="4"/>
      <c r="D21" s="4"/>
      <c r="E21" s="4"/>
      <c r="F21" s="4"/>
      <c r="G21" s="4"/>
    </row>
    <row r="22" spans="1:7">
      <c r="A22" s="2" t="s">
        <v>1837</v>
      </c>
      <c r="B22" s="4"/>
      <c r="C22" s="4"/>
      <c r="D22" s="4">
        <v>0.3</v>
      </c>
      <c r="E22" s="4">
        <v>0.4</v>
      </c>
      <c r="F22" s="4"/>
      <c r="G22" s="4"/>
    </row>
    <row r="23" spans="1:7">
      <c r="A23" s="2" t="s">
        <v>1843</v>
      </c>
      <c r="B23" s="4"/>
      <c r="C23" s="4"/>
      <c r="D23" s="4"/>
      <c r="E23" s="4"/>
      <c r="F23" s="4"/>
      <c r="G23" s="4"/>
    </row>
    <row r="24" spans="1:7" ht="30">
      <c r="A24" s="3" t="s">
        <v>1836</v>
      </c>
      <c r="B24" s="4"/>
      <c r="C24" s="4"/>
      <c r="D24" s="4"/>
      <c r="E24" s="4"/>
      <c r="F24" s="4"/>
      <c r="G24" s="4"/>
    </row>
    <row r="25" spans="1:7">
      <c r="A25" s="2" t="s">
        <v>1837</v>
      </c>
      <c r="B25" s="4"/>
      <c r="C25" s="4"/>
      <c r="D25" s="9">
        <v>3.2</v>
      </c>
      <c r="E25" s="6">
        <v>2</v>
      </c>
      <c r="F25" s="4"/>
      <c r="G25" s="4"/>
    </row>
  </sheetData>
  <mergeCells count="1">
    <mergeCell ref="D1:F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1844</v>
      </c>
      <c r="B1" s="8" t="s">
        <v>1</v>
      </c>
      <c r="C1" s="8"/>
      <c r="D1" s="8"/>
    </row>
    <row r="2" spans="1:4">
      <c r="A2" s="1" t="s">
        <v>55</v>
      </c>
      <c r="B2" s="1" t="s">
        <v>2</v>
      </c>
      <c r="C2" s="1" t="s">
        <v>28</v>
      </c>
      <c r="D2" s="1" t="s">
        <v>29</v>
      </c>
    </row>
    <row r="3" spans="1:4">
      <c r="A3" s="3" t="s">
        <v>980</v>
      </c>
      <c r="B3" s="4"/>
      <c r="C3" s="4"/>
      <c r="D3" s="4"/>
    </row>
    <row r="4" spans="1:4" ht="30">
      <c r="A4" s="2" t="s">
        <v>1836</v>
      </c>
      <c r="B4" s="9">
        <v>22.4</v>
      </c>
      <c r="C4" s="9">
        <v>12.5</v>
      </c>
      <c r="D4" s="9">
        <v>6.9</v>
      </c>
    </row>
    <row r="5" spans="1:4" ht="30">
      <c r="A5" s="2" t="s">
        <v>984</v>
      </c>
      <c r="B5" s="4">
        <v>13.8</v>
      </c>
      <c r="C5" s="4">
        <v>8.1999999999999993</v>
      </c>
      <c r="D5" s="4">
        <v>3.6</v>
      </c>
    </row>
    <row r="6" spans="1:4">
      <c r="A6" s="2" t="s">
        <v>1845</v>
      </c>
      <c r="B6" s="4">
        <v>2.2000000000000002</v>
      </c>
      <c r="C6" s="4">
        <v>-0.5</v>
      </c>
      <c r="D6" s="4">
        <v>-0.7</v>
      </c>
    </row>
    <row r="7" spans="1:4">
      <c r="A7" s="2" t="s">
        <v>1846</v>
      </c>
      <c r="B7" s="4">
        <v>1.4</v>
      </c>
      <c r="C7" s="4">
        <v>1</v>
      </c>
      <c r="D7" s="4">
        <v>1</v>
      </c>
    </row>
    <row r="8" spans="1:4">
      <c r="A8" s="2" t="s">
        <v>1847</v>
      </c>
      <c r="B8" s="4">
        <v>-1.1000000000000001</v>
      </c>
      <c r="C8" s="4">
        <v>4</v>
      </c>
      <c r="D8" s="4">
        <v>0.3</v>
      </c>
    </row>
    <row r="9" spans="1:4">
      <c r="A9" s="2" t="s">
        <v>1848</v>
      </c>
      <c r="B9" s="4">
        <v>1</v>
      </c>
      <c r="C9" s="4">
        <v>8.5</v>
      </c>
      <c r="D9" s="4">
        <v>0</v>
      </c>
    </row>
    <row r="10" spans="1:4" ht="30">
      <c r="A10" s="2" t="s">
        <v>1849</v>
      </c>
      <c r="B10" s="4">
        <v>4</v>
      </c>
      <c r="C10" s="4">
        <v>9.1999999999999993</v>
      </c>
      <c r="D10" s="4">
        <v>4.4000000000000004</v>
      </c>
    </row>
    <row r="11" spans="1:4">
      <c r="A11" s="2" t="s">
        <v>1850</v>
      </c>
      <c r="B11" s="9">
        <v>28.5</v>
      </c>
      <c r="C11" s="9">
        <v>23.5</v>
      </c>
      <c r="D11" s="9">
        <v>6.1</v>
      </c>
    </row>
  </sheetData>
  <mergeCells count="1">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cols>
    <col min="1" max="1" width="36.5703125" bestFit="1" customWidth="1"/>
    <col min="2" max="4" width="12.28515625" bestFit="1" customWidth="1"/>
  </cols>
  <sheetData>
    <row r="1" spans="1:4" ht="15" customHeight="1">
      <c r="A1" s="1" t="s">
        <v>1851</v>
      </c>
      <c r="B1" s="8" t="s">
        <v>1</v>
      </c>
      <c r="C1" s="8"/>
      <c r="D1" s="8"/>
    </row>
    <row r="2" spans="1:4">
      <c r="A2" s="1" t="s">
        <v>55</v>
      </c>
      <c r="B2" s="1" t="s">
        <v>2</v>
      </c>
      <c r="C2" s="1" t="s">
        <v>28</v>
      </c>
      <c r="D2" s="1" t="s">
        <v>29</v>
      </c>
    </row>
    <row r="3" spans="1:4">
      <c r="A3" s="3" t="s">
        <v>993</v>
      </c>
      <c r="B3" s="4"/>
      <c r="C3" s="4"/>
      <c r="D3" s="4"/>
    </row>
    <row r="4" spans="1:4" ht="45">
      <c r="A4" s="2" t="s">
        <v>1852</v>
      </c>
      <c r="B4" s="9">
        <v>-12.2</v>
      </c>
      <c r="C4" s="4"/>
      <c r="D4" s="4"/>
    </row>
    <row r="5" spans="1:4" ht="45">
      <c r="A5" s="2" t="s">
        <v>1853</v>
      </c>
      <c r="B5" s="4">
        <v>1.3</v>
      </c>
      <c r="C5" s="4"/>
      <c r="D5" s="4"/>
    </row>
    <row r="6" spans="1:4" ht="45">
      <c r="A6" s="2" t="s">
        <v>1854</v>
      </c>
      <c r="B6" s="4">
        <v>-10.9</v>
      </c>
      <c r="C6" s="4"/>
      <c r="D6" s="4"/>
    </row>
    <row r="7" spans="1:4" ht="30">
      <c r="A7" s="2" t="s">
        <v>1855</v>
      </c>
      <c r="B7" s="4">
        <v>13.6</v>
      </c>
      <c r="C7" s="4">
        <v>1.7</v>
      </c>
      <c r="D7" s="4"/>
    </row>
    <row r="8" spans="1:4" ht="30">
      <c r="A8" s="2" t="s">
        <v>1856</v>
      </c>
      <c r="B8" s="4">
        <v>-4.8</v>
      </c>
      <c r="C8" s="4">
        <v>-0.6</v>
      </c>
      <c r="D8" s="4"/>
    </row>
    <row r="9" spans="1:4" ht="30">
      <c r="A9" s="2" t="s">
        <v>1857</v>
      </c>
      <c r="B9" s="4">
        <v>8.8000000000000007</v>
      </c>
      <c r="C9" s="4">
        <v>1.1000000000000001</v>
      </c>
      <c r="D9" s="4"/>
    </row>
    <row r="10" spans="1:4" ht="30">
      <c r="A10" s="2" t="s">
        <v>1858</v>
      </c>
      <c r="B10" s="4">
        <v>1</v>
      </c>
      <c r="C10" s="4">
        <v>4.3</v>
      </c>
      <c r="D10" s="4">
        <v>2.1</v>
      </c>
    </row>
    <row r="11" spans="1:4" ht="30">
      <c r="A11" s="2" t="s">
        <v>1859</v>
      </c>
      <c r="B11" s="4">
        <v>-0.4</v>
      </c>
      <c r="C11" s="4">
        <v>-1.6</v>
      </c>
      <c r="D11" s="4">
        <v>-0.7</v>
      </c>
    </row>
    <row r="12" spans="1:4" ht="30">
      <c r="A12" s="2" t="s">
        <v>1860</v>
      </c>
      <c r="B12" s="4">
        <v>0.6</v>
      </c>
      <c r="C12" s="4">
        <v>2.7</v>
      </c>
      <c r="D12" s="4">
        <v>1.4</v>
      </c>
    </row>
    <row r="13" spans="1:4" ht="30">
      <c r="A13" s="3" t="s">
        <v>1861</v>
      </c>
      <c r="B13" s="4"/>
      <c r="C13" s="4"/>
      <c r="D13" s="4"/>
    </row>
    <row r="14" spans="1:4" ht="45">
      <c r="A14" s="2" t="s">
        <v>1862</v>
      </c>
      <c r="B14" s="4">
        <v>-1.7</v>
      </c>
      <c r="C14" s="4">
        <v>0.7</v>
      </c>
      <c r="D14" s="4">
        <v>0.8</v>
      </c>
    </row>
    <row r="15" spans="1:4" ht="45">
      <c r="A15" s="2" t="s">
        <v>1863</v>
      </c>
      <c r="B15" s="4"/>
      <c r="C15" s="4">
        <v>0.4</v>
      </c>
      <c r="D15" s="4">
        <v>0.6</v>
      </c>
    </row>
    <row r="16" spans="1:4">
      <c r="A16" s="2" t="s">
        <v>1864</v>
      </c>
      <c r="B16" s="4">
        <v>0.7</v>
      </c>
      <c r="C16" s="4">
        <v>7.1</v>
      </c>
      <c r="D16" s="4">
        <v>3.5</v>
      </c>
    </row>
    <row r="17" spans="1:4" ht="45">
      <c r="A17" s="2" t="s">
        <v>1865</v>
      </c>
      <c r="B17" s="4">
        <v>-28</v>
      </c>
      <c r="C17" s="4">
        <v>-23.6</v>
      </c>
      <c r="D17" s="4">
        <v>5.5</v>
      </c>
    </row>
    <row r="18" spans="1:4" ht="30">
      <c r="A18" s="2" t="s">
        <v>1866</v>
      </c>
      <c r="B18" s="4">
        <v>-7.1</v>
      </c>
      <c r="C18" s="4">
        <v>-0.3</v>
      </c>
      <c r="D18" s="4">
        <v>3.7</v>
      </c>
    </row>
    <row r="19" spans="1:4" ht="45">
      <c r="A19" s="2" t="s">
        <v>1867</v>
      </c>
      <c r="B19" s="4">
        <v>-33.700000000000003</v>
      </c>
      <c r="C19" s="4">
        <v>-16.7</v>
      </c>
      <c r="D19" s="4">
        <v>12.7</v>
      </c>
    </row>
    <row r="20" spans="1:4" ht="45">
      <c r="A20" s="3" t="s">
        <v>1868</v>
      </c>
      <c r="B20" s="4"/>
      <c r="C20" s="4"/>
      <c r="D20" s="4"/>
    </row>
    <row r="21" spans="1:4" ht="45">
      <c r="A21" s="2" t="s">
        <v>1869</v>
      </c>
      <c r="B21" s="4">
        <v>0.6</v>
      </c>
      <c r="C21" s="4">
        <v>-0.2</v>
      </c>
      <c r="D21" s="4">
        <v>-0.3</v>
      </c>
    </row>
    <row r="22" spans="1:4" ht="45">
      <c r="A22" s="2" t="s">
        <v>1870</v>
      </c>
      <c r="B22" s="4"/>
      <c r="C22" s="4">
        <v>0.1</v>
      </c>
      <c r="D22" s="4">
        <v>0.2</v>
      </c>
    </row>
    <row r="23" spans="1:4" ht="30">
      <c r="A23" s="2" t="s">
        <v>1871</v>
      </c>
      <c r="B23" s="4">
        <v>-3.3</v>
      </c>
      <c r="C23" s="4">
        <v>-2.5</v>
      </c>
      <c r="D23" s="4">
        <v>-1.2</v>
      </c>
    </row>
    <row r="24" spans="1:4" ht="30">
      <c r="A24" s="2" t="s">
        <v>1872</v>
      </c>
      <c r="B24" s="4">
        <v>0</v>
      </c>
      <c r="C24" s="4">
        <v>0</v>
      </c>
      <c r="D24" s="4">
        <v>0</v>
      </c>
    </row>
    <row r="25" spans="1:4" ht="30">
      <c r="A25" s="2" t="s">
        <v>1873</v>
      </c>
      <c r="B25" s="4">
        <v>2.6</v>
      </c>
      <c r="C25" s="4">
        <v>0.1</v>
      </c>
      <c r="D25" s="4">
        <v>-1.3</v>
      </c>
    </row>
    <row r="26" spans="1:4" ht="45">
      <c r="A26" s="2" t="s">
        <v>1874</v>
      </c>
      <c r="B26" s="4">
        <v>-0.7</v>
      </c>
      <c r="C26" s="4">
        <v>-2.4</v>
      </c>
      <c r="D26" s="4">
        <v>-2.5</v>
      </c>
    </row>
    <row r="27" spans="1:4" ht="45">
      <c r="A27" s="3" t="s">
        <v>1875</v>
      </c>
      <c r="B27" s="4"/>
      <c r="C27" s="4"/>
      <c r="D27" s="4"/>
    </row>
    <row r="28" spans="1:4" ht="45">
      <c r="A28" s="2" t="s">
        <v>1876</v>
      </c>
      <c r="B28" s="4">
        <v>-1.1000000000000001</v>
      </c>
      <c r="C28" s="4">
        <v>0.5</v>
      </c>
      <c r="D28" s="4">
        <v>0.5</v>
      </c>
    </row>
    <row r="29" spans="1:4" ht="45">
      <c r="A29" s="2" t="s">
        <v>1877</v>
      </c>
      <c r="B29" s="4"/>
      <c r="C29" s="4">
        <v>0.3</v>
      </c>
      <c r="D29" s="4">
        <v>0.4</v>
      </c>
    </row>
    <row r="30" spans="1:4">
      <c r="A30" s="2" t="s">
        <v>1878</v>
      </c>
      <c r="B30" s="4">
        <v>-2.6</v>
      </c>
      <c r="C30" s="4">
        <v>4.5999999999999996</v>
      </c>
      <c r="D30" s="4">
        <v>2.2999999999999998</v>
      </c>
    </row>
    <row r="31" spans="1:4" ht="30">
      <c r="A31" s="2" t="s">
        <v>1879</v>
      </c>
      <c r="B31" s="4">
        <v>-28</v>
      </c>
      <c r="C31" s="4">
        <v>-23.6</v>
      </c>
      <c r="D31" s="4">
        <v>5.5</v>
      </c>
    </row>
    <row r="32" spans="1:4" ht="30">
      <c r="A32" s="2" t="s">
        <v>1880</v>
      </c>
      <c r="B32" s="4">
        <v>-4.5</v>
      </c>
      <c r="C32" s="4">
        <v>-0.2</v>
      </c>
      <c r="D32" s="4">
        <v>2.4</v>
      </c>
    </row>
    <row r="33" spans="1:4" ht="45">
      <c r="A33" s="2" t="s">
        <v>1881</v>
      </c>
      <c r="B33" s="4">
        <v>-34.4</v>
      </c>
      <c r="C33" s="4">
        <v>-19.100000000000001</v>
      </c>
      <c r="D33" s="4">
        <v>10.199999999999999</v>
      </c>
    </row>
    <row r="34" spans="1:4" ht="30">
      <c r="A34" s="2" t="s">
        <v>1882</v>
      </c>
      <c r="B34" s="4">
        <v>0.8</v>
      </c>
      <c r="C34" s="4"/>
      <c r="D34" s="4"/>
    </row>
    <row r="35" spans="1:4" ht="45">
      <c r="A35" s="2" t="s">
        <v>1883</v>
      </c>
      <c r="B35" s="4">
        <v>0</v>
      </c>
      <c r="C35" s="4"/>
      <c r="D35" s="4"/>
    </row>
    <row r="36" spans="1:4" ht="30">
      <c r="A36" s="2" t="s">
        <v>1884</v>
      </c>
      <c r="B36" s="4">
        <v>-0.8</v>
      </c>
      <c r="C36" s="4">
        <v>0</v>
      </c>
      <c r="D36" s="4">
        <v>0</v>
      </c>
    </row>
    <row r="37" spans="1:4" ht="30">
      <c r="A37" s="2" t="s">
        <v>1885</v>
      </c>
      <c r="B37" s="4">
        <v>-0.1</v>
      </c>
      <c r="C37" s="4">
        <v>0.1</v>
      </c>
      <c r="D37" s="4"/>
    </row>
    <row r="38" spans="1:4" ht="30">
      <c r="A38" s="2" t="s">
        <v>1886</v>
      </c>
      <c r="B38" s="4">
        <v>0</v>
      </c>
      <c r="C38" s="4">
        <v>0</v>
      </c>
      <c r="D38" s="4"/>
    </row>
    <row r="39" spans="1:4" ht="30">
      <c r="A39" s="2" t="s">
        <v>1887</v>
      </c>
      <c r="B39" s="9">
        <v>-0.1</v>
      </c>
      <c r="C39" s="9">
        <v>0.1</v>
      </c>
      <c r="D39" s="4"/>
    </row>
  </sheetData>
  <mergeCells count="1">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cols>
    <col min="1" max="1" width="36.5703125" bestFit="1" customWidth="1"/>
    <col min="2" max="5" width="12.28515625" bestFit="1" customWidth="1"/>
  </cols>
  <sheetData>
    <row r="1" spans="1:5" ht="15" customHeight="1">
      <c r="A1" s="1" t="s">
        <v>1888</v>
      </c>
      <c r="B1" s="8" t="s">
        <v>1</v>
      </c>
      <c r="C1" s="8"/>
      <c r="D1" s="8"/>
      <c r="E1" s="1"/>
    </row>
    <row r="2" spans="1:5">
      <c r="A2" s="1" t="s">
        <v>55</v>
      </c>
      <c r="B2" s="1" t="s">
        <v>2</v>
      </c>
      <c r="C2" s="8" t="s">
        <v>28</v>
      </c>
      <c r="D2" s="8" t="s">
        <v>29</v>
      </c>
      <c r="E2" s="8" t="s">
        <v>1472</v>
      </c>
    </row>
    <row r="3" spans="1:5">
      <c r="A3" s="1"/>
      <c r="B3" s="1" t="s">
        <v>1565</v>
      </c>
      <c r="C3" s="8"/>
      <c r="D3" s="8"/>
      <c r="E3" s="8"/>
    </row>
    <row r="4" spans="1:5">
      <c r="A4" s="3" t="s">
        <v>993</v>
      </c>
      <c r="B4" s="4"/>
      <c r="C4" s="4"/>
      <c r="D4" s="4"/>
      <c r="E4" s="4"/>
    </row>
    <row r="5" spans="1:5" ht="60">
      <c r="A5" s="2" t="s">
        <v>1889</v>
      </c>
      <c r="B5" s="6">
        <v>4</v>
      </c>
      <c r="C5" s="9">
        <v>6.6</v>
      </c>
      <c r="D5" s="6">
        <v>2</v>
      </c>
      <c r="E5" s="9">
        <v>-0.3</v>
      </c>
    </row>
    <row r="6" spans="1:5" ht="45">
      <c r="A6" s="2" t="s">
        <v>1890</v>
      </c>
      <c r="B6" s="4">
        <v>-22.8</v>
      </c>
      <c r="C6" s="4">
        <v>5.2</v>
      </c>
      <c r="D6" s="4">
        <v>28.8</v>
      </c>
      <c r="E6" s="4">
        <v>23.3</v>
      </c>
    </row>
    <row r="7" spans="1:5" ht="60">
      <c r="A7" s="2" t="s">
        <v>1891</v>
      </c>
      <c r="B7" s="4">
        <v>-5</v>
      </c>
      <c r="C7" s="4">
        <v>-0.5</v>
      </c>
      <c r="D7" s="4">
        <v>-0.3</v>
      </c>
      <c r="E7" s="4">
        <v>-2.7</v>
      </c>
    </row>
    <row r="8" spans="1:5" ht="45">
      <c r="A8" s="2" t="s">
        <v>1892</v>
      </c>
      <c r="B8" s="4">
        <v>0</v>
      </c>
      <c r="C8" s="4">
        <v>-0.8</v>
      </c>
      <c r="D8" s="4">
        <v>-0.8</v>
      </c>
      <c r="E8" s="4">
        <v>-0.8</v>
      </c>
    </row>
    <row r="9" spans="1:5" ht="45">
      <c r="A9" s="2" t="s">
        <v>1893</v>
      </c>
      <c r="B9" s="4">
        <v>0</v>
      </c>
      <c r="C9" s="4">
        <v>0.1</v>
      </c>
      <c r="D9" s="4">
        <v>0</v>
      </c>
      <c r="E9" s="4"/>
    </row>
    <row r="10" spans="1:5" ht="30">
      <c r="A10" s="2" t="s">
        <v>150</v>
      </c>
      <c r="B10" s="4">
        <v>-23.8</v>
      </c>
      <c r="C10" s="4">
        <v>10.6</v>
      </c>
      <c r="D10" s="4">
        <v>29.7</v>
      </c>
      <c r="E10" s="4">
        <v>19.5</v>
      </c>
    </row>
    <row r="11" spans="1:5" ht="75">
      <c r="A11" s="2" t="s">
        <v>1894</v>
      </c>
      <c r="B11" s="4">
        <v>9.4</v>
      </c>
      <c r="C11" s="4">
        <v>3.8</v>
      </c>
      <c r="D11" s="4">
        <v>1.4</v>
      </c>
      <c r="E11" s="4"/>
    </row>
    <row r="12" spans="1:5" ht="60">
      <c r="A12" s="2" t="s">
        <v>1895</v>
      </c>
      <c r="B12" s="4">
        <v>-28</v>
      </c>
      <c r="C12" s="4">
        <v>-23.6</v>
      </c>
      <c r="D12" s="4">
        <v>5.5</v>
      </c>
      <c r="E12" s="4"/>
    </row>
    <row r="13" spans="1:5" ht="45">
      <c r="A13" s="2" t="s">
        <v>1896</v>
      </c>
      <c r="B13" s="4">
        <v>-3.2</v>
      </c>
      <c r="C13" s="4">
        <v>1.2</v>
      </c>
      <c r="D13" s="4">
        <v>-0.3</v>
      </c>
      <c r="E13" s="4"/>
    </row>
    <row r="14" spans="1:5" ht="45">
      <c r="A14" s="2" t="s">
        <v>1897</v>
      </c>
      <c r="B14" s="4">
        <v>0</v>
      </c>
      <c r="C14" s="4">
        <v>0</v>
      </c>
      <c r="D14" s="4">
        <v>0</v>
      </c>
      <c r="E14" s="4"/>
    </row>
    <row r="15" spans="1:5" ht="60">
      <c r="A15" s="2" t="s">
        <v>1898</v>
      </c>
      <c r="B15" s="4">
        <v>-0.7</v>
      </c>
      <c r="C15" s="4">
        <v>0.1</v>
      </c>
      <c r="D15" s="4"/>
      <c r="E15" s="4"/>
    </row>
    <row r="16" spans="1:5" ht="30">
      <c r="A16" s="2" t="s">
        <v>1899</v>
      </c>
      <c r="B16" s="4">
        <v>-22.5</v>
      </c>
      <c r="C16" s="4">
        <v>-18.5</v>
      </c>
      <c r="D16" s="4">
        <v>6.6</v>
      </c>
      <c r="E16" s="4"/>
    </row>
    <row r="17" spans="1:5" ht="45">
      <c r="A17" s="2" t="s">
        <v>1900</v>
      </c>
      <c r="B17" s="4">
        <v>-12</v>
      </c>
      <c r="C17" s="4">
        <v>0.8</v>
      </c>
      <c r="D17" s="4">
        <v>0.9</v>
      </c>
      <c r="E17" s="4"/>
    </row>
    <row r="18" spans="1:5" ht="75">
      <c r="A18" s="2" t="s">
        <v>1901</v>
      </c>
      <c r="B18" s="4">
        <v>0</v>
      </c>
      <c r="C18" s="4">
        <v>0</v>
      </c>
      <c r="D18" s="4">
        <v>0</v>
      </c>
      <c r="E18" s="4"/>
    </row>
    <row r="19" spans="1:5" ht="60">
      <c r="A19" s="2" t="s">
        <v>1902</v>
      </c>
      <c r="B19" s="4">
        <v>-1.3</v>
      </c>
      <c r="C19" s="4">
        <v>-1.4</v>
      </c>
      <c r="D19" s="4">
        <v>2.7</v>
      </c>
      <c r="E19" s="4"/>
    </row>
    <row r="20" spans="1:5" ht="45">
      <c r="A20" s="2" t="s">
        <v>1903</v>
      </c>
      <c r="B20" s="4">
        <v>0.8</v>
      </c>
      <c r="C20" s="4">
        <v>0</v>
      </c>
      <c r="D20" s="4">
        <v>0</v>
      </c>
      <c r="E20" s="4"/>
    </row>
    <row r="21" spans="1:5" ht="60">
      <c r="A21" s="2" t="s">
        <v>1904</v>
      </c>
      <c r="B21" s="4">
        <v>0.6</v>
      </c>
      <c r="C21" s="4">
        <v>0</v>
      </c>
      <c r="D21" s="4"/>
      <c r="E21" s="4"/>
    </row>
    <row r="22" spans="1:5" ht="30">
      <c r="A22" s="2" t="s">
        <v>1905</v>
      </c>
      <c r="B22" s="4">
        <v>11.9</v>
      </c>
      <c r="C22" s="4">
        <v>0.6</v>
      </c>
      <c r="D22" s="4">
        <v>-3.6</v>
      </c>
      <c r="E22" s="4"/>
    </row>
    <row r="23" spans="1:5" ht="60">
      <c r="A23" s="2" t="s">
        <v>1906</v>
      </c>
      <c r="B23" s="4">
        <v>2.6</v>
      </c>
      <c r="C23" s="4">
        <v>-4.5999999999999996</v>
      </c>
      <c r="D23" s="4">
        <v>-2.2999999999999998</v>
      </c>
      <c r="E23" s="4"/>
    </row>
    <row r="24" spans="1:5" ht="30">
      <c r="A24" s="2" t="s">
        <v>1879</v>
      </c>
      <c r="B24" s="4">
        <v>-28</v>
      </c>
      <c r="C24" s="4">
        <v>-23.6</v>
      </c>
      <c r="D24" s="4">
        <v>5.5</v>
      </c>
      <c r="E24" s="4"/>
    </row>
    <row r="25" spans="1:5" ht="30">
      <c r="A25" s="2" t="s">
        <v>1880</v>
      </c>
      <c r="B25" s="4">
        <v>-4.5</v>
      </c>
      <c r="C25" s="4">
        <v>-0.2</v>
      </c>
      <c r="D25" s="4">
        <v>2.4</v>
      </c>
      <c r="E25" s="4"/>
    </row>
    <row r="26" spans="1:5" ht="60">
      <c r="A26" s="2" t="s">
        <v>1907</v>
      </c>
      <c r="B26" s="4">
        <v>-0.8</v>
      </c>
      <c r="C26" s="4">
        <v>0</v>
      </c>
      <c r="D26" s="4">
        <v>0</v>
      </c>
      <c r="E26" s="4"/>
    </row>
    <row r="27" spans="1:5" ht="60">
      <c r="A27" s="2" t="s">
        <v>62</v>
      </c>
      <c r="B27" s="4">
        <v>-0.1</v>
      </c>
      <c r="C27" s="4">
        <v>0.1</v>
      </c>
      <c r="D27" s="4">
        <v>0</v>
      </c>
      <c r="E27" s="4"/>
    </row>
    <row r="28" spans="1:5" ht="45">
      <c r="A28" s="2" t="s">
        <v>1881</v>
      </c>
      <c r="B28" s="9">
        <v>-34.4</v>
      </c>
      <c r="C28" s="9">
        <v>-19.100000000000001</v>
      </c>
      <c r="D28" s="9">
        <v>10.199999999999999</v>
      </c>
      <c r="E28" s="4"/>
    </row>
    <row r="29" spans="1:5" ht="30">
      <c r="A29" s="3" t="s">
        <v>1000</v>
      </c>
      <c r="B29" s="4"/>
      <c r="C29" s="4"/>
      <c r="D29" s="4"/>
      <c r="E29" s="4"/>
    </row>
    <row r="30" spans="1:5" ht="30">
      <c r="A30" s="2" t="s">
        <v>1908</v>
      </c>
      <c r="B30" s="4">
        <v>50</v>
      </c>
      <c r="C30" s="4"/>
      <c r="D30" s="4"/>
      <c r="E30" s="4"/>
    </row>
  </sheetData>
  <mergeCells count="4">
    <mergeCell ref="B1:D1"/>
    <mergeCell ref="C2:C3"/>
    <mergeCell ref="D2:D3"/>
    <mergeCell ref="E2:E3"/>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15" customHeight="1">
      <c r="A1" s="1" t="s">
        <v>1909</v>
      </c>
      <c r="B1" s="8" t="s">
        <v>1</v>
      </c>
      <c r="C1" s="8"/>
      <c r="D1" s="8"/>
    </row>
    <row r="2" spans="1:4" ht="30">
      <c r="A2" s="1" t="s">
        <v>156</v>
      </c>
      <c r="B2" s="1" t="s">
        <v>2</v>
      </c>
      <c r="C2" s="1" t="s">
        <v>28</v>
      </c>
      <c r="D2" s="1" t="s">
        <v>29</v>
      </c>
    </row>
    <row r="3" spans="1:4">
      <c r="A3" s="3" t="s">
        <v>993</v>
      </c>
      <c r="B3" s="4"/>
      <c r="C3" s="4"/>
      <c r="D3" s="4"/>
    </row>
    <row r="4" spans="1:4">
      <c r="A4" s="2" t="s">
        <v>1910</v>
      </c>
      <c r="B4" s="7">
        <v>300000000</v>
      </c>
      <c r="C4" s="7">
        <v>300000000</v>
      </c>
      <c r="D4" s="4"/>
    </row>
    <row r="5" spans="1:4" ht="30">
      <c r="A5" s="2" t="s">
        <v>1911</v>
      </c>
      <c r="B5" s="9">
        <v>0.01</v>
      </c>
      <c r="C5" s="9">
        <v>0.01</v>
      </c>
      <c r="D5" s="4"/>
    </row>
    <row r="6" spans="1:4" ht="30">
      <c r="A6" s="2" t="s">
        <v>1912</v>
      </c>
      <c r="B6" s="7">
        <v>5177878</v>
      </c>
      <c r="C6" s="4"/>
      <c r="D6" s="4"/>
    </row>
    <row r="7" spans="1:4" ht="45">
      <c r="A7" s="2" t="s">
        <v>1913</v>
      </c>
      <c r="B7" s="7">
        <v>793359</v>
      </c>
      <c r="C7" s="7">
        <v>1464294</v>
      </c>
      <c r="D7" s="7">
        <v>1679359</v>
      </c>
    </row>
    <row r="8" spans="1:4" ht="30">
      <c r="A8" s="2" t="s">
        <v>173</v>
      </c>
      <c r="B8" s="9">
        <v>23.4</v>
      </c>
      <c r="C8" s="9">
        <v>34.4</v>
      </c>
      <c r="D8" s="9">
        <v>32.200000000000003</v>
      </c>
    </row>
    <row r="9" spans="1:4">
      <c r="A9" s="2" t="s">
        <v>1441</v>
      </c>
      <c r="B9" s="7">
        <v>19560</v>
      </c>
      <c r="C9" s="4"/>
      <c r="D9" s="4"/>
    </row>
    <row r="10" spans="1:4">
      <c r="A10" s="3" t="s">
        <v>1914</v>
      </c>
      <c r="B10" s="4"/>
      <c r="C10" s="4"/>
      <c r="D10" s="4"/>
    </row>
    <row r="11" spans="1:4" ht="30">
      <c r="A11" s="2" t="s">
        <v>1915</v>
      </c>
      <c r="B11" s="7">
        <v>77046143</v>
      </c>
      <c r="C11" s="7">
        <v>75565409</v>
      </c>
      <c r="D11" s="4"/>
    </row>
    <row r="12" spans="1:4" ht="45">
      <c r="A12" s="2" t="s">
        <v>1913</v>
      </c>
      <c r="B12" s="7">
        <v>793359</v>
      </c>
      <c r="C12" s="7">
        <v>1464294</v>
      </c>
      <c r="D12" s="7">
        <v>1679359</v>
      </c>
    </row>
    <row r="13" spans="1:4">
      <c r="A13" s="2" t="s">
        <v>1916</v>
      </c>
      <c r="B13" s="7">
        <v>19560</v>
      </c>
      <c r="C13" s="7">
        <v>16440</v>
      </c>
      <c r="D13" s="4"/>
    </row>
    <row r="14" spans="1:4">
      <c r="A14" s="2" t="s">
        <v>1057</v>
      </c>
      <c r="B14" s="7">
        <v>-4936497</v>
      </c>
      <c r="C14" s="4"/>
      <c r="D14" s="4"/>
    </row>
    <row r="15" spans="1:4" ht="30">
      <c r="A15" s="2" t="s">
        <v>1917</v>
      </c>
      <c r="B15" s="7">
        <v>72922565</v>
      </c>
      <c r="C15" s="7">
        <v>77046143</v>
      </c>
      <c r="D15" s="7">
        <v>75565409</v>
      </c>
    </row>
  </sheetData>
  <mergeCells count="1">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0"/>
  <sheetViews>
    <sheetView showGridLines="0" workbookViewId="0"/>
  </sheetViews>
  <sheetFormatPr defaultRowHeight="15"/>
  <cols>
    <col min="1" max="1" width="36.5703125" bestFit="1" customWidth="1"/>
    <col min="2" max="5" width="12.28515625" bestFit="1" customWidth="1"/>
  </cols>
  <sheetData>
    <row r="1" spans="1:5" ht="15" customHeight="1">
      <c r="A1" s="1" t="s">
        <v>1918</v>
      </c>
      <c r="B1" s="8" t="s">
        <v>1</v>
      </c>
      <c r="C1" s="8"/>
      <c r="D1" s="8"/>
      <c r="E1" s="1"/>
    </row>
    <row r="2" spans="1:5" ht="30">
      <c r="A2" s="1" t="s">
        <v>156</v>
      </c>
      <c r="B2" s="1" t="s">
        <v>2</v>
      </c>
      <c r="C2" s="1" t="s">
        <v>28</v>
      </c>
      <c r="D2" s="1" t="s">
        <v>29</v>
      </c>
      <c r="E2" s="1" t="s">
        <v>1473</v>
      </c>
    </row>
    <row r="3" spans="1:5">
      <c r="A3" s="3" t="s">
        <v>1919</v>
      </c>
      <c r="B3" s="4"/>
      <c r="C3" s="4"/>
      <c r="D3" s="4"/>
      <c r="E3" s="4"/>
    </row>
    <row r="4" spans="1:5" ht="45">
      <c r="A4" s="2" t="s">
        <v>1920</v>
      </c>
      <c r="B4" s="408">
        <v>1</v>
      </c>
      <c r="C4" s="4"/>
      <c r="D4" s="4"/>
      <c r="E4" s="4"/>
    </row>
    <row r="5" spans="1:5" ht="30">
      <c r="A5" s="3" t="s">
        <v>1921</v>
      </c>
      <c r="B5" s="4"/>
      <c r="C5" s="4"/>
      <c r="D5" s="4"/>
      <c r="E5" s="4"/>
    </row>
    <row r="6" spans="1:5">
      <c r="A6" s="2" t="s">
        <v>1922</v>
      </c>
      <c r="B6" s="7">
        <v>-793359</v>
      </c>
      <c r="C6" s="7">
        <v>-1464294</v>
      </c>
      <c r="D6" s="7">
        <v>-1679359</v>
      </c>
      <c r="E6" s="4"/>
    </row>
    <row r="7" spans="1:5">
      <c r="A7" s="2" t="s">
        <v>1386</v>
      </c>
      <c r="B7" s="4"/>
      <c r="C7" s="4"/>
      <c r="D7" s="4"/>
      <c r="E7" s="4"/>
    </row>
    <row r="8" spans="1:5">
      <c r="A8" s="3" t="s">
        <v>1919</v>
      </c>
      <c r="B8" s="4"/>
      <c r="C8" s="4"/>
      <c r="D8" s="4"/>
      <c r="E8" s="4"/>
    </row>
    <row r="9" spans="1:5">
      <c r="A9" s="2" t="s">
        <v>1923</v>
      </c>
      <c r="B9" s="4" t="s">
        <v>1389</v>
      </c>
      <c r="C9" s="4"/>
      <c r="D9" s="4"/>
      <c r="E9" s="4"/>
    </row>
    <row r="10" spans="1:5">
      <c r="A10" s="2" t="s">
        <v>1398</v>
      </c>
      <c r="B10" s="4"/>
      <c r="C10" s="4"/>
      <c r="D10" s="4"/>
      <c r="E10" s="4"/>
    </row>
    <row r="11" spans="1:5">
      <c r="A11" s="3" t="s">
        <v>1919</v>
      </c>
      <c r="B11" s="4"/>
      <c r="C11" s="4"/>
      <c r="D11" s="4"/>
      <c r="E11" s="4"/>
    </row>
    <row r="12" spans="1:5">
      <c r="A12" s="2" t="s">
        <v>1923</v>
      </c>
      <c r="B12" s="4" t="s">
        <v>1394</v>
      </c>
      <c r="C12" s="4"/>
      <c r="D12" s="4"/>
      <c r="E12" s="4"/>
    </row>
    <row r="13" spans="1:5">
      <c r="A13" s="2" t="s">
        <v>1924</v>
      </c>
      <c r="B13" s="4"/>
      <c r="C13" s="4"/>
      <c r="D13" s="4"/>
      <c r="E13" s="4"/>
    </row>
    <row r="14" spans="1:5" ht="30">
      <c r="A14" s="3" t="s">
        <v>1921</v>
      </c>
      <c r="B14" s="4"/>
      <c r="C14" s="4"/>
      <c r="D14" s="4"/>
      <c r="E14" s="4"/>
    </row>
    <row r="15" spans="1:5" ht="30">
      <c r="A15" s="2" t="s">
        <v>1925</v>
      </c>
      <c r="B15" s="7">
        <v>2885055</v>
      </c>
      <c r="C15" s="7">
        <v>4024484</v>
      </c>
      <c r="D15" s="4"/>
      <c r="E15" s="7">
        <v>4937420</v>
      </c>
    </row>
    <row r="16" spans="1:5">
      <c r="A16" s="2" t="s">
        <v>1922</v>
      </c>
      <c r="B16" s="7">
        <v>-793359</v>
      </c>
      <c r="C16" s="7">
        <v>-1464294</v>
      </c>
      <c r="D16" s="7">
        <v>-1679359</v>
      </c>
      <c r="E16" s="4"/>
    </row>
    <row r="17" spans="1:5">
      <c r="A17" s="2" t="s">
        <v>1926</v>
      </c>
      <c r="B17" s="7">
        <v>-42424</v>
      </c>
      <c r="C17" s="7">
        <v>-95139</v>
      </c>
      <c r="D17" s="7">
        <v>-51573</v>
      </c>
      <c r="E17" s="4"/>
    </row>
    <row r="18" spans="1:5">
      <c r="A18" s="2" t="s">
        <v>1927</v>
      </c>
      <c r="B18" s="4"/>
      <c r="C18" s="7">
        <v>-1381</v>
      </c>
      <c r="D18" s="7">
        <v>-10995</v>
      </c>
      <c r="E18" s="4"/>
    </row>
    <row r="19" spans="1:5">
      <c r="A19" s="2" t="s">
        <v>1928</v>
      </c>
      <c r="B19" s="7">
        <v>474518</v>
      </c>
      <c r="C19" s="7">
        <v>421385</v>
      </c>
      <c r="D19" s="7">
        <v>828991</v>
      </c>
      <c r="E19" s="4"/>
    </row>
    <row r="20" spans="1:5" ht="30">
      <c r="A20" s="2" t="s">
        <v>1929</v>
      </c>
      <c r="B20" s="7">
        <v>2523790</v>
      </c>
      <c r="C20" s="7">
        <v>2885055</v>
      </c>
      <c r="D20" s="7">
        <v>4024484</v>
      </c>
      <c r="E20" s="7">
        <v>4937420</v>
      </c>
    </row>
    <row r="21" spans="1:5" ht="30">
      <c r="A21" s="3" t="s">
        <v>1930</v>
      </c>
      <c r="B21" s="4"/>
      <c r="C21" s="4"/>
      <c r="D21" s="4"/>
      <c r="E21" s="4"/>
    </row>
    <row r="22" spans="1:5" ht="45">
      <c r="A22" s="2" t="s">
        <v>1931</v>
      </c>
      <c r="B22" s="9">
        <v>42.6</v>
      </c>
      <c r="C22" s="9">
        <v>32.33</v>
      </c>
      <c r="D22" s="4"/>
      <c r="E22" s="9">
        <v>25.08</v>
      </c>
    </row>
    <row r="23" spans="1:5">
      <c r="A23" s="2" t="s">
        <v>1932</v>
      </c>
      <c r="B23" s="9">
        <v>29.53</v>
      </c>
      <c r="C23" s="9">
        <v>23.46</v>
      </c>
      <c r="D23" s="9">
        <v>19.14</v>
      </c>
      <c r="E23" s="4"/>
    </row>
    <row r="24" spans="1:5">
      <c r="A24" s="2" t="s">
        <v>1933</v>
      </c>
      <c r="B24" s="9">
        <v>68.069999999999993</v>
      </c>
      <c r="C24" s="9">
        <v>52.17</v>
      </c>
      <c r="D24" s="9">
        <v>37.67</v>
      </c>
      <c r="E24" s="4"/>
    </row>
    <row r="25" spans="1:5" ht="30">
      <c r="A25" s="2" t="s">
        <v>1934</v>
      </c>
      <c r="B25" s="4"/>
      <c r="C25" s="9">
        <v>42.26</v>
      </c>
      <c r="D25" s="9">
        <v>15.74</v>
      </c>
      <c r="E25" s="4"/>
    </row>
    <row r="26" spans="1:5">
      <c r="A26" s="2" t="s">
        <v>1935</v>
      </c>
      <c r="B26" s="9">
        <v>93.39</v>
      </c>
      <c r="C26" s="9">
        <v>76.7</v>
      </c>
      <c r="D26" s="9">
        <v>49.01</v>
      </c>
      <c r="E26" s="4"/>
    </row>
    <row r="27" spans="1:5" ht="30">
      <c r="A27" s="2" t="s">
        <v>1936</v>
      </c>
      <c r="B27" s="4" t="s">
        <v>144</v>
      </c>
      <c r="C27" s="9">
        <v>42.6</v>
      </c>
      <c r="D27" s="9">
        <v>32.33</v>
      </c>
      <c r="E27" s="9">
        <v>25.08</v>
      </c>
    </row>
    <row r="28" spans="1:5" ht="30">
      <c r="A28" s="3" t="s">
        <v>1937</v>
      </c>
      <c r="B28" s="4"/>
      <c r="C28" s="4"/>
      <c r="D28" s="4"/>
      <c r="E28" s="4"/>
    </row>
    <row r="29" spans="1:5" ht="30">
      <c r="A29" s="2" t="s">
        <v>1938</v>
      </c>
      <c r="B29" s="9">
        <v>20.12</v>
      </c>
      <c r="C29" s="9">
        <v>19.260000000000002</v>
      </c>
      <c r="D29" s="9">
        <v>16.670000000000002</v>
      </c>
      <c r="E29" s="4"/>
    </row>
    <row r="30" spans="1:5" ht="30">
      <c r="A30" s="3" t="s">
        <v>1939</v>
      </c>
      <c r="B30" s="4"/>
      <c r="C30" s="4"/>
      <c r="D30" s="4"/>
      <c r="E30" s="4"/>
    </row>
    <row r="31" spans="1:5" ht="30">
      <c r="A31" s="2" t="s">
        <v>1940</v>
      </c>
      <c r="B31" s="7">
        <v>1282925</v>
      </c>
      <c r="C31" s="4"/>
      <c r="D31" s="4"/>
      <c r="E31" s="4"/>
    </row>
    <row r="32" spans="1:5">
      <c r="A32" s="2" t="s">
        <v>1941</v>
      </c>
      <c r="B32" s="7">
        <v>474518</v>
      </c>
      <c r="C32" s="4"/>
      <c r="D32" s="4"/>
      <c r="E32" s="4"/>
    </row>
    <row r="33" spans="1:5">
      <c r="A33" s="2" t="s">
        <v>1942</v>
      </c>
      <c r="B33" s="7">
        <v>-755177</v>
      </c>
      <c r="C33" s="4"/>
      <c r="D33" s="4"/>
      <c r="E33" s="4"/>
    </row>
    <row r="34" spans="1:5">
      <c r="A34" s="2" t="s">
        <v>1943</v>
      </c>
      <c r="B34" s="7">
        <v>-42424</v>
      </c>
      <c r="C34" s="4"/>
      <c r="D34" s="4"/>
      <c r="E34" s="4"/>
    </row>
    <row r="35" spans="1:5" ht="30">
      <c r="A35" s="2" t="s">
        <v>1944</v>
      </c>
      <c r="B35" s="7">
        <v>959842</v>
      </c>
      <c r="C35" s="7">
        <v>1282925</v>
      </c>
      <c r="D35" s="4"/>
      <c r="E35" s="4"/>
    </row>
    <row r="36" spans="1:5" ht="45">
      <c r="A36" s="3" t="s">
        <v>1945</v>
      </c>
      <c r="B36" s="4"/>
      <c r="C36" s="4"/>
      <c r="D36" s="4"/>
      <c r="E36" s="4"/>
    </row>
    <row r="37" spans="1:5" ht="60">
      <c r="A37" s="2" t="s">
        <v>1946</v>
      </c>
      <c r="B37" s="9">
        <v>17.98</v>
      </c>
      <c r="C37" s="4"/>
      <c r="D37" s="4"/>
      <c r="E37" s="4"/>
    </row>
    <row r="38" spans="1:5">
      <c r="A38" s="2" t="s">
        <v>1947</v>
      </c>
      <c r="B38" s="9">
        <v>20.12</v>
      </c>
      <c r="C38" s="4"/>
      <c r="D38" s="4"/>
      <c r="E38" s="4"/>
    </row>
    <row r="39" spans="1:5">
      <c r="A39" s="2" t="s">
        <v>1948</v>
      </c>
      <c r="B39" s="9">
        <v>15.67</v>
      </c>
      <c r="C39" s="4"/>
      <c r="D39" s="4"/>
      <c r="E39" s="4"/>
    </row>
    <row r="40" spans="1:5">
      <c r="A40" s="2" t="s">
        <v>1949</v>
      </c>
      <c r="B40" s="9">
        <v>18.41</v>
      </c>
      <c r="C40" s="4"/>
      <c r="D40" s="4"/>
      <c r="E40" s="4"/>
    </row>
    <row r="41" spans="1:5" ht="45">
      <c r="A41" s="2" t="s">
        <v>1950</v>
      </c>
      <c r="B41" s="4" t="s">
        <v>144</v>
      </c>
      <c r="C41" s="9">
        <v>17.98</v>
      </c>
      <c r="D41" s="4"/>
      <c r="E41" s="4"/>
    </row>
    <row r="42" spans="1:5">
      <c r="A42" s="3" t="s">
        <v>1951</v>
      </c>
      <c r="B42" s="4"/>
      <c r="C42" s="4"/>
      <c r="D42" s="4"/>
      <c r="E42" s="4"/>
    </row>
    <row r="43" spans="1:5" ht="30">
      <c r="A43" s="2" t="s">
        <v>1952</v>
      </c>
      <c r="B43" s="9">
        <v>101.7</v>
      </c>
      <c r="C43" s="4"/>
      <c r="D43" s="4"/>
      <c r="E43" s="4"/>
    </row>
    <row r="44" spans="1:5" ht="30">
      <c r="A44" s="2" t="s">
        <v>1953</v>
      </c>
      <c r="B44" s="4">
        <v>84.1</v>
      </c>
      <c r="C44" s="4"/>
      <c r="D44" s="4"/>
      <c r="E44" s="4"/>
    </row>
    <row r="45" spans="1:5" ht="30">
      <c r="A45" s="2" t="s">
        <v>1954</v>
      </c>
      <c r="B45" s="9">
        <v>53.6</v>
      </c>
      <c r="C45" s="9">
        <v>83.2</v>
      </c>
      <c r="D45" s="9">
        <v>65.3</v>
      </c>
      <c r="E45" s="4"/>
    </row>
    <row r="46" spans="1:5">
      <c r="A46" s="2" t="s">
        <v>1955</v>
      </c>
      <c r="B46" s="4"/>
      <c r="C46" s="4"/>
      <c r="D46" s="4"/>
      <c r="E46" s="4"/>
    </row>
    <row r="47" spans="1:5">
      <c r="A47" s="3" t="s">
        <v>1919</v>
      </c>
      <c r="B47" s="4"/>
      <c r="C47" s="4"/>
      <c r="D47" s="4"/>
      <c r="E47" s="4"/>
    </row>
    <row r="48" spans="1:5" ht="30">
      <c r="A48" s="2" t="s">
        <v>1956</v>
      </c>
      <c r="B48" s="7">
        <v>8570</v>
      </c>
      <c r="C48" s="7">
        <v>5513</v>
      </c>
      <c r="D48" s="4"/>
      <c r="E48" s="4"/>
    </row>
    <row r="49" spans="1:5" ht="30">
      <c r="A49" s="3" t="s">
        <v>1937</v>
      </c>
      <c r="B49" s="4"/>
      <c r="C49" s="4"/>
      <c r="D49" s="4"/>
      <c r="E49" s="4"/>
    </row>
    <row r="50" spans="1:5" ht="30">
      <c r="A50" s="2" t="s">
        <v>1938</v>
      </c>
      <c r="B50" s="9">
        <v>92.92</v>
      </c>
      <c r="C50" s="9">
        <v>76.66</v>
      </c>
      <c r="D50" s="4"/>
      <c r="E50" s="4"/>
    </row>
  </sheetData>
  <mergeCells count="1">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8"/>
  <sheetViews>
    <sheetView showGridLines="0" workbookViewId="0"/>
  </sheetViews>
  <sheetFormatPr defaultRowHeight="15"/>
  <cols>
    <col min="1" max="1" width="36.5703125" bestFit="1" customWidth="1"/>
    <col min="2" max="2" width="23.140625" bestFit="1" customWidth="1"/>
    <col min="3" max="4" width="12.28515625" bestFit="1" customWidth="1"/>
  </cols>
  <sheetData>
    <row r="1" spans="1:4" ht="15" customHeight="1">
      <c r="A1" s="1" t="s">
        <v>1957</v>
      </c>
      <c r="B1" s="8" t="s">
        <v>1</v>
      </c>
      <c r="C1" s="8"/>
      <c r="D1" s="8"/>
    </row>
    <row r="2" spans="1:4" ht="30">
      <c r="A2" s="1" t="s">
        <v>156</v>
      </c>
      <c r="B2" s="1" t="s">
        <v>2</v>
      </c>
      <c r="C2" s="1" t="s">
        <v>28</v>
      </c>
      <c r="D2" s="1" t="s">
        <v>29</v>
      </c>
    </row>
    <row r="3" spans="1:4">
      <c r="A3" s="3" t="s">
        <v>1958</v>
      </c>
      <c r="B3" s="4"/>
      <c r="C3" s="4"/>
      <c r="D3" s="4"/>
    </row>
    <row r="4" spans="1:4" ht="30">
      <c r="A4" s="2" t="s">
        <v>1959</v>
      </c>
      <c r="B4" s="9">
        <v>4.9000000000000004</v>
      </c>
      <c r="C4" s="4"/>
      <c r="D4" s="4"/>
    </row>
    <row r="5" spans="1:4" ht="30">
      <c r="A5" s="2" t="s">
        <v>1960</v>
      </c>
      <c r="B5" s="4" t="s">
        <v>1961</v>
      </c>
      <c r="C5" s="4"/>
      <c r="D5" s="4"/>
    </row>
    <row r="6" spans="1:4">
      <c r="A6" s="2" t="s">
        <v>1924</v>
      </c>
      <c r="B6" s="4"/>
      <c r="C6" s="4"/>
      <c r="D6" s="4"/>
    </row>
    <row r="7" spans="1:4">
      <c r="A7" s="3" t="s">
        <v>1060</v>
      </c>
      <c r="B7" s="4"/>
      <c r="C7" s="4"/>
      <c r="D7" s="4"/>
    </row>
    <row r="8" spans="1:4">
      <c r="A8" s="2" t="s">
        <v>1962</v>
      </c>
      <c r="B8" s="7">
        <v>2523790</v>
      </c>
      <c r="C8" s="4"/>
      <c r="D8" s="4"/>
    </row>
    <row r="9" spans="1:4">
      <c r="A9" s="2" t="s">
        <v>1963</v>
      </c>
      <c r="B9" s="7">
        <v>1563948</v>
      </c>
      <c r="C9" s="4"/>
      <c r="D9" s="4"/>
    </row>
    <row r="10" spans="1:4" ht="45">
      <c r="A10" s="2" t="s">
        <v>1964</v>
      </c>
      <c r="B10" s="4" t="s">
        <v>1965</v>
      </c>
      <c r="C10" s="4"/>
      <c r="D10" s="4"/>
    </row>
    <row r="11" spans="1:4">
      <c r="A11" s="3" t="s">
        <v>1966</v>
      </c>
      <c r="B11" s="4"/>
      <c r="C11" s="4"/>
      <c r="D11" s="4"/>
    </row>
    <row r="12" spans="1:4" ht="30">
      <c r="A12" s="2" t="s">
        <v>1967</v>
      </c>
      <c r="B12" s="7">
        <v>474518</v>
      </c>
      <c r="C12" s="7">
        <v>421385</v>
      </c>
      <c r="D12" s="7">
        <v>828991</v>
      </c>
    </row>
    <row r="13" spans="1:4">
      <c r="A13" s="2" t="s">
        <v>1968</v>
      </c>
      <c r="B13" s="4">
        <v>12</v>
      </c>
      <c r="C13" s="4">
        <v>12.7</v>
      </c>
      <c r="D13" s="4">
        <v>14.7</v>
      </c>
    </row>
    <row r="14" spans="1:4" ht="30">
      <c r="A14" s="3" t="s">
        <v>1969</v>
      </c>
      <c r="B14" s="4"/>
      <c r="C14" s="4"/>
      <c r="D14" s="4"/>
    </row>
    <row r="15" spans="1:4" ht="30">
      <c r="A15" s="2" t="s">
        <v>1970</v>
      </c>
      <c r="B15" s="408">
        <v>0.28599999999999998</v>
      </c>
      <c r="C15" s="408">
        <v>0.33300000000000002</v>
      </c>
      <c r="D15" s="408">
        <v>0.40600000000000003</v>
      </c>
    </row>
    <row r="16" spans="1:4">
      <c r="A16" s="2" t="s">
        <v>1119</v>
      </c>
      <c r="B16" s="408">
        <v>1.2500000000000001E-2</v>
      </c>
      <c r="C16" s="408">
        <v>6.1000000000000004E-3</v>
      </c>
      <c r="D16" s="408">
        <v>5.4999999999999997E-3</v>
      </c>
    </row>
    <row r="17" spans="1:4">
      <c r="A17" s="2" t="s">
        <v>1120</v>
      </c>
      <c r="B17" s="408">
        <v>0</v>
      </c>
      <c r="C17" s="408">
        <v>0</v>
      </c>
      <c r="D17" s="408">
        <v>0</v>
      </c>
    </row>
    <row r="18" spans="1:4">
      <c r="A18" s="2" t="s">
        <v>1971</v>
      </c>
      <c r="B18" s="408">
        <v>0.28199999999999997</v>
      </c>
      <c r="C18" s="408">
        <v>0.32300000000000001</v>
      </c>
      <c r="D18" s="408">
        <v>0.35799999999999998</v>
      </c>
    </row>
    <row r="19" spans="1:4">
      <c r="A19" s="2" t="s">
        <v>1972</v>
      </c>
      <c r="B19" s="408">
        <v>0.28699999999999998</v>
      </c>
      <c r="C19" s="408">
        <v>0.34300000000000003</v>
      </c>
      <c r="D19" s="408">
        <v>0.46400000000000002</v>
      </c>
    </row>
    <row r="20" spans="1:4">
      <c r="A20" s="3" t="s">
        <v>1958</v>
      </c>
      <c r="B20" s="4"/>
      <c r="C20" s="4"/>
      <c r="D20" s="4"/>
    </row>
    <row r="21" spans="1:4" ht="75">
      <c r="A21" s="2" t="s">
        <v>1973</v>
      </c>
      <c r="B21" s="9">
        <v>20.12</v>
      </c>
      <c r="C21" s="9">
        <v>19.260000000000002</v>
      </c>
      <c r="D21" s="9">
        <v>16.670000000000002</v>
      </c>
    </row>
    <row r="22" spans="1:4">
      <c r="A22" s="2" t="s">
        <v>1968</v>
      </c>
      <c r="B22" s="4">
        <v>12</v>
      </c>
      <c r="C22" s="4">
        <v>12.7</v>
      </c>
      <c r="D22" s="4">
        <v>14.7</v>
      </c>
    </row>
    <row r="23" spans="1:4" ht="30">
      <c r="A23" s="2" t="s">
        <v>1974</v>
      </c>
      <c r="B23" s="4"/>
      <c r="C23" s="4"/>
      <c r="D23" s="4"/>
    </row>
    <row r="24" spans="1:4" ht="30">
      <c r="A24" s="3" t="s">
        <v>1969</v>
      </c>
      <c r="B24" s="4"/>
      <c r="C24" s="4"/>
      <c r="D24" s="4"/>
    </row>
    <row r="25" spans="1:4">
      <c r="A25" s="2" t="s">
        <v>1117</v>
      </c>
      <c r="B25" s="4" t="s">
        <v>1394</v>
      </c>
      <c r="C25" s="4" t="s">
        <v>1394</v>
      </c>
      <c r="D25" s="4" t="s">
        <v>1394</v>
      </c>
    </row>
    <row r="26" spans="1:4" ht="30">
      <c r="A26" s="2" t="s">
        <v>1975</v>
      </c>
      <c r="B26" s="4"/>
      <c r="C26" s="4"/>
      <c r="D26" s="4"/>
    </row>
    <row r="27" spans="1:4" ht="30">
      <c r="A27" s="3" t="s">
        <v>1969</v>
      </c>
      <c r="B27" s="4"/>
      <c r="C27" s="4"/>
      <c r="D27" s="4"/>
    </row>
    <row r="28" spans="1:4">
      <c r="A28" s="2" t="s">
        <v>1117</v>
      </c>
      <c r="B28" s="4" t="s">
        <v>1976</v>
      </c>
      <c r="C28" s="4" t="s">
        <v>1976</v>
      </c>
      <c r="D28" s="4" t="s">
        <v>1976</v>
      </c>
    </row>
    <row r="29" spans="1:4" ht="30">
      <c r="A29" s="2" t="s">
        <v>1977</v>
      </c>
      <c r="B29" s="4"/>
      <c r="C29" s="4"/>
      <c r="D29" s="4"/>
    </row>
    <row r="30" spans="1:4">
      <c r="A30" s="3" t="s">
        <v>1060</v>
      </c>
      <c r="B30" s="4"/>
      <c r="C30" s="4"/>
      <c r="D30" s="4"/>
    </row>
    <row r="31" spans="1:4" ht="30">
      <c r="A31" s="2" t="s">
        <v>1978</v>
      </c>
      <c r="B31" s="6">
        <v>0</v>
      </c>
      <c r="C31" s="4"/>
      <c r="D31" s="4"/>
    </row>
    <row r="32" spans="1:4" ht="30">
      <c r="A32" s="2" t="s">
        <v>1979</v>
      </c>
      <c r="B32" s="6">
        <v>10</v>
      </c>
      <c r="C32" s="4"/>
      <c r="D32" s="4"/>
    </row>
    <row r="33" spans="1:4" ht="30">
      <c r="A33" s="2" t="s">
        <v>1980</v>
      </c>
      <c r="B33" s="4"/>
      <c r="C33" s="4"/>
      <c r="D33" s="4"/>
    </row>
    <row r="34" spans="1:4">
      <c r="A34" s="3" t="s">
        <v>1060</v>
      </c>
      <c r="B34" s="4"/>
      <c r="C34" s="4"/>
      <c r="D34" s="4"/>
    </row>
    <row r="35" spans="1:4" ht="30">
      <c r="A35" s="2" t="s">
        <v>1978</v>
      </c>
      <c r="B35" s="6">
        <v>10</v>
      </c>
      <c r="C35" s="4"/>
      <c r="D35" s="4"/>
    </row>
    <row r="36" spans="1:4" ht="30">
      <c r="A36" s="2" t="s">
        <v>1979</v>
      </c>
      <c r="B36" s="6">
        <v>20</v>
      </c>
      <c r="C36" s="4"/>
      <c r="D36" s="4"/>
    </row>
    <row r="37" spans="1:4" ht="30">
      <c r="A37" s="2" t="s">
        <v>1981</v>
      </c>
      <c r="B37" s="4"/>
      <c r="C37" s="4"/>
      <c r="D37" s="4"/>
    </row>
    <row r="38" spans="1:4">
      <c r="A38" s="3" t="s">
        <v>1060</v>
      </c>
      <c r="B38" s="4"/>
      <c r="C38" s="4"/>
      <c r="D38" s="4"/>
    </row>
    <row r="39" spans="1:4" ht="30">
      <c r="A39" s="2" t="s">
        <v>1978</v>
      </c>
      <c r="B39" s="6">
        <v>20</v>
      </c>
      <c r="C39" s="4"/>
      <c r="D39" s="4"/>
    </row>
    <row r="40" spans="1:4" ht="30">
      <c r="A40" s="2" t="s">
        <v>1979</v>
      </c>
      <c r="B40" s="6">
        <v>30</v>
      </c>
      <c r="C40" s="4"/>
      <c r="D40" s="4"/>
    </row>
    <row r="41" spans="1:4">
      <c r="A41" s="2" t="s">
        <v>1962</v>
      </c>
      <c r="B41" s="7">
        <v>432969</v>
      </c>
      <c r="C41" s="4"/>
      <c r="D41" s="4"/>
    </row>
    <row r="42" spans="1:4">
      <c r="A42" s="2" t="s">
        <v>1963</v>
      </c>
      <c r="B42" s="7">
        <v>432969</v>
      </c>
      <c r="C42" s="4"/>
      <c r="D42" s="4"/>
    </row>
    <row r="43" spans="1:4" ht="75">
      <c r="A43" s="2" t="s">
        <v>1982</v>
      </c>
      <c r="B43" s="4" t="s">
        <v>1983</v>
      </c>
      <c r="C43" s="4"/>
      <c r="D43" s="4"/>
    </row>
    <row r="44" spans="1:4" ht="30">
      <c r="A44" s="2" t="s">
        <v>1984</v>
      </c>
      <c r="B44" s="9">
        <v>27.75</v>
      </c>
      <c r="C44" s="4"/>
      <c r="D44" s="4"/>
    </row>
    <row r="45" spans="1:4" ht="30">
      <c r="A45" s="2" t="s">
        <v>1985</v>
      </c>
      <c r="B45" s="4"/>
      <c r="C45" s="4"/>
      <c r="D45" s="4"/>
    </row>
    <row r="46" spans="1:4">
      <c r="A46" s="3" t="s">
        <v>1060</v>
      </c>
      <c r="B46" s="4"/>
      <c r="C46" s="4"/>
      <c r="D46" s="4"/>
    </row>
    <row r="47" spans="1:4" ht="30">
      <c r="A47" s="2" t="s">
        <v>1978</v>
      </c>
      <c r="B47" s="6">
        <v>30</v>
      </c>
      <c r="C47" s="4"/>
      <c r="D47" s="4"/>
    </row>
    <row r="48" spans="1:4" ht="30">
      <c r="A48" s="2" t="s">
        <v>1979</v>
      </c>
      <c r="B48" s="6">
        <v>40</v>
      </c>
      <c r="C48" s="4"/>
      <c r="D48" s="4"/>
    </row>
    <row r="49" spans="1:4">
      <c r="A49" s="2" t="s">
        <v>1962</v>
      </c>
      <c r="B49" s="7">
        <v>6000</v>
      </c>
      <c r="C49" s="4"/>
      <c r="D49" s="4"/>
    </row>
    <row r="50" spans="1:4">
      <c r="A50" s="2" t="s">
        <v>1963</v>
      </c>
      <c r="B50" s="7">
        <v>6000</v>
      </c>
      <c r="C50" s="4"/>
      <c r="D50" s="4"/>
    </row>
    <row r="51" spans="1:4" ht="75">
      <c r="A51" s="2" t="s">
        <v>1982</v>
      </c>
      <c r="B51" s="4" t="s">
        <v>1986</v>
      </c>
      <c r="C51" s="4"/>
      <c r="D51" s="4"/>
    </row>
    <row r="52" spans="1:4" ht="30">
      <c r="A52" s="2" t="s">
        <v>1984</v>
      </c>
      <c r="B52" s="9">
        <v>37.06</v>
      </c>
      <c r="C52" s="4"/>
      <c r="D52" s="4"/>
    </row>
    <row r="53" spans="1:4" ht="30">
      <c r="A53" s="2" t="s">
        <v>1987</v>
      </c>
      <c r="B53" s="4"/>
      <c r="C53" s="4"/>
      <c r="D53" s="4"/>
    </row>
    <row r="54" spans="1:4">
      <c r="A54" s="3" t="s">
        <v>1060</v>
      </c>
      <c r="B54" s="4"/>
      <c r="C54" s="4"/>
      <c r="D54" s="4"/>
    </row>
    <row r="55" spans="1:4" ht="30">
      <c r="A55" s="2" t="s">
        <v>1978</v>
      </c>
      <c r="B55" s="6">
        <v>40</v>
      </c>
      <c r="C55" s="4"/>
      <c r="D55" s="4"/>
    </row>
    <row r="56" spans="1:4" ht="30">
      <c r="A56" s="2" t="s">
        <v>1979</v>
      </c>
      <c r="B56" s="6">
        <v>50</v>
      </c>
      <c r="C56" s="4"/>
      <c r="D56" s="4"/>
    </row>
    <row r="57" spans="1:4">
      <c r="A57" s="2" t="s">
        <v>1962</v>
      </c>
      <c r="B57" s="7">
        <v>1229774</v>
      </c>
      <c r="C57" s="4"/>
      <c r="D57" s="4"/>
    </row>
    <row r="58" spans="1:4">
      <c r="A58" s="2" t="s">
        <v>1963</v>
      </c>
      <c r="B58" s="7">
        <v>997427</v>
      </c>
      <c r="C58" s="4"/>
      <c r="D58" s="4"/>
    </row>
    <row r="59" spans="1:4" ht="75">
      <c r="A59" s="2" t="s">
        <v>1982</v>
      </c>
      <c r="B59" s="4" t="s">
        <v>1988</v>
      </c>
      <c r="C59" s="4"/>
      <c r="D59" s="4"/>
    </row>
    <row r="60" spans="1:4" ht="30">
      <c r="A60" s="2" t="s">
        <v>1984</v>
      </c>
      <c r="B60" s="9">
        <v>44.43</v>
      </c>
      <c r="C60" s="4"/>
      <c r="D60" s="4"/>
    </row>
    <row r="61" spans="1:4" ht="30">
      <c r="A61" s="2" t="s">
        <v>1989</v>
      </c>
      <c r="B61" s="4"/>
      <c r="C61" s="4"/>
      <c r="D61" s="4"/>
    </row>
    <row r="62" spans="1:4">
      <c r="A62" s="3" t="s">
        <v>1060</v>
      </c>
      <c r="B62" s="4"/>
      <c r="C62" s="4"/>
      <c r="D62" s="4"/>
    </row>
    <row r="63" spans="1:4" ht="30">
      <c r="A63" s="2" t="s">
        <v>1978</v>
      </c>
      <c r="B63" s="6">
        <v>50</v>
      </c>
      <c r="C63" s="4"/>
      <c r="D63" s="4"/>
    </row>
    <row r="64" spans="1:4" ht="30">
      <c r="A64" s="2" t="s">
        <v>1979</v>
      </c>
      <c r="B64" s="6">
        <v>60</v>
      </c>
      <c r="C64" s="4"/>
      <c r="D64" s="4"/>
    </row>
    <row r="65" spans="1:4" ht="30">
      <c r="A65" s="2" t="s">
        <v>1990</v>
      </c>
      <c r="B65" s="4"/>
      <c r="C65" s="4"/>
      <c r="D65" s="4"/>
    </row>
    <row r="66" spans="1:4">
      <c r="A66" s="3" t="s">
        <v>1060</v>
      </c>
      <c r="B66" s="4"/>
      <c r="C66" s="4"/>
      <c r="D66" s="4"/>
    </row>
    <row r="67" spans="1:4" ht="30">
      <c r="A67" s="2" t="s">
        <v>1978</v>
      </c>
      <c r="B67" s="6">
        <v>60</v>
      </c>
      <c r="C67" s="4"/>
      <c r="D67" s="4"/>
    </row>
    <row r="68" spans="1:4" ht="30">
      <c r="A68" s="2" t="s">
        <v>1979</v>
      </c>
      <c r="B68" s="6">
        <v>70</v>
      </c>
      <c r="C68" s="4"/>
      <c r="D68" s="4"/>
    </row>
    <row r="69" spans="1:4">
      <c r="A69" s="2" t="s">
        <v>1962</v>
      </c>
      <c r="B69" s="7">
        <v>21086</v>
      </c>
      <c r="C69" s="4"/>
      <c r="D69" s="4"/>
    </row>
    <row r="70" spans="1:4">
      <c r="A70" s="2" t="s">
        <v>1963</v>
      </c>
      <c r="B70" s="7">
        <v>13327</v>
      </c>
      <c r="C70" s="4"/>
      <c r="D70" s="4"/>
    </row>
    <row r="71" spans="1:4" ht="75">
      <c r="A71" s="2" t="s">
        <v>1982</v>
      </c>
      <c r="B71" s="4" t="s">
        <v>1991</v>
      </c>
      <c r="C71" s="4"/>
      <c r="D71" s="4"/>
    </row>
    <row r="72" spans="1:4" ht="30">
      <c r="A72" s="2" t="s">
        <v>1984</v>
      </c>
      <c r="B72" s="9">
        <v>66.260000000000005</v>
      </c>
      <c r="C72" s="4"/>
      <c r="D72" s="4"/>
    </row>
    <row r="73" spans="1:4" ht="30">
      <c r="A73" s="2" t="s">
        <v>1992</v>
      </c>
      <c r="B73" s="4"/>
      <c r="C73" s="4"/>
      <c r="D73" s="4"/>
    </row>
    <row r="74" spans="1:4">
      <c r="A74" s="3" t="s">
        <v>1060</v>
      </c>
      <c r="B74" s="4"/>
      <c r="C74" s="4"/>
      <c r="D74" s="4"/>
    </row>
    <row r="75" spans="1:4" ht="30">
      <c r="A75" s="2" t="s">
        <v>1978</v>
      </c>
      <c r="B75" s="6">
        <v>70</v>
      </c>
      <c r="C75" s="4"/>
      <c r="D75" s="4"/>
    </row>
    <row r="76" spans="1:4" ht="30">
      <c r="A76" s="2" t="s">
        <v>1979</v>
      </c>
      <c r="B76" s="6">
        <v>80</v>
      </c>
      <c r="C76" s="4"/>
      <c r="D76" s="4"/>
    </row>
    <row r="77" spans="1:4">
      <c r="A77" s="2" t="s">
        <v>1962</v>
      </c>
      <c r="B77" s="7">
        <v>366061</v>
      </c>
      <c r="C77" s="4"/>
      <c r="D77" s="4"/>
    </row>
    <row r="78" spans="1:4">
      <c r="A78" s="2" t="s">
        <v>1963</v>
      </c>
      <c r="B78" s="7">
        <v>113780</v>
      </c>
      <c r="C78" s="4"/>
      <c r="D78" s="4"/>
    </row>
    <row r="79" spans="1:4" ht="75">
      <c r="A79" s="2" t="s">
        <v>1982</v>
      </c>
      <c r="B79" s="4" t="s">
        <v>1993</v>
      </c>
      <c r="C79" s="4"/>
      <c r="D79" s="4"/>
    </row>
    <row r="80" spans="1:4" ht="30">
      <c r="A80" s="2" t="s">
        <v>1984</v>
      </c>
      <c r="B80" s="9">
        <v>76.66</v>
      </c>
      <c r="C80" s="4"/>
      <c r="D80" s="4"/>
    </row>
    <row r="81" spans="1:4" ht="30">
      <c r="A81" s="2" t="s">
        <v>1994</v>
      </c>
      <c r="B81" s="4"/>
      <c r="C81" s="4"/>
      <c r="D81" s="4"/>
    </row>
    <row r="82" spans="1:4">
      <c r="A82" s="3" t="s">
        <v>1060</v>
      </c>
      <c r="B82" s="4"/>
      <c r="C82" s="4"/>
      <c r="D82" s="4"/>
    </row>
    <row r="83" spans="1:4" ht="30">
      <c r="A83" s="2" t="s">
        <v>1978</v>
      </c>
      <c r="B83" s="6">
        <v>80</v>
      </c>
      <c r="C83" s="4"/>
      <c r="D83" s="4"/>
    </row>
    <row r="84" spans="1:4" ht="30">
      <c r="A84" s="2" t="s">
        <v>1979</v>
      </c>
      <c r="B84" s="6">
        <v>90</v>
      </c>
      <c r="C84" s="4"/>
      <c r="D84" s="4"/>
    </row>
    <row r="85" spans="1:4">
      <c r="A85" s="2" t="s">
        <v>1962</v>
      </c>
      <c r="B85" s="7">
        <v>1928</v>
      </c>
      <c r="C85" s="4"/>
      <c r="D85" s="4"/>
    </row>
    <row r="86" spans="1:4">
      <c r="A86" s="2" t="s">
        <v>1963</v>
      </c>
      <c r="B86" s="4">
        <v>445</v>
      </c>
      <c r="C86" s="4"/>
      <c r="D86" s="4"/>
    </row>
    <row r="87" spans="1:4" ht="75">
      <c r="A87" s="2" t="s">
        <v>1982</v>
      </c>
      <c r="B87" s="4" t="s">
        <v>1995</v>
      </c>
      <c r="C87" s="4"/>
      <c r="D87" s="4"/>
    </row>
    <row r="88" spans="1:4" ht="30">
      <c r="A88" s="2" t="s">
        <v>1984</v>
      </c>
      <c r="B88" s="9">
        <v>84.74</v>
      </c>
      <c r="C88" s="4"/>
      <c r="D88" s="4"/>
    </row>
    <row r="89" spans="1:4" ht="30">
      <c r="A89" s="2" t="s">
        <v>1996</v>
      </c>
      <c r="B89" s="4"/>
      <c r="C89" s="4"/>
      <c r="D89" s="4"/>
    </row>
    <row r="90" spans="1:4">
      <c r="A90" s="3" t="s">
        <v>1060</v>
      </c>
      <c r="B90" s="4"/>
      <c r="C90" s="4"/>
      <c r="D90" s="4"/>
    </row>
    <row r="91" spans="1:4" ht="30">
      <c r="A91" s="2" t="s">
        <v>1978</v>
      </c>
      <c r="B91" s="6">
        <v>90</v>
      </c>
      <c r="C91" s="4"/>
      <c r="D91" s="4"/>
    </row>
    <row r="92" spans="1:4" ht="30">
      <c r="A92" s="2" t="s">
        <v>1979</v>
      </c>
      <c r="B92" s="6">
        <v>100</v>
      </c>
      <c r="C92" s="4"/>
      <c r="D92" s="4"/>
    </row>
    <row r="93" spans="1:4">
      <c r="A93" s="2" t="s">
        <v>1962</v>
      </c>
      <c r="B93" s="7">
        <v>436472</v>
      </c>
      <c r="C93" s="4"/>
      <c r="D93" s="4"/>
    </row>
    <row r="94" spans="1:4" ht="75">
      <c r="A94" s="2" t="s">
        <v>1982</v>
      </c>
      <c r="B94" s="4" t="s">
        <v>1997</v>
      </c>
      <c r="C94" s="4"/>
      <c r="D94" s="4"/>
    </row>
    <row r="95" spans="1:4" ht="30">
      <c r="A95" s="2" t="s">
        <v>1998</v>
      </c>
      <c r="B95" s="4"/>
      <c r="C95" s="4"/>
      <c r="D95" s="4"/>
    </row>
    <row r="96" spans="1:4">
      <c r="A96" s="3" t="s">
        <v>1060</v>
      </c>
      <c r="B96" s="4"/>
      <c r="C96" s="4"/>
      <c r="D96" s="4"/>
    </row>
    <row r="97" spans="1:4" ht="30">
      <c r="A97" s="2" t="s">
        <v>1978</v>
      </c>
      <c r="B97" s="6">
        <v>100</v>
      </c>
      <c r="C97" s="4"/>
      <c r="D97" s="4"/>
    </row>
    <row r="98" spans="1:4" ht="30">
      <c r="A98" s="2" t="s">
        <v>1979</v>
      </c>
      <c r="B98" s="6">
        <v>110</v>
      </c>
      <c r="C98" s="4"/>
      <c r="D98" s="4"/>
    </row>
    <row r="99" spans="1:4">
      <c r="A99" s="2" t="s">
        <v>1962</v>
      </c>
      <c r="B99" s="7">
        <v>29500</v>
      </c>
      <c r="C99" s="4"/>
      <c r="D99" s="4"/>
    </row>
    <row r="100" spans="1:4" ht="75">
      <c r="A100" s="2" t="s">
        <v>1982</v>
      </c>
      <c r="B100" s="4" t="s">
        <v>1999</v>
      </c>
      <c r="C100" s="4"/>
      <c r="D100" s="4"/>
    </row>
    <row r="101" spans="1:4">
      <c r="A101" s="2" t="s">
        <v>1955</v>
      </c>
      <c r="B101" s="4"/>
      <c r="C101" s="4"/>
      <c r="D101" s="4"/>
    </row>
    <row r="102" spans="1:4">
      <c r="A102" s="3" t="s">
        <v>1966</v>
      </c>
      <c r="B102" s="4"/>
      <c r="C102" s="4"/>
      <c r="D102" s="4"/>
    </row>
    <row r="103" spans="1:4">
      <c r="A103" s="2" t="s">
        <v>1968</v>
      </c>
      <c r="B103" s="4">
        <v>3.5</v>
      </c>
      <c r="C103" s="4">
        <v>0</v>
      </c>
      <c r="D103" s="4"/>
    </row>
    <row r="104" spans="1:4">
      <c r="A104" s="3" t="s">
        <v>1958</v>
      </c>
      <c r="B104" s="4"/>
      <c r="C104" s="4"/>
      <c r="D104" s="4"/>
    </row>
    <row r="105" spans="1:4">
      <c r="A105" s="2" t="s">
        <v>2000</v>
      </c>
      <c r="B105" s="7">
        <v>110993</v>
      </c>
      <c r="C105" s="7">
        <v>111770</v>
      </c>
      <c r="D105" s="4"/>
    </row>
    <row r="106" spans="1:4">
      <c r="A106" s="2" t="s">
        <v>2001</v>
      </c>
      <c r="B106" s="7">
        <v>8570</v>
      </c>
      <c r="C106" s="7">
        <v>5513</v>
      </c>
      <c r="D106" s="4"/>
    </row>
    <row r="107" spans="1:4" ht="75">
      <c r="A107" s="2" t="s">
        <v>1973</v>
      </c>
      <c r="B107" s="9">
        <v>92.92</v>
      </c>
      <c r="C107" s="9">
        <v>76.66</v>
      </c>
      <c r="D107" s="4"/>
    </row>
    <row r="108" spans="1:4" ht="30">
      <c r="A108" s="2" t="s">
        <v>2002</v>
      </c>
      <c r="B108" s="408">
        <v>0.53</v>
      </c>
      <c r="C108" s="4"/>
      <c r="D108" s="4"/>
    </row>
    <row r="109" spans="1:4" ht="30">
      <c r="A109" s="2" t="s">
        <v>2003</v>
      </c>
      <c r="B109" s="408">
        <v>0.47</v>
      </c>
      <c r="C109" s="4"/>
      <c r="D109" s="4"/>
    </row>
    <row r="110" spans="1:4">
      <c r="A110" s="2" t="s">
        <v>1968</v>
      </c>
      <c r="B110" s="4">
        <v>3.5</v>
      </c>
      <c r="C110" s="4">
        <v>0</v>
      </c>
      <c r="D110" s="4"/>
    </row>
    <row r="111" spans="1:4" ht="30">
      <c r="A111" s="2" t="s">
        <v>2004</v>
      </c>
      <c r="B111" s="9">
        <v>9.1</v>
      </c>
      <c r="C111" s="4"/>
      <c r="D111" s="4"/>
    </row>
    <row r="112" spans="1:4" ht="30">
      <c r="A112" s="2" t="s">
        <v>2005</v>
      </c>
      <c r="B112" s="4" t="s">
        <v>2006</v>
      </c>
      <c r="C112" s="4"/>
      <c r="D112" s="4"/>
    </row>
    <row r="113" spans="1:4" ht="30">
      <c r="A113" s="2" t="s">
        <v>2007</v>
      </c>
      <c r="B113" s="4"/>
      <c r="C113" s="4"/>
      <c r="D113" s="4"/>
    </row>
    <row r="114" spans="1:4">
      <c r="A114" s="3" t="s">
        <v>1958</v>
      </c>
      <c r="B114" s="4"/>
      <c r="C114" s="4"/>
      <c r="D114" s="4"/>
    </row>
    <row r="115" spans="1:4" ht="30">
      <c r="A115" s="2" t="s">
        <v>2008</v>
      </c>
      <c r="B115" s="408">
        <v>0</v>
      </c>
      <c r="C115" s="4"/>
      <c r="D115" s="4"/>
    </row>
    <row r="116" spans="1:4" ht="30">
      <c r="A116" s="2" t="s">
        <v>2009</v>
      </c>
      <c r="B116" s="4"/>
      <c r="C116" s="4"/>
      <c r="D116" s="4"/>
    </row>
    <row r="117" spans="1:4">
      <c r="A117" s="3" t="s">
        <v>1958</v>
      </c>
      <c r="B117" s="4"/>
      <c r="C117" s="4"/>
      <c r="D117" s="4"/>
    </row>
    <row r="118" spans="1:4" ht="30">
      <c r="A118" s="2" t="s">
        <v>2008</v>
      </c>
      <c r="B118" s="408">
        <v>2</v>
      </c>
      <c r="C118" s="4"/>
      <c r="D118" s="4"/>
    </row>
  </sheetData>
  <mergeCells count="1">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2010</v>
      </c>
      <c r="B1" s="8" t="s">
        <v>1409</v>
      </c>
      <c r="C1" s="8"/>
      <c r="D1" s="8"/>
      <c r="E1" s="8"/>
      <c r="F1" s="8"/>
      <c r="G1" s="8"/>
      <c r="H1" s="8"/>
      <c r="I1" s="8"/>
      <c r="J1" s="8" t="s">
        <v>1</v>
      </c>
      <c r="K1" s="8"/>
      <c r="L1" s="8"/>
    </row>
    <row r="2" spans="1:12" ht="30">
      <c r="A2" s="1" t="s">
        <v>156</v>
      </c>
      <c r="B2" s="1" t="s">
        <v>2</v>
      </c>
      <c r="C2" s="1" t="s">
        <v>1411</v>
      </c>
      <c r="D2" s="1" t="s">
        <v>4</v>
      </c>
      <c r="E2" s="1" t="s">
        <v>1412</v>
      </c>
      <c r="F2" s="1" t="s">
        <v>28</v>
      </c>
      <c r="G2" s="1" t="s">
        <v>1469</v>
      </c>
      <c r="H2" s="1" t="s">
        <v>1470</v>
      </c>
      <c r="I2" s="1" t="s">
        <v>1471</v>
      </c>
      <c r="J2" s="1" t="s">
        <v>2</v>
      </c>
      <c r="K2" s="1" t="s">
        <v>28</v>
      </c>
      <c r="L2" s="1" t="s">
        <v>29</v>
      </c>
    </row>
    <row r="3" spans="1:12">
      <c r="A3" s="3" t="s">
        <v>1128</v>
      </c>
      <c r="B3" s="4"/>
      <c r="C3" s="4"/>
      <c r="D3" s="4"/>
      <c r="E3" s="4"/>
      <c r="F3" s="4"/>
      <c r="G3" s="4"/>
      <c r="H3" s="4"/>
      <c r="I3" s="4"/>
      <c r="J3" s="4"/>
      <c r="K3" s="4"/>
      <c r="L3" s="4"/>
    </row>
    <row r="4" spans="1:12">
      <c r="A4" s="2" t="s">
        <v>56</v>
      </c>
      <c r="B4" s="9">
        <v>15.5</v>
      </c>
      <c r="C4" s="9">
        <v>74.5</v>
      </c>
      <c r="D4" s="9">
        <v>136.19999999999999</v>
      </c>
      <c r="E4" s="9">
        <v>50.1</v>
      </c>
      <c r="F4" s="9">
        <v>29.7</v>
      </c>
      <c r="G4" s="6">
        <v>77</v>
      </c>
      <c r="H4" s="9">
        <v>90.3</v>
      </c>
      <c r="I4" s="9">
        <v>59.1</v>
      </c>
      <c r="J4" s="9">
        <v>276.3</v>
      </c>
      <c r="K4" s="9">
        <v>256.10000000000002</v>
      </c>
      <c r="L4" s="6">
        <v>40</v>
      </c>
    </row>
    <row r="5" spans="1:12">
      <c r="A5" s="3" t="s">
        <v>1129</v>
      </c>
      <c r="B5" s="4"/>
      <c r="C5" s="4"/>
      <c r="D5" s="4"/>
      <c r="E5" s="4"/>
      <c r="F5" s="4"/>
      <c r="G5" s="4"/>
      <c r="H5" s="4"/>
      <c r="I5" s="4"/>
      <c r="J5" s="4"/>
      <c r="K5" s="4"/>
      <c r="L5" s="4"/>
    </row>
    <row r="6" spans="1:12" ht="30">
      <c r="A6" s="2" t="s">
        <v>2011</v>
      </c>
      <c r="B6" s="4"/>
      <c r="C6" s="4"/>
      <c r="D6" s="4"/>
      <c r="E6" s="4"/>
      <c r="F6" s="4"/>
      <c r="G6" s="4"/>
      <c r="H6" s="4"/>
      <c r="I6" s="4"/>
      <c r="J6" s="7">
        <v>75300000</v>
      </c>
      <c r="K6" s="7">
        <v>76400000</v>
      </c>
      <c r="L6" s="7">
        <v>74900000</v>
      </c>
    </row>
    <row r="7" spans="1:12" ht="30">
      <c r="A7" s="2" t="s">
        <v>2012</v>
      </c>
      <c r="B7" s="4"/>
      <c r="C7" s="4"/>
      <c r="D7" s="4"/>
      <c r="E7" s="4"/>
      <c r="F7" s="4"/>
      <c r="G7" s="4"/>
      <c r="H7" s="4"/>
      <c r="I7" s="4"/>
      <c r="J7" s="7">
        <v>900000</v>
      </c>
      <c r="K7" s="7">
        <v>1300000</v>
      </c>
      <c r="L7" s="7">
        <v>1400000</v>
      </c>
    </row>
    <row r="8" spans="1:12" ht="30">
      <c r="A8" s="2" t="s">
        <v>2013</v>
      </c>
      <c r="B8" s="4"/>
      <c r="C8" s="4"/>
      <c r="D8" s="4"/>
      <c r="E8" s="4"/>
      <c r="F8" s="4"/>
      <c r="G8" s="4"/>
      <c r="H8" s="4"/>
      <c r="I8" s="4"/>
      <c r="J8" s="7">
        <v>76200000</v>
      </c>
      <c r="K8" s="7">
        <v>77700000</v>
      </c>
      <c r="L8" s="7">
        <v>76300000</v>
      </c>
    </row>
    <row r="9" spans="1:12" ht="30">
      <c r="A9" s="2" t="s">
        <v>2014</v>
      </c>
      <c r="B9" s="9">
        <v>0.21</v>
      </c>
      <c r="C9" s="6">
        <v>1</v>
      </c>
      <c r="D9" s="9">
        <v>1.79</v>
      </c>
      <c r="E9" s="9">
        <v>0.65</v>
      </c>
      <c r="F9" s="9">
        <v>0.39</v>
      </c>
      <c r="G9" s="6">
        <v>1</v>
      </c>
      <c r="H9" s="9">
        <v>1.18</v>
      </c>
      <c r="I9" s="9">
        <v>0.78</v>
      </c>
      <c r="J9" s="9">
        <v>3.67</v>
      </c>
      <c r="K9" s="9">
        <v>3.35</v>
      </c>
      <c r="L9" s="9">
        <v>0.53</v>
      </c>
    </row>
    <row r="10" spans="1:12" ht="30">
      <c r="A10" s="2" t="s">
        <v>2015</v>
      </c>
      <c r="B10" s="9">
        <v>0.21</v>
      </c>
      <c r="C10" s="9">
        <v>0.99</v>
      </c>
      <c r="D10" s="9">
        <v>1.77</v>
      </c>
      <c r="E10" s="9">
        <v>0.64</v>
      </c>
      <c r="F10" s="9">
        <v>0.38</v>
      </c>
      <c r="G10" s="9">
        <v>0.99</v>
      </c>
      <c r="H10" s="9">
        <v>1.1599999999999999</v>
      </c>
      <c r="I10" s="9">
        <v>0.77</v>
      </c>
      <c r="J10" s="9">
        <v>3.63</v>
      </c>
      <c r="K10" s="9">
        <v>3.3</v>
      </c>
      <c r="L10" s="9">
        <v>0.52</v>
      </c>
    </row>
    <row r="11" spans="1:12" ht="45">
      <c r="A11" s="2" t="s">
        <v>2016</v>
      </c>
      <c r="B11" s="4"/>
      <c r="C11" s="4"/>
      <c r="D11" s="4"/>
      <c r="E11" s="4"/>
      <c r="F11" s="4"/>
      <c r="G11" s="4"/>
      <c r="H11" s="4"/>
      <c r="I11" s="4"/>
      <c r="J11" s="7">
        <v>300000</v>
      </c>
      <c r="K11" s="7">
        <v>300000</v>
      </c>
      <c r="L11" s="7">
        <v>400000</v>
      </c>
    </row>
    <row r="12" spans="1:12" ht="30">
      <c r="A12" s="2" t="s">
        <v>2017</v>
      </c>
      <c r="B12" s="7">
        <v>10000000</v>
      </c>
      <c r="C12" s="4"/>
      <c r="D12" s="4"/>
      <c r="E12" s="4"/>
      <c r="F12" s="4"/>
      <c r="G12" s="4"/>
      <c r="H12" s="4"/>
      <c r="I12" s="4"/>
      <c r="J12" s="7">
        <v>10000000</v>
      </c>
      <c r="K12" s="4"/>
      <c r="L12" s="4"/>
    </row>
    <row r="13" spans="1:12">
      <c r="A13" s="3" t="s">
        <v>2018</v>
      </c>
      <c r="B13" s="4"/>
      <c r="C13" s="4"/>
      <c r="D13" s="4"/>
      <c r="E13" s="4"/>
      <c r="F13" s="4"/>
      <c r="G13" s="4"/>
      <c r="H13" s="4"/>
      <c r="I13" s="4"/>
      <c r="J13" s="4"/>
      <c r="K13" s="4"/>
      <c r="L13" s="4"/>
    </row>
    <row r="14" spans="1:12" ht="30">
      <c r="A14" s="2" t="s">
        <v>2019</v>
      </c>
      <c r="B14" s="7">
        <v>500000000</v>
      </c>
      <c r="C14" s="4"/>
      <c r="D14" s="4"/>
      <c r="E14" s="4"/>
      <c r="F14" s="4"/>
      <c r="G14" s="4"/>
      <c r="H14" s="4"/>
      <c r="I14" s="4"/>
      <c r="J14" s="7">
        <v>500000000</v>
      </c>
      <c r="K14" s="4"/>
      <c r="L14" s="4"/>
    </row>
    <row r="15" spans="1:12" ht="30">
      <c r="A15" s="2" t="s">
        <v>2020</v>
      </c>
      <c r="B15" s="4"/>
      <c r="C15" s="4"/>
      <c r="D15" s="4"/>
      <c r="E15" s="4"/>
      <c r="F15" s="4"/>
      <c r="G15" s="4"/>
      <c r="H15" s="4"/>
      <c r="I15" s="4"/>
      <c r="J15" s="7">
        <v>4936497</v>
      </c>
      <c r="K15" s="4"/>
      <c r="L15" s="4"/>
    </row>
    <row r="16" spans="1:12" ht="30">
      <c r="A16" s="2" t="s">
        <v>103</v>
      </c>
      <c r="B16" s="4"/>
      <c r="C16" s="4"/>
      <c r="D16" s="4"/>
      <c r="E16" s="4"/>
      <c r="F16" s="4"/>
      <c r="G16" s="4"/>
      <c r="H16" s="4"/>
      <c r="I16" s="4"/>
      <c r="J16" s="9">
        <v>469.5</v>
      </c>
      <c r="K16" s="6">
        <v>0</v>
      </c>
      <c r="L16" s="6">
        <v>0</v>
      </c>
    </row>
    <row r="17" spans="1:12">
      <c r="A17" s="2" t="s">
        <v>1386</v>
      </c>
      <c r="B17" s="4"/>
      <c r="C17" s="4"/>
      <c r="D17" s="4"/>
      <c r="E17" s="4"/>
      <c r="F17" s="4"/>
      <c r="G17" s="4"/>
      <c r="H17" s="4"/>
      <c r="I17" s="4"/>
      <c r="J17" s="4"/>
      <c r="K17" s="4"/>
      <c r="L17" s="4"/>
    </row>
    <row r="18" spans="1:12">
      <c r="A18" s="3" t="s">
        <v>2018</v>
      </c>
      <c r="B18" s="4"/>
      <c r="C18" s="4"/>
      <c r="D18" s="4"/>
      <c r="E18" s="4"/>
      <c r="F18" s="4"/>
      <c r="G18" s="4"/>
      <c r="H18" s="4"/>
      <c r="I18" s="4"/>
      <c r="J18" s="4"/>
      <c r="K18" s="4"/>
      <c r="L18" s="4"/>
    </row>
    <row r="19" spans="1:12" ht="30">
      <c r="A19" s="2" t="s">
        <v>2021</v>
      </c>
      <c r="B19" s="4"/>
      <c r="C19" s="4"/>
      <c r="D19" s="4"/>
      <c r="E19" s="4"/>
      <c r="F19" s="4"/>
      <c r="G19" s="4"/>
      <c r="H19" s="4"/>
      <c r="I19" s="4"/>
      <c r="J19" s="4" t="s">
        <v>1552</v>
      </c>
      <c r="K19" s="4"/>
      <c r="L19" s="4"/>
    </row>
    <row r="20" spans="1:12">
      <c r="A20" s="2" t="s">
        <v>1398</v>
      </c>
      <c r="B20" s="4"/>
      <c r="C20" s="4"/>
      <c r="D20" s="4"/>
      <c r="E20" s="4"/>
      <c r="F20" s="4"/>
      <c r="G20" s="4"/>
      <c r="H20" s="4"/>
      <c r="I20" s="4"/>
      <c r="J20" s="4"/>
      <c r="K20" s="4"/>
      <c r="L20" s="4"/>
    </row>
    <row r="21" spans="1:12">
      <c r="A21" s="3" t="s">
        <v>2018</v>
      </c>
      <c r="B21" s="4"/>
      <c r="C21" s="4"/>
      <c r="D21" s="4"/>
      <c r="E21" s="4"/>
      <c r="F21" s="4"/>
      <c r="G21" s="4"/>
      <c r="H21" s="4"/>
      <c r="I21" s="4"/>
      <c r="J21" s="4"/>
      <c r="K21" s="4"/>
      <c r="L21" s="4"/>
    </row>
    <row r="22" spans="1:12" ht="30">
      <c r="A22" s="2" t="s">
        <v>2021</v>
      </c>
      <c r="B22" s="4"/>
      <c r="C22" s="4"/>
      <c r="D22" s="4"/>
      <c r="E22" s="4"/>
      <c r="F22" s="4"/>
      <c r="G22" s="4"/>
      <c r="H22" s="4"/>
      <c r="I22" s="4"/>
      <c r="J22" s="4" t="s">
        <v>2022</v>
      </c>
      <c r="K22" s="4"/>
      <c r="L22" s="4"/>
    </row>
  </sheetData>
  <mergeCells count="2">
    <mergeCell ref="B1:I1"/>
    <mergeCell ref="J1:L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6"/>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2023</v>
      </c>
      <c r="B1" s="8" t="s">
        <v>1409</v>
      </c>
      <c r="C1" s="8"/>
      <c r="D1" s="8"/>
      <c r="E1" s="8"/>
      <c r="F1" s="8"/>
      <c r="G1" s="8"/>
      <c r="H1" s="8"/>
      <c r="I1" s="8"/>
      <c r="J1" s="8" t="s">
        <v>1</v>
      </c>
      <c r="K1" s="8"/>
      <c r="L1" s="8"/>
    </row>
    <row r="2" spans="1:12">
      <c r="A2" s="1" t="s">
        <v>55</v>
      </c>
      <c r="B2" s="8" t="s">
        <v>2</v>
      </c>
      <c r="C2" s="8" t="s">
        <v>1411</v>
      </c>
      <c r="D2" s="8" t="s">
        <v>4</v>
      </c>
      <c r="E2" s="8" t="s">
        <v>1412</v>
      </c>
      <c r="F2" s="8" t="s">
        <v>28</v>
      </c>
      <c r="G2" s="8" t="s">
        <v>1469</v>
      </c>
      <c r="H2" s="8" t="s">
        <v>1470</v>
      </c>
      <c r="I2" s="8" t="s">
        <v>1471</v>
      </c>
      <c r="J2" s="1" t="s">
        <v>2</v>
      </c>
      <c r="K2" s="8" t="s">
        <v>28</v>
      </c>
      <c r="L2" s="8" t="s">
        <v>29</v>
      </c>
    </row>
    <row r="3" spans="1:12">
      <c r="A3" s="1"/>
      <c r="B3" s="8"/>
      <c r="C3" s="8"/>
      <c r="D3" s="8"/>
      <c r="E3" s="8"/>
      <c r="F3" s="8"/>
      <c r="G3" s="8"/>
      <c r="H3" s="8"/>
      <c r="I3" s="8"/>
      <c r="J3" s="1" t="s">
        <v>1373</v>
      </c>
      <c r="K3" s="8"/>
      <c r="L3" s="8"/>
    </row>
    <row r="4" spans="1:12">
      <c r="A4" s="3" t="s">
        <v>2024</v>
      </c>
      <c r="B4" s="4"/>
      <c r="C4" s="4"/>
      <c r="D4" s="4"/>
      <c r="E4" s="4"/>
      <c r="F4" s="4"/>
      <c r="G4" s="4"/>
      <c r="H4" s="4"/>
      <c r="I4" s="4"/>
      <c r="J4" s="4"/>
      <c r="K4" s="4"/>
      <c r="L4" s="4"/>
    </row>
    <row r="5" spans="1:12">
      <c r="A5" s="2" t="s">
        <v>1375</v>
      </c>
      <c r="B5" s="4"/>
      <c r="C5" s="4"/>
      <c r="D5" s="4"/>
      <c r="E5" s="4"/>
      <c r="F5" s="4"/>
      <c r="G5" s="4"/>
      <c r="H5" s="4"/>
      <c r="I5" s="4"/>
      <c r="J5" s="4">
        <v>3</v>
      </c>
      <c r="K5" s="4"/>
      <c r="L5" s="4"/>
    </row>
    <row r="6" spans="1:12">
      <c r="A6" s="2" t="s">
        <v>1848</v>
      </c>
      <c r="B6" s="4"/>
      <c r="C6" s="4"/>
      <c r="D6" s="4"/>
      <c r="E6" s="4"/>
      <c r="F6" s="4"/>
      <c r="G6" s="4"/>
      <c r="H6" s="4"/>
      <c r="I6" s="4"/>
      <c r="J6" s="6">
        <v>1</v>
      </c>
      <c r="K6" s="9">
        <v>8.5</v>
      </c>
      <c r="L6" s="6">
        <v>0</v>
      </c>
    </row>
    <row r="7" spans="1:12">
      <c r="A7" s="3" t="s">
        <v>1144</v>
      </c>
      <c r="B7" s="4"/>
      <c r="C7" s="4"/>
      <c r="D7" s="4"/>
      <c r="E7" s="4"/>
      <c r="F7" s="4"/>
      <c r="G7" s="4"/>
      <c r="H7" s="4"/>
      <c r="I7" s="4"/>
      <c r="J7" s="4"/>
      <c r="K7" s="4"/>
      <c r="L7" s="4"/>
    </row>
    <row r="8" spans="1:12">
      <c r="A8" s="2" t="s">
        <v>30</v>
      </c>
      <c r="B8" s="4">
        <v>804.1</v>
      </c>
      <c r="C8" s="4">
        <v>856.4</v>
      </c>
      <c r="D8" s="4">
        <v>838</v>
      </c>
      <c r="E8" s="4">
        <v>744.5</v>
      </c>
      <c r="F8" s="4">
        <v>776.7</v>
      </c>
      <c r="G8" s="4">
        <v>771.3</v>
      </c>
      <c r="H8" s="4">
        <v>802.8</v>
      </c>
      <c r="I8" s="4">
        <v>709.9</v>
      </c>
      <c r="J8" s="7">
        <v>3243</v>
      </c>
      <c r="K8" s="10">
        <v>3060.7</v>
      </c>
      <c r="L8" s="10">
        <v>3155.5</v>
      </c>
    </row>
    <row r="9" spans="1:12">
      <c r="A9" s="3" t="s">
        <v>1148</v>
      </c>
      <c r="B9" s="4"/>
      <c r="C9" s="4"/>
      <c r="D9" s="4"/>
      <c r="E9" s="4"/>
      <c r="F9" s="4"/>
      <c r="G9" s="4"/>
      <c r="H9" s="4"/>
      <c r="I9" s="4"/>
      <c r="J9" s="4"/>
      <c r="K9" s="4"/>
      <c r="L9" s="4"/>
    </row>
    <row r="10" spans="1:12" ht="30">
      <c r="A10" s="2" t="s">
        <v>1156</v>
      </c>
      <c r="B10" s="4"/>
      <c r="C10" s="4"/>
      <c r="D10" s="4"/>
      <c r="E10" s="4"/>
      <c r="F10" s="4"/>
      <c r="G10" s="4"/>
      <c r="H10" s="4"/>
      <c r="I10" s="4"/>
      <c r="J10" s="4">
        <v>23.6</v>
      </c>
      <c r="K10" s="4">
        <v>0</v>
      </c>
      <c r="L10" s="4">
        <v>0</v>
      </c>
    </row>
    <row r="11" spans="1:12">
      <c r="A11" s="2" t="s">
        <v>2025</v>
      </c>
      <c r="B11" s="4"/>
      <c r="C11" s="4"/>
      <c r="D11" s="4"/>
      <c r="E11" s="4"/>
      <c r="F11" s="4"/>
      <c r="G11" s="4"/>
      <c r="H11" s="4"/>
      <c r="I11" s="4"/>
      <c r="J11" s="4">
        <v>32</v>
      </c>
      <c r="K11" s="4">
        <v>27.4</v>
      </c>
      <c r="L11" s="4">
        <v>30.4</v>
      </c>
    </row>
    <row r="12" spans="1:12">
      <c r="A12" s="2" t="s">
        <v>1167</v>
      </c>
      <c r="B12" s="4"/>
      <c r="C12" s="4"/>
      <c r="D12" s="4"/>
      <c r="E12" s="4"/>
      <c r="F12" s="4"/>
      <c r="G12" s="4"/>
      <c r="H12" s="4"/>
      <c r="I12" s="4"/>
      <c r="J12" s="4">
        <v>626.20000000000005</v>
      </c>
      <c r="K12" s="4">
        <v>550.79999999999995</v>
      </c>
      <c r="L12" s="4">
        <v>558.20000000000005</v>
      </c>
    </row>
    <row r="13" spans="1:12">
      <c r="A13" s="2" t="s">
        <v>1161</v>
      </c>
      <c r="B13" s="4"/>
      <c r="C13" s="4"/>
      <c r="D13" s="4"/>
      <c r="E13" s="4"/>
      <c r="F13" s="4"/>
      <c r="G13" s="4"/>
      <c r="H13" s="4"/>
      <c r="I13" s="4"/>
      <c r="J13" s="4">
        <v>137.1</v>
      </c>
      <c r="K13" s="4">
        <v>123.1</v>
      </c>
      <c r="L13" s="4">
        <v>119</v>
      </c>
    </row>
    <row r="14" spans="1:12">
      <c r="A14" s="2" t="s">
        <v>1163</v>
      </c>
      <c r="B14" s="4"/>
      <c r="C14" s="4"/>
      <c r="D14" s="4"/>
      <c r="E14" s="4"/>
      <c r="F14" s="4"/>
      <c r="G14" s="4"/>
      <c r="H14" s="4"/>
      <c r="I14" s="4"/>
      <c r="J14" s="4">
        <v>169.8</v>
      </c>
      <c r="K14" s="4">
        <v>156.19999999999999</v>
      </c>
      <c r="L14" s="4">
        <v>138.5</v>
      </c>
    </row>
    <row r="15" spans="1:12">
      <c r="A15" s="2" t="s">
        <v>128</v>
      </c>
      <c r="B15" s="10">
        <v>4095.2</v>
      </c>
      <c r="C15" s="4"/>
      <c r="D15" s="4"/>
      <c r="E15" s="4"/>
      <c r="F15" s="10">
        <v>5396.1</v>
      </c>
      <c r="G15" s="4"/>
      <c r="H15" s="4"/>
      <c r="I15" s="4"/>
      <c r="J15" s="10">
        <v>4095.2</v>
      </c>
      <c r="K15" s="10">
        <v>5396.1</v>
      </c>
      <c r="L15" s="10">
        <v>5090.3999999999996</v>
      </c>
    </row>
    <row r="16" spans="1:12" ht="30">
      <c r="A16" s="3" t="s">
        <v>2026</v>
      </c>
      <c r="B16" s="4"/>
      <c r="C16" s="4"/>
      <c r="D16" s="4"/>
      <c r="E16" s="4"/>
      <c r="F16" s="4"/>
      <c r="G16" s="4"/>
      <c r="H16" s="4"/>
      <c r="I16" s="4"/>
      <c r="J16" s="4"/>
      <c r="K16" s="4"/>
      <c r="L16" s="4"/>
    </row>
    <row r="17" spans="1:12">
      <c r="A17" s="2" t="s">
        <v>1167</v>
      </c>
      <c r="B17" s="4"/>
      <c r="C17" s="4"/>
      <c r="D17" s="4"/>
      <c r="E17" s="4"/>
      <c r="F17" s="4"/>
      <c r="G17" s="4"/>
      <c r="H17" s="4"/>
      <c r="I17" s="4"/>
      <c r="J17" s="4">
        <v>626.20000000000005</v>
      </c>
      <c r="K17" s="4">
        <v>550.79999999999995</v>
      </c>
      <c r="L17" s="4">
        <v>558.20000000000005</v>
      </c>
    </row>
    <row r="18" spans="1:12">
      <c r="A18" s="2" t="s">
        <v>2027</v>
      </c>
      <c r="B18" s="4"/>
      <c r="C18" s="4"/>
      <c r="D18" s="4"/>
      <c r="E18" s="4"/>
      <c r="F18" s="4"/>
      <c r="G18" s="4"/>
      <c r="H18" s="4"/>
      <c r="I18" s="4"/>
      <c r="J18" s="4">
        <v>11.3</v>
      </c>
      <c r="K18" s="4">
        <v>16.399999999999999</v>
      </c>
      <c r="L18" s="4">
        <v>15.6</v>
      </c>
    </row>
    <row r="19" spans="1:12">
      <c r="A19" s="2" t="s">
        <v>2028</v>
      </c>
      <c r="B19" s="4"/>
      <c r="C19" s="4"/>
      <c r="D19" s="4"/>
      <c r="E19" s="4"/>
      <c r="F19" s="4"/>
      <c r="G19" s="4"/>
      <c r="H19" s="4"/>
      <c r="I19" s="4"/>
      <c r="J19" s="4">
        <v>-7.9</v>
      </c>
      <c r="K19" s="4">
        <v>-7.8</v>
      </c>
      <c r="L19" s="4">
        <v>-5</v>
      </c>
    </row>
    <row r="20" spans="1:12" ht="30">
      <c r="A20" s="2" t="s">
        <v>40</v>
      </c>
      <c r="B20" s="4"/>
      <c r="C20" s="4"/>
      <c r="D20" s="4"/>
      <c r="E20" s="4"/>
      <c r="F20" s="4"/>
      <c r="G20" s="4"/>
      <c r="H20" s="4"/>
      <c r="I20" s="4"/>
      <c r="J20" s="4">
        <v>7.1</v>
      </c>
      <c r="K20" s="4">
        <v>21.9</v>
      </c>
      <c r="L20" s="4">
        <v>384.6</v>
      </c>
    </row>
    <row r="21" spans="1:12" ht="30">
      <c r="A21" s="2" t="s">
        <v>39</v>
      </c>
      <c r="B21" s="4"/>
      <c r="C21" s="4"/>
      <c r="D21" s="4"/>
      <c r="E21" s="4"/>
      <c r="F21" s="4"/>
      <c r="G21" s="4"/>
      <c r="H21" s="4"/>
      <c r="I21" s="4"/>
      <c r="J21" s="4">
        <v>0</v>
      </c>
      <c r="K21" s="4">
        <v>-129</v>
      </c>
      <c r="L21" s="4">
        <v>0</v>
      </c>
    </row>
    <row r="22" spans="1:12" ht="30">
      <c r="A22" s="2" t="s">
        <v>1700</v>
      </c>
      <c r="B22" s="4"/>
      <c r="C22" s="4"/>
      <c r="D22" s="4"/>
      <c r="E22" s="4"/>
      <c r="F22" s="4"/>
      <c r="G22" s="4"/>
      <c r="H22" s="4"/>
      <c r="I22" s="4"/>
      <c r="J22" s="4">
        <v>-128.30000000000001</v>
      </c>
      <c r="K22" s="4">
        <v>50.6</v>
      </c>
      <c r="L22" s="4">
        <v>-119.2</v>
      </c>
    </row>
    <row r="23" spans="1:12" ht="30">
      <c r="A23" s="2" t="s">
        <v>1179</v>
      </c>
      <c r="B23" s="4"/>
      <c r="C23" s="4"/>
      <c r="D23" s="4"/>
      <c r="E23" s="4"/>
      <c r="F23" s="4"/>
      <c r="G23" s="4"/>
      <c r="H23" s="4"/>
      <c r="I23" s="4"/>
      <c r="J23" s="4">
        <v>15.9</v>
      </c>
      <c r="K23" s="4">
        <v>0</v>
      </c>
      <c r="L23" s="4">
        <v>0</v>
      </c>
    </row>
    <row r="24" spans="1:12" ht="30">
      <c r="A24" s="2" t="s">
        <v>1836</v>
      </c>
      <c r="B24" s="4"/>
      <c r="C24" s="4"/>
      <c r="D24" s="4"/>
      <c r="E24" s="4"/>
      <c r="F24" s="4"/>
      <c r="G24" s="4"/>
      <c r="H24" s="4"/>
      <c r="I24" s="4"/>
      <c r="J24" s="4">
        <v>-22.4</v>
      </c>
      <c r="K24" s="4">
        <v>-12.5</v>
      </c>
      <c r="L24" s="4">
        <v>-6.9</v>
      </c>
    </row>
    <row r="25" spans="1:12" ht="30">
      <c r="A25" s="2" t="s">
        <v>2029</v>
      </c>
      <c r="B25" s="4"/>
      <c r="C25" s="4"/>
      <c r="D25" s="4"/>
      <c r="E25" s="4"/>
      <c r="F25" s="4"/>
      <c r="G25" s="4"/>
      <c r="H25" s="4"/>
      <c r="I25" s="4"/>
      <c r="J25" s="4">
        <v>0.2</v>
      </c>
      <c r="K25" s="4">
        <v>-1</v>
      </c>
      <c r="L25" s="4">
        <v>-0.2</v>
      </c>
    </row>
    <row r="26" spans="1:12">
      <c r="A26" s="2" t="s">
        <v>2030</v>
      </c>
      <c r="B26" s="4"/>
      <c r="C26" s="4"/>
      <c r="D26" s="4"/>
      <c r="E26" s="4"/>
      <c r="F26" s="4"/>
      <c r="G26" s="4"/>
      <c r="H26" s="4"/>
      <c r="I26" s="4"/>
      <c r="J26" s="4">
        <v>-5.2</v>
      </c>
      <c r="K26" s="4">
        <v>-4.0999999999999996</v>
      </c>
      <c r="L26" s="4">
        <v>-2.8</v>
      </c>
    </row>
    <row r="27" spans="1:12" ht="30">
      <c r="A27" s="2" t="s">
        <v>35</v>
      </c>
      <c r="B27" s="4"/>
      <c r="C27" s="4"/>
      <c r="D27" s="4"/>
      <c r="E27" s="4"/>
      <c r="F27" s="4"/>
      <c r="G27" s="4"/>
      <c r="H27" s="4"/>
      <c r="I27" s="4"/>
      <c r="J27" s="4">
        <v>-61.5</v>
      </c>
      <c r="K27" s="4">
        <v>-43.8</v>
      </c>
      <c r="L27" s="4">
        <v>-46.5</v>
      </c>
    </row>
    <row r="28" spans="1:12" ht="30">
      <c r="A28" s="2" t="s">
        <v>36</v>
      </c>
      <c r="B28" s="4"/>
      <c r="C28" s="4"/>
      <c r="D28" s="4"/>
      <c r="E28" s="4"/>
      <c r="F28" s="4"/>
      <c r="G28" s="4"/>
      <c r="H28" s="4"/>
      <c r="I28" s="4"/>
      <c r="J28" s="4">
        <v>-65.7</v>
      </c>
      <c r="K28" s="4">
        <v>0</v>
      </c>
      <c r="L28" s="4">
        <v>0</v>
      </c>
    </row>
    <row r="29" spans="1:12" ht="30">
      <c r="A29" s="2" t="s">
        <v>988</v>
      </c>
      <c r="B29" s="4"/>
      <c r="C29" s="4"/>
      <c r="D29" s="4"/>
      <c r="E29" s="4"/>
      <c r="F29" s="4"/>
      <c r="G29" s="4"/>
      <c r="H29" s="4"/>
      <c r="I29" s="4"/>
      <c r="J29" s="4">
        <v>1</v>
      </c>
      <c r="K29" s="4">
        <v>6.9</v>
      </c>
      <c r="L29" s="4">
        <v>0</v>
      </c>
    </row>
    <row r="30" spans="1:12">
      <c r="A30" s="2" t="s">
        <v>280</v>
      </c>
      <c r="B30" s="4"/>
      <c r="C30" s="4"/>
      <c r="D30" s="4"/>
      <c r="E30" s="4"/>
      <c r="F30" s="4"/>
      <c r="G30" s="4"/>
      <c r="H30" s="4"/>
      <c r="I30" s="4"/>
      <c r="J30" s="4">
        <v>1.4</v>
      </c>
      <c r="K30" s="4">
        <v>1</v>
      </c>
      <c r="L30" s="4">
        <v>1</v>
      </c>
    </row>
    <row r="31" spans="1:12" ht="45">
      <c r="A31" s="2" t="s">
        <v>2031</v>
      </c>
      <c r="B31" s="4"/>
      <c r="C31" s="4"/>
      <c r="D31" s="4"/>
      <c r="E31" s="4"/>
      <c r="F31" s="4"/>
      <c r="G31" s="4"/>
      <c r="H31" s="4"/>
      <c r="I31" s="4"/>
      <c r="J31" s="4">
        <v>-1</v>
      </c>
      <c r="K31" s="4">
        <v>-1.6</v>
      </c>
      <c r="L31" s="4">
        <v>-1</v>
      </c>
    </row>
    <row r="32" spans="1:12">
      <c r="A32" s="2" t="s">
        <v>44</v>
      </c>
      <c r="B32" s="4"/>
      <c r="C32" s="4"/>
      <c r="D32" s="4"/>
      <c r="E32" s="4"/>
      <c r="F32" s="4"/>
      <c r="G32" s="4"/>
      <c r="H32" s="4"/>
      <c r="I32" s="4"/>
      <c r="J32" s="4">
        <v>334.3</v>
      </c>
      <c r="K32" s="4">
        <v>360.6</v>
      </c>
      <c r="L32" s="4">
        <v>-20.6</v>
      </c>
    </row>
    <row r="33" spans="1:12">
      <c r="A33" s="2" t="s">
        <v>1145</v>
      </c>
      <c r="B33" s="4"/>
      <c r="C33" s="4"/>
      <c r="D33" s="4"/>
      <c r="E33" s="4"/>
      <c r="F33" s="4"/>
      <c r="G33" s="4"/>
      <c r="H33" s="4"/>
      <c r="I33" s="4"/>
      <c r="J33" s="4"/>
      <c r="K33" s="4"/>
      <c r="L33" s="4"/>
    </row>
    <row r="34" spans="1:12">
      <c r="A34" s="3" t="s">
        <v>1144</v>
      </c>
      <c r="B34" s="4"/>
      <c r="C34" s="4"/>
      <c r="D34" s="4"/>
      <c r="E34" s="4"/>
      <c r="F34" s="4"/>
      <c r="G34" s="4"/>
      <c r="H34" s="4"/>
      <c r="I34" s="4"/>
      <c r="J34" s="4"/>
      <c r="K34" s="4"/>
      <c r="L34" s="4"/>
    </row>
    <row r="35" spans="1:12">
      <c r="A35" s="2" t="s">
        <v>30</v>
      </c>
      <c r="B35" s="4"/>
      <c r="C35" s="4"/>
      <c r="D35" s="4"/>
      <c r="E35" s="4"/>
      <c r="F35" s="4"/>
      <c r="G35" s="4"/>
      <c r="H35" s="4"/>
      <c r="I35" s="4"/>
      <c r="J35" s="10">
        <v>1246.8</v>
      </c>
      <c r="K35" s="7">
        <v>1124</v>
      </c>
      <c r="L35" s="10">
        <v>1268.0999999999999</v>
      </c>
    </row>
    <row r="36" spans="1:12">
      <c r="A36" s="3" t="s">
        <v>1148</v>
      </c>
      <c r="B36" s="4"/>
      <c r="C36" s="4"/>
      <c r="D36" s="4"/>
      <c r="E36" s="4"/>
      <c r="F36" s="4"/>
      <c r="G36" s="4"/>
      <c r="H36" s="4"/>
      <c r="I36" s="4"/>
      <c r="J36" s="4"/>
      <c r="K36" s="4"/>
      <c r="L36" s="4"/>
    </row>
    <row r="37" spans="1:12">
      <c r="A37" s="2" t="s">
        <v>2032</v>
      </c>
      <c r="B37" s="4"/>
      <c r="C37" s="4"/>
      <c r="D37" s="4"/>
      <c r="E37" s="4"/>
      <c r="F37" s="4"/>
      <c r="G37" s="4"/>
      <c r="H37" s="4"/>
      <c r="I37" s="4"/>
      <c r="J37" s="4">
        <v>378.3</v>
      </c>
      <c r="K37" s="4">
        <v>327.5</v>
      </c>
      <c r="L37" s="4">
        <v>393.8</v>
      </c>
    </row>
    <row r="38" spans="1:12">
      <c r="A38" s="2" t="s">
        <v>1161</v>
      </c>
      <c r="B38" s="4"/>
      <c r="C38" s="4"/>
      <c r="D38" s="4"/>
      <c r="E38" s="4"/>
      <c r="F38" s="4"/>
      <c r="G38" s="4"/>
      <c r="H38" s="4"/>
      <c r="I38" s="4"/>
      <c r="J38" s="4">
        <v>66.3</v>
      </c>
      <c r="K38" s="4">
        <v>54.2</v>
      </c>
      <c r="L38" s="4">
        <v>54</v>
      </c>
    </row>
    <row r="39" spans="1:12">
      <c r="A39" s="2" t="s">
        <v>1163</v>
      </c>
      <c r="B39" s="4"/>
      <c r="C39" s="4"/>
      <c r="D39" s="4"/>
      <c r="E39" s="4"/>
      <c r="F39" s="4"/>
      <c r="G39" s="4"/>
      <c r="H39" s="4"/>
      <c r="I39" s="4"/>
      <c r="J39" s="4">
        <v>81.599999999999994</v>
      </c>
      <c r="K39" s="4">
        <v>58.7</v>
      </c>
      <c r="L39" s="4">
        <v>70.8</v>
      </c>
    </row>
    <row r="40" spans="1:12">
      <c r="A40" s="2" t="s">
        <v>128</v>
      </c>
      <c r="B40" s="10">
        <v>1395.4</v>
      </c>
      <c r="C40" s="4"/>
      <c r="D40" s="4"/>
      <c r="E40" s="4"/>
      <c r="F40" s="10">
        <v>1361.8</v>
      </c>
      <c r="G40" s="4"/>
      <c r="H40" s="4"/>
      <c r="I40" s="4"/>
      <c r="J40" s="10">
        <v>1395.4</v>
      </c>
      <c r="K40" s="10">
        <v>1361.8</v>
      </c>
      <c r="L40" s="4">
        <v>794.8</v>
      </c>
    </row>
    <row r="41" spans="1:12">
      <c r="A41" s="2" t="s">
        <v>1146</v>
      </c>
      <c r="B41" s="4"/>
      <c r="C41" s="4"/>
      <c r="D41" s="4"/>
      <c r="E41" s="4"/>
      <c r="F41" s="4"/>
      <c r="G41" s="4"/>
      <c r="H41" s="4"/>
      <c r="I41" s="4"/>
      <c r="J41" s="4"/>
      <c r="K41" s="4"/>
      <c r="L41" s="4"/>
    </row>
    <row r="42" spans="1:12">
      <c r="A42" s="3" t="s">
        <v>1144</v>
      </c>
      <c r="B42" s="4"/>
      <c r="C42" s="4"/>
      <c r="D42" s="4"/>
      <c r="E42" s="4"/>
      <c r="F42" s="4"/>
      <c r="G42" s="4"/>
      <c r="H42" s="4"/>
      <c r="I42" s="4"/>
      <c r="J42" s="4"/>
      <c r="K42" s="4"/>
      <c r="L42" s="4"/>
    </row>
    <row r="43" spans="1:12">
      <c r="A43" s="2" t="s">
        <v>30</v>
      </c>
      <c r="B43" s="4"/>
      <c r="C43" s="4"/>
      <c r="D43" s="4"/>
      <c r="E43" s="4"/>
      <c r="F43" s="4"/>
      <c r="G43" s="4"/>
      <c r="H43" s="4"/>
      <c r="I43" s="4"/>
      <c r="J43" s="4">
        <v>890.6</v>
      </c>
      <c r="K43" s="4">
        <v>878.5</v>
      </c>
      <c r="L43" s="4">
        <v>862.6</v>
      </c>
    </row>
    <row r="44" spans="1:12">
      <c r="A44" s="3" t="s">
        <v>1148</v>
      </c>
      <c r="B44" s="4"/>
      <c r="C44" s="4"/>
      <c r="D44" s="4"/>
      <c r="E44" s="4"/>
      <c r="F44" s="4"/>
      <c r="G44" s="4"/>
      <c r="H44" s="4"/>
      <c r="I44" s="4"/>
      <c r="J44" s="4"/>
      <c r="K44" s="4"/>
      <c r="L44" s="4"/>
    </row>
    <row r="45" spans="1:12">
      <c r="A45" s="2" t="s">
        <v>2032</v>
      </c>
      <c r="B45" s="4"/>
      <c r="C45" s="4"/>
      <c r="D45" s="4"/>
      <c r="E45" s="4"/>
      <c r="F45" s="4"/>
      <c r="G45" s="4"/>
      <c r="H45" s="4"/>
      <c r="I45" s="4"/>
      <c r="J45" s="4">
        <v>185.2</v>
      </c>
      <c r="K45" s="4">
        <v>181.8</v>
      </c>
      <c r="L45" s="4">
        <v>162</v>
      </c>
    </row>
    <row r="46" spans="1:12">
      <c r="A46" s="2" t="s">
        <v>1161</v>
      </c>
      <c r="B46" s="4"/>
      <c r="C46" s="4"/>
      <c r="D46" s="4"/>
      <c r="E46" s="4"/>
      <c r="F46" s="4"/>
      <c r="G46" s="4"/>
      <c r="H46" s="4"/>
      <c r="I46" s="4"/>
      <c r="J46" s="4">
        <v>32.1</v>
      </c>
      <c r="K46" s="4">
        <v>31.4</v>
      </c>
      <c r="L46" s="4">
        <v>29.5</v>
      </c>
    </row>
    <row r="47" spans="1:12">
      <c r="A47" s="2" t="s">
        <v>1163</v>
      </c>
      <c r="B47" s="4"/>
      <c r="C47" s="4"/>
      <c r="D47" s="4"/>
      <c r="E47" s="4"/>
      <c r="F47" s="4"/>
      <c r="G47" s="4"/>
      <c r="H47" s="4"/>
      <c r="I47" s="4"/>
      <c r="J47" s="4">
        <v>35.6</v>
      </c>
      <c r="K47" s="4">
        <v>33</v>
      </c>
      <c r="L47" s="4">
        <v>27.1</v>
      </c>
    </row>
    <row r="48" spans="1:12">
      <c r="A48" s="2" t="s">
        <v>128</v>
      </c>
      <c r="B48" s="4">
        <v>501.2</v>
      </c>
      <c r="C48" s="4"/>
      <c r="D48" s="4"/>
      <c r="E48" s="4"/>
      <c r="F48" s="4">
        <v>508.9</v>
      </c>
      <c r="G48" s="4"/>
      <c r="H48" s="4"/>
      <c r="I48" s="4"/>
      <c r="J48" s="4">
        <v>501.2</v>
      </c>
      <c r="K48" s="4">
        <v>508.9</v>
      </c>
      <c r="L48" s="4">
        <v>494.9</v>
      </c>
    </row>
    <row r="49" spans="1:12">
      <c r="A49" s="2" t="s">
        <v>1147</v>
      </c>
      <c r="B49" s="4"/>
      <c r="C49" s="4"/>
      <c r="D49" s="4"/>
      <c r="E49" s="4"/>
      <c r="F49" s="4"/>
      <c r="G49" s="4"/>
      <c r="H49" s="4"/>
      <c r="I49" s="4"/>
      <c r="J49" s="4"/>
      <c r="K49" s="4"/>
      <c r="L49" s="4"/>
    </row>
    <row r="50" spans="1:12">
      <c r="A50" s="3" t="s">
        <v>1144</v>
      </c>
      <c r="B50" s="4"/>
      <c r="C50" s="4"/>
      <c r="D50" s="4"/>
      <c r="E50" s="4"/>
      <c r="F50" s="4"/>
      <c r="G50" s="4"/>
      <c r="H50" s="4"/>
      <c r="I50" s="4"/>
      <c r="J50" s="4"/>
      <c r="K50" s="4"/>
      <c r="L50" s="4"/>
    </row>
    <row r="51" spans="1:12">
      <c r="A51" s="2" t="s">
        <v>30</v>
      </c>
      <c r="B51" s="4"/>
      <c r="C51" s="4"/>
      <c r="D51" s="4"/>
      <c r="E51" s="4"/>
      <c r="F51" s="4"/>
      <c r="G51" s="4"/>
      <c r="H51" s="4"/>
      <c r="I51" s="4"/>
      <c r="J51" s="10">
        <v>1105.5999999999999</v>
      </c>
      <c r="K51" s="10">
        <v>1058.2</v>
      </c>
      <c r="L51" s="10">
        <v>1024.8</v>
      </c>
    </row>
    <row r="52" spans="1:12">
      <c r="A52" s="3" t="s">
        <v>1148</v>
      </c>
      <c r="B52" s="4"/>
      <c r="C52" s="4"/>
      <c r="D52" s="4"/>
      <c r="E52" s="4"/>
      <c r="F52" s="4"/>
      <c r="G52" s="4"/>
      <c r="H52" s="4"/>
      <c r="I52" s="4"/>
      <c r="J52" s="4"/>
      <c r="K52" s="4"/>
      <c r="L52" s="4"/>
    </row>
    <row r="53" spans="1:12">
      <c r="A53" s="2" t="s">
        <v>2032</v>
      </c>
      <c r="B53" s="4"/>
      <c r="C53" s="4"/>
      <c r="D53" s="4"/>
      <c r="E53" s="4"/>
      <c r="F53" s="4"/>
      <c r="G53" s="4"/>
      <c r="H53" s="4"/>
      <c r="I53" s="4"/>
      <c r="J53" s="4">
        <v>161.69999999999999</v>
      </c>
      <c r="K53" s="4">
        <v>151.69999999999999</v>
      </c>
      <c r="L53" s="4">
        <v>125.2</v>
      </c>
    </row>
    <row r="54" spans="1:12">
      <c r="A54" s="2" t="s">
        <v>1161</v>
      </c>
      <c r="B54" s="4"/>
      <c r="C54" s="4"/>
      <c r="D54" s="4"/>
      <c r="E54" s="4"/>
      <c r="F54" s="4"/>
      <c r="G54" s="4"/>
      <c r="H54" s="4"/>
      <c r="I54" s="4"/>
      <c r="J54" s="4">
        <v>31.7</v>
      </c>
      <c r="K54" s="4">
        <v>31.8</v>
      </c>
      <c r="L54" s="4">
        <v>32.9</v>
      </c>
    </row>
    <row r="55" spans="1:12">
      <c r="A55" s="2" t="s">
        <v>1163</v>
      </c>
      <c r="B55" s="4"/>
      <c r="C55" s="4"/>
      <c r="D55" s="4"/>
      <c r="E55" s="4"/>
      <c r="F55" s="4"/>
      <c r="G55" s="4"/>
      <c r="H55" s="4"/>
      <c r="I55" s="4"/>
      <c r="J55" s="4">
        <v>28.3</v>
      </c>
      <c r="K55" s="4">
        <v>32.799999999999997</v>
      </c>
      <c r="L55" s="4">
        <v>26.5</v>
      </c>
    </row>
    <row r="56" spans="1:12">
      <c r="A56" s="2" t="s">
        <v>128</v>
      </c>
      <c r="B56" s="4">
        <v>580</v>
      </c>
      <c r="C56" s="4"/>
      <c r="D56" s="4"/>
      <c r="E56" s="4"/>
      <c r="F56" s="4">
        <v>609.1</v>
      </c>
      <c r="G56" s="4"/>
      <c r="H56" s="4"/>
      <c r="I56" s="4"/>
      <c r="J56" s="4">
        <v>580</v>
      </c>
      <c r="K56" s="4">
        <v>609.1</v>
      </c>
      <c r="L56" s="4">
        <v>616</v>
      </c>
    </row>
    <row r="57" spans="1:12">
      <c r="A57" s="2" t="s">
        <v>1152</v>
      </c>
      <c r="B57" s="4"/>
      <c r="C57" s="4"/>
      <c r="D57" s="4"/>
      <c r="E57" s="4"/>
      <c r="F57" s="4"/>
      <c r="G57" s="4"/>
      <c r="H57" s="4"/>
      <c r="I57" s="4"/>
      <c r="J57" s="4"/>
      <c r="K57" s="4"/>
      <c r="L57" s="4"/>
    </row>
    <row r="58" spans="1:12">
      <c r="A58" s="3" t="s">
        <v>2024</v>
      </c>
      <c r="B58" s="4"/>
      <c r="C58" s="4"/>
      <c r="D58" s="4"/>
      <c r="E58" s="4"/>
      <c r="F58" s="4"/>
      <c r="G58" s="4"/>
      <c r="H58" s="4"/>
      <c r="I58" s="4"/>
      <c r="J58" s="4"/>
      <c r="K58" s="4"/>
      <c r="L58" s="4"/>
    </row>
    <row r="59" spans="1:12">
      <c r="A59" s="2" t="s">
        <v>1848</v>
      </c>
      <c r="B59" s="4"/>
      <c r="C59" s="4"/>
      <c r="D59" s="4"/>
      <c r="E59" s="4">
        <v>-6.9</v>
      </c>
      <c r="F59" s="4"/>
      <c r="G59" s="4"/>
      <c r="H59" s="4"/>
      <c r="I59" s="4"/>
      <c r="J59" s="4"/>
      <c r="K59" s="4"/>
      <c r="L59" s="4"/>
    </row>
    <row r="60" spans="1:12">
      <c r="A60" s="3" t="s">
        <v>1148</v>
      </c>
      <c r="B60" s="4"/>
      <c r="C60" s="4"/>
      <c r="D60" s="4"/>
      <c r="E60" s="4"/>
      <c r="F60" s="4"/>
      <c r="G60" s="4"/>
      <c r="H60" s="4"/>
      <c r="I60" s="4"/>
      <c r="J60" s="4"/>
      <c r="K60" s="4"/>
      <c r="L60" s="4"/>
    </row>
    <row r="61" spans="1:12">
      <c r="A61" s="2" t="s">
        <v>2032</v>
      </c>
      <c r="B61" s="4"/>
      <c r="C61" s="4"/>
      <c r="D61" s="4"/>
      <c r="E61" s="4"/>
      <c r="F61" s="4"/>
      <c r="G61" s="4"/>
      <c r="H61" s="4"/>
      <c r="I61" s="4"/>
      <c r="J61" s="4">
        <v>-90.6</v>
      </c>
      <c r="K61" s="4">
        <v>-82.8</v>
      </c>
      <c r="L61" s="4">
        <v>-92.4</v>
      </c>
    </row>
    <row r="62" spans="1:12">
      <c r="A62" s="2" t="s">
        <v>1843</v>
      </c>
      <c r="B62" s="4"/>
      <c r="C62" s="4"/>
      <c r="D62" s="4"/>
      <c r="E62" s="4"/>
      <c r="F62" s="4"/>
      <c r="G62" s="4"/>
      <c r="H62" s="4"/>
      <c r="I62" s="4"/>
      <c r="J62" s="4"/>
      <c r="K62" s="4"/>
      <c r="L62" s="4"/>
    </row>
    <row r="63" spans="1:12">
      <c r="A63" s="3" t="s">
        <v>1148</v>
      </c>
      <c r="B63" s="4"/>
      <c r="C63" s="4"/>
      <c r="D63" s="4"/>
      <c r="E63" s="4"/>
      <c r="F63" s="4"/>
      <c r="G63" s="4"/>
      <c r="H63" s="4"/>
      <c r="I63" s="4"/>
      <c r="J63" s="4"/>
      <c r="K63" s="4"/>
      <c r="L63" s="4"/>
    </row>
    <row r="64" spans="1:12">
      <c r="A64" s="2" t="s">
        <v>1161</v>
      </c>
      <c r="B64" s="4"/>
      <c r="C64" s="4"/>
      <c r="D64" s="4"/>
      <c r="E64" s="4"/>
      <c r="F64" s="4"/>
      <c r="G64" s="4"/>
      <c r="H64" s="4"/>
      <c r="I64" s="4"/>
      <c r="J64" s="4">
        <v>7</v>
      </c>
      <c r="K64" s="4">
        <v>5.7</v>
      </c>
      <c r="L64" s="4">
        <v>2.6</v>
      </c>
    </row>
    <row r="65" spans="1:12">
      <c r="A65" s="2" t="s">
        <v>1163</v>
      </c>
      <c r="B65" s="4"/>
      <c r="C65" s="4"/>
      <c r="D65" s="4"/>
      <c r="E65" s="4"/>
      <c r="F65" s="4"/>
      <c r="G65" s="4"/>
      <c r="H65" s="4"/>
      <c r="I65" s="4"/>
      <c r="J65" s="4">
        <v>24.3</v>
      </c>
      <c r="K65" s="4">
        <v>31.7</v>
      </c>
      <c r="L65" s="4">
        <v>14.1</v>
      </c>
    </row>
    <row r="66" spans="1:12">
      <c r="A66" s="2" t="s">
        <v>128</v>
      </c>
      <c r="B66" s="9">
        <v>1618.6</v>
      </c>
      <c r="C66" s="4"/>
      <c r="D66" s="4"/>
      <c r="E66" s="4"/>
      <c r="F66" s="9">
        <v>2916.3</v>
      </c>
      <c r="G66" s="4"/>
      <c r="H66" s="4"/>
      <c r="I66" s="4"/>
      <c r="J66" s="9">
        <v>1618.6</v>
      </c>
      <c r="K66" s="9">
        <v>2916.3</v>
      </c>
      <c r="L66" s="9">
        <v>3184.7</v>
      </c>
    </row>
  </sheetData>
  <mergeCells count="12">
    <mergeCell ref="K2:K3"/>
    <mergeCell ref="L2:L3"/>
    <mergeCell ref="B1:I1"/>
    <mergeCell ref="J1:L1"/>
    <mergeCell ref="B2:B3"/>
    <mergeCell ref="C2:C3"/>
    <mergeCell ref="D2:D3"/>
    <mergeCell ref="E2:E3"/>
    <mergeCell ref="F2:F3"/>
    <mergeCell ref="G2:G3"/>
    <mergeCell ref="H2:H3"/>
    <mergeCell ref="I2:I3"/>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2033</v>
      </c>
      <c r="B1" s="8" t="s">
        <v>1409</v>
      </c>
      <c r="C1" s="8"/>
      <c r="D1" s="8"/>
      <c r="E1" s="8"/>
      <c r="F1" s="8"/>
      <c r="G1" s="8"/>
      <c r="H1" s="8"/>
      <c r="I1" s="8"/>
      <c r="J1" s="8" t="s">
        <v>1</v>
      </c>
      <c r="K1" s="8"/>
      <c r="L1" s="8"/>
    </row>
    <row r="2" spans="1:12">
      <c r="A2" s="1" t="s">
        <v>55</v>
      </c>
      <c r="B2" s="1" t="s">
        <v>2</v>
      </c>
      <c r="C2" s="1" t="s">
        <v>1411</v>
      </c>
      <c r="D2" s="1" t="s">
        <v>4</v>
      </c>
      <c r="E2" s="1" t="s">
        <v>1412</v>
      </c>
      <c r="F2" s="1" t="s">
        <v>28</v>
      </c>
      <c r="G2" s="1" t="s">
        <v>1469</v>
      </c>
      <c r="H2" s="1" t="s">
        <v>1470</v>
      </c>
      <c r="I2" s="1" t="s">
        <v>1471</v>
      </c>
      <c r="J2" s="1" t="s">
        <v>2</v>
      </c>
      <c r="K2" s="1" t="s">
        <v>28</v>
      </c>
      <c r="L2" s="1" t="s">
        <v>29</v>
      </c>
    </row>
    <row r="3" spans="1:12">
      <c r="A3" s="3" t="s">
        <v>1192</v>
      </c>
      <c r="B3" s="4"/>
      <c r="C3" s="4"/>
      <c r="D3" s="4"/>
      <c r="E3" s="4"/>
      <c r="F3" s="4"/>
      <c r="G3" s="4"/>
      <c r="H3" s="4"/>
      <c r="I3" s="4"/>
      <c r="J3" s="4"/>
      <c r="K3" s="4"/>
      <c r="L3" s="4"/>
    </row>
    <row r="4" spans="1:12">
      <c r="A4" s="2" t="s">
        <v>30</v>
      </c>
      <c r="B4" s="9">
        <v>804.1</v>
      </c>
      <c r="C4" s="9">
        <v>856.4</v>
      </c>
      <c r="D4" s="6">
        <v>838</v>
      </c>
      <c r="E4" s="9">
        <v>744.5</v>
      </c>
      <c r="F4" s="9">
        <v>776.7</v>
      </c>
      <c r="G4" s="9">
        <v>771.3</v>
      </c>
      <c r="H4" s="9">
        <v>802.8</v>
      </c>
      <c r="I4" s="9">
        <v>709.9</v>
      </c>
      <c r="J4" s="6">
        <v>3243</v>
      </c>
      <c r="K4" s="9">
        <v>3060.7</v>
      </c>
      <c r="L4" s="9">
        <v>3155.5</v>
      </c>
    </row>
    <row r="5" spans="1:12">
      <c r="A5" s="2" t="s">
        <v>342</v>
      </c>
      <c r="B5" s="4">
        <v>833.5</v>
      </c>
      <c r="C5" s="4"/>
      <c r="D5" s="4"/>
      <c r="E5" s="4"/>
      <c r="F5" s="4">
        <v>829.9</v>
      </c>
      <c r="G5" s="4"/>
      <c r="H5" s="4"/>
      <c r="I5" s="4"/>
      <c r="J5" s="4">
        <v>833.5</v>
      </c>
      <c r="K5" s="4">
        <v>829.9</v>
      </c>
      <c r="L5" s="4">
        <v>770.5</v>
      </c>
    </row>
    <row r="6" spans="1:12">
      <c r="A6" s="2" t="s">
        <v>2034</v>
      </c>
      <c r="B6" s="4">
        <v>801.6</v>
      </c>
      <c r="C6" s="4"/>
      <c r="D6" s="4"/>
      <c r="E6" s="4"/>
      <c r="F6" s="4">
        <v>813</v>
      </c>
      <c r="G6" s="4"/>
      <c r="H6" s="4"/>
      <c r="I6" s="4"/>
      <c r="J6" s="4">
        <v>801.6</v>
      </c>
      <c r="K6" s="4">
        <v>813</v>
      </c>
      <c r="L6" s="4">
        <v>303.89999999999998</v>
      </c>
    </row>
    <row r="7" spans="1:12">
      <c r="A7" s="2" t="s">
        <v>1195</v>
      </c>
      <c r="B7" s="4"/>
      <c r="C7" s="4"/>
      <c r="D7" s="4"/>
      <c r="E7" s="4"/>
      <c r="F7" s="4"/>
      <c r="G7" s="4"/>
      <c r="H7" s="4"/>
      <c r="I7" s="4"/>
      <c r="J7" s="4"/>
      <c r="K7" s="4"/>
      <c r="L7" s="4"/>
    </row>
    <row r="8" spans="1:12">
      <c r="A8" s="3" t="s">
        <v>1192</v>
      </c>
      <c r="B8" s="4"/>
      <c r="C8" s="4"/>
      <c r="D8" s="4"/>
      <c r="E8" s="4"/>
      <c r="F8" s="4"/>
      <c r="G8" s="4"/>
      <c r="H8" s="4"/>
      <c r="I8" s="4"/>
      <c r="J8" s="4"/>
      <c r="K8" s="4"/>
      <c r="L8" s="4"/>
    </row>
    <row r="9" spans="1:12">
      <c r="A9" s="2" t="s">
        <v>30</v>
      </c>
      <c r="B9" s="4"/>
      <c r="C9" s="4"/>
      <c r="D9" s="4"/>
      <c r="E9" s="4"/>
      <c r="F9" s="4"/>
      <c r="G9" s="4"/>
      <c r="H9" s="4"/>
      <c r="I9" s="4"/>
      <c r="J9" s="10">
        <v>1055.2</v>
      </c>
      <c r="K9" s="4">
        <v>959.7</v>
      </c>
      <c r="L9" s="4">
        <v>967.6</v>
      </c>
    </row>
    <row r="10" spans="1:12">
      <c r="A10" s="2" t="s">
        <v>342</v>
      </c>
      <c r="B10" s="4">
        <v>543.70000000000005</v>
      </c>
      <c r="C10" s="4"/>
      <c r="D10" s="4"/>
      <c r="E10" s="4"/>
      <c r="F10" s="4">
        <v>516.9</v>
      </c>
      <c r="G10" s="4"/>
      <c r="H10" s="4"/>
      <c r="I10" s="4"/>
      <c r="J10" s="4">
        <v>543.70000000000005</v>
      </c>
      <c r="K10" s="4">
        <v>516.9</v>
      </c>
      <c r="L10" s="4">
        <v>458.2</v>
      </c>
    </row>
    <row r="11" spans="1:12">
      <c r="A11" s="2" t="s">
        <v>2034</v>
      </c>
      <c r="B11" s="4">
        <v>623.4</v>
      </c>
      <c r="C11" s="4"/>
      <c r="D11" s="4"/>
      <c r="E11" s="4"/>
      <c r="F11" s="4">
        <v>598.29999999999995</v>
      </c>
      <c r="G11" s="4"/>
      <c r="H11" s="4"/>
      <c r="I11" s="4"/>
      <c r="J11" s="4">
        <v>623.4</v>
      </c>
      <c r="K11" s="4">
        <v>598.29999999999995</v>
      </c>
      <c r="L11" s="4">
        <v>98.8</v>
      </c>
    </row>
    <row r="12" spans="1:12">
      <c r="A12" s="2" t="s">
        <v>1193</v>
      </c>
      <c r="B12" s="4"/>
      <c r="C12" s="4"/>
      <c r="D12" s="4"/>
      <c r="E12" s="4"/>
      <c r="F12" s="4"/>
      <c r="G12" s="4"/>
      <c r="H12" s="4"/>
      <c r="I12" s="4"/>
      <c r="J12" s="4"/>
      <c r="K12" s="4"/>
      <c r="L12" s="4"/>
    </row>
    <row r="13" spans="1:12">
      <c r="A13" s="3" t="s">
        <v>1192</v>
      </c>
      <c r="B13" s="4"/>
      <c r="C13" s="4"/>
      <c r="D13" s="4"/>
      <c r="E13" s="4"/>
      <c r="F13" s="4"/>
      <c r="G13" s="4"/>
      <c r="H13" s="4"/>
      <c r="I13" s="4"/>
      <c r="J13" s="4"/>
      <c r="K13" s="4"/>
      <c r="L13" s="4"/>
    </row>
    <row r="14" spans="1:12">
      <c r="A14" s="2" t="s">
        <v>30</v>
      </c>
      <c r="B14" s="4"/>
      <c r="C14" s="4"/>
      <c r="D14" s="4"/>
      <c r="E14" s="4"/>
      <c r="F14" s="4"/>
      <c r="G14" s="4"/>
      <c r="H14" s="4"/>
      <c r="I14" s="4"/>
      <c r="J14" s="4">
        <v>976.5</v>
      </c>
      <c r="K14" s="4">
        <v>886</v>
      </c>
      <c r="L14" s="4">
        <v>878.9</v>
      </c>
    </row>
    <row r="15" spans="1:12">
      <c r="A15" s="2" t="s">
        <v>342</v>
      </c>
      <c r="B15" s="4">
        <v>526.20000000000005</v>
      </c>
      <c r="C15" s="4"/>
      <c r="D15" s="4"/>
      <c r="E15" s="4"/>
      <c r="F15" s="4">
        <v>497.8</v>
      </c>
      <c r="G15" s="4"/>
      <c r="H15" s="4"/>
      <c r="I15" s="4"/>
      <c r="J15" s="4">
        <v>526.20000000000005</v>
      </c>
      <c r="K15" s="4">
        <v>497.8</v>
      </c>
      <c r="L15" s="4">
        <v>438.4</v>
      </c>
    </row>
    <row r="16" spans="1:12">
      <c r="A16" s="2" t="s">
        <v>2034</v>
      </c>
      <c r="B16" s="4">
        <v>615.79999999999995</v>
      </c>
      <c r="C16" s="4"/>
      <c r="D16" s="4"/>
      <c r="E16" s="4"/>
      <c r="F16" s="4">
        <v>589.70000000000005</v>
      </c>
      <c r="G16" s="4"/>
      <c r="H16" s="4"/>
      <c r="I16" s="4"/>
      <c r="J16" s="4">
        <v>615.79999999999995</v>
      </c>
      <c r="K16" s="4">
        <v>589.70000000000005</v>
      </c>
      <c r="L16" s="4">
        <v>91.5</v>
      </c>
    </row>
    <row r="17" spans="1:12">
      <c r="A17" s="2" t="s">
        <v>1194</v>
      </c>
      <c r="B17" s="4"/>
      <c r="C17" s="4"/>
      <c r="D17" s="4"/>
      <c r="E17" s="4"/>
      <c r="F17" s="4"/>
      <c r="G17" s="4"/>
      <c r="H17" s="4"/>
      <c r="I17" s="4"/>
      <c r="J17" s="4"/>
      <c r="K17" s="4"/>
      <c r="L17" s="4"/>
    </row>
    <row r="18" spans="1:12">
      <c r="A18" s="3" t="s">
        <v>1192</v>
      </c>
      <c r="B18" s="4"/>
      <c r="C18" s="4"/>
      <c r="D18" s="4"/>
      <c r="E18" s="4"/>
      <c r="F18" s="4"/>
      <c r="G18" s="4"/>
      <c r="H18" s="4"/>
      <c r="I18" s="4"/>
      <c r="J18" s="4"/>
      <c r="K18" s="4"/>
      <c r="L18" s="4"/>
    </row>
    <row r="19" spans="1:12">
      <c r="A19" s="2" t="s">
        <v>30</v>
      </c>
      <c r="B19" s="4"/>
      <c r="C19" s="4"/>
      <c r="D19" s="4"/>
      <c r="E19" s="4"/>
      <c r="F19" s="4"/>
      <c r="G19" s="4"/>
      <c r="H19" s="4"/>
      <c r="I19" s="4"/>
      <c r="J19" s="4">
        <v>78.7</v>
      </c>
      <c r="K19" s="4">
        <v>73.7</v>
      </c>
      <c r="L19" s="4">
        <v>88.7</v>
      </c>
    </row>
    <row r="20" spans="1:12">
      <c r="A20" s="2" t="s">
        <v>342</v>
      </c>
      <c r="B20" s="4">
        <v>17.5</v>
      </c>
      <c r="C20" s="4"/>
      <c r="D20" s="4"/>
      <c r="E20" s="4"/>
      <c r="F20" s="4">
        <v>19.100000000000001</v>
      </c>
      <c r="G20" s="4"/>
      <c r="H20" s="4"/>
      <c r="I20" s="4"/>
      <c r="J20" s="4">
        <v>17.5</v>
      </c>
      <c r="K20" s="4">
        <v>19.100000000000001</v>
      </c>
      <c r="L20" s="4">
        <v>19.8</v>
      </c>
    </row>
    <row r="21" spans="1:12">
      <c r="A21" s="2" t="s">
        <v>2034</v>
      </c>
      <c r="B21" s="4">
        <v>7.6</v>
      </c>
      <c r="C21" s="4"/>
      <c r="D21" s="4"/>
      <c r="E21" s="4"/>
      <c r="F21" s="4">
        <v>8.6</v>
      </c>
      <c r="G21" s="4"/>
      <c r="H21" s="4"/>
      <c r="I21" s="4"/>
      <c r="J21" s="4">
        <v>7.6</v>
      </c>
      <c r="K21" s="4">
        <v>8.6</v>
      </c>
      <c r="L21" s="4">
        <v>7.3</v>
      </c>
    </row>
    <row r="22" spans="1:12">
      <c r="A22" s="2" t="s">
        <v>1196</v>
      </c>
      <c r="B22" s="4"/>
      <c r="C22" s="4"/>
      <c r="D22" s="4"/>
      <c r="E22" s="4"/>
      <c r="F22" s="4"/>
      <c r="G22" s="4"/>
      <c r="H22" s="4"/>
      <c r="I22" s="4"/>
      <c r="J22" s="4"/>
      <c r="K22" s="4"/>
      <c r="L22" s="4"/>
    </row>
    <row r="23" spans="1:12">
      <c r="A23" s="3" t="s">
        <v>1192</v>
      </c>
      <c r="B23" s="4"/>
      <c r="C23" s="4"/>
      <c r="D23" s="4"/>
      <c r="E23" s="4"/>
      <c r="F23" s="4"/>
      <c r="G23" s="4"/>
      <c r="H23" s="4"/>
      <c r="I23" s="4"/>
      <c r="J23" s="4"/>
      <c r="K23" s="4"/>
      <c r="L23" s="4"/>
    </row>
    <row r="24" spans="1:12">
      <c r="A24" s="2" t="s">
        <v>30</v>
      </c>
      <c r="B24" s="4"/>
      <c r="C24" s="4"/>
      <c r="D24" s="4"/>
      <c r="E24" s="4"/>
      <c r="F24" s="4"/>
      <c r="G24" s="4"/>
      <c r="H24" s="4"/>
      <c r="I24" s="4"/>
      <c r="J24" s="7">
        <v>1097</v>
      </c>
      <c r="K24" s="10">
        <v>1087.9000000000001</v>
      </c>
      <c r="L24" s="10">
        <v>1175.5999999999999</v>
      </c>
    </row>
    <row r="25" spans="1:12">
      <c r="A25" s="2" t="s">
        <v>342</v>
      </c>
      <c r="B25" s="4">
        <v>189.3</v>
      </c>
      <c r="C25" s="4"/>
      <c r="D25" s="4"/>
      <c r="E25" s="4"/>
      <c r="F25" s="4">
        <v>212.4</v>
      </c>
      <c r="G25" s="4"/>
      <c r="H25" s="4"/>
      <c r="I25" s="4"/>
      <c r="J25" s="4">
        <v>189.3</v>
      </c>
      <c r="K25" s="4">
        <v>212.4</v>
      </c>
      <c r="L25" s="4">
        <v>210.3</v>
      </c>
    </row>
    <row r="26" spans="1:12">
      <c r="A26" s="2" t="s">
        <v>2034</v>
      </c>
      <c r="B26" s="4">
        <v>90.9</v>
      </c>
      <c r="C26" s="4"/>
      <c r="D26" s="4"/>
      <c r="E26" s="4"/>
      <c r="F26" s="4">
        <v>106.4</v>
      </c>
      <c r="G26" s="4"/>
      <c r="H26" s="4"/>
      <c r="I26" s="4"/>
      <c r="J26" s="4">
        <v>90.9</v>
      </c>
      <c r="K26" s="4">
        <v>106.4</v>
      </c>
      <c r="L26" s="4">
        <v>105.2</v>
      </c>
    </row>
    <row r="27" spans="1:12">
      <c r="A27" s="2" t="s">
        <v>1197</v>
      </c>
      <c r="B27" s="4"/>
      <c r="C27" s="4"/>
      <c r="D27" s="4"/>
      <c r="E27" s="4"/>
      <c r="F27" s="4"/>
      <c r="G27" s="4"/>
      <c r="H27" s="4"/>
      <c r="I27" s="4"/>
      <c r="J27" s="4"/>
      <c r="K27" s="4"/>
      <c r="L27" s="4"/>
    </row>
    <row r="28" spans="1:12">
      <c r="A28" s="3" t="s">
        <v>1192</v>
      </c>
      <c r="B28" s="4"/>
      <c r="C28" s="4"/>
      <c r="D28" s="4"/>
      <c r="E28" s="4"/>
      <c r="F28" s="4"/>
      <c r="G28" s="4"/>
      <c r="H28" s="4"/>
      <c r="I28" s="4"/>
      <c r="J28" s="4"/>
      <c r="K28" s="4"/>
      <c r="L28" s="4"/>
    </row>
    <row r="29" spans="1:12">
      <c r="A29" s="2" t="s">
        <v>30</v>
      </c>
      <c r="B29" s="4"/>
      <c r="C29" s="4"/>
      <c r="D29" s="4"/>
      <c r="E29" s="4"/>
      <c r="F29" s="4"/>
      <c r="G29" s="4"/>
      <c r="H29" s="4"/>
      <c r="I29" s="4"/>
      <c r="J29" s="4">
        <v>716.2</v>
      </c>
      <c r="K29" s="4">
        <v>654.1</v>
      </c>
      <c r="L29" s="4">
        <v>660.3</v>
      </c>
    </row>
    <row r="30" spans="1:12">
      <c r="A30" s="2" t="s">
        <v>342</v>
      </c>
      <c r="B30" s="4">
        <v>70.7</v>
      </c>
      <c r="C30" s="4"/>
      <c r="D30" s="4"/>
      <c r="E30" s="4"/>
      <c r="F30" s="4">
        <v>70.900000000000006</v>
      </c>
      <c r="G30" s="4"/>
      <c r="H30" s="4"/>
      <c r="I30" s="4"/>
      <c r="J30" s="4">
        <v>70.7</v>
      </c>
      <c r="K30" s="4">
        <v>70.900000000000006</v>
      </c>
      <c r="L30" s="4">
        <v>72.099999999999994</v>
      </c>
    </row>
    <row r="31" spans="1:12">
      <c r="A31" s="2" t="s">
        <v>2034</v>
      </c>
      <c r="B31" s="4">
        <v>49.8</v>
      </c>
      <c r="C31" s="4"/>
      <c r="D31" s="4"/>
      <c r="E31" s="4"/>
      <c r="F31" s="4">
        <v>52.4</v>
      </c>
      <c r="G31" s="4"/>
      <c r="H31" s="4"/>
      <c r="I31" s="4"/>
      <c r="J31" s="4">
        <v>49.8</v>
      </c>
      <c r="K31" s="4">
        <v>52.4</v>
      </c>
      <c r="L31" s="4">
        <v>40.1</v>
      </c>
    </row>
    <row r="32" spans="1:12">
      <c r="A32" s="2" t="s">
        <v>1198</v>
      </c>
      <c r="B32" s="4"/>
      <c r="C32" s="4"/>
      <c r="D32" s="4"/>
      <c r="E32" s="4"/>
      <c r="F32" s="4"/>
      <c r="G32" s="4"/>
      <c r="H32" s="4"/>
      <c r="I32" s="4"/>
      <c r="J32" s="4"/>
      <c r="K32" s="4"/>
      <c r="L32" s="4"/>
    </row>
    <row r="33" spans="1:12">
      <c r="A33" s="3" t="s">
        <v>1192</v>
      </c>
      <c r="B33" s="4"/>
      <c r="C33" s="4"/>
      <c r="D33" s="4"/>
      <c r="E33" s="4"/>
      <c r="F33" s="4"/>
      <c r="G33" s="4"/>
      <c r="H33" s="4"/>
      <c r="I33" s="4"/>
      <c r="J33" s="4"/>
      <c r="K33" s="4"/>
      <c r="L33" s="4"/>
    </row>
    <row r="34" spans="1:12">
      <c r="A34" s="2" t="s">
        <v>30</v>
      </c>
      <c r="B34" s="4"/>
      <c r="C34" s="4"/>
      <c r="D34" s="4"/>
      <c r="E34" s="4"/>
      <c r="F34" s="4"/>
      <c r="G34" s="4"/>
      <c r="H34" s="4"/>
      <c r="I34" s="4"/>
      <c r="J34" s="4">
        <v>374.6</v>
      </c>
      <c r="K34" s="4">
        <v>359</v>
      </c>
      <c r="L34" s="4">
        <v>352</v>
      </c>
    </row>
    <row r="35" spans="1:12">
      <c r="A35" s="2" t="s">
        <v>342</v>
      </c>
      <c r="B35" s="4">
        <v>29.8</v>
      </c>
      <c r="C35" s="4"/>
      <c r="D35" s="4"/>
      <c r="E35" s="4"/>
      <c r="F35" s="4">
        <v>29.7</v>
      </c>
      <c r="G35" s="4"/>
      <c r="H35" s="4"/>
      <c r="I35" s="4"/>
      <c r="J35" s="4">
        <v>29.8</v>
      </c>
      <c r="K35" s="4">
        <v>29.7</v>
      </c>
      <c r="L35" s="4">
        <v>29.9</v>
      </c>
    </row>
    <row r="36" spans="1:12">
      <c r="A36" s="2" t="s">
        <v>2034</v>
      </c>
      <c r="B36" s="9">
        <v>37.5</v>
      </c>
      <c r="C36" s="4"/>
      <c r="D36" s="4"/>
      <c r="E36" s="4"/>
      <c r="F36" s="9">
        <v>55.9</v>
      </c>
      <c r="G36" s="4"/>
      <c r="H36" s="4"/>
      <c r="I36" s="4"/>
      <c r="J36" s="9">
        <v>37.5</v>
      </c>
      <c r="K36" s="9">
        <v>55.9</v>
      </c>
      <c r="L36" s="9">
        <v>59.8</v>
      </c>
    </row>
  </sheetData>
  <mergeCells count="2">
    <mergeCell ref="B1:I1"/>
    <mergeCell ref="J1:L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cols>
    <col min="1" max="1" width="36.5703125" bestFit="1" customWidth="1"/>
    <col min="2" max="4" width="12.28515625" bestFit="1" customWidth="1"/>
  </cols>
  <sheetData>
    <row r="1" spans="1:4" ht="15" customHeight="1">
      <c r="A1" s="1" t="s">
        <v>2035</v>
      </c>
      <c r="B1" s="8" t="s">
        <v>1</v>
      </c>
      <c r="C1" s="8"/>
      <c r="D1" s="8"/>
    </row>
    <row r="2" spans="1:4">
      <c r="A2" s="1" t="s">
        <v>55</v>
      </c>
      <c r="B2" s="1" t="s">
        <v>2</v>
      </c>
      <c r="C2" s="1" t="s">
        <v>28</v>
      </c>
      <c r="D2" s="1" t="s">
        <v>29</v>
      </c>
    </row>
    <row r="3" spans="1:4" ht="30">
      <c r="A3" s="3" t="s">
        <v>1202</v>
      </c>
      <c r="B3" s="4"/>
      <c r="C3" s="4"/>
      <c r="D3" s="4"/>
    </row>
    <row r="4" spans="1:4" ht="30">
      <c r="A4" s="2" t="s">
        <v>2036</v>
      </c>
      <c r="B4" s="408">
        <v>0.5</v>
      </c>
      <c r="C4" s="4"/>
      <c r="D4" s="4"/>
    </row>
    <row r="5" spans="1:4">
      <c r="A5" s="2" t="s">
        <v>126</v>
      </c>
      <c r="B5" s="9">
        <v>113.1</v>
      </c>
      <c r="C5" s="9">
        <v>96.2</v>
      </c>
      <c r="D5" s="4"/>
    </row>
    <row r="6" spans="1:4" ht="30">
      <c r="A6" s="2" t="s">
        <v>41</v>
      </c>
      <c r="B6" s="4">
        <v>19.7</v>
      </c>
      <c r="C6" s="4">
        <v>22.9</v>
      </c>
      <c r="D6" s="4">
        <v>18.5</v>
      </c>
    </row>
    <row r="7" spans="1:4" ht="30">
      <c r="A7" s="3" t="s">
        <v>2037</v>
      </c>
      <c r="B7" s="4"/>
      <c r="C7" s="4"/>
      <c r="D7" s="4"/>
    </row>
    <row r="8" spans="1:4">
      <c r="A8" s="2" t="s">
        <v>1206</v>
      </c>
      <c r="B8" s="4">
        <v>216.9</v>
      </c>
      <c r="C8" s="4">
        <v>186.7</v>
      </c>
      <c r="D8" s="4"/>
    </row>
    <row r="9" spans="1:4">
      <c r="A9" s="2" t="s">
        <v>770</v>
      </c>
      <c r="B9" s="4">
        <v>59.3</v>
      </c>
      <c r="C9" s="4">
        <v>62.4</v>
      </c>
      <c r="D9" s="4"/>
    </row>
    <row r="10" spans="1:4">
      <c r="A10" s="2" t="s">
        <v>1207</v>
      </c>
      <c r="B10" s="4">
        <v>276.2</v>
      </c>
      <c r="C10" s="4">
        <v>249.1</v>
      </c>
      <c r="D10" s="4"/>
    </row>
    <row r="11" spans="1:4">
      <c r="A11" s="2" t="s">
        <v>349</v>
      </c>
      <c r="B11" s="4">
        <v>54.7</v>
      </c>
      <c r="C11" s="4">
        <v>61.4</v>
      </c>
      <c r="D11" s="4"/>
    </row>
    <row r="12" spans="1:4">
      <c r="A12" s="2" t="s">
        <v>774</v>
      </c>
      <c r="B12" s="4"/>
      <c r="C12" s="4">
        <v>0.6</v>
      </c>
      <c r="D12" s="4"/>
    </row>
    <row r="13" spans="1:4">
      <c r="A13" s="2" t="s">
        <v>1208</v>
      </c>
      <c r="B13" s="4">
        <v>54.7</v>
      </c>
      <c r="C13" s="4">
        <v>62</v>
      </c>
      <c r="D13" s="4"/>
    </row>
    <row r="14" spans="1:4">
      <c r="A14" s="2" t="s">
        <v>30</v>
      </c>
      <c r="B14" s="4">
        <v>409.9</v>
      </c>
      <c r="C14" s="4">
        <v>370.4</v>
      </c>
      <c r="D14" s="4">
        <v>325</v>
      </c>
    </row>
    <row r="15" spans="1:4" ht="30">
      <c r="A15" s="2" t="s">
        <v>1210</v>
      </c>
      <c r="B15" s="4">
        <v>358.1</v>
      </c>
      <c r="C15" s="4">
        <v>311.2</v>
      </c>
      <c r="D15" s="4">
        <v>276</v>
      </c>
    </row>
    <row r="16" spans="1:4">
      <c r="A16" s="2" t="s">
        <v>44</v>
      </c>
      <c r="B16" s="4">
        <v>41.2</v>
      </c>
      <c r="C16" s="4">
        <v>46.6</v>
      </c>
      <c r="D16" s="4">
        <v>38.9</v>
      </c>
    </row>
    <row r="17" spans="1:4">
      <c r="A17" s="2" t="s">
        <v>46</v>
      </c>
      <c r="B17" s="4">
        <v>39.700000000000003</v>
      </c>
      <c r="C17" s="4">
        <v>45.6</v>
      </c>
      <c r="D17" s="4">
        <v>37.799999999999997</v>
      </c>
    </row>
    <row r="18" spans="1:4">
      <c r="A18" s="3" t="s">
        <v>2038</v>
      </c>
      <c r="B18" s="4"/>
      <c r="C18" s="4"/>
      <c r="D18" s="4"/>
    </row>
    <row r="19" spans="1:4">
      <c r="A19" s="2" t="s">
        <v>1212</v>
      </c>
      <c r="B19" s="4">
        <v>266.39999999999998</v>
      </c>
      <c r="C19" s="4">
        <v>232</v>
      </c>
      <c r="D19" s="4">
        <v>206.9</v>
      </c>
    </row>
    <row r="20" spans="1:4" ht="45">
      <c r="A20" s="2" t="s">
        <v>1213</v>
      </c>
      <c r="B20" s="4">
        <v>26.9</v>
      </c>
      <c r="C20" s="4">
        <v>28.8</v>
      </c>
      <c r="D20" s="4">
        <v>28.5</v>
      </c>
    </row>
    <row r="21" spans="1:4">
      <c r="A21" s="3" t="s">
        <v>2039</v>
      </c>
      <c r="B21" s="4"/>
      <c r="C21" s="4"/>
      <c r="D21" s="4"/>
    </row>
    <row r="22" spans="1:4">
      <c r="A22" s="2" t="s">
        <v>2040</v>
      </c>
      <c r="B22" s="408">
        <v>1E-3</v>
      </c>
      <c r="C22" s="4"/>
      <c r="D22" s="4"/>
    </row>
    <row r="23" spans="1:4">
      <c r="A23" s="2" t="s">
        <v>2041</v>
      </c>
      <c r="B23" s="4"/>
      <c r="C23" s="4"/>
      <c r="D23" s="4"/>
    </row>
    <row r="24" spans="1:4">
      <c r="A24" s="3" t="s">
        <v>2039</v>
      </c>
      <c r="B24" s="4"/>
      <c r="C24" s="4"/>
      <c r="D24" s="4"/>
    </row>
    <row r="25" spans="1:4" ht="30">
      <c r="A25" s="2" t="s">
        <v>2042</v>
      </c>
      <c r="B25" s="4">
        <v>15</v>
      </c>
      <c r="C25" s="4"/>
      <c r="D25" s="4"/>
    </row>
    <row r="26" spans="1:4">
      <c r="A26" s="2" t="s">
        <v>2043</v>
      </c>
      <c r="B26" s="4"/>
      <c r="C26" s="4"/>
      <c r="D26" s="4"/>
    </row>
    <row r="27" spans="1:4">
      <c r="A27" s="3" t="s">
        <v>2039</v>
      </c>
      <c r="B27" s="4"/>
      <c r="C27" s="4"/>
      <c r="D27" s="4"/>
    </row>
    <row r="28" spans="1:4" ht="30">
      <c r="A28" s="2" t="s">
        <v>2042</v>
      </c>
      <c r="B28" s="6">
        <v>15</v>
      </c>
      <c r="C28" s="4"/>
      <c r="D28" s="4"/>
    </row>
  </sheetData>
  <mergeCells count="1">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2044</v>
      </c>
      <c r="B1" s="8" t="s">
        <v>1409</v>
      </c>
      <c r="C1" s="8"/>
      <c r="D1" s="8"/>
      <c r="E1" s="8"/>
      <c r="F1" s="8"/>
      <c r="G1" s="8"/>
      <c r="H1" s="8"/>
      <c r="I1" s="8"/>
      <c r="J1" s="8" t="s">
        <v>1</v>
      </c>
      <c r="K1" s="8"/>
      <c r="L1" s="8"/>
    </row>
    <row r="2" spans="1:12" ht="30">
      <c r="A2" s="1" t="s">
        <v>27</v>
      </c>
      <c r="B2" s="1" t="s">
        <v>2</v>
      </c>
      <c r="C2" s="1" t="s">
        <v>1411</v>
      </c>
      <c r="D2" s="1" t="s">
        <v>4</v>
      </c>
      <c r="E2" s="1" t="s">
        <v>1412</v>
      </c>
      <c r="F2" s="1" t="s">
        <v>28</v>
      </c>
      <c r="G2" s="1" t="s">
        <v>1469</v>
      </c>
      <c r="H2" s="1" t="s">
        <v>1470</v>
      </c>
      <c r="I2" s="1" t="s">
        <v>1471</v>
      </c>
      <c r="J2" s="1" t="s">
        <v>2</v>
      </c>
      <c r="K2" s="1" t="s">
        <v>28</v>
      </c>
      <c r="L2" s="1" t="s">
        <v>29</v>
      </c>
    </row>
    <row r="3" spans="1:12" ht="30">
      <c r="A3" s="3" t="s">
        <v>1216</v>
      </c>
      <c r="B3" s="4"/>
      <c r="C3" s="4"/>
      <c r="D3" s="4"/>
      <c r="E3" s="4"/>
      <c r="F3" s="4"/>
      <c r="G3" s="4"/>
      <c r="H3" s="4"/>
      <c r="I3" s="4"/>
      <c r="J3" s="4"/>
      <c r="K3" s="4"/>
      <c r="L3" s="4"/>
    </row>
    <row r="4" spans="1:12">
      <c r="A4" s="2" t="s">
        <v>30</v>
      </c>
      <c r="B4" s="9">
        <v>804.1</v>
      </c>
      <c r="C4" s="9">
        <v>856.4</v>
      </c>
      <c r="D4" s="6">
        <v>838</v>
      </c>
      <c r="E4" s="9">
        <v>744.5</v>
      </c>
      <c r="F4" s="9">
        <v>776.7</v>
      </c>
      <c r="G4" s="9">
        <v>771.3</v>
      </c>
      <c r="H4" s="9">
        <v>802.8</v>
      </c>
      <c r="I4" s="9">
        <v>709.9</v>
      </c>
      <c r="J4" s="6">
        <v>3243</v>
      </c>
      <c r="K4" s="9">
        <v>3060.7</v>
      </c>
      <c r="L4" s="9">
        <v>3155.5</v>
      </c>
    </row>
    <row r="5" spans="1:12">
      <c r="A5" s="2" t="s">
        <v>2045</v>
      </c>
      <c r="B5" s="4">
        <v>274.5</v>
      </c>
      <c r="C5" s="4">
        <v>327.8</v>
      </c>
      <c r="D5" s="4">
        <v>320.89999999999998</v>
      </c>
      <c r="E5" s="4">
        <v>269.2</v>
      </c>
      <c r="F5" s="4">
        <v>299.8</v>
      </c>
      <c r="G5" s="4">
        <v>282.39999999999998</v>
      </c>
      <c r="H5" s="4">
        <v>300.89999999999998</v>
      </c>
      <c r="I5" s="4">
        <v>259</v>
      </c>
      <c r="J5" s="10">
        <v>1192.4000000000001</v>
      </c>
      <c r="K5" s="10">
        <v>1142.0999999999999</v>
      </c>
      <c r="L5" s="10">
        <v>1114.4000000000001</v>
      </c>
    </row>
    <row r="6" spans="1:12">
      <c r="A6" s="2" t="s">
        <v>56</v>
      </c>
      <c r="B6" s="9">
        <v>15.5</v>
      </c>
      <c r="C6" s="9">
        <v>74.5</v>
      </c>
      <c r="D6" s="9">
        <v>136.19999999999999</v>
      </c>
      <c r="E6" s="9">
        <v>50.1</v>
      </c>
      <c r="F6" s="9">
        <v>29.7</v>
      </c>
      <c r="G6" s="6">
        <v>77</v>
      </c>
      <c r="H6" s="9">
        <v>90.3</v>
      </c>
      <c r="I6" s="9">
        <v>59.1</v>
      </c>
      <c r="J6" s="9">
        <v>276.3</v>
      </c>
      <c r="K6" s="9">
        <v>256.10000000000002</v>
      </c>
      <c r="L6" s="6">
        <v>40</v>
      </c>
    </row>
    <row r="7" spans="1:12">
      <c r="A7" s="3" t="s">
        <v>49</v>
      </c>
      <c r="B7" s="4"/>
      <c r="C7" s="4"/>
      <c r="D7" s="4"/>
      <c r="E7" s="4"/>
      <c r="F7" s="4"/>
      <c r="G7" s="4"/>
      <c r="H7" s="4"/>
      <c r="I7" s="4"/>
      <c r="J7" s="4"/>
      <c r="K7" s="4"/>
      <c r="L7" s="4"/>
    </row>
    <row r="8" spans="1:12">
      <c r="A8" s="2" t="s">
        <v>2046</v>
      </c>
      <c r="B8" s="9">
        <v>0.21</v>
      </c>
      <c r="C8" s="6">
        <v>1</v>
      </c>
      <c r="D8" s="9">
        <v>1.79</v>
      </c>
      <c r="E8" s="9">
        <v>0.65</v>
      </c>
      <c r="F8" s="9">
        <v>0.39</v>
      </c>
      <c r="G8" s="6">
        <v>1</v>
      </c>
      <c r="H8" s="9">
        <v>1.18</v>
      </c>
      <c r="I8" s="9">
        <v>0.78</v>
      </c>
      <c r="J8" s="9">
        <v>3.67</v>
      </c>
      <c r="K8" s="9">
        <v>3.35</v>
      </c>
      <c r="L8" s="9">
        <v>0.53</v>
      </c>
    </row>
    <row r="9" spans="1:12">
      <c r="A9" s="3" t="s">
        <v>52</v>
      </c>
      <c r="B9" s="4"/>
      <c r="C9" s="4"/>
      <c r="D9" s="4"/>
      <c r="E9" s="4"/>
      <c r="F9" s="4"/>
      <c r="G9" s="4"/>
      <c r="H9" s="4"/>
      <c r="I9" s="4"/>
      <c r="J9" s="4"/>
      <c r="K9" s="4"/>
      <c r="L9" s="4"/>
    </row>
    <row r="10" spans="1:12">
      <c r="A10" s="2" t="s">
        <v>2046</v>
      </c>
      <c r="B10" s="9">
        <v>0.21</v>
      </c>
      <c r="C10" s="9">
        <v>0.99</v>
      </c>
      <c r="D10" s="9">
        <v>1.77</v>
      </c>
      <c r="E10" s="9">
        <v>0.64</v>
      </c>
      <c r="F10" s="9">
        <v>0.38</v>
      </c>
      <c r="G10" s="9">
        <v>0.99</v>
      </c>
      <c r="H10" s="9">
        <v>1.1599999999999999</v>
      </c>
      <c r="I10" s="9">
        <v>0.77</v>
      </c>
      <c r="J10" s="9">
        <v>3.63</v>
      </c>
      <c r="K10" s="9">
        <v>3.3</v>
      </c>
      <c r="L10" s="9">
        <v>0.52</v>
      </c>
    </row>
    <row r="11" spans="1:12">
      <c r="A11" s="3" t="s">
        <v>2047</v>
      </c>
      <c r="B11" s="4"/>
      <c r="C11" s="4"/>
      <c r="D11" s="4"/>
      <c r="E11" s="4"/>
      <c r="F11" s="4"/>
      <c r="G11" s="4"/>
      <c r="H11" s="4"/>
      <c r="I11" s="4"/>
      <c r="J11" s="4"/>
      <c r="K11" s="4"/>
      <c r="L11" s="4"/>
    </row>
    <row r="12" spans="1:12">
      <c r="A12" s="2" t="s">
        <v>2048</v>
      </c>
      <c r="B12" s="9">
        <v>99.55</v>
      </c>
      <c r="C12" s="9">
        <v>100.07</v>
      </c>
      <c r="D12" s="9">
        <v>102.65</v>
      </c>
      <c r="E12" s="9">
        <v>105.05</v>
      </c>
      <c r="F12" s="9">
        <v>101.72</v>
      </c>
      <c r="G12" s="9">
        <v>89.8</v>
      </c>
      <c r="H12" s="9">
        <v>85.43</v>
      </c>
      <c r="I12" s="9">
        <v>79.14</v>
      </c>
      <c r="J12" s="4"/>
      <c r="K12" s="4"/>
      <c r="L12" s="4"/>
    </row>
    <row r="13" spans="1:12">
      <c r="A13" s="2" t="s">
        <v>2049</v>
      </c>
      <c r="B13" s="9">
        <v>79.06</v>
      </c>
      <c r="C13" s="9">
        <v>90.56</v>
      </c>
      <c r="D13" s="9">
        <v>90.4</v>
      </c>
      <c r="E13" s="9">
        <v>90.58</v>
      </c>
      <c r="F13" s="9">
        <v>85.06</v>
      </c>
      <c r="G13" s="9">
        <v>74.459999999999994</v>
      </c>
      <c r="H13" s="6">
        <v>72</v>
      </c>
      <c r="I13" s="9">
        <v>68.23</v>
      </c>
      <c r="J13" s="4"/>
      <c r="K13" s="4"/>
      <c r="L13" s="4"/>
    </row>
    <row r="14" spans="1:12">
      <c r="A14" s="2" t="s">
        <v>2050</v>
      </c>
      <c r="B14" s="9">
        <v>95.39</v>
      </c>
      <c r="C14" s="9">
        <v>90.94</v>
      </c>
      <c r="D14" s="9">
        <v>94.53</v>
      </c>
      <c r="E14" s="9">
        <v>99.17</v>
      </c>
      <c r="F14" s="9">
        <v>98.87</v>
      </c>
      <c r="G14" s="9">
        <v>87.4</v>
      </c>
      <c r="H14" s="9">
        <v>84.04</v>
      </c>
      <c r="I14" s="9">
        <v>77.510000000000005</v>
      </c>
      <c r="J14" s="4"/>
      <c r="K14" s="4"/>
      <c r="L14" s="4"/>
    </row>
  </sheetData>
  <mergeCells count="2">
    <mergeCell ref="B1:I1"/>
    <mergeCell ref="J1:L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showGridLines="0" workbookViewId="0"/>
  </sheetViews>
  <sheetFormatPr defaultRowHeight="15"/>
  <cols>
    <col min="1" max="1" width="36.5703125" bestFit="1" customWidth="1"/>
    <col min="2" max="2" width="36.5703125" customWidth="1"/>
    <col min="3" max="3" width="19.28515625" customWidth="1"/>
    <col min="4" max="4" width="34.5703125" customWidth="1"/>
    <col min="5" max="5" width="19.28515625" customWidth="1"/>
    <col min="6" max="6" width="28.85546875" customWidth="1"/>
    <col min="7" max="7" width="21.5703125" customWidth="1"/>
    <col min="8" max="8" width="35.7109375" customWidth="1"/>
    <col min="9" max="9" width="15.140625" customWidth="1"/>
  </cols>
  <sheetData>
    <row r="1" spans="1:9" ht="15" customHeight="1">
      <c r="A1" s="1" t="s">
        <v>2051</v>
      </c>
      <c r="B1" s="8" t="s">
        <v>1</v>
      </c>
      <c r="C1" s="8"/>
      <c r="D1" s="8"/>
      <c r="E1" s="8"/>
      <c r="F1" s="8"/>
      <c r="G1" s="8"/>
      <c r="H1" s="8"/>
      <c r="I1" s="8"/>
    </row>
    <row r="2" spans="1:9" ht="15" customHeight="1">
      <c r="A2" s="1" t="s">
        <v>55</v>
      </c>
      <c r="B2" s="8" t="s">
        <v>2</v>
      </c>
      <c r="C2" s="8"/>
      <c r="D2" s="8" t="s">
        <v>28</v>
      </c>
      <c r="E2" s="8"/>
      <c r="F2" s="8" t="s">
        <v>29</v>
      </c>
      <c r="G2" s="8"/>
      <c r="H2" s="8" t="s">
        <v>1473</v>
      </c>
      <c r="I2" s="8"/>
    </row>
    <row r="3" spans="1:9" ht="30">
      <c r="A3" s="3" t="s">
        <v>2052</v>
      </c>
      <c r="B3" s="4"/>
      <c r="C3" s="4"/>
      <c r="D3" s="4"/>
      <c r="E3" s="4"/>
      <c r="F3" s="4"/>
      <c r="G3" s="4"/>
      <c r="H3" s="4"/>
      <c r="I3" s="4"/>
    </row>
    <row r="4" spans="1:9" ht="45">
      <c r="A4" s="2" t="s">
        <v>1643</v>
      </c>
      <c r="B4" s="9">
        <v>5.8</v>
      </c>
      <c r="C4" s="4"/>
      <c r="D4" s="9">
        <v>-24.4</v>
      </c>
      <c r="E4" s="4"/>
      <c r="F4" s="6">
        <v>-44</v>
      </c>
      <c r="G4" s="4"/>
      <c r="H4" s="4"/>
      <c r="I4" s="4"/>
    </row>
    <row r="5" spans="1:9" ht="30">
      <c r="A5" s="2" t="s">
        <v>1238</v>
      </c>
      <c r="B5" s="4"/>
      <c r="C5" s="4"/>
      <c r="D5" s="4"/>
      <c r="E5" s="4"/>
      <c r="F5" s="4"/>
      <c r="G5" s="4"/>
      <c r="H5" s="4"/>
      <c r="I5" s="4"/>
    </row>
    <row r="6" spans="1:9" ht="30">
      <c r="A6" s="3" t="s">
        <v>2052</v>
      </c>
      <c r="B6" s="4"/>
      <c r="C6" s="4"/>
      <c r="D6" s="4"/>
      <c r="E6" s="4"/>
      <c r="F6" s="4"/>
      <c r="G6" s="4"/>
      <c r="H6" s="4"/>
      <c r="I6" s="4"/>
    </row>
    <row r="7" spans="1:9">
      <c r="A7" s="2" t="s">
        <v>1231</v>
      </c>
      <c r="B7" s="4">
        <v>7.6</v>
      </c>
      <c r="C7" s="4"/>
      <c r="D7" s="4">
        <v>6.9</v>
      </c>
      <c r="E7" s="4"/>
      <c r="F7" s="4"/>
      <c r="G7" s="4"/>
      <c r="H7" s="4">
        <v>9.8000000000000007</v>
      </c>
      <c r="I7" s="4"/>
    </row>
    <row r="8" spans="1:9" ht="30">
      <c r="A8" s="2" t="s">
        <v>1232</v>
      </c>
      <c r="B8" s="4">
        <v>2.5</v>
      </c>
      <c r="C8" s="4"/>
      <c r="D8" s="4">
        <v>2.2000000000000002</v>
      </c>
      <c r="E8" s="4"/>
      <c r="F8" s="4">
        <v>1.9</v>
      </c>
      <c r="G8" s="4"/>
      <c r="H8" s="4"/>
      <c r="I8" s="4"/>
    </row>
    <row r="9" spans="1:9">
      <c r="A9" s="2" t="s">
        <v>1233</v>
      </c>
      <c r="B9" s="4">
        <v>-4.9000000000000004</v>
      </c>
      <c r="C9" s="4"/>
      <c r="D9" s="4">
        <v>-1.6</v>
      </c>
      <c r="E9" s="4"/>
      <c r="F9" s="4">
        <v>-4.8</v>
      </c>
      <c r="G9" s="4"/>
      <c r="H9" s="4"/>
      <c r="I9" s="4"/>
    </row>
    <row r="10" spans="1:9" ht="17.25">
      <c r="A10" s="2" t="s">
        <v>2053</v>
      </c>
      <c r="B10" s="4">
        <v>0.5</v>
      </c>
      <c r="C10" s="409" t="s">
        <v>1490</v>
      </c>
      <c r="D10" s="4">
        <v>0.1</v>
      </c>
      <c r="E10" s="409" t="s">
        <v>1490</v>
      </c>
      <c r="F10" s="4">
        <v>0</v>
      </c>
      <c r="G10" s="409" t="s">
        <v>1490</v>
      </c>
      <c r="H10" s="4"/>
      <c r="I10" s="4"/>
    </row>
    <row r="11" spans="1:9">
      <c r="A11" s="2" t="s">
        <v>1236</v>
      </c>
      <c r="B11" s="4">
        <v>5.7</v>
      </c>
      <c r="C11" s="4"/>
      <c r="D11" s="4">
        <v>7.6</v>
      </c>
      <c r="E11" s="4"/>
      <c r="F11" s="4">
        <v>6.9</v>
      </c>
      <c r="G11" s="4"/>
      <c r="H11" s="4">
        <v>9.8000000000000007</v>
      </c>
      <c r="I11" s="4"/>
    </row>
    <row r="12" spans="1:9" ht="30">
      <c r="A12" s="2" t="s">
        <v>2054</v>
      </c>
      <c r="B12" s="4"/>
      <c r="C12" s="4"/>
      <c r="D12" s="4"/>
      <c r="E12" s="4"/>
      <c r="F12" s="4"/>
      <c r="G12" s="4"/>
      <c r="H12" s="4"/>
      <c r="I12" s="4"/>
    </row>
    <row r="13" spans="1:9" ht="30">
      <c r="A13" s="3" t="s">
        <v>2052</v>
      </c>
      <c r="B13" s="4"/>
      <c r="C13" s="4"/>
      <c r="D13" s="4"/>
      <c r="E13" s="4"/>
      <c r="F13" s="4"/>
      <c r="G13" s="4"/>
      <c r="H13" s="4"/>
      <c r="I13" s="4"/>
    </row>
    <row r="14" spans="1:9" ht="17.25">
      <c r="A14" s="2" t="s">
        <v>1231</v>
      </c>
      <c r="B14" s="4">
        <v>18.3</v>
      </c>
      <c r="C14" s="409" t="s">
        <v>1749</v>
      </c>
      <c r="D14" s="4">
        <v>40.799999999999997</v>
      </c>
      <c r="E14" s="409" t="s">
        <v>1749</v>
      </c>
      <c r="F14" s="4"/>
      <c r="G14" s="4"/>
      <c r="H14" s="4">
        <v>100.8</v>
      </c>
      <c r="I14" s="409" t="s">
        <v>1749</v>
      </c>
    </row>
    <row r="15" spans="1:9" ht="30">
      <c r="A15" s="2" t="s">
        <v>1232</v>
      </c>
      <c r="B15" s="4">
        <v>1.2</v>
      </c>
      <c r="C15" s="409" t="s">
        <v>1749</v>
      </c>
      <c r="D15" s="4">
        <v>4.4000000000000004</v>
      </c>
      <c r="E15" s="409" t="s">
        <v>1749</v>
      </c>
      <c r="F15" s="4">
        <v>0</v>
      </c>
      <c r="G15" s="409" t="s">
        <v>1749</v>
      </c>
      <c r="H15" s="4"/>
      <c r="I15" s="4"/>
    </row>
    <row r="16" spans="1:9" ht="17.25">
      <c r="A16" s="2" t="s">
        <v>1233</v>
      </c>
      <c r="B16" s="4">
        <v>-7</v>
      </c>
      <c r="C16" s="409" t="s">
        <v>1749</v>
      </c>
      <c r="D16" s="4">
        <v>-24.4</v>
      </c>
      <c r="E16" s="409" t="s">
        <v>1749</v>
      </c>
      <c r="F16" s="4">
        <v>-60</v>
      </c>
      <c r="G16" s="409" t="s">
        <v>1749</v>
      </c>
      <c r="H16" s="4"/>
      <c r="I16" s="4"/>
    </row>
    <row r="17" spans="1:9" ht="17.25">
      <c r="A17" s="2" t="s">
        <v>2053</v>
      </c>
      <c r="B17" s="4">
        <v>0</v>
      </c>
      <c r="C17" s="409" t="s">
        <v>2055</v>
      </c>
      <c r="D17" s="4">
        <v>-2.5</v>
      </c>
      <c r="E17" s="409" t="s">
        <v>2055</v>
      </c>
      <c r="F17" s="4">
        <v>0</v>
      </c>
      <c r="G17" s="409" t="s">
        <v>2055</v>
      </c>
      <c r="H17" s="4"/>
      <c r="I17" s="4"/>
    </row>
    <row r="18" spans="1:9" ht="17.25">
      <c r="A18" s="2" t="s">
        <v>1236</v>
      </c>
      <c r="B18" s="4">
        <v>12.5</v>
      </c>
      <c r="C18" s="409" t="s">
        <v>1749</v>
      </c>
      <c r="D18" s="4">
        <v>18.3</v>
      </c>
      <c r="E18" s="409" t="s">
        <v>1749</v>
      </c>
      <c r="F18" s="4">
        <v>40.799999999999997</v>
      </c>
      <c r="G18" s="409" t="s">
        <v>1749</v>
      </c>
      <c r="H18" s="4">
        <v>100.8</v>
      </c>
      <c r="I18" s="409" t="s">
        <v>1749</v>
      </c>
    </row>
    <row r="19" spans="1:9">
      <c r="A19" s="2" t="s">
        <v>2056</v>
      </c>
      <c r="B19" s="4"/>
      <c r="C19" s="4"/>
      <c r="D19" s="4"/>
      <c r="E19" s="4"/>
      <c r="F19" s="4"/>
      <c r="G19" s="4"/>
      <c r="H19" s="4"/>
      <c r="I19" s="4"/>
    </row>
    <row r="20" spans="1:9" ht="30">
      <c r="A20" s="3" t="s">
        <v>2052</v>
      </c>
      <c r="B20" s="4"/>
      <c r="C20" s="4"/>
      <c r="D20" s="4"/>
      <c r="E20" s="4"/>
      <c r="F20" s="4"/>
      <c r="G20" s="4"/>
      <c r="H20" s="4"/>
      <c r="I20" s="4"/>
    </row>
    <row r="21" spans="1:9">
      <c r="A21" s="2" t="s">
        <v>1231</v>
      </c>
      <c r="B21" s="10">
        <v>2092.4</v>
      </c>
      <c r="C21" s="4"/>
      <c r="D21" s="7">
        <v>2065</v>
      </c>
      <c r="E21" s="4"/>
      <c r="F21" s="4"/>
      <c r="G21" s="4"/>
      <c r="H21" s="7">
        <v>1700</v>
      </c>
      <c r="I21" s="4"/>
    </row>
    <row r="22" spans="1:9" ht="30">
      <c r="A22" s="2" t="s">
        <v>1232</v>
      </c>
      <c r="B22" s="4">
        <v>0</v>
      </c>
      <c r="C22" s="4"/>
      <c r="D22" s="4">
        <v>27.4</v>
      </c>
      <c r="E22" s="4"/>
      <c r="F22" s="4">
        <v>365</v>
      </c>
      <c r="G22" s="4"/>
      <c r="H22" s="4"/>
      <c r="I22" s="4"/>
    </row>
    <row r="23" spans="1:9">
      <c r="A23" s="2" t="s">
        <v>1233</v>
      </c>
      <c r="B23" s="10">
        <v>-2092.4</v>
      </c>
      <c r="C23" s="4"/>
      <c r="D23" s="4">
        <v>0</v>
      </c>
      <c r="E23" s="4"/>
      <c r="F23" s="4">
        <v>0</v>
      </c>
      <c r="G23" s="4"/>
      <c r="H23" s="4"/>
      <c r="I23" s="4"/>
    </row>
    <row r="24" spans="1:9" ht="17.25">
      <c r="A24" s="2" t="s">
        <v>2053</v>
      </c>
      <c r="B24" s="4">
        <v>0</v>
      </c>
      <c r="C24" s="409" t="s">
        <v>1490</v>
      </c>
      <c r="D24" s="4">
        <v>0</v>
      </c>
      <c r="E24" s="409" t="s">
        <v>1490</v>
      </c>
      <c r="F24" s="4">
        <v>0</v>
      </c>
      <c r="G24" s="409" t="s">
        <v>1490</v>
      </c>
      <c r="H24" s="4"/>
      <c r="I24" s="4"/>
    </row>
    <row r="25" spans="1:9">
      <c r="A25" s="2" t="s">
        <v>1236</v>
      </c>
      <c r="B25" s="4">
        <v>0</v>
      </c>
      <c r="C25" s="4"/>
      <c r="D25" s="10">
        <v>2092.4</v>
      </c>
      <c r="E25" s="4"/>
      <c r="F25" s="7">
        <v>2065</v>
      </c>
      <c r="G25" s="4"/>
      <c r="H25" s="7">
        <v>1700</v>
      </c>
      <c r="I25" s="4"/>
    </row>
    <row r="26" spans="1:9" ht="30">
      <c r="A26" s="2" t="s">
        <v>1245</v>
      </c>
      <c r="B26" s="4"/>
      <c r="C26" s="4"/>
      <c r="D26" s="4"/>
      <c r="E26" s="4"/>
      <c r="F26" s="4"/>
      <c r="G26" s="4"/>
      <c r="H26" s="4"/>
      <c r="I26" s="4"/>
    </row>
    <row r="27" spans="1:9" ht="30">
      <c r="A27" s="3" t="s">
        <v>2052</v>
      </c>
      <c r="B27" s="4"/>
      <c r="C27" s="4"/>
      <c r="D27" s="4"/>
      <c r="E27" s="4"/>
      <c r="F27" s="4"/>
      <c r="G27" s="4"/>
      <c r="H27" s="4"/>
      <c r="I27" s="4"/>
    </row>
    <row r="28" spans="1:9">
      <c r="A28" s="2" t="s">
        <v>1231</v>
      </c>
      <c r="B28" s="4">
        <v>134.5</v>
      </c>
      <c r="C28" s="4"/>
      <c r="D28" s="4">
        <v>140.5</v>
      </c>
      <c r="E28" s="4"/>
      <c r="F28" s="4"/>
      <c r="G28" s="4"/>
      <c r="H28" s="4">
        <v>149.9</v>
      </c>
      <c r="I28" s="4"/>
    </row>
    <row r="29" spans="1:9" ht="30">
      <c r="A29" s="2" t="s">
        <v>1232</v>
      </c>
      <c r="B29" s="4">
        <v>14.7</v>
      </c>
      <c r="C29" s="4"/>
      <c r="D29" s="4">
        <v>8</v>
      </c>
      <c r="E29" s="4"/>
      <c r="F29" s="4">
        <v>3.6</v>
      </c>
      <c r="G29" s="4"/>
      <c r="H29" s="4"/>
      <c r="I29" s="4"/>
    </row>
    <row r="30" spans="1:9">
      <c r="A30" s="2" t="s">
        <v>1233</v>
      </c>
      <c r="B30" s="4">
        <v>-87.5</v>
      </c>
      <c r="C30" s="4"/>
      <c r="D30" s="4">
        <v>-14</v>
      </c>
      <c r="E30" s="4"/>
      <c r="F30" s="4">
        <v>-13</v>
      </c>
      <c r="G30" s="4"/>
      <c r="H30" s="4"/>
      <c r="I30" s="4"/>
    </row>
    <row r="31" spans="1:9" ht="17.25">
      <c r="A31" s="2" t="s">
        <v>2053</v>
      </c>
      <c r="B31" s="4">
        <v>0</v>
      </c>
      <c r="C31" s="409" t="s">
        <v>1490</v>
      </c>
      <c r="D31" s="4">
        <v>0</v>
      </c>
      <c r="E31" s="409" t="s">
        <v>1490</v>
      </c>
      <c r="F31" s="4">
        <v>0</v>
      </c>
      <c r="G31" s="409" t="s">
        <v>1490</v>
      </c>
      <c r="H31" s="4"/>
      <c r="I31" s="4"/>
    </row>
    <row r="32" spans="1:9">
      <c r="A32" s="2" t="s">
        <v>1236</v>
      </c>
      <c r="B32" s="4">
        <v>61.7</v>
      </c>
      <c r="C32" s="4"/>
      <c r="D32" s="4">
        <v>134.5</v>
      </c>
      <c r="E32" s="4"/>
      <c r="F32" s="4">
        <v>140.5</v>
      </c>
      <c r="G32" s="4"/>
      <c r="H32" s="4">
        <v>149.9</v>
      </c>
      <c r="I32" s="4"/>
    </row>
    <row r="33" spans="1:9" ht="30">
      <c r="A33" s="2" t="s">
        <v>1247</v>
      </c>
      <c r="B33" s="4"/>
      <c r="C33" s="4"/>
      <c r="D33" s="4"/>
      <c r="E33" s="4"/>
      <c r="F33" s="4"/>
      <c r="G33" s="4"/>
      <c r="H33" s="4"/>
      <c r="I33" s="4"/>
    </row>
    <row r="34" spans="1:9" ht="30">
      <c r="A34" s="3" t="s">
        <v>2052</v>
      </c>
      <c r="B34" s="4"/>
      <c r="C34" s="4"/>
      <c r="D34" s="4"/>
      <c r="E34" s="4"/>
      <c r="F34" s="4"/>
      <c r="G34" s="4"/>
      <c r="H34" s="4"/>
      <c r="I34" s="4"/>
    </row>
    <row r="35" spans="1:9">
      <c r="A35" s="2" t="s">
        <v>1231</v>
      </c>
      <c r="B35" s="4">
        <v>35</v>
      </c>
      <c r="C35" s="4"/>
      <c r="D35" s="4">
        <v>34.200000000000003</v>
      </c>
      <c r="E35" s="4"/>
      <c r="F35" s="4"/>
      <c r="G35" s="4"/>
      <c r="H35" s="4">
        <v>33.700000000000003</v>
      </c>
      <c r="I35" s="4"/>
    </row>
    <row r="36" spans="1:9" ht="30">
      <c r="A36" s="2" t="s">
        <v>1232</v>
      </c>
      <c r="B36" s="4">
        <v>0</v>
      </c>
      <c r="C36" s="4"/>
      <c r="D36" s="4">
        <v>0.8</v>
      </c>
      <c r="E36" s="4"/>
      <c r="F36" s="4">
        <v>0.7</v>
      </c>
      <c r="G36" s="4"/>
      <c r="H36" s="4"/>
      <c r="I36" s="4"/>
    </row>
    <row r="37" spans="1:9">
      <c r="A37" s="2" t="s">
        <v>1233</v>
      </c>
      <c r="B37" s="4">
        <v>-21.5</v>
      </c>
      <c r="C37" s="4"/>
      <c r="D37" s="4">
        <v>0</v>
      </c>
      <c r="E37" s="4"/>
      <c r="F37" s="4">
        <v>-0.2</v>
      </c>
      <c r="G37" s="4"/>
      <c r="H37" s="4"/>
      <c r="I37" s="4"/>
    </row>
    <row r="38" spans="1:9" ht="17.25">
      <c r="A38" s="2" t="s">
        <v>2053</v>
      </c>
      <c r="B38" s="4">
        <v>0</v>
      </c>
      <c r="C38" s="409" t="s">
        <v>1490</v>
      </c>
      <c r="D38" s="4">
        <v>0</v>
      </c>
      <c r="E38" s="409" t="s">
        <v>1490</v>
      </c>
      <c r="F38" s="4">
        <v>0</v>
      </c>
      <c r="G38" s="409" t="s">
        <v>1490</v>
      </c>
      <c r="H38" s="4"/>
      <c r="I38" s="4"/>
    </row>
    <row r="39" spans="1:9">
      <c r="A39" s="2" t="s">
        <v>1236</v>
      </c>
      <c r="B39" s="4">
        <v>13.5</v>
      </c>
      <c r="C39" s="4"/>
      <c r="D39" s="4">
        <v>35</v>
      </c>
      <c r="E39" s="4"/>
      <c r="F39" s="4">
        <v>34.200000000000003</v>
      </c>
      <c r="G39" s="4"/>
      <c r="H39" s="4">
        <v>33.700000000000003</v>
      </c>
      <c r="I39" s="4"/>
    </row>
    <row r="40" spans="1:9" ht="45">
      <c r="A40" s="2" t="s">
        <v>2057</v>
      </c>
      <c r="B40" s="4"/>
      <c r="C40" s="4"/>
      <c r="D40" s="4"/>
      <c r="E40" s="4"/>
      <c r="F40" s="4"/>
      <c r="G40" s="4"/>
      <c r="H40" s="4"/>
      <c r="I40" s="4"/>
    </row>
    <row r="41" spans="1:9" ht="30">
      <c r="A41" s="3" t="s">
        <v>2052</v>
      </c>
      <c r="B41" s="4"/>
      <c r="C41" s="4"/>
      <c r="D41" s="4"/>
      <c r="E41" s="4"/>
      <c r="F41" s="4"/>
      <c r="G41" s="4"/>
      <c r="H41" s="4"/>
      <c r="I41" s="4"/>
    </row>
    <row r="42" spans="1:9">
      <c r="A42" s="2" t="s">
        <v>2058</v>
      </c>
      <c r="B42" s="9">
        <v>5.8</v>
      </c>
      <c r="C42" s="4"/>
      <c r="D42" s="4"/>
      <c r="E42" s="4"/>
      <c r="F42" s="4"/>
      <c r="G42" s="4"/>
      <c r="H42" s="4"/>
      <c r="I42" s="4"/>
    </row>
    <row r="43" spans="1:9">
      <c r="A43" s="14"/>
      <c r="B43" s="14"/>
      <c r="C43" s="14"/>
      <c r="D43" s="14"/>
      <c r="E43" s="14"/>
      <c r="F43" s="14"/>
      <c r="G43" s="14"/>
      <c r="H43" s="14"/>
      <c r="I43" s="14"/>
    </row>
    <row r="44" spans="1:9" ht="15" customHeight="1">
      <c r="A44" s="2" t="s">
        <v>1490</v>
      </c>
      <c r="B44" s="15" t="s">
        <v>1256</v>
      </c>
      <c r="C44" s="15"/>
      <c r="D44" s="15"/>
      <c r="E44" s="15"/>
      <c r="F44" s="15"/>
      <c r="G44" s="15"/>
      <c r="H44" s="15"/>
      <c r="I44" s="15"/>
    </row>
    <row r="45" spans="1:9" ht="30" customHeight="1">
      <c r="A45" s="2" t="s">
        <v>1749</v>
      </c>
      <c r="B45" s="15" t="s">
        <v>2059</v>
      </c>
      <c r="C45" s="15"/>
      <c r="D45" s="15"/>
      <c r="E45" s="15"/>
      <c r="F45" s="15"/>
      <c r="G45" s="15"/>
      <c r="H45" s="15"/>
      <c r="I45" s="15"/>
    </row>
  </sheetData>
  <mergeCells count="9">
    <mergeCell ref="A43:I43"/>
    <mergeCell ref="B44:I44"/>
    <mergeCell ref="B45:I45"/>
    <mergeCell ref="B1:G1"/>
    <mergeCell ref="H1:I1"/>
    <mergeCell ref="B2:C2"/>
    <mergeCell ref="D2:E2"/>
    <mergeCell ref="F2:G2"/>
    <mergeCell ref="H2:I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6.42578125" bestFit="1" customWidth="1"/>
  </cols>
  <sheetData>
    <row r="1" spans="1:2" ht="15" customHeight="1">
      <c r="A1" s="8" t="s">
        <v>2060</v>
      </c>
      <c r="B1" s="1" t="s">
        <v>1</v>
      </c>
    </row>
    <row r="2" spans="1:2">
      <c r="A2" s="8"/>
      <c r="B2" s="1" t="s">
        <v>2</v>
      </c>
    </row>
    <row r="3" spans="1:2">
      <c r="A3" s="3" t="s">
        <v>1261</v>
      </c>
      <c r="B3" s="4"/>
    </row>
    <row r="4" spans="1:2" ht="30">
      <c r="A4" s="2" t="s">
        <v>2061</v>
      </c>
      <c r="B4" s="4" t="s">
        <v>1552</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85</vt:i4>
      </vt:variant>
    </vt:vector>
  </HeadingPairs>
  <TitlesOfParts>
    <vt:vector size="85" baseType="lpstr">
      <vt:lpstr>Document_and_Entity_Informatio</vt:lpstr>
      <vt:lpstr>Consolidated_Statements_of_Ope</vt:lpstr>
      <vt:lpstr>Consolidated_Statements_of_Com</vt:lpstr>
      <vt:lpstr>Consolidated_Statements_of_Cas</vt:lpstr>
      <vt:lpstr>Consolidated_Balance_Sheet</vt:lpstr>
      <vt:lpstr>Consolidated_Balance_Sheet_Par</vt:lpstr>
      <vt:lpstr>Consolidated_Statements_of_Equ</vt:lpstr>
      <vt:lpstr>Basis_of_Presentation_and_Summ</vt:lpstr>
      <vt:lpstr>Chapter_11_Information</vt:lpstr>
      <vt:lpstr>Inventories</vt:lpstr>
      <vt:lpstr>Properties_and_Equipment</vt:lpstr>
      <vt:lpstr>Goodwill_and_Other_Intangible_</vt:lpstr>
      <vt:lpstr>Debt</vt:lpstr>
      <vt:lpstr>Fair_Value_Measurements_and_Ri</vt:lpstr>
      <vt:lpstr>Income_Taxes</vt:lpstr>
      <vt:lpstr>Pension_Plans_and_Other_Postre</vt:lpstr>
      <vt:lpstr>Other_Balance_Sheet_Accounts</vt:lpstr>
      <vt:lpstr>Commitments_and_Contingent_Lia</vt:lpstr>
      <vt:lpstr>Restructuring_Expenses_and_Rel</vt:lpstr>
      <vt:lpstr>Other_Expense_net</vt:lpstr>
      <vt:lpstr>Other_Comprehensive_Income_Los</vt:lpstr>
      <vt:lpstr>Shareholders_Equity_Deficit</vt:lpstr>
      <vt:lpstr>Stock_Incentive_Plans</vt:lpstr>
      <vt:lpstr>Earnings_Per_Share</vt:lpstr>
      <vt:lpstr>Operating_Segment_Information</vt:lpstr>
      <vt:lpstr>Unconsolidated_Affiliate</vt:lpstr>
      <vt:lpstr>Quarterly_Summary_and_Statisti</vt:lpstr>
      <vt:lpstr>SCHEDULE_IIVALUATION_AND_QUALI</vt:lpstr>
      <vt:lpstr>Subsequent_Event_Subsequent_Ev</vt:lpstr>
      <vt:lpstr>Basis_of_Presentation_and_Summ1</vt:lpstr>
      <vt:lpstr>Chapter_11_Information_Tables</vt:lpstr>
      <vt:lpstr>Inventories_Tables</vt:lpstr>
      <vt:lpstr>Properties_and_Equipment_Table</vt:lpstr>
      <vt:lpstr>Goodwill_and_Other_Intangible_1</vt:lpstr>
      <vt:lpstr>Debt_Tables</vt:lpstr>
      <vt:lpstr>Debt_Principal_Maturities_of_D</vt:lpstr>
      <vt:lpstr>Fair_Value_Measurements_and_Ri1</vt:lpstr>
      <vt:lpstr>Income_Taxes_Tables</vt:lpstr>
      <vt:lpstr>Pension_Plans_and_Other_Postre1</vt:lpstr>
      <vt:lpstr>Other_Balance_Sheet_Accounts_T</vt:lpstr>
      <vt:lpstr>Restructuring_Expenses_and_Rel1</vt:lpstr>
      <vt:lpstr>Other_Expense_net_Tables</vt:lpstr>
      <vt:lpstr>Other_Comprehensive_Income_Los1</vt:lpstr>
      <vt:lpstr>Shareholders_Equity_Deficit_Ta</vt:lpstr>
      <vt:lpstr>Stock_Incentive_Plans_Tables</vt:lpstr>
      <vt:lpstr>Earnings_Per_Share_Tables</vt:lpstr>
      <vt:lpstr>Operating_Segment_Information_</vt:lpstr>
      <vt:lpstr>Unconsolidated_Affiliate_Uncon</vt:lpstr>
      <vt:lpstr>Quarterly_Summary_and_Statisti1</vt:lpstr>
      <vt:lpstr>Basis_of_Presentation_and_Summ2</vt:lpstr>
      <vt:lpstr>Chapter_11_Information_Details</vt:lpstr>
      <vt:lpstr>Chapter_11_Information_Details1</vt:lpstr>
      <vt:lpstr>Inventories_Details</vt:lpstr>
      <vt:lpstr>Properties_and_Equipment_Detai</vt:lpstr>
      <vt:lpstr>Properties_and_Equipment_Detai1</vt:lpstr>
      <vt:lpstr>Goodwill_and_Other_Intangible_2</vt:lpstr>
      <vt:lpstr>Goodwill_and_Other_Intangible_3</vt:lpstr>
      <vt:lpstr>Debt_Details</vt:lpstr>
      <vt:lpstr>Fair_Value_Measurements_and_Ri2</vt:lpstr>
      <vt:lpstr>Fair_Value_Measurements_and_Ri3</vt:lpstr>
      <vt:lpstr>Fair_Value_Measurements_and_Ri4</vt:lpstr>
      <vt:lpstr>Income_Taxes_Details</vt:lpstr>
      <vt:lpstr>Income_Taxes_Details_2</vt:lpstr>
      <vt:lpstr>Income_Taxes_Details_3</vt:lpstr>
      <vt:lpstr>Pension_Plans_and_Other_Postre2</vt:lpstr>
      <vt:lpstr>Pension_Plans_and_Other_Postre3</vt:lpstr>
      <vt:lpstr>Pension_Plans_and_Other_Postre4</vt:lpstr>
      <vt:lpstr>Pension_Plans_and_Other_Postre5</vt:lpstr>
      <vt:lpstr>Other_Balance_Sheet_Accounts_D</vt:lpstr>
      <vt:lpstr>Commitments_and_Contingent_Lia1</vt:lpstr>
      <vt:lpstr>Commitments_and_Contingent_Lia2</vt:lpstr>
      <vt:lpstr>Restructuring_Expenses_and_Rel2</vt:lpstr>
      <vt:lpstr>Other_Expense_net_Details</vt:lpstr>
      <vt:lpstr>Other_Comprehensive_Income_Los2</vt:lpstr>
      <vt:lpstr>Other_Comprehensive_Income_Los3</vt:lpstr>
      <vt:lpstr>Shareholders_Equity_Deficit_De</vt:lpstr>
      <vt:lpstr>Stock_Incentive_Plans_Details</vt:lpstr>
      <vt:lpstr>Stock_Incentive_Plans_Details_</vt:lpstr>
      <vt:lpstr>Earnings_Per_Share_Details</vt:lpstr>
      <vt:lpstr>Operating_Segment_Information_1</vt:lpstr>
      <vt:lpstr>Operating_Segment_Information_2</vt:lpstr>
      <vt:lpstr>Unconsolidated_Affiliates_Deta</vt:lpstr>
      <vt:lpstr>Quarterly_Summary_and_Statisti2</vt:lpstr>
      <vt:lpstr>SCHEDULE_IIVALUATION_AND_QUALI1</vt:lpstr>
      <vt:lpstr>Subsequent_Event_Subsequent_Ev1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2015-02-25T18:09:14Z</dcterms:created>
  <dcterms:modified xsi:type="dcterms:W3CDTF">2015-02-25T18:09:14Z</dcterms:modified>
</cp:coreProperties>
</file>