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94" r:id="rId2"/>
    <sheet name="CONDENSED_CONSOLIDATED_BALANCE1" sheetId="95" r:id="rId3"/>
    <sheet name="CONSOLIDATED_STATEMENTS_OF_OPE" sheetId="4" r:id="rId4"/>
    <sheet name="CONSOLIDATED_STATEMENTS_OF_OPE1" sheetId="5" r:id="rId5"/>
    <sheet name="CONDENSED_CONSOLIDATED_STATEME" sheetId="96" r:id="rId6"/>
    <sheet name="CONDENSED_CONSOLIDATED_STATEME1" sheetId="7" r:id="rId7"/>
    <sheet name="Organization_and_Business_Acti" sheetId="97" r:id="rId8"/>
    <sheet name="Hughes_Retail_Group_Tracking_S" sheetId="98" r:id="rId9"/>
    <sheet name="Summary_of_Significant_Account" sheetId="99" r:id="rId10"/>
    <sheet name="Earnings_per_Share" sheetId="100" r:id="rId11"/>
    <sheet name="Other_Comprehensive_Income_Los" sheetId="101" r:id="rId12"/>
    <sheet name="Investment_Securities" sheetId="102" r:id="rId13"/>
    <sheet name="Trade_Accounts_Receivable" sheetId="103" r:id="rId14"/>
    <sheet name="Inventory" sheetId="104" r:id="rId15"/>
    <sheet name="Property_and_Equipment" sheetId="105" r:id="rId16"/>
    <sheet name="Goodwill_Regulatory_Authorizat" sheetId="106" r:id="rId17"/>
    <sheet name="Debt_and_Capital_Lease_Obligat" sheetId="107" r:id="rId18"/>
    <sheet name="Income_Taxes" sheetId="108" r:id="rId19"/>
    <sheet name="Stockholders_Equity" sheetId="109" r:id="rId20"/>
    <sheet name="Employee_Benefit_Plans" sheetId="110" r:id="rId21"/>
    <sheet name="StockBased_Compensation" sheetId="111" r:id="rId22"/>
    <sheet name="Commitments_and_Contingencies" sheetId="112" r:id="rId23"/>
    <sheet name="Segment_Reporting" sheetId="113" r:id="rId24"/>
    <sheet name="Quarterly_Financial_Data_Unaud" sheetId="114" r:id="rId25"/>
    <sheet name="Related_Party_Transactions" sheetId="115" r:id="rId26"/>
    <sheet name="SCHEDULE_I_Parent_Company_Info" sheetId="116" r:id="rId27"/>
    <sheet name="SCHEDULE_II_VALUATION_AND_QUAL" sheetId="117" r:id="rId28"/>
    <sheet name="Summary_of_Significant_Account1" sheetId="118" r:id="rId29"/>
    <sheet name="Hughes_Retail_Group_Tracking_S1" sheetId="119" r:id="rId30"/>
    <sheet name="Earnings_per_Share_Tables" sheetId="120" r:id="rId31"/>
    <sheet name="Investment_Securities_Tables" sheetId="121" r:id="rId32"/>
    <sheet name="Trade_Accounts_Receivable_Tabl" sheetId="122" r:id="rId33"/>
    <sheet name="Inventory_Tables" sheetId="123" r:id="rId34"/>
    <sheet name="Property_and_Equipment_Tables" sheetId="124" r:id="rId35"/>
    <sheet name="Goodwill_Regulatory_Authorizat1" sheetId="125" r:id="rId36"/>
    <sheet name="Debt_and_Capital_Lease_Obligat1" sheetId="126" r:id="rId37"/>
    <sheet name="Income_Taxes_Tables" sheetId="127" r:id="rId38"/>
    <sheet name="StockBased_Compensation_Tables" sheetId="128" r:id="rId39"/>
    <sheet name="Commitments_and_Contingencies_" sheetId="129" r:id="rId40"/>
    <sheet name="Segment_Reporting_Tables" sheetId="130" r:id="rId41"/>
    <sheet name="Quarterly_Financial_Data_Unaud1" sheetId="131" r:id="rId42"/>
    <sheet name="Related_Party_Transactions_Tab" sheetId="132" r:id="rId43"/>
    <sheet name="Organization_and_Business_Acti1" sheetId="44" r:id="rId44"/>
    <sheet name="Hughes_Retail_Group_Tracking_S2" sheetId="133" r:id="rId45"/>
    <sheet name="Hughes_Retail_Group_Tracking_S3" sheetId="134" r:id="rId46"/>
    <sheet name="Hughes_Retail_Group_Tracking_S4" sheetId="47" r:id="rId47"/>
    <sheet name="Summary_of_Significant_Account2" sheetId="48" r:id="rId48"/>
    <sheet name="Earnings_per_Share_Details" sheetId="49" r:id="rId49"/>
    <sheet name="Earnings_per_Share_Details_2" sheetId="50" r:id="rId50"/>
    <sheet name="Earnings_per_Share_Details_3" sheetId="51" r:id="rId51"/>
    <sheet name="Other_Comprehensive_Income_Los1" sheetId="52" r:id="rId52"/>
    <sheet name="Investment_Securities_Details" sheetId="53" r:id="rId53"/>
    <sheet name="Investment_Securities_Details_" sheetId="54" r:id="rId54"/>
    <sheet name="Investment_Securities_Details_1" sheetId="135" r:id="rId55"/>
    <sheet name="Investment_Securities_Details_2" sheetId="56" r:id="rId56"/>
    <sheet name="Investment_Securities_Details_3" sheetId="57" r:id="rId57"/>
    <sheet name="Trade_Accounts_Receivable_Deta" sheetId="58" r:id="rId58"/>
    <sheet name="Inventory_Details" sheetId="136" r:id="rId59"/>
    <sheet name="Property_and_Equipment_Details" sheetId="137" r:id="rId60"/>
    <sheet name="Property_and_Equipment_Details1" sheetId="61" r:id="rId61"/>
    <sheet name="Property_and_Equipment_Details2" sheetId="62" r:id="rId62"/>
    <sheet name="Property_and_Equipment_Details3" sheetId="138" r:id="rId63"/>
    <sheet name="Goodwill_Regulatory_Authorizat2" sheetId="64" r:id="rId64"/>
    <sheet name="Goodwill_Regulatory_Authorizat3" sheetId="139" r:id="rId65"/>
    <sheet name="Goodwill_Regulatory_Authorizat4" sheetId="66" r:id="rId66"/>
    <sheet name="Goodwill_Regulatory_Authorizat5" sheetId="67" r:id="rId67"/>
    <sheet name="Debt_and_Capital_Lease_Obligat2" sheetId="140" r:id="rId68"/>
    <sheet name="Debt_and_Capital_Lease_Obligat3" sheetId="69" r:id="rId69"/>
    <sheet name="Debt_and_Capital_Lease_Obligat4" sheetId="70" r:id="rId70"/>
    <sheet name="Income_Taxes_Details" sheetId="71" r:id="rId71"/>
    <sheet name="Stockholders_Equity_Details" sheetId="141" r:id="rId72"/>
    <sheet name="Stockholders_Equity_Details_2" sheetId="73" r:id="rId73"/>
    <sheet name="Employee_Benefit_Plans_Details" sheetId="74" r:id="rId74"/>
    <sheet name="Employee_Benefit_Plans_Details1" sheetId="142" r:id="rId75"/>
    <sheet name="StockBased_Compensation_Detail" sheetId="143" r:id="rId76"/>
    <sheet name="StockBased_Compensation_Detail1" sheetId="77" r:id="rId77"/>
    <sheet name="StockBased_Compensation_Detail2" sheetId="78" r:id="rId78"/>
    <sheet name="StockBased_Compensation_Detail3" sheetId="79" r:id="rId79"/>
    <sheet name="StockBased_Compensation_Detail4" sheetId="80" r:id="rId80"/>
    <sheet name="StockBased_Compensation_Detail5" sheetId="81" r:id="rId81"/>
    <sheet name="Commitments_and_Contingencies_1" sheetId="144" r:id="rId82"/>
    <sheet name="Commitments_and_Contingencies_2" sheetId="83" r:id="rId83"/>
    <sheet name="Commitments_and_Contingencies_3" sheetId="145" r:id="rId84"/>
    <sheet name="Segment_Reporting_Details" sheetId="146" r:id="rId85"/>
    <sheet name="Segment_Reporting_Details_2" sheetId="86" r:id="rId86"/>
    <sheet name="Segment_Reporting_Details_3" sheetId="147" r:id="rId87"/>
    <sheet name="Quarterly_Financial_Data_Unaud2" sheetId="88" r:id="rId88"/>
    <sheet name="Related_Party_Transactions_Det" sheetId="148" r:id="rId89"/>
    <sheet name="SCHEDULE_I_Parent_Company_Info1" sheetId="149" r:id="rId90"/>
    <sheet name="SCHEDULE_I_Parent_Company_Info2" sheetId="91" r:id="rId91"/>
    <sheet name="SCHEDULE_I_Parent_Company_Info3" sheetId="92" r:id="rId92"/>
    <sheet name="SCHEDULE_II_VALUATION_AND_QUAL1" sheetId="93" r:id="rId93"/>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<sst xmlns="http://schemas.openxmlformats.org/spreadsheetml/2006/main" count="7347" uniqueCount="2275">
  <si>
    <t>Document and Entity Information (USD $)</t>
  </si>
  <si>
    <t>In Billions, except Share data, unless otherwise specified</t>
  </si>
  <si>
    <t>12 Months Ended</t>
  </si>
  <si>
    <t>Dec. 31, 2014</t>
  </si>
  <si>
    <t>Jun. 30, 2014</t>
  </si>
  <si>
    <t>Feb. 13, 2015</t>
  </si>
  <si>
    <t>Entity Registrant Name</t>
  </si>
  <si>
    <t>EchoStar CORP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</si>
  <si>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</si>
  <si>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</si>
  <si>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</si>
  <si>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</si>
  <si>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</si>
  <si>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</si>
  <si>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</si>
  <si>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</si>
  <si>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</si>
  <si>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</si>
  <si>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</si>
  <si>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</si>
  <si>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</si>
  <si>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</si>
  <si>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Document Fiscal Year Focus</t>
  </si>
  <si>
    <t>Document Fiscal Period Focus</t>
  </si>
  <si>
    <t>FY</t>
  </si>
  <si>
    <t>Class A common stock</t>
  </si>
  <si>
    <t>Entity Common Stock, Shares Outstanding</t>
  </si>
  <si>
    <t>Class B common stock</t>
  </si>
  <si>
    <t>CONDENSED CONSOLIDATED BALANCE SHEETS (USD $)</t>
  </si>
  <si>
    <t>In Thousands, unless otherwise specified</t>
  </si>
  <si>
    <t>Dec. 31, 2013</t>
  </si>
  <si>
    <t>Current Assets:</t>
  </si>
  <si>
    <t>Cash and cash equivalents</t>
  </si>
  <si>
    <t>Marketable investment securities</t>
  </si>
  <si>
    <t>Trade accounts receivable, net of allowance for doubtful accounts of $14,188 and $13,237, respectively</t>
  </si>
  <si>
    <t>Trade accounts receivable - DISH Network, net of allowance for doubtful accounts of zero</t>
  </si>
  <si>
    <t>Inventory</t>
  </si>
  <si>
    <t>Prepaid expenses</t>
  </si>
  <si>
    <t>Deferred tax assets</t>
  </si>
  <si>
    <t>Other current assets</t>
  </si>
  <si>
    <t>Total current assets</t>
  </si>
  <si>
    <t>Noncurrent Assets:</t>
  </si>
  <si>
    <t>Restricted cash and marketable investment securities</t>
  </si>
  <si>
    <t>Property and equipment, net of accumulated depreciation of $2,899,353 and $2,499,889, respectively</t>
  </si>
  <si>
    <t>Regulatory authorizations, net</t>
  </si>
  <si>
    <t>Goodwill</t>
  </si>
  <si>
    <t>Other intangible assets, net</t>
  </si>
  <si>
    <t>Other investments</t>
  </si>
  <si>
    <t>Other receivable - DISH Network</t>
  </si>
  <si>
    <t>Other noncurrent assets, net</t>
  </si>
  <si>
    <t>Total noncurrent assets</t>
  </si>
  <si>
    <t>Total assets</t>
  </si>
  <si>
    <t>Current Liabilities:</t>
  </si>
  <si>
    <t>Trade accounts payable</t>
  </si>
  <si>
    <t>Trade accounts payable - DISH Network</t>
  </si>
  <si>
    <t>Current portion of long-term debt and capital lease obligations</t>
  </si>
  <si>
    <t>Deferred revenue and prepayments</t>
  </si>
  <si>
    <t>Accrued compensation</t>
  </si>
  <si>
    <t>Accrued royalties</t>
  </si>
  <si>
    <t>Accrued expenses and other</t>
  </si>
  <si>
    <t>Total current liabilities</t>
  </si>
  <si>
    <t>Noncurrent Liabilities:</t>
  </si>
  <si>
    <t>Long-term debt and capital lease obligations, net of current portion</t>
  </si>
  <si>
    <t>Deferred tax liabilities</t>
  </si>
  <si>
    <t>Other noncurrent liabilities</t>
  </si>
  <si>
    <t>Total noncurrent liabilities</t>
  </si>
  <si>
    <t>Total liabilities</t>
  </si>
  <si>
    <t>Commitments and Contingencies (Note 16)</t>
  </si>
  <si>
    <t>  </t>
  </si>
  <si>
    <t>Stockholders' Equity:</t>
  </si>
  <si>
    <t>Additional paid-in capital</t>
  </si>
  <si>
    <t>Accumulated other comprehensive loss</t>
  </si>
  <si>
    <t>Accumulated deficit</t>
  </si>
  <si>
    <t>Treasury stock, at cost</t>
  </si>
  <si>
    <t>Total EchoStar stockholders' equity</t>
  </si>
  <si>
    <t>Noncontrolling interest in HSS Tracking Stock</t>
  </si>
  <si>
    <t>Other noncontrolling interests</t>
  </si>
  <si>
    <t>Total stockholders' equity</t>
  </si>
  <si>
    <t>Total liabilities and stockholders' equity</t>
  </si>
  <si>
    <t>Common stock</t>
  </si>
  <si>
    <t>Class C common stock</t>
  </si>
  <si>
    <t>Class D common stock</t>
  </si>
  <si>
    <t>Preferred Stock</t>
  </si>
  <si>
    <t>Hughes Retail Preferred Tracking Stock</t>
  </si>
  <si>
    <t>CONDENSED CONSOLIDATED BALANCE SHEETS (Parenthetical) (USD $)</t>
  </si>
  <si>
    <t>In Thousands, except Share data, unless otherwise specified</t>
  </si>
  <si>
    <t>Allowance for doubtful accounts on trade accounts receivable (in dollars)</t>
  </si>
  <si>
    <t>Allowance for doubtful accounts on trade accounts receivable - DISH Network (in dollars)</t>
  </si>
  <si>
    <t>Property and equipment, accumulated depreciation (in dollars)</t>
  </si>
  <si>
    <t>Common stock, par value (in dollars per share)</t>
  </si>
  <si>
    <t>Common stock, shares authorized (in shares)</t>
  </si>
  <si>
    <t>Common stock, shares issued (in shares)</t>
  </si>
  <si>
    <t>Common stock, shares outstanding (in shares)</t>
  </si>
  <si>
    <t>Preferred Stock, par value (in dollars per share)</t>
  </si>
  <si>
    <t>Preferred stock, shares authorized (in shares)</t>
  </si>
  <si>
    <t>Preferred stock, shares issued (in shares)</t>
  </si>
  <si>
    <t>Preferred stock, shares outstanding (in shares)</t>
  </si>
  <si>
    <t>CONSOLIDATED STATEMENTS OF OPERATIONS AND COMPREHENSIVE INCOME (LOSS) (USD $)</t>
  </si>
  <si>
    <t>In Thousands, except Per Share data, unless otherwise specified</t>
  </si>
  <si>
    <t>Dec. 31, 2012</t>
  </si>
  <si>
    <t>Revenue:</t>
  </si>
  <si>
    <t>Equipment revenue - DISH Network</t>
  </si>
  <si>
    <t>Equipment revenue - other</t>
  </si>
  <si>
    <t>Services and other revenue - DISH Network</t>
  </si>
  <si>
    <t>Services and other revenue - other</t>
  </si>
  <si>
    <t>Total revenue</t>
  </si>
  <si>
    <t>Costs and Expenses:</t>
  </si>
  <si>
    <t>Cost of sales - equipment (exclusive of depreciation and amortization)</t>
  </si>
  <si>
    <t>Cost of sales - services and other (exclusive of depreciation and amortization)</t>
  </si>
  <si>
    <t>Selling, general and administrative expenses</t>
  </si>
  <si>
    <t>Research and development expenses</t>
  </si>
  <si>
    <t>Depreciation and amortization</t>
  </si>
  <si>
    <t>Impairment of long-lived assets</t>
  </si>
  <si>
    <t>Total costs and expenses</t>
  </si>
  <si>
    <t>Operating income</t>
  </si>
  <si>
    <t>Other Income (Expense):</t>
  </si>
  <si>
    <t>Interest income</t>
  </si>
  <si>
    <t>Interest expense, net of amounts capitalized</t>
  </si>
  <si>
    <t>Realized gains on marketable investment securities and other investments (includes reclassification of realized gains on available-for-sale ("AFS") securities out of accumulated other comprehensive loss of $41, $36,312, and $175,223, respectively), net</t>
  </si>
  <si>
    <t>Equity in earnings (losses) of unconsolidated affiliates, net</t>
  </si>
  <si>
    <t>Other, net</t>
  </si>
  <si>
    <t>Total other income (expense), net</t>
  </si>
  <si>
    <t>Income (loss) before income taxes</t>
  </si>
  <si>
    <t>Income tax benefit (provision), net</t>
  </si>
  <si>
    <t>Net Income</t>
  </si>
  <si>
    <t>Less: Net loss attributable to noncontrolling interest in HSS Tracking Stock</t>
  </si>
  <si>
    <t>Less: Net income (loss) attributable to other noncontrolling interests</t>
  </si>
  <si>
    <t>Net income attributable to EchoStar</t>
  </si>
  <si>
    <t>Less: Net loss attributable to Hughes Retail Preferred Tracking Stock (Note 2)</t>
  </si>
  <si>
    <t>Net income attributable to EchoStar common stock</t>
  </si>
  <si>
    <t>Weighted-average common shares outstanding - Class A and B common stock:</t>
  </si>
  <si>
    <t>Basic (in shares)</t>
  </si>
  <si>
    <t>Diluted (in shares)</t>
  </si>
  <si>
    <t>Earnings per share - Class A and B common stock:</t>
  </si>
  <si>
    <t>Basic (in dollars per share)</t>
  </si>
  <si>
    <t>Diluted (in dollars per share)</t>
  </si>
  <si>
    <t>Comprehensive Income (Loss), Net of Tax, Including Portion Attributable to Noncontrolling Interest [Abstract]</t>
  </si>
  <si>
    <t>Net income</t>
  </si>
  <si>
    <t>Other Comprehensive Income (Loss), Net of Tax [Abstract]</t>
  </si>
  <si>
    <t>Foreign currency translation adjustments</t>
  </si>
  <si>
    <t>Unrealized gains (losses) on AFS securities and other</t>
  </si>
  <si>
    <t>Recognition of previously unrealized gains on AFS securities in net income</t>
  </si>
  <si>
    <t>Total other comprehensive loss, net of tax</t>
  </si>
  <si>
    <t>Comprehensive income (loss)</t>
  </si>
  <si>
    <t>Less: Comprehensive loss attributable to noncontrolling interest in HSS Tracking Stock</t>
  </si>
  <si>
    <t>Less: Comprehensive income (loss) attributable to other noncontrolling interests</t>
  </si>
  <si>
    <t>Comprehensive income (loss) attributable to EchoStar</t>
  </si>
  <si>
    <t>CONSOLIDATED STATEMENTS OF OPERATIONS AND COMPREHENSIVE INCOME (LOSS) (Parenthetical) (USD $)</t>
  </si>
  <si>
    <t>CONDENSED CONSOLIDATED STATEMENT OF OPERATIONS</t>
  </si>
  <si>
    <t>Recognition of previously unrealized gains on AFS securities out of accumulated other comprehensive loss in net income</t>
  </si>
  <si>
    <t>CONDENSED CONSOLIDATED STATEMENTS OF CHANGES IN STOCKHOLDERS' EQUITY (USD $)</t>
  </si>
  <si>
    <t>Additional Paid-In Capital</t>
  </si>
  <si>
    <t>Accumulated Other Comprehensive Income (Loss)</t>
  </si>
  <si>
    <t>Accumulated Deficit</t>
  </si>
  <si>
    <t>Treasury Stock</t>
  </si>
  <si>
    <t>Noncontrolling Interests in HSS Tracking Stock</t>
  </si>
  <si>
    <t>Other Noncontrolling Interests</t>
  </si>
  <si>
    <t>Total</t>
  </si>
  <si>
    <t>Beginning balance at Dec. 31, 2011</t>
  </si>
  <si>
    <t>Increase (Decrease) in Stockholders' Equity</t>
  </si>
  <si>
    <t>Exercise of stock options</t>
  </si>
  <si>
    <t>Employee benefits</t>
  </si>
  <si>
    <t>Employee Stock Purchase Plan</t>
  </si>
  <si>
    <t>Stock-based compensation</t>
  </si>
  <si>
    <t>Net income (loss)</t>
  </si>
  <si>
    <t>Foreign currency translation adjustment</t>
  </si>
  <si>
    <t>Unrealized losses on AFS securities, net and other</t>
  </si>
  <si>
    <t>Ending balance at Dec. 31, 2012</t>
  </si>
  <si>
    <t>Excess tax benefit from stock option exercises</t>
  </si>
  <si>
    <t>Ending balance at Dec. 31, 2013</t>
  </si>
  <si>
    <t>Issuance of Hughes Retail Preferred Tracking Stock (Note 2)</t>
  </si>
  <si>
    <t>DISH Digital exchange (Note 6)</t>
  </si>
  <si>
    <t>Echostar XXI option payment, net (Note 9)</t>
  </si>
  <si>
    <t>R&amp;D credit utilized by DISH Network, net</t>
  </si>
  <si>
    <t>Ending balance at Dec. 31, 2014</t>
  </si>
  <si>
    <t>CONDENSED CONSOLIDATED STATEMENTS OF CASH FLOWS (USD $)</t>
  </si>
  <si>
    <t>Cash Flows from Operating Activities:</t>
  </si>
  <si>
    <t>Adjustments to reconcile net income to net cash flows from operating activities:</t>
  </si>
  <si>
    <t>Equity in (earnings) losses of unconsolidated affiliates, net</t>
  </si>
  <si>
    <t>Realized gains on marketable investment securities and other investments, net</t>
  </si>
  <si>
    <t>Deferred tax provision (benefit)</t>
  </si>
  <si>
    <t>Changes in current assets and current liabilities, net:</t>
  </si>
  <si>
    <t>Trade accounts receivable</t>
  </si>
  <si>
    <t>Allowance for doubtful accounts</t>
  </si>
  <si>
    <t>Trade accounts receivable - DISH Network</t>
  </si>
  <si>
    <t>Changes in noncurrent assets and noncurrent liabilities, net</t>
  </si>
  <si>
    <t>Net cash flows from operating activities</t>
  </si>
  <si>
    <t>Cash Flows from Investing Activities:</t>
  </si>
  <si>
    <t>Purchases of marketable investment securities</t>
  </si>
  <si>
    <t>Sales and maturities of marketable investment securities</t>
  </si>
  <si>
    <t>Purchases of property and equipment</t>
  </si>
  <si>
    <t>Changes in restricted cash and marketable investment securities</t>
  </si>
  <si>
    <t>Capital contribution to DISH Digital</t>
  </si>
  <si>
    <t>Acquisition of regulatory authorizations</t>
  </si>
  <si>
    <t>Proceeds from asset transfer to DISH Network</t>
  </si>
  <si>
    <t>Purchase of strategic investments</t>
  </si>
  <si>
    <t>Distribution received from investment in affiliates</t>
  </si>
  <si>
    <t>Net cash flows from investing activities</t>
  </si>
  <si>
    <t>Cash Flows from Financing Activities:</t>
  </si>
  <si>
    <t>Net proceeds from Class A common stock options exercised and stock issued under the Employee Stock Purchase Plan</t>
  </si>
  <si>
    <t>Repayment of long-term debt and capital lease obligations</t>
  </si>
  <si>
    <t>Net proceeds from issuance of Tracking Stock (Note 2)</t>
  </si>
  <si>
    <t>Other</t>
  </si>
  <si>
    <t>Net cash flows from financing activities</t>
  </si>
  <si>
    <t>Effect of exchange rates on cash and cash equivalents</t>
  </si>
  <si>
    <t>Net increase (decrease) in cash and cash equivalents</t>
  </si>
  <si>
    <t>Cash and cash equivalents, beginning of period</t>
  </si>
  <si>
    <t>Cash and cash equivalents, end of period</t>
  </si>
  <si>
    <t>Supplemental Disclosure of Cash Flow Information:</t>
  </si>
  <si>
    <t>Cash paid for interest (including capitalized interest)</t>
  </si>
  <si>
    <t>Capitalized interest</t>
  </si>
  <si>
    <t>Cash paid for income taxes</t>
  </si>
  <si>
    <t>Employee benefits paid in Class A common stock</t>
  </si>
  <si>
    <t>Satellites and other assets financed under capital lease obligations</t>
  </si>
  <si>
    <t>Increase (decrease) in capital expenditures included in accounts payable, net</t>
  </si>
  <si>
    <t>Net noncash assets transferred from DISH Network in exchange for Tracking Stock (Note 2)</t>
  </si>
  <si>
    <t>Assets received from DISH Digital (Note 6)</t>
  </si>
  <si>
    <t>Capitalized in-orbit incentive obligations</t>
  </si>
  <si>
    <t>Reduction of capital lease obligation for AMC-16</t>
  </si>
  <si>
    <t>Liabilities assumed in regulatory authorization acquisition</t>
  </si>
  <si>
    <t>Contribution of assets to Dish Digital</t>
  </si>
  <si>
    <t>Organization and Business Activities</t>
  </si>
  <si>
    <t xml:space="preserve">Note 1. Organization and Business Activities </t>
  </si>
  <si>
    <t xml:space="preserve">Principal Business </t>
  </si>
  <si>
    <t xml:space="preserve">EchoStar Corporation (which, together with its subsidiaries, is referred to as "EchoStar," the "Company," "we," "us" and/or "our") is a holding company that was organized in October 2007 as a corporation under the laws of the State of Nevada. We are a global provider of satellite operations, video delivery solutions, digital set-top boxes, and broadband satellite technologies and services for home and office, delivering innovative network technologies, managed services, and solutions for enterprises and governments. Our Class A common stock is publicly traded on the Nasdaq Global Select Market ("Nasdaq") under the symbol "SATS." </t>
  </si>
  <si>
    <t xml:space="preserve">We currently operate in three business segments. </t>
  </si>
  <si>
    <t>·</t>
  </si>
  <si>
    <r>
      <t>EchoStar Technologies ("ETC")</t>
    </r>
    <r>
      <rPr>
        <sz val="10"/>
        <color rgb="FF000000"/>
        <rFont val="Times"/>
      </rPr>
      <t xml:space="preserve">—which designs, develops and distributes digital set-top boxes and related products and technology, primarily for satellite TV service providers, telecommunication companies and international cable companies. Our EchoStar Technologies segment also provides digital broadcast operations, including satellite uplinking/downlinking, transmission services, signal processing, conditional access management, and other services, primarily to DISH Network Corporation and its subsidiaries ("DISH Network"). In addition, we provide our Slingboxes directly to consumers via retail outlets and online, as well as to the payTV operator market via our partnership with Arris Group, Inc. ("Arris"). </t>
    </r>
  </si>
  <si>
    <r>
      <t>Hughes</t>
    </r>
    <r>
      <rPr>
        <sz val="10"/>
        <color rgb="FF000000"/>
        <rFont val="Times"/>
      </rPr>
      <t xml:space="preserve">—which provides satellite broadband internet access to North American consumers, and broadband network services and equipment to domestic and international enterprise markets. The Hughes segment also provides managed services to large enterprises and solutions to customers for mobile satellite systems. </t>
    </r>
  </si>
  <si>
    <r>
      <t>EchoStar Satellite Services ("ESS")</t>
    </r>
    <r>
      <rPr>
        <sz val="10"/>
        <color rgb="FF000000"/>
        <rFont val="Times"/>
      </rPr>
      <t xml:space="preserve">—which uses certain of our owned and leased in-orbit satellites and related licenses to provide satellite services on a full-time and occasional-use basis primarily to DISH Network, Dish Mexico, S. de R.L. de C.V. ("Dish Mexico"), a joint venture we entered into in 2008, United States ("U.S.") government service providers, state agencies, internet service providers, broadcast news organizations, programmers, and private enterprise customers. </t>
    </r>
  </si>
  <si>
    <t xml:space="preserve">In 2008, DISH Network completed its distribution to us of its digital set-top box business, certain infrastructure, and other assets and related liabilities, including certain of their satellites, uplink and satellite transmission assets, and real estate (the "Spin-off"). Since the Spin-off, EchoStar and DISH Network have operated as separate publicly-traded companies. However, as a result of the Satellite and Tracking Stock Transaction, described in Note 2, DISH Network owns shares of our and our subsidiary's preferred tracking stock representing an aggregate of 80.0% economic interest in the residential retail satellite broadband business of our Hughes segment. In addition, a substantial majority of the voting power of the shares of DISH Network and EchoStar is owned beneficially by Charles W. Ergen, our Chairman, and by certain trusts established by Mr. Ergen for the benefit of his family. </t>
  </si>
  <si>
    <t>In 2011, we completed the acquisition of Hughes Communications, Inc. and its subsidiaries and related financing transactions ("Hughes Acquisition").</t>
  </si>
  <si>
    <t>Hughes Retail Group Tracking Stock</t>
  </si>
  <si>
    <t xml:space="preserve">Note 2. Hughes Retail Preferred Tracking Stock </t>
  </si>
  <si>
    <t xml:space="preserve">Satellite and Tracking Stock Transaction </t>
  </si>
  <si>
    <t xml:space="preserve">On February 20, 2014, EchoStar entered into agreements with certain subsidiaries of DISH Network pursuant to which, effective March 1, 2014, (i) EchoStar issued shares of its newly authorized Hughes Retail Preferred Tracking Stock (the "EchoStar Tracking Stock") and Hughes Satellite Systems Corporation ("HSS"), a subsidiary of EchoStar, also issued shares of its newly authorized Hughes Retail Preferred Tracking Stock (the "HSS Tracking Stock" and together with the EchoStar Tracking Stock, the "Tracking Stock") to DISH Network in exchange for five satellites (EchoStar I, EchoStar VII, EchoStar X, EchoStar XI, and EchoStar XIV), including the assumption of related in-orbit incentive obligations, and $11.4 million in cash and (ii) DISH Network began receiving certain satellite services on these five satellites from us (the "Satellite and Tracking Stock Transaction"). The Tracking Stock tracks the residential retail satellite broadband business of our Hughes segment, including certain operations, assets and liabilities attributed to such business (collectively, the "Hughes Retail Group" or "HRG"). </t>
  </si>
  <si>
    <t xml:space="preserve">EchoStar and HSS have adopted policy statements (the "Policy Statements") setting forth management and allocation policies for purposes of attributing all of the business and operations of EchoStar to either the Hughes Retail Group or the "EchoStar Group," which is defined as all other operations of EchoStar, including all existing and future businesses, other than the Hughes Retail Group. Among other things, the Policy Statements govern how assets, liabilities, revenue and expenses are attributed or allocated between HRG and the EchoStar Group. Such attributions and allocations generally do not affect the amounts reported in our consolidated financial statements, except for the attribution of stockholders' equity and net income or loss between the holders of Tracking Stock and common stock. The Policy Statements also do not significantly affect the way that management assesses operating performance and allocates resources within our Hughes segment. </t>
  </si>
  <si>
    <t xml:space="preserve">See Note 9 for information about the five satellites received from DISH Network and Note 19 for information regarding the related satellite services agreements with DISH Network. We provide unaudited attributed financial information for HRG and the EchoStar Group in an exhibit to our periodic reports on Form 10-Q and Form 10-K. Set forth below is information about certain terms of the Tracking Stock and the initial recording of the Satellite and Tracking Stock Transaction in our consolidated financial statements. </t>
  </si>
  <si>
    <t xml:space="preserve">Description of the Tracking Stock </t>
  </si>
  <si>
    <t xml:space="preserve">Tracking stock is a type of capital stock that the issuing company intends to reflect or "track" the economic performance of a particular business component within the company, rather than reflect the economic performance of the company as a whole. The Tracking Stock is intended to track the economic performance of the Hughes Retail Group. The shares of the Tracking Stock issued to DISH Network represent an aggregate 80.0% economic interest in the Hughes Retail Group (51.89% issued as EchoStar Tracking Stock and 28.11% issued as HSS Tracking Stock). In addition to the remaining 20.0% economic interest in the Hughes Retail Group, EchoStar retains all economic interest in the wholesale satellite broadband business and other businesses of EchoStar. The Hughes Retail Group is not a separate legal entity and therefore cannot own assets, issue securities or enter into legally binding agreements. Holders of the Tracking Stock have no direct claim to the assets of the Hughes Retail Group; rather, holders of the Tracking Stock are stockholders of its respective issuer (EchoStar or HSS) and are subject to all risks and liabilities of the issuer. Holders of shares of the Tracking Stock vote with holders of the outstanding shares of common stock of its respective issuer, as a single class, with respect to any and all matters presented to stockholders for their action or consideration. Each share of the Tracking Stock is entitled to one-tenth (1/10th) of one vote. The EchoStar Tracking Stock is a series of preferred stock consisting of 13,000,000 authorized shares with a par value of $0.001 per share, of which 6,290,499 shares were issued to DISH Network on March 1, 2014. The HSS Tracking Stock is a series of HSS preferred stock consisting of 300 authorized shares with a par value of $0.001 per share, of which 81.128 shares were issued to DISH Network on March 1, 2014. Following the issuance of the shares of the EchoStar Tracking Stock and the HSS Tracking Stock, DISH Network held 6.5% and 7.5% of the aggregate number of outstanding shares of EchoStar and HSS capital stock, respectively. </t>
  </si>
  <si>
    <t xml:space="preserve">Investor Rights Agreement </t>
  </si>
  <si>
    <t xml:space="preserve">In connection with the Satellite and Tracking Stock Transaction, EchoStar, HSS and DISH Network entered into an agreement (the "Investor Rights Agreement") setting forth certain rights and obligations of the parties with respect to the Tracking Stock. Among other provisions, the Investor Rights Agreement provides: (i) certain information and consultation rights for DISH Network; (ii) certain transfer restrictions on the Tracking Stock and certain rights and obligations to offer and sell under certain circumstances (including a prohibition on transfer of the Tracking Stock until March 1, 2015), with continuing transfer restrictions (including a right of first offer in favor of EchoStar) thereafter, an obligation to sell the Tracking Stock to us in connection with a change of control of DISH Network and a right to require us to repurchase the Tracking Stock in connection with a change of control of EchoStar, in each case subject to certain terms and conditions; and (iii) certain protective covenants afforded to holders of the Tracking Stock. </t>
  </si>
  <si>
    <t xml:space="preserve">In addition, the Investor Rights Agreement provides that DISH Network may, on or after September 1, 2016, require EchoStar to use its commercially reasonable efforts to register some or all of the outstanding shares of the Tracking Stock under the Securities Act of 1933, subject to certain terms and conditions (including our right, upon the receipt of a demand for registration, to offer to repurchase all of the Tracking Stock). In connection with any demand for registration, DISH Network may require any outstanding shares of the HSS Tracking Stock to be exchanged for shares of the EchoStar Tracking Stock with an equivalent economic interest in the Hughes Retail Group. In the event that a registration of shares of Tracking Stock is effected, EchoStar is required to use its reasonable best efforts to amend the terms of the Tracking Stock so that the Tracking Stock will be convertible or exchangeable for shares of EchoStar Class A Common Stock with equivalent market value. </t>
  </si>
  <si>
    <t xml:space="preserve">Initial Recording of the Satellite and Tracking Stock Transaction </t>
  </si>
  <si>
    <t xml:space="preserve">EchoStar and DISH Network are entities under common control. In accordance with accounting principles that apply to transfers of assets between entities under common control, EchoStar and HSS recorded the net assets received from DISH Network in the Satellite and Tracking Stock Transaction at their historical carrying amounts as reflected in DISH Network's consolidated financial statements as of February 28, 2014, the day prior to the effective date of the Satellite and Tracking Stock Transaction. DISH Network transferred the EchoStar I, EchoStar VII, and EchoStar X satellites to HSS and transferred the EchoStar XI and EchoStar XIV satellites to EchoStar. The historical carrying amounts of net assets transferred to EchoStar and HSS were as follows: </t>
  </si>
  <si>
    <t>                                                                                                                                                                                    </t>
  </si>
  <si>
    <t xml:space="preserve">EchoStar(1) </t>
  </si>
  <si>
    <t xml:space="preserve">HSS </t>
  </si>
  <si>
    <t xml:space="preserve">Total </t>
  </si>
  <si>
    <t>(In thousands)</t>
  </si>
  <si>
    <t>Cash</t>
  </si>
  <si>
    <t>$</t>
  </si>
  <si>
    <t>—</t>
  </si>
  <si>
    <t>Property and equipment, net</t>
  </si>
  <si>
    <t>Current liabilities</t>
  </si>
  <si>
    <t>(3,479</t>
  </si>
  <si>
    <t>)</t>
  </si>
  <si>
    <t>(3,076</t>
  </si>
  <si>
    <t>(6,555</t>
  </si>
  <si>
    <t>Noncurrent liabilities</t>
  </si>
  <si>
    <t>(30,121</t>
  </si>
  <si>
    <t>(8,713</t>
  </si>
  <si>
    <t>(38,834</t>
  </si>
  <si>
    <t>Transferred net assets</t>
  </si>
  <si>
    <t xml:space="preserve">All of the net assets received by EchoStar as part of the Satellite and Tracking Stock Transaction were immediately transferred to HSS and are being used by our EchoStar Satellite Services segment. </t>
  </si>
  <si>
    <t xml:space="preserve">The transferred net assets increased EchoStar stockholders' equity and HSS shareholders' equity by amounts that reflect the carrying amounts of net assets that would be distributed to holders of the Tracking Stock and common stock in a hypothetical liquidation, which would be in proportion to the relative market values (as defined in applicable agreements) of each class of stock. The amounts credited to equity were reduced by direct costs of the Tracking Stock issuance and deferred income tax liabilities arising from differences between the financial reporting carrying amounts and the tax bases of the transferred satellites. </t>
  </si>
  <si>
    <t xml:space="preserve">The net amounts credited to EchoStar stockholders' equity for the EchoStar Tracking Stock (primarily additional paid-in capital) and the noncontrolling interest in the HSS Tracking Stock were as follows: </t>
  </si>
  <si>
    <t>EchoStar</t>
  </si>
  <si>
    <t xml:space="preserve">Stockholders </t>
  </si>
  <si>
    <t>Noncontrolling</t>
  </si>
  <si>
    <t xml:space="preserve">Interest </t>
  </si>
  <si>
    <t>Offering costs, net of tax</t>
  </si>
  <si>
    <t>(2,302</t>
  </si>
  <si>
    <t>(610</t>
  </si>
  <si>
    <t>(2,912</t>
  </si>
  <si>
    <t>Deferred income taxes</t>
  </si>
  <si>
    <t>(114,525</t>
  </si>
  <si>
    <t>(29,971</t>
  </si>
  <si>
    <t>(144,496</t>
  </si>
  <si>
    <t>Reallocation based on relative liquidation values</t>
  </si>
  <si>
    <t>(35,300</t>
  </si>
  <si>
    <t>—  </t>
  </si>
  <si>
    <t>Net increase in stockholders' equity</t>
  </si>
  <si>
    <t>Summary of Significant Accounting Policies</t>
  </si>
  <si>
    <t xml:space="preserve">Note 3. Summary of Significant Accounting Policies </t>
  </si>
  <si>
    <t xml:space="preserve">Principles of Consolidation and Basis of Presentation </t>
  </si>
  <si>
    <t xml:space="preserve">We consolidate all majority owned subsidiaries, investments in entities in which we have controlling interest and variable interest entities where we are the primary beneficiary. For entities we control but do not wholly-own, we record a noncontrolling interest within stockholders' equity for the portion of the entity's equity attributed to the noncontrolling ownership interests. For the noncontrolling interest in the HSS Tracking Stock (see Note 2), we periodically attribute a portion of HSS net income or loss to the noncontrolling interest in HSS Tracking Stock with such portion equal to the economic interest (28.11%) in the Hughes Retail Group represented by the HSS Tracking Stock, as determined in accordance with the Policy Statements and other documents governing the Tracking Stock. We use the equity method to account for investments in entities that we do not control but have the ability to significantly influence the operating decisions of the investee. When we do not have the ability to significantly influence the operating decisions of the investee, the cost method is used. All significant intercompany balances and transactions have been eliminated in consolidation. </t>
  </si>
  <si>
    <t xml:space="preserve">Use of Estimates </t>
  </si>
  <si>
    <t xml:space="preserve">The preparation of financial statements in conformity with generally accepted accounting principles in the United States ("GAAP") requires us to make certain estimates and assumptions that affect the reported amounts of assets and liabilities at the date of the balance sheets, the reported amounts of revenue and expense for each reporting period, and certain information disclosed in the notes to consolidated financial statements. Estimates are used in accounting for, among other things, amortization periods for deferred revenue and deferred subscriber acquisition costs, revenue recognition using the percentage-of-completion method, allowances for doubtful accounts, allowances for sales returns and rebates, warranty obligations, self-insurance obligations, deferred taxes and related valuation allowances, uncertain tax positions, loss contingencies, fair value of financial instruments, fair value of awards granted under our stock-based compensation plans, fair value of assets and liabilities acquired in business combinations, lease classifications, asset impairments, useful lives and methods for depreciation and amortization of property, equipment and intangible assets, goodwill impairment testing, royalty obligations, and allocations that affect the periodic determination of net income or loss attributable to the Tracking Stock. We base our estimates and assumptions on historical experience, observable market inputs and on various other factors that we believe to be relevant under the circumstances. Due to the inherent uncertainty involved in making estimates, actual results may differ from previously estimated amounts, and such differences may be material to our consolidated financial statements. Weakened economic conditions may increase the inherent uncertainty in the estimates and assumptions indicated above. We review our estimates and assumptions periodically and the effects of revisions are reflected in the period they occur or prospectively if the revised estimate affects future periods. </t>
  </si>
  <si>
    <t xml:space="preserve">Foreign Currency </t>
  </si>
  <si>
    <t xml:space="preserve">The functional currency for certain of our foreign operations is determined to be the local currency. Accordingly, we translate assets and liabilities of these foreign entities from their local currencies to U.S. dollars using period-end exchange rates and translate income and expense accounts at monthly average rates. The resulting translation adjustments are recorded in other comprehensive income (loss) as "Foreign currency translation adjustments" in our Consolidated Statements of Operations and Comprehensive Income (Loss). </t>
  </si>
  <si>
    <t xml:space="preserve">Gains and losses resulting from re-measurement of assets and liabilities denominated in foreign currencies into the functional currency are recognized in "Other, net" in our Consolidated Statements of Operations and Comprehensive Income (Loss). We occasionally enter into forward exchange contracts to mitigate foreign currency exchange risks related to certain of our assets and liabilities and forecasted transactions. We have not designated such contracts as qualified hedges; therefore, changes in the fair values of these derivatives are recognized in earnings. We recognized net foreign currency transaction losses of $3.0 million and $1.1 million for the years ended December 31, 2014 and 2013 and recognized a net gain of $0.5 million for the year ended December 31, 2012. </t>
  </si>
  <si>
    <t xml:space="preserve">Cash and Cash Equivalents </t>
  </si>
  <si>
    <t xml:space="preserve">We consider all liquid investments purchased with an original maturity of 90 days or less to be cash equivalents. Cash equivalents as of December 31, 2014 and 2013 primarily consisted of money market funds, government bonds, corporate notes, and commercial paper. The amortized cost of these investments approximates their fair value. </t>
  </si>
  <si>
    <t xml:space="preserve">Marketable Investment Securities </t>
  </si>
  <si>
    <t xml:space="preserve">We classify our marketable investment securities as available-for-sale, except in certain instances where we have accounted for certain securities as trading securities. We report our available-for-sale securities at fair value and generally recognize the difference between fair value and amortized cost as "Unrealized gains (losses) on available-for-sale securities and other" in our Consolidated Statements of Operations and Comprehensive Income (Loss). Declines in the fair value of available-for-sale securities that are determined to be other-than-temporary are recognized in earnings, thus establishing a new cost basis for the investment. We did not record any other-than-temporary losses during the years ended December 31, 2014, 2013, or 2012. Interest and dividend income from marketable investment securities is reported in "Interest income" and "Other, net," respectively, in our Consolidated Statements of Operations and Comprehensive Income (Loss). Dividend income is recognized on the ex-dividend date. </t>
  </si>
  <si>
    <t>We evaluate our marketable investment securities portfolio on a quarterly basis to determine whether declines in the fair value of these securities are other-than-temporary. Our evaluation consists of reviewing, among other things:</t>
  </si>
  <si>
    <t>•</t>
  </si>
  <si>
    <t xml:space="preserve">the fair value of each security compared to its amortized cost; </t>
  </si>
  <si>
    <t xml:space="preserve">the length of time and the extent to which the fair value of a security has been lower than amortized cost; </t>
  </si>
  <si>
    <t xml:space="preserve">the historical volatility of the price of each security; </t>
  </si>
  <si>
    <t xml:space="preserve">any market and company-specific factors related to each security; and </t>
  </si>
  <si>
    <t xml:space="preserve">our intent and ability to hold the investment to recovery. </t>
  </si>
  <si>
    <t>Where the fair value of a debt security has declined below its amortized cost, we consider the decline to be other-than-temporary if any of the following factors apply:</t>
  </si>
  <si>
    <t xml:space="preserve">we intend to sell the security, </t>
  </si>
  <si>
    <t xml:space="preserve">it is more likely than not that we will be required to sell the security before maturity or recovery, or </t>
  </si>
  <si>
    <t xml:space="preserve">we do not expect to recover the security's entire amortized cost basis, even if there is no intent to sell the security. </t>
  </si>
  <si>
    <t xml:space="preserve">We use the first-in, first-out ("FIFO") method to determine the cost basis on sales of marketable investment securities. </t>
  </si>
  <si>
    <t xml:space="preserve">Other Investment Securities—Cost and Equity Method </t>
  </si>
  <si>
    <t xml:space="preserve">Generally, we account for our non-marketable equity investments using either the equity method or cost method of accounting. It is not practicable to regularly estimate the fair value of our equity securities that are not publicly traded. We evaluate these equity investments on a quarterly basis to determine whether an event or changes in circumstances has occurred that may have a significant adverse effect on the fair value of the investment. As part of our evaluation, we review available information such as business plans and current financial statements of these companies for factors that may indicate an impairment of our investments. Such factors may include, but are not limited to, unprofitable operations, negative cash flow, material litigation, violations of debt covenants, bankruptcy and changes in business strategy. When we determine that an investment is impaired, and the impairment is other-than-temporary, we adjust the carrying amount of the investment to its estimated fair value and recognize the impairment loss in earnings. </t>
  </si>
  <si>
    <t xml:space="preserve">Investments in which we own at least 20% of the voting securities or otherwise have significant influence are accounted for using the equity method. Equity method investments are initially recorded at cost and subsequently adjusted for our proportionate share of the net earnings or loss of the investee, which is reported in "Equity in earnings (losses) of unconsolidated affiliates, net" in our Consolidated Statements of Operations and Comprehensive Income (Loss). The carrying amount of our investments may include a component of goodwill if the cost of our investment exceeds the fair value of the underlying identifiable assets and liabilities of the investee. Dividends received from equity method investees reduce the carrying amount of the investment. We defer, to the extent of our ownership interest in the investee, recognition of intra-entity profits on sales of equipment to the investee until the investee has charged the cost of the equipment to expense in a subsequent sale to a third party or through depreciation. In these circumstances, we report the gross amounts of revenue and cost of sales in the statement of operations and include the intra-entity profit eliminations within "Equity in earnings (losses) of unconsolidated affiliates, net." </t>
  </si>
  <si>
    <t xml:space="preserve">Accounts Receivable </t>
  </si>
  <si>
    <t xml:space="preserve">We estimate allowances for the potential non-collectability of accounts receivable based upon past collection experience and consideration of other relevant factors. Past experience may not be indicative of future collections and therefore additional adjustments could be recognized in the future to reflect differences between estimated and actual collections. </t>
  </si>
  <si>
    <t xml:space="preserve">Inventory </t>
  </si>
  <si>
    <t xml:space="preserve">Inventory is stated at the lower of cost, determined using the FIFO method, or net realizable value. We use standard costing methodologies in determining the cost of certain of our finished goods and work-in-process inventories. We determine net realizable value using our best estimates of future use or recovery, considering the aging and composition of inventory balances, the effects of technological and/or design changes, forecasted future product demand based on firm or near-firm customer orders, and alternative means of disposition of excess or obsolete items. </t>
  </si>
  <si>
    <t xml:space="preserve">Property and Equipment </t>
  </si>
  <si>
    <t xml:space="preserve">Property and equipment is stated at cost, less accumulated depreciation. The cost of our satellites includes construction costs, including the present value of in-orbit incentives payable to the satellite manufacturer, launch costs, capitalized interest, and related insurance premiums. Depreciation is recorded on a straight-line basis over lives ranging from one to 40 years. Repair and maintenance costs are charged to expense when incurred. Costs of renewals and betterments are capitalized. </t>
  </si>
  <si>
    <t xml:space="preserve">Impairment of Long-lived Assets </t>
  </si>
  <si>
    <t xml:space="preserve">We review our long-lived assets for recoverability whenever events or changes in circumstances indicate that their carrying amounts may not be recoverable. The evaluation is performed at the lowest level for which identifiable cash flows are largely independent of the cash flows of other assets and liabilities. For assets held and used in operations, the asset is not recoverable if the carrying amount of the asset exceeds its undiscounted estimated future net cash flows. When an asset is not recoverable, we adjust the carrying amount of such asset to its estimated fair value and recognize the impairment loss in earnings. Assets to be disposed of are reported at the lower of the carrying amount or fair value less costs to sell. </t>
  </si>
  <si>
    <t xml:space="preserve">Goodwill </t>
  </si>
  <si>
    <t xml:space="preserve">Goodwill represents the excess of the cost of acquired businesses over the estimated fair value assigned to the identifiable assets acquired and liabilities assumed. We do not amortize goodwill, but test goodwill for impairment annually, or more frequently if circumstances indicate impairment may exist. Our goodwill as of December 31, 2014 consists primarily of goodwill assigned to reporting units of our Hughes segment. We test Hughes goodwill for impairment in the second fiscal quarter. There are two steps to the goodwill impairment test. Step one compares the fair value of a reporting unit with its carrying amount, including goodwill. We typically estimate fair value of the reporting units using discounted cash flow techniques, which includes significant assumptions about prospective financial information, terminal value and discount rates. If the reporting unit's carrying amount exceeds its estimated fair value, it is necessary to perform the second step of the impairment test, which compares the implied fair value of reporting unit goodwill with the carrying amount of such goodwill to determine the amount of impairment loss. We may bypass the two-step goodwill impairment test if we determine, based on a qualitative assessment, that it is more likely than not that the fair value of a reporting unit exceeds its carrying amount including goodwill. </t>
  </si>
  <si>
    <t xml:space="preserve">Regulatory Authorizations and Other Intangible Assets </t>
  </si>
  <si>
    <t xml:space="preserve">At acquisition and periodically thereafter, we evaluate our intangible assets to determine whether their useful lives are finite or indefinite. We consider our intangible assets to have indefinite lives when no significant legal, regulatory, contractual, competitive, economic, or other factors limit the useful life. </t>
  </si>
  <si>
    <t xml:space="preserve">Intangible assets that have finite lives are amortized over their estimated useful lives, ranging from approximately one to 30 years. When we expect to incur significant costs to renew or extend finite-lived intangible assets, we amortize the total initial and estimated renewal costs over the combined initial and expected renewal terms. In such instances, actual renewal costs are capitalized when they are incurred. We test intangible assets with finite lives for impairment whenever events or changes in circumstances indicate that the carrying amount of the asset may not be recoverable, as discussed above under "Impairment of Long-lived Assets." </t>
  </si>
  <si>
    <t xml:space="preserve">We do not amortize our indefinite-lived intangible assets, but test those assets for impairment annually or more frequently if circumstances indicate that it is more likely than not that the asset may be impaired. Costs incurred to renew or extend indefinite-lived intangible assets are expensed as incurred. </t>
  </si>
  <si>
    <t>Our indefinite-lived intangible assets include Federal Communications Commission ("FCC") authorizations and certain other contractual or regulatory rights to use spectrum at specified orbital locations (collectively "Regulatory Authorizations"). We have determined that our FCC authorizations have indefinite useful lives due to the following:</t>
  </si>
  <si>
    <t xml:space="preserve">FCC authorizations are non-depleting assets; </t>
  </si>
  <si>
    <t xml:space="preserve">renewal satellite applications generally are authorized by the FCC subject to certain conditions, without substantial cost under a stable regulatory, legislative, and legal environment; </t>
  </si>
  <si>
    <t xml:space="preserve">expenditures required to maintain the authorization are not significant; and </t>
  </si>
  <si>
    <t xml:space="preserve">we intend to use these authorizations indefinitely. </t>
  </si>
  <si>
    <t xml:space="preserve">Our non-FCC regulatory authorizations consist primarily of authorizations in Europe and Brazil that we acquired in 2013 and 2012, respectively. We have determined that those Regulatory Authorizations have finite lives due to the absence of largely perfunctory renewal provisions and uncertainties about the regulatory environments. </t>
  </si>
  <si>
    <t xml:space="preserve">Income Taxes </t>
  </si>
  <si>
    <t xml:space="preserve">We recognize a provision or benefit for income taxes currently payable or receivable and for income tax amounts deferred to future periods. Deferred tax assets and liabilities are recorded for the estimated future tax effects of differences that exist between the financial reporting carrying amount and tax basis of assets and liabilities. Deferred tax assets are offset by valuation allowances when we determine it is more likely than not that such deferred tax assets will not be realized in the foreseeable future. </t>
  </si>
  <si>
    <t xml:space="preserve">From time to time, we engage in transactions where the income tax consequences are uncertain. We recognize tax benefits when, in management's judgment, a tax filing position is more likely than not of being sustained if challenged by the tax authorities. For tax positions that meet the more-likely-than-not threshold, we may not recognize a portion of a tax benefit depending on management's assessment of how the tax position will ultimately be settled. Unrecognized tax benefits generally are netted against the deferred tax assets associated with our net operating loss carryforwards. We adjust our estimates periodically based on ongoing examinations by and settlements with various taxing authorities, as well as changes in tax laws, regulations and precedent. We classify interest and penalties, if any, associated with our unrecognized tax benefits as a component of income tax provision or benefit. </t>
  </si>
  <si>
    <t xml:space="preserve">Fair Value Measurements </t>
  </si>
  <si>
    <t>We determine fair value based on the exchange price that would be received for an asset or paid to transfer a liability (an exit price) in the principal or most advantageous market for the asset or liability in an orderly transaction between market participants. Market or observable inputs are the preferred source of values, followed by unobservable inputs or assumptions based on hypothetical transactions in the absence of market inputs. We utilize the highest level of inputs available according to the following hierarchy in determining fair value:</t>
  </si>
  <si>
    <t xml:space="preserve">Level 1, defined as observable inputs being quoted prices in active markets for identical assets; </t>
  </si>
  <si>
    <t xml:space="preserve">Level 2, defined as observable inputs other than quoted prices included in Level 1, including quoted prices for similar assets and liabilities in active markets; quoted prices for identical or similar instruments in markets that are not active; and model-derived valuations in which significant inputs and significant value drivers are observable in active markets; and </t>
  </si>
  <si>
    <t xml:space="preserve">Level 3, defined as unobservable inputs for which little or no market data exists, consistent with characteristics of the asset or liability that would be considered by market participants in a transaction for the asset or liability. </t>
  </si>
  <si>
    <t xml:space="preserve">Transfers between levels in the fair value hierarchy are considered to occur at the beginning of the quarterly accounting period. There were no transfers between levels for each of the years ended December 31, 2014 or 2013. </t>
  </si>
  <si>
    <t xml:space="preserve">As of December 31, 2014 and 2013, the carrying amounts of our cash and cash equivalents, trade accounts receivable, net of allowance for doubtful accounts, accounts payable and accrued liabilities were equal to or approximated fair value due to their short-term nature or proximity to current market rates. </t>
  </si>
  <si>
    <t xml:space="preserve">Fair values of our current marketable investment securities are based on a variety of observable market inputs. For our investments in publicly traded equity securities and U.S. government securities, fair value ordinarily is determined based on a Level 1 measurement that reflects quoted prices for identical securities in active markets. Fair values of our investments in other marketable debt securities generally are based on Level 2 measurements as the markets for such debt securities are less active. Trades of identical debt securities on or near the measurement date are considered a strong indication of fair value. Matrix pricing techniques that consider par value, coupon rate, credit quality, maturity and other relevant features also may be used to determine fair value of our investments in marketable debt securities. </t>
  </si>
  <si>
    <t xml:space="preserve">Fair values for our publicly traded long-term debt are based on quoted market prices in less active markets and are categorized as Level 2 measurements. The fair values of our privately held debt are Level 2 measurements and are estimated to approximate their carrying amounts based on the proximity of their interest rates to current market rates. As of December 31, 2014 and 2013, the fair values of our in-orbit incentive obligations, based on measurements categorized within Level 2 of the fair value hierarchy, approximated their carrying amounts of $85.8 million and $48.4 million, respectively. We use fair value measurements from time-to-time in connection with impairment testing and the assignment of purchase consideration to assets and liabilities of acquired companies. Those fair value measurements typically include significant unobservable inputs and are categorized within Level 3 of the fair value hierarchy. </t>
  </si>
  <si>
    <t xml:space="preserve">Revenue Recognition </t>
  </si>
  <si>
    <t xml:space="preserve">Revenue from the sale of equipment and services generally is recognized when persuasive evidence of an arrangement exists, prices are fixed or determinable, collectability is reasonably assured, and the goods have been delivered or services have been rendered. If any of these criteria are not met, revenue recognition is deferred until such time as all of the criteria are met. Revenue from equipment sales generally is recognized upon shipment to customers. Revenue from recurring services generally is recognized ratably over the service term. Upfront fees collected in connection with services to consumer subscribers in our Hughes segment are deferred and recognized as revenue over the estimated subscriber life. We offer a rebate to qualifying new consumer subscribers in our Hughes segment and reduce related revenue based on an estimate of the number of rebates that will be redeemed. This estimate is based on historical experience and actual sales during the promotion. </t>
  </si>
  <si>
    <t xml:space="preserve">Services and other revenue includes revenue from leases of satellite capacity and equipment. We typically determine based on applicable criteria that our leasing arrangements are operating leases and recognize related revenue on a straight-line basis over the lease term. </t>
  </si>
  <si>
    <t xml:space="preserve">In situations where customer offerings represent an arrangement for both services and equipment, revenue elements with standalone value to the customer are separated for revenue recognition purposes based on their selling prices if sold separately. We determine selling prices under a hierarchy that considers vendor-specific objective evidence ("VSOE"), third-party evidence and estimated selling prices. Typically, we derive VSOE from service renewal rates and optional equipment prices specified in customer contracts or we estimate prices based on the gross margin that we ordinarily realize in transactions with similarly situated customers. </t>
  </si>
  <si>
    <t xml:space="preserve">In addition to equipment and service offerings, our Hughes segment also enters into contracts to design, develop, and deliver complex telecommunication networks to customers in its enterprise and mobile satellite systems markets. Those contracts require significant effort to develop and construct the network over an extended time period. Revenue from such contracts is recognized using the percentage-of-completion method. Depending on the nature of the arrangement, we measure progress toward contract completion using the cost-to-cost method or the units-of-delivery method. Under the cost-to-cost method, revenue reflects the ratio of costs incurred to estimated total costs at completion multiplied by the total estimated contract revenue. Under the units-of-delivery method, revenue and related costs are recognized as products are delivered based on the expected profit for the entire agreement. Profit margins on long-term contracts are based on estimates of revenue and costs at completion. We review and revise our estimates periodically and recognize related adjustments in the period in which the revisions are made. Estimated losses on contracts are recorded in the period in which they are identified. </t>
  </si>
  <si>
    <t xml:space="preserve">We report revenue net of sales taxes imposed on our goods and services in our Consolidated Statements of Operations and Comprehensive Income (Loss). Since we primarily act as an agent for the governmental authorities, the amount charged to the customer is collected and remitted directly to the appropriate jurisdictional entity. </t>
  </si>
  <si>
    <t xml:space="preserve">Debt Issuance Costs </t>
  </si>
  <si>
    <t xml:space="preserve">Costs of issuing debt generally are deferred and amortized utilizing the effective interest method with amortization included in "Interest expense, net of amounts capitalized" in our Consolidated Statements of Operations and Comprehensive Income (Loss). </t>
  </si>
  <si>
    <t xml:space="preserve">Cost of Equipment and Services </t>
  </si>
  <si>
    <t xml:space="preserve">Cost of equipment primarily consists of materials and direct labor costs associated with the procurement and manufacture of our products and indirect overhead incurred in the procurement and production process, including freight and royalties. Cost of equipment generally is recognized as products are delivered to customers and related revenue is recognized. Cost of services primarily consists of costs of digital broadcast operations, transponder capacity service agreements, satellite services, hub infrastructure, customer care, wireline and wireless capacity, and direct labor costs associated with the service provided. Cost of services are charged to expense as incurred. </t>
  </si>
  <si>
    <t xml:space="preserve">Research and Development </t>
  </si>
  <si>
    <t xml:space="preserve">Research and development efforts not directly funded by our customers are expensed as incurred. A significant portion of our research and development efforts have generally been conducted in direct response to the specific requirements of a customer's order and, accordingly, the amounts for these customer funded development efforts are included in cost of sales. </t>
  </si>
  <si>
    <t xml:space="preserve">The portion of our cost of sales, which includes research and development funded by customers for the years ended December 31, 2014, 2013 and 2012 was approximately $68.4 million, $65.3 million and $60.9 million, respectively. In addition, we incurred $60.9 million, $67.9 million and $69.6 million for the years ended December 31, 2014, 2013 and 2012, respectively, for research and development expenses funded by the Company. </t>
  </si>
  <si>
    <t xml:space="preserve">Subscriber Acquisition Costs ("SAC") </t>
  </si>
  <si>
    <t xml:space="preserve">SAC consists of costs paid to third-party dealers and customer service representative commissions on new service activations and hardware upgrades and, in certain cases, the cost of hardware and installation services provided to non-wholesale consumer customers at the inception of service or hardware upgrade. SAC is deferred when a customer enters into a service agreement and is subsequently amortized over the service agreement term in proportion to when the related service revenue is recognized. We monitor the recoverability of deferred SAC and are entitled to an early termination fee if the subscriber cancels service prior to the end of the service agreement term. The recoverability of deferred SAC is reasonably assured through the monthly service fee charged to customers, our ability to recover the equipment, and/or our ability to charge an early termination fee. Deferred SAC is included in "Other noncurrent assets, net" in our Consolidated Balance Sheets. </t>
  </si>
  <si>
    <t xml:space="preserve">Capitalized Software Costs </t>
  </si>
  <si>
    <t xml:space="preserve">Development costs related to software for internal use and externally marketed software are capitalized and amortized using the straight-line method over the estimated useful life of the software, not in excess of five years. Internal use capitalized software costs are included in "Property and equipment, net" and externally marketed capitalized software costs are included in "Other noncurrent assets, net" in our Consolidated Balance Sheets. We conduct software program reviews for externally marketed capitalized software costs at least annually, or as events and circumstances warrant such a review, to determine if capitalized software development costs are recoverable and to ensure that costs associated with programs that are no longer generating revenue are expensed. As of December 31, 2014 and 2013, the net carrying amount of externally marketed software was $48.9 million and $31.4 million, respectively. For the years ended December 31, 2014, 2013 and 2012, we capitalized $23.1 million, $17.0 million and $10.2 million, respectively, of costs related to development of externally marketed software. For the years ended December 31, 2014, 2013 and 2012, we recorded $5.4 million, $1.7 million and $0.3 million, respectively, of amortization expense relating to our externally marketed software. </t>
  </si>
  <si>
    <t xml:space="preserve">Stock-based Compensation Expense </t>
  </si>
  <si>
    <t xml:space="preserve">Stock-based compensation expense is recognized based on the fair value of stock awards ultimately expected to vest and is reduced for estimated forfeitures. Forfeitures are estimated at the time of grant and revised, if necessary, in subsequent periods if actual forfeitures differ from those estimates. Compensation expense only for awards with service conditions is recognized on a straight-line basis over the requisite service period for the entire award. Compensation expense for awards subject to a performance condition is recognized only when satisfaction of the performance condition is probable. </t>
  </si>
  <si>
    <t xml:space="preserve">Advertising Costs </t>
  </si>
  <si>
    <t xml:space="preserve">Advertising costs are expensed as incurred and are included in "Selling, general and administrative expenses" in our Consolidated Statements of Operations and Comprehensive Income (Loss). For the years ended December 31, 2014, 2013 and 2012, we incurred advertising expense of $50.8 million, $47.4 million and $47.0 million, respectively. </t>
  </si>
  <si>
    <t xml:space="preserve">New Accounting Pronouncements </t>
  </si>
  <si>
    <t>In May 2014, the Financial Accounting Standards Board issued Accounting Standards Update No. 2014-09, Revenue from Contracts with Customers ("ASU 2014-09"). It outlines a single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ASU 2014-09 is effective for annual periods beginning after December 15, 2016 and interim periods within those annual periods and may be applied either retrospectively to prior periods or as a cumulative-effect adjustment as of the date of adoption. Early adoption is not permitted. Management has not selected a transition method and is assessing the impact of adopting this new accounting standard on our consolidated financial statements and related disclosures.</t>
  </si>
  <si>
    <t>Earnings per Share</t>
  </si>
  <si>
    <t xml:space="preserve">Note 4. Earnings per Share </t>
  </si>
  <si>
    <t xml:space="preserve">We present basic earnings per share ("EPS") and diluted EPS for our Class A and Class B common stock. The EchoStar Tracking Stock is a participating security that shares in our consolidated earnings and therefore, effective March 1, 2014, the issuance date of the EchoStar Tracking Stock, we apply the two-class method to calculate EPS. Under the two-class method, we allocate net income or loss attributable to EchoStar between common stock and the EchoStar Tracking Stock considering both dividends declared on each class of stock and the participation rights of each class of stock in undistributed earnings. Based on the 51.89% economic interest in the Hughes Retail Group, currently outstanding as the EchoStar Tracking Stock, we allocate undistributed earnings to the EchoStar Tracking Stock based on 51.89% of the attributed net income or loss of the Hughes Retail Group. For the year ended December 31, 2014, we allocated a net loss of $12.4 million to the EchoStar Tracking Stock, reflecting DISH Network's 51.89% economic interest (represented by the EchoStar Tracking Stock) in the net loss of the Hughes Retail Group for the period from the issuance of the EchoStar Tracking Stock on March 1, 2014 to December 31, 2014. Moreover, because the reported amount of "Net income (loss) attributable to EchoStar" in our Consolidated Statements of Operations and Comprehensive Income (Loss) excludes DISH Network's 28.11% economic interest (represented by the HSS Tracking Stock) in the net loss of the Hughes Retail Group (reported as a noncontrolling interest), the amount of consolidated net income or loss allocated to holders of Class A and Class B common stock effectively excludes an aggregate 80.0% interest in the attributed net loss of the Hughes Retail Group. </t>
  </si>
  <si>
    <t xml:space="preserve">Basic EPS for our Class A and Class B common stock excludes potential dilution and is computed by dividing "Net income (loss) attributable to EchoStar" by the weighted-average number of common shares outstanding for the period. Diluted EPS reflects the potential dilution that could occur if our common stock awards were exercised. The potential dilution from common stock awards was computed using the treasury stock method based on the average market value of our Class A common stock during the period. The calculation of our diluted weighted-average common shares outstanding excluded (i) options to purchase shares of our Class A common stock, whose effect would be anti-dilutive, of 2.3 million, 2.7 million and 4.4 million shares for the years ended December 31, 2014, 2013 and 2012, respectively, and (ii) shares of our Class A common stock that are contingently issuable pursuant to our performance based stock incentive plan based upon meeting a company-specific performance measure by March 31, 2015, which was not probable of being achieved as of December 31, 2014, of 0.7 million shares for each of the years ended December 31, 2014, 2013 and 2012. </t>
  </si>
  <si>
    <t xml:space="preserve">The following table presents basic and diluted EPS amounts for all periods and the corresponding weighted-average shares outstanding used in the calculations. </t>
  </si>
  <si>
    <t xml:space="preserve">For the Years Ended December 31, </t>
  </si>
  <si>
    <t>(In thousands, except per share amounts)</t>
  </si>
  <si>
    <t>Net loss attributable to EchoStar Tracking Stock</t>
  </si>
  <si>
    <t>(12,394</t>
  </si>
  <si>
    <t>Weighted-average common shares outstanding :</t>
  </si>
  <si>
    <t>Class A and B common stock:</t>
  </si>
  <si>
    <t>Basic</t>
  </si>
  <si>
    <t>Dilutive impact of stock awards outstanding</t>
  </si>
  <si>
    <t>Diluted</t>
  </si>
  <si>
    <t>Earnings per share:</t>
  </si>
  <si>
    <t>Other Comprehensive Income (Loss) and Related Tax Effects</t>
  </si>
  <si>
    <t xml:space="preserve">Note 5. Other Comprehensive Income (Loss) and Related Tax Effects </t>
  </si>
  <si>
    <t xml:space="preserve">We have not recognized any tax effects on foreign currency translation adjustments because they are not expected to result in future taxable income or deductions. We have not recognized any tax effects on unrealized gains or losses on available-for-sale securities because such gains or losses would affect the amount of existing capital loss carryforwards for which the related deferred tax asset has been fully offset by a valuation allowance. </t>
  </si>
  <si>
    <t xml:space="preserve">Accumulated other comprehensive income includes cumulative foreign currency translation losses of $63.8 million, $32.1 million and $16.6 million as of December 31, 2014, 2013 and 2012, respectively. </t>
  </si>
  <si>
    <t>Investment Securities</t>
  </si>
  <si>
    <t>Investment Securities.</t>
  </si>
  <si>
    <t xml:space="preserve">Note 6. Investment Securities </t>
  </si>
  <si>
    <t xml:space="preserve">Our marketable investment securities, restricted cash and cash equivalents, and other investments consisted of the following: </t>
  </si>
  <si>
    <t xml:space="preserve">As of December 31, </t>
  </si>
  <si>
    <t>Marketable investment securities—current:</t>
  </si>
  <si>
    <t>Corporate bonds</t>
  </si>
  <si>
    <t>1,049,139 </t>
  </si>
  <si>
    <t>833,791 </t>
  </si>
  <si>
    <t>VRDNs</t>
  </si>
  <si>
    <t>4,290 </t>
  </si>
  <si>
    <t>34,705 </t>
  </si>
  <si>
    <t>Strategic equity securities</t>
  </si>
  <si>
    <t>41,705 </t>
  </si>
  <si>
    <t>33,613 </t>
  </si>
  <si>
    <t>43,969 </t>
  </si>
  <si>
    <t>84,424 </t>
  </si>
  <si>
    <t>Total marketable investment securities—current</t>
  </si>
  <si>
    <t>1,139,103 </t>
  </si>
  <si>
    <t>986,533 </t>
  </si>
  <si>
    <t>Restricted marketable investment securities(1)</t>
  </si>
  <si>
    <t>11,712 </t>
  </si>
  <si>
    <t>7,965 </t>
  </si>
  <si>
    <t>1,150,815 </t>
  </si>
  <si>
    <t>994,498 </t>
  </si>
  <si>
    <t>Restricted cash and cash equivalents(1)</t>
  </si>
  <si>
    <t>7,233 </t>
  </si>
  <si>
    <t>8,172 </t>
  </si>
  <si>
    <t>Other investments—noncurrent:</t>
  </si>
  <si>
    <t>Cost method. </t>
  </si>
  <si>
    <t>31,174 </t>
  </si>
  <si>
    <t>25,977 </t>
  </si>
  <si>
    <t>Equity method</t>
  </si>
  <si>
    <t>128,788 </t>
  </si>
  <si>
    <t>143,794 </t>
  </si>
  <si>
    <t>Total other investments—noncurrent</t>
  </si>
  <si>
    <t>159,962 </t>
  </si>
  <si>
    <t>169,771 </t>
  </si>
  <si>
    <t>Total marketable investment securities, restricted cash and cash equivalents, and other investments. </t>
  </si>
  <si>
    <t>1,318,010 </t>
  </si>
  <si>
    <t>1,172,441 </t>
  </si>
  <si>
    <t xml:space="preserve">Restricted marketable investment securities and restricted cash and cash equivalents are included in "Restricted cash and marketable investment securities" in our Consolidated Balance Sheets. </t>
  </si>
  <si>
    <t xml:space="preserve">Our marketable investment securities portfolio consists of various debt and equity instruments, all of which are classified as available-for-sale. </t>
  </si>
  <si>
    <t xml:space="preserve">Corporate Bonds </t>
  </si>
  <si>
    <t xml:space="preserve">Our corporate bond portfolio includes debt instruments issued by individual corporations, primarily in the industrial and financial services industries. </t>
  </si>
  <si>
    <t xml:space="preserve">Variable Rate Demand Notes ("VRDNs") </t>
  </si>
  <si>
    <t xml:space="preserve">VRDNs are long-term floating rate bonds with embedded put options that allow the bondholder to sell the security at par plus accrued interest. All of the put options are secured by a pledged liquidity source. Our VRDN portfolio is comprised of investments in municipalities and corporations, which are backed by financial institutions or other highly rated companies that serve as the pledged liquidity source. While they are classified as marketable investment securities, the put option allows VRDNs to be liquidated generally on a same day or on a five business day settlement basis. </t>
  </si>
  <si>
    <t xml:space="preserve">Strategic Equity Securities </t>
  </si>
  <si>
    <t xml:space="preserve">Our strategic investment portfolio consists of investments in shares of common stock of public companies, which are highly speculative and have experienced and continue to experience volatility. The value of our investment portfolio depends on the value of such shares of common stock. We did not receive any dividend income for the years ended December 31, 2014 and 2013. For the year ended December 31, 2012, we received $46.0 million in dividend income from one of our strategic investments. </t>
  </si>
  <si>
    <t xml:space="preserve">Other </t>
  </si>
  <si>
    <t xml:space="preserve">Our other current marketable investment securities portfolio includes investments in various debt instruments, including government bonds. </t>
  </si>
  <si>
    <t xml:space="preserve">Restricted Cash and Marketable Investment Securities </t>
  </si>
  <si>
    <t xml:space="preserve">As of December 31, 2014 and 2013, our restricted marketable investment securities, together with our restricted cash, included amounts required as collateral for our letters of credit or surety bonds. </t>
  </si>
  <si>
    <t xml:space="preserve">Other Investments—Noncurrent </t>
  </si>
  <si>
    <t xml:space="preserve">We have several strategic investments in certain equity securities that are accounted for using either the equity or the cost method of accounting. Our ability to realize value from our strategic investments in companies that are not publicly traded depends on the success of those companies' businesses and their ability to obtain sufficient capital to execute their business plans. Because private markets are not as liquid as public markets, there is also increased risk that we will not be able to sell these investments, or that when we desire to sell them we will not be able to obtain fair value for them. </t>
  </si>
  <si>
    <t xml:space="preserve">As of December 31, 2013, our equity method investments included $18.0 million for our investment in DISH Digital Holding L.L.C. ("DISH Digital"), a joint venture between us and DISH Network. The carrying amount of our investment reflected the $44.7 million aggregate carrying amount of cash and certain noncash assets that we contributed to DISH Digital upon its formation on July 1, 2012 in exchange for a one-third equity interest in DISH Digital, less our equity in the net loss of DISH Digital of $16.5 million and $10.2 million for the years ended December 31, 2013 and 2012, respectively. Effective August 1, 2014, we and DISH Digital entered into an exchange agreement (the "Exchange Agreement") pursuant to which, we exchanged our one-third voting interest in DISH Digital that we accounted for using the equity method, for a 10.0% non-voting interest in DISH Digital, that we account for using the cost method. As part of this transaction, we received a distribution of certain noncurrent assets associated with an internet protocol television technology business, including property and equipment, technology-related intangible assets and goodwill. Because we and DISH Digital are entities under common control, we recorded the distributed assets at their carrying amounts in DISH Digital's accounts, which totaled $34.1 million at the date of distribution, and we recorded our non-voting interest at $1.1 million, which represents 10.0% of the carrying amount of the remaining equity in DISH Digital. These amounts exceeded the carrying amount of our existing equity method investment by $8.8 million, which was credited to additional paid-in capital because gain recognition generally is precluded by GAAP in exchanges between entities under common control. For the seven months ended July 31, 2014, we recognized equity in the net loss of DISH Digital of $10.2 million, further reducing our investment. In connection with our obligations associated with our interest prior to the Exchange Agreement, we contributed $18.6 million in cash to DISH Digital during the third quarter of 2014. DISH Digital recently changed its name to Sling TV Holding L.L.C. ("Sling TV"). We have no obligation to contribute additional capital to Sling TV. See Note 19 for more information regarding the Exchange Agreement with Sling TV. </t>
  </si>
  <si>
    <t xml:space="preserve">Our equity method investments as of December 31, 2014 include our 49.0% equity interest in Dish Mexico, which we acquired in 2008. On August 8, 2014, an option providing for an unrelated party to acquire a 51.0% equity interest in Dish Mexico was terminated. Prior to that time, we accounted for our investment in Dish Mexico as a 24.0% equity interest using the equity method based on assumed dilution that would occur upon the exercise of the option. Upon termination of the option, we recorded a $10.3 million adjustment to increase "Equity in earnings (losses) of unconsolidated affiliates" to reflect an increase from 24.0% to 49.0% in our interest in Dish Mexico's inception-to-date net income. For periods subsequent to the date of the termination of the option, we account for our investment in Dish Mexico as a 49.0% equity interest using the equity method. </t>
  </si>
  <si>
    <t xml:space="preserve">Unrealized Gains (Losses) on Marketable Investment Securities </t>
  </si>
  <si>
    <t xml:space="preserve">The components of our available-for-sale investments are summarized in the table below. </t>
  </si>
  <si>
    <t xml:space="preserve">Unrealized </t>
  </si>
  <si>
    <t>Amortized</t>
  </si>
  <si>
    <t xml:space="preserve">Cost </t>
  </si>
  <si>
    <t>Estimated</t>
  </si>
  <si>
    <t xml:space="preserve">Fair Value </t>
  </si>
  <si>
    <t xml:space="preserve">Gains </t>
  </si>
  <si>
    <t xml:space="preserve">Losses </t>
  </si>
  <si>
    <t>As of December 31, 2014</t>
  </si>
  <si>
    <t>Debt securities:</t>
  </si>
  <si>
    <t>Corporate bonds. </t>
  </si>
  <si>
    <t>(1,697</t>
  </si>
  <si>
    <t>Other (including restricted)</t>
  </si>
  <si>
    <t>(7</t>
  </si>
  <si>
    <t>Equity securities—strategic</t>
  </si>
  <si>
    <t>(3,225</t>
  </si>
  <si>
    <t>Total marketable investment securities. </t>
  </si>
  <si>
    <t>(4,929</t>
  </si>
  <si>
    <t>As of December 31, 2013</t>
  </si>
  <si>
    <t>(324</t>
  </si>
  <si>
    <t>(501</t>
  </si>
  <si>
    <t>(825</t>
  </si>
  <si>
    <t xml:space="preserve">As of December 31, 2014, restricted and non-restricted marketable investment securities included debt securities of $882.5 million with contractual maturities of one year or less and $226.6 million with contractual maturities greater than one year. We may realize proceeds from certain investments prior to their contractual maturity as a result of our ability to sell these securities prior to their contractual maturity. </t>
  </si>
  <si>
    <t xml:space="preserve">Marketable Investment Securities in a Loss Position </t>
  </si>
  <si>
    <t xml:space="preserve">The following table reflects the length of time that our available-for-sale securities have been in an unrealized loss position. We do not intend to sell these securities before they recover or mature, and it is more likely than not that we will hold these securities until they recover or mature. We believe that these changes in the estimated fair values of these securities are primarily related to temporary market conditions. </t>
  </si>
  <si>
    <t>Fair</t>
  </si>
  <si>
    <t xml:space="preserve">Value </t>
  </si>
  <si>
    <t>Unrealized</t>
  </si>
  <si>
    <t>Less than 12 months</t>
  </si>
  <si>
    <t xml:space="preserve">Sales of Marketable Investment Securities </t>
  </si>
  <si>
    <t xml:space="preserve">We recognized gains from the sales of our available-for-sale marketable investment securities of $0.1 million, $36.3 million and $175.2 million for the years ended December 31, 2014, 2013 and 2012, respectively. We recognized losses from the sales of our available-for-sale marketable investment securities of $0.1 million for the year ended December 31, 2014. We recognized minimal losses from the sales of our available-for-sale marketable investment securities for each of the years ended December 31, 2013 and 2012, respectively. </t>
  </si>
  <si>
    <t xml:space="preserve">Proceeds from sales of our available-for-sale marketable investment securities totaled $190.5 million, $177.5 million and $601.3 million for the years ended December 31, 2014, 2013 and 2012, respectively. </t>
  </si>
  <si>
    <t xml:space="preserve">Our current marketable investment securities are measured at fair value on a recurring basis as summarized in the table below. As of December 31, 2014 and 2013, we did not have investments that were categorized within Level 3 of the fair value hierarchy. </t>
  </si>
  <si>
    <t xml:space="preserve">Level 1 </t>
  </si>
  <si>
    <t xml:space="preserve">Level 2 </t>
  </si>
  <si>
    <t>Cash equivalents (including restricted)</t>
  </si>
  <si>
    <t>437,886 </t>
  </si>
  <si>
    <t>58,108 </t>
  </si>
  <si>
    <t>379,778 </t>
  </si>
  <si>
    <t>548,714 </t>
  </si>
  <si>
    <t>49,338 </t>
  </si>
  <si>
    <t>499,376 </t>
  </si>
  <si>
    <t>55,681 </t>
  </si>
  <si>
    <t>5,630 </t>
  </si>
  <si>
    <t>50,051 </t>
  </si>
  <si>
    <t>92,389 </t>
  </si>
  <si>
    <t>Total marketable investment securities</t>
  </si>
  <si>
    <t>47,335 </t>
  </si>
  <si>
    <t>1,103,480 </t>
  </si>
  <si>
    <t>960,885 </t>
  </si>
  <si>
    <t xml:space="preserve">Investment in TerreStar </t>
  </si>
  <si>
    <t xml:space="preserve">In 2008, we invested in certain debt securities ("Exchangeable Notes") of TerreStar Networks Inc. ("TerreStar"), which subsequently filed for bankruptcy protection under Chapter 11 of the U.S. Bankruptcy Code in 2010. We accounted for our investment in the Exchangeable Notes using the fair value method and, as of December 31, 2011, our investment was stated at its estimated fair value of zero. Effective March 29, 2012, the Exchangeable Notes were cancelled pursuant to TerreStar's Chapter 11 plan of reorganization. In December 2014, we received a $5.8 million cash distribution from the indenture trustee in satisfaction of our claims related to the Exchangeable Notes. We recognized this distribution as a gain in "Other, net" within "Other Income (Expense)" in our Consolidated Statement of Operations and Comprehensive Income (Loss) and we reported the cash receipt in "Other, net" within "Cash Flows from Investing Activities" in our Consolidated Statement of Cash Flows for the year ended December 31, 2014. </t>
  </si>
  <si>
    <t>Trade Accounts Receivable</t>
  </si>
  <si>
    <t xml:space="preserve">Note 7. Trade Accounts Receivable </t>
  </si>
  <si>
    <t xml:space="preserve">Our trade accounts receivable consisted of the following: </t>
  </si>
  <si>
    <t>Contracts in process, net. </t>
  </si>
  <si>
    <t>Total trade accounts receivable</t>
  </si>
  <si>
    <t>(14,188</t>
  </si>
  <si>
    <t>(13,237</t>
  </si>
  <si>
    <t>Trade accounts receivable—DISH Network</t>
  </si>
  <si>
    <t>Total trade accounts receivable, net</t>
  </si>
  <si>
    <t xml:space="preserve">As of December 31, 2014 and 2013, progress billings offset against contracts in process amounted to $2.5 million and $2.6 million, respectively. </t>
  </si>
  <si>
    <t xml:space="preserve">Note 8. Inventory </t>
  </si>
  <si>
    <t xml:space="preserve">Our inventory consisted of the following: </t>
  </si>
  <si>
    <t>                                                                                                                                                                                   </t>
  </si>
  <si>
    <t>Finished goods</t>
  </si>
  <si>
    <t>49,038 </t>
  </si>
  <si>
    <t>50,357 </t>
  </si>
  <si>
    <t>Raw materials</t>
  </si>
  <si>
    <t>6,192 </t>
  </si>
  <si>
    <t>8,658 </t>
  </si>
  <si>
    <t>Work-in-process</t>
  </si>
  <si>
    <t>7,733 </t>
  </si>
  <si>
    <t>7,069 </t>
  </si>
  <si>
    <t>Total inventory</t>
  </si>
  <si>
    <t>62,963 </t>
  </si>
  <si>
    <t>66,084 </t>
  </si>
  <si>
    <t>Property and Equipment</t>
  </si>
  <si>
    <t xml:space="preserve">Note 9. Property and Equipment </t>
  </si>
  <si>
    <t xml:space="preserve">Property and equipment consisted of the following: </t>
  </si>
  <si>
    <t>Depreciable</t>
  </si>
  <si>
    <t>Life (In</t>
  </si>
  <si>
    <t xml:space="preserve">Years) </t>
  </si>
  <si>
    <t>Land</t>
  </si>
  <si>
    <t>Buildings and improvements</t>
  </si>
  <si>
    <t>1 - 40</t>
  </si>
  <si>
    <t>Furniture, fixtures, equipment and other</t>
  </si>
  <si>
    <t>1 - 12</t>
  </si>
  <si>
    <t>Customer rental equipment</t>
  </si>
  <si>
    <t>2 - 4</t>
  </si>
  <si>
    <t>Satellites—owned</t>
  </si>
  <si>
    <t>2 - 15</t>
  </si>
  <si>
    <t>Satellites acquired under capital leases</t>
  </si>
  <si>
    <t>10 - 15</t>
  </si>
  <si>
    <t>Construction in progress</t>
  </si>
  <si>
    <t>Total property and equipment</t>
  </si>
  <si>
    <t>Accumulated depreciation</t>
  </si>
  <si>
    <t>(2,899,353</t>
  </si>
  <si>
    <t>(2,499,889</t>
  </si>
  <si>
    <t xml:space="preserve">As of December 31, 2014 and 2013, accumulated depreciation included amounts for satellites acquired under capital leases of $481.5 million and $421.8 million, respectively. </t>
  </si>
  <si>
    <t xml:space="preserve">As of December 31, 2014, our owned satellites included $432.1 million for the five satellites we received from DISH Network as part of the Satellite and Tracking Stock Transaction discussed in Note 2. This amount represents the net carrying amount of those satellites in DISH Network's consolidated financial statements as of February 28, 2014, the day prior to the effective date of the Satellite and Tracking Stock Transaction. Accumulated depreciation for those satellites as of December 31, 2014 was $39.7 million, representing depreciation expense recognized in our consolidated financial statements for the period subsequent to the effective date of the Satellite and Tracking Stock Transaction. </t>
  </si>
  <si>
    <t xml:space="preserve">Construction in progress consisted of the following: </t>
  </si>
  <si>
    <t xml:space="preserve">Segment </t>
  </si>
  <si>
    <t>Progress amounts for satellite construction, including prepayments under capital leases and launch costs:</t>
  </si>
  <si>
    <t>EchoStar XIX</t>
  </si>
  <si>
    <t>341,082 </t>
  </si>
  <si>
    <t>122,070 </t>
  </si>
  <si>
    <t>EchoStar XXI</t>
  </si>
  <si>
    <t>120,764 </t>
  </si>
  <si>
    <t>16,433 </t>
  </si>
  <si>
    <t>EchoStar XXIII</t>
  </si>
  <si>
    <t>63,072 </t>
  </si>
  <si>
    <t>19,210 </t>
  </si>
  <si>
    <t>EUTELSAT 65 West A</t>
  </si>
  <si>
    <t>Hughes</t>
  </si>
  <si>
    <t>26,049 </t>
  </si>
  <si>
    <t>EchoStar 105/SES-11</t>
  </si>
  <si>
    <t>ESS</t>
  </si>
  <si>
    <t>28,470 </t>
  </si>
  <si>
    <t>Other/ESS</t>
  </si>
  <si>
    <t>4,440 </t>
  </si>
  <si>
    <t>4,950 </t>
  </si>
  <si>
    <t>Uplinking equipment</t>
  </si>
  <si>
    <t>ETC/Hughes</t>
  </si>
  <si>
    <t>34,270 </t>
  </si>
  <si>
    <t>20,793 </t>
  </si>
  <si>
    <t>ETC/Hughes/ESS</t>
  </si>
  <si>
    <t>19,042 </t>
  </si>
  <si>
    <t>26,595 </t>
  </si>
  <si>
    <t>637,189 </t>
  </si>
  <si>
    <t>210,051 </t>
  </si>
  <si>
    <t xml:space="preserve">For the years ended December 31, 2014, 2013 and 2012, we recorded $23.8 million, $4.0 million and $45.5 million, respectively, of capitalized interest related to our satellites under construction. </t>
  </si>
  <si>
    <t xml:space="preserve">Depreciation expense associated with our property and equipment consisted of the following: </t>
  </si>
  <si>
    <t>Satellites. </t>
  </si>
  <si>
    <t>210,763 </t>
  </si>
  <si>
    <t>180,517 </t>
  </si>
  <si>
    <t>150,034 </t>
  </si>
  <si>
    <t>123,360 </t>
  </si>
  <si>
    <t>126,625 </t>
  </si>
  <si>
    <t>121,919 </t>
  </si>
  <si>
    <t>116,685 </t>
  </si>
  <si>
    <t>98,076 </t>
  </si>
  <si>
    <t>80,709 </t>
  </si>
  <si>
    <t>13,734 </t>
  </si>
  <si>
    <t>13,449 </t>
  </si>
  <si>
    <t>12,929 </t>
  </si>
  <si>
    <t>Total depreciation expense</t>
  </si>
  <si>
    <t>464,542 </t>
  </si>
  <si>
    <t>418,667 </t>
  </si>
  <si>
    <t>365,591 </t>
  </si>
  <si>
    <t xml:space="preserve">Satellites depreciation expense includes amortization of satellites under capital lease agreements of $59.7 million for each of the years ended December 31, 2014, 2013 and 2012. </t>
  </si>
  <si>
    <t xml:space="preserve">Satellites </t>
  </si>
  <si>
    <t xml:space="preserve">As of December 31, 2014, we utilized 19 of our owned and leased satellites in geosynchronous orbit, approximately 22,300 miles above the equator. Three of our satellites are accounted for as capital leases and are depreciated on a straight-line basis over the terms of the satellite service agreements. Two of our satellites are accounted for as operating leases. We depreciate our owned satellites on a straight-line basis over the estimated useful life of each satellite. </t>
  </si>
  <si>
    <t xml:space="preserve">Information for our satellite fleet is presented below. </t>
  </si>
  <si>
    <t xml:space="preserve">Launch Date </t>
  </si>
  <si>
    <t>Nominal Degree</t>
  </si>
  <si>
    <t>Orbital Location</t>
  </si>
  <si>
    <t xml:space="preserve">(Longitude) </t>
  </si>
  <si>
    <t>Owned:</t>
  </si>
  <si>
    <t>SPACEWAY 3(1)</t>
  </si>
  <si>
    <t>95 W</t>
  </si>
  <si>
    <t>12 </t>
  </si>
  <si>
    <t>EchoStar XVII</t>
  </si>
  <si>
    <t>107 W</t>
  </si>
  <si>
    <t>15 </t>
  </si>
  <si>
    <t>EchoStar I(2)(3)(4)</t>
  </si>
  <si>
    <t>77 W</t>
  </si>
  <si>
    <t>EchoStar III(4)</t>
  </si>
  <si>
    <t>61.5 W</t>
  </si>
  <si>
    <t>EchoStar VI(4)</t>
  </si>
  <si>
    <t>96.2 W</t>
  </si>
  <si>
    <t>EchoStar VII(2)(3)</t>
  </si>
  <si>
    <t>119 W</t>
  </si>
  <si>
    <t>3 </t>
  </si>
  <si>
    <t>EchoStar VIII(2)</t>
  </si>
  <si>
    <t>EchoStar IX(2)</t>
  </si>
  <si>
    <t>121 W</t>
  </si>
  <si>
    <t>EchoStar X(2)(3)</t>
  </si>
  <si>
    <t>110 W</t>
  </si>
  <si>
    <t>7 </t>
  </si>
  <si>
    <t>EchoStar XI(2)(3)</t>
  </si>
  <si>
    <t>9 </t>
  </si>
  <si>
    <t>EchoStar XII(2)(4)(5)</t>
  </si>
  <si>
    <t>2 </t>
  </si>
  <si>
    <t>EchoStar XIV(2)(3)</t>
  </si>
  <si>
    <t>11 </t>
  </si>
  <si>
    <t>EchoStar XVI(2)</t>
  </si>
  <si>
    <t>EUTELSAT 10A ("W2A")(6)</t>
  </si>
  <si>
    <t>10 E</t>
  </si>
  <si>
    <t>Capital Leases:</t>
  </si>
  <si>
    <t>AMC-16(4)</t>
  </si>
  <si>
    <t>85 W</t>
  </si>
  <si>
    <t>10 </t>
  </si>
  <si>
    <t>Nimiq 5(2)</t>
  </si>
  <si>
    <t>72.7 W</t>
  </si>
  <si>
    <t>QuetzSat-1(2)</t>
  </si>
  <si>
    <t>Operating Leases:</t>
  </si>
  <si>
    <t>EchoStar XV</t>
  </si>
  <si>
    <t>45 W</t>
  </si>
  <si>
    <t>AMC-15</t>
  </si>
  <si>
    <t>105 W</t>
  </si>
  <si>
    <t xml:space="preserve">Depreciable life represents the remaining useful life as of the date of the Hughes Acquisition. </t>
  </si>
  <si>
    <t xml:space="preserve">See Note 19 for further discussion of our transactions with DISH Network. </t>
  </si>
  <si>
    <t xml:space="preserve">Depreciable life represents the remaining useful life as of March 1, 2014, the effective date of our receipt of the satellites from DISH Network as part of the Satellite and Tracking Stock Transaction (See Note 2). </t>
  </si>
  <si>
    <t xml:space="preserve">Fully depreciated assets. </t>
  </si>
  <si>
    <t xml:space="preserve">Depreciable life represents the remaining useful life as of June 30, 2013, the date EchoStar XII was impaired. </t>
  </si>
  <si>
    <t xml:space="preserve">The Company acquired the S-band payload on this satellite, which prior to the acquisition in December 2013, experienced an anomaly at the time of the launch. As a result, the S-band payload is not fully operational. </t>
  </si>
  <si>
    <t xml:space="preserve">Recent Developments </t>
  </si>
  <si>
    <r>
      <t>EchoStar XXIII.</t>
    </r>
    <r>
      <rPr>
        <sz val="10"/>
        <color theme="1"/>
        <rFont val="Times"/>
      </rPr>
      <t xml:space="preserve">    In April 2014, we entered into an agreement with Space Systems Loral, LLC ("SS/L") for the construction of the EchoStar XXIII satellite, a high powered broadcast satellite service ("BSS") satellite which will use some of the components from CMBStar, a satellite that we suspended construction in 2008. EchoStar XXIII is expected to launch in the second half of 2016 and will be initially deployed at 45 degree west longitude orbital location. </t>
    </r>
  </si>
  <si>
    <r>
      <t>EUTELSAT 65 West A.</t>
    </r>
    <r>
      <rPr>
        <sz val="10"/>
        <color theme="1"/>
        <rFont val="Times"/>
      </rPr>
      <t xml:space="preserve">    In April 2014, we entered into a satellite services agreement pursuant to which Eutelsat do Brasil will provide to Hughes Telecomunicações do Brasil Ltda., our subsidiary, fixed broadband service using the Ka-band capacity into Brazil on the EUTELSAT 65 West A satellite for a 15-year term. The satellite services agreement requires us to make prepayments during the satellite construction period. The satellite is scheduled to be placed into service in the second quarter of 2016 and will deliver consumer satellite broadband services in Brazil and creates a platform to potentially allow for further development of our spectrum in Brazil. </t>
    </r>
  </si>
  <si>
    <r>
      <t>EchoStar XIX.</t>
    </r>
    <r>
      <rPr>
        <sz val="10"/>
        <color theme="1"/>
        <rFont val="Times"/>
      </rPr>
      <t xml:space="preserve">    In February 2012 and September 2013, ViaSat and its subsidiary ViaSat Communications, filed lawsuits in the U.S. District Court for the Southern District of California against SS/L, the manufacturer of EchoStar XVII and EchoStar XIX. Those cases, to which we were not a party, were settled in 2014 with no material impact on the design, construction or planned operations of EchoStar XIX. </t>
    </r>
  </si>
  <si>
    <r>
      <t>EchoStar I, EchoStar VII, EchoStar X, EchoStar XI, and EchoStar XIV.</t>
    </r>
    <r>
      <rPr>
        <sz val="10"/>
        <color theme="1"/>
        <rFont val="Times"/>
      </rPr>
      <t xml:space="preserve">    As discussed in Note 2, we received five satellites (EchoStar I, EchoStar VII, EchoStar X, EchoStar XI and EchoStar XIV) from DISH Network as part of the Satellite and Tracking Stock Transaction. These satellites are BSS satellites operating in Ku-band frequencies and DISH Network began receiving certain services from us on these satellites effective March 1, 2014. </t>
    </r>
  </si>
  <si>
    <r>
      <t>EchoStar VIII.</t>
    </r>
    <r>
      <rPr>
        <sz val="10"/>
        <color theme="1"/>
        <rFont val="Times"/>
      </rPr>
      <t xml:space="preserve">    In May 2013, DISH Network began receiving satellite services from us on EchoStar VIII as an in-orbit spare. Effective March 1, 2014, this service arrangement was converted to a month-to-month service agreement. Both parties have the right to terminate this agreement upon 30 days' notice. </t>
    </r>
  </si>
  <si>
    <r>
      <t>EchoStar XV.</t>
    </r>
    <r>
      <rPr>
        <sz val="10"/>
        <color theme="1"/>
        <rFont val="Times"/>
      </rPr>
      <t xml:space="preserve">    In May 2013, we began receiving satellite services from DISH Network on EchoStar XV and relocated the satellite to the 45 degree west longitude orbital location. Effective March 1, 2014, this service arrangement was converted to a month-to-month service agreement. Both parties have the right to terminate this agreement upon 30 days' notice. </t>
    </r>
  </si>
  <si>
    <r>
      <t>EchoStar 105/SES-11.</t>
    </r>
    <r>
      <rPr>
        <sz val="10"/>
        <color theme="1"/>
        <rFont val="Times"/>
      </rPr>
      <t xml:space="preserve">    In August 2014, we entered into: (i) a construction contract with Airbus Defence and Space SAS for the construction of the EchoStar 105/SES-11 satellite with C-band, Ku-band and Ka-band payloads; (ii) an agreement with SES Satellite Leasing Limited for the procurement of the related launch services; and (iii) an agreement with SES Americom Inc. ("SES") pursuant to which we will transfer the title to the C-band and Ka-band payloads to SES Satellite Leasing Limited at launch and transfer the title to the Ku-band payload to SES following in-orbit testing of the satellite. Additionally, SES will provide to us satellite services on the entire Ku-band payload on EchoStar 105/SES-11 for an initial ten-year term, with an option for us to renew the agreement on a year-to-year basis. The satellite is scheduled to be placed into service in the first half of 2017. We expect to account for the satellite services we receive from SES on the Ku-band payload as a prepaid capital lease with a term equal to the 15-year estimated life of the satellite. </t>
    </r>
  </si>
  <si>
    <r>
      <t>AMC-15 and AMC-16.</t>
    </r>
    <r>
      <rPr>
        <sz val="10"/>
        <color theme="1"/>
        <rFont val="Times"/>
      </rPr>
      <t xml:space="preserve">    In August 2014, in connection with the execution of agreements related to EchoStar 105/SES-11, we entered into amendments that extend the terms of our existing agreements with SES for satellite services on AMC-15 and AMC-16. As amended, our agreement for satellite services on certain transponders on AMC-15 was extended from December 2014 through the in-service date of EchoStar 105/SES-11. The amended agreement for AMC-16 satellite services extends the term for the satellite's entire communications capacity, subject to available power, for one year following expiration of the initial term in February 2015. The extended terms of these agreements are being accounted for as operating leases. </t>
    </r>
  </si>
  <si>
    <r>
      <t>EchoStar XXI.</t>
    </r>
    <r>
      <rPr>
        <sz val="10"/>
        <color theme="1"/>
        <rFont val="Times"/>
      </rPr>
      <t xml:space="preserve">    In August 2013, we and DISH Network entered into a development agreement ("T2 Development Agreement") with respect to the TerreStar-2 ("T2") satellite under which we reimbursed DISH Network for amounts it paid to SS/L in connection with the construction of the T2 satellite. As amended in December 2013, the T2 Development Agreement provided EchoStar an option to purchase DISH Network's rights and obligations under the T2 satellite construction agreement. In December 2014, we exercised our option to purchase DISH Network's rights and obligations under the T2 satellite construction agreement (including the right to take delivery of the T2 satellite, now renamed EchoStar XXI) for $55.0 million in cash. In accordance with accounting principles that apply to transfers of assets between companies under common control, we recorded a $9.6 million charge to additional-paid-in-capital, net of related deferred income taxes. EchoStar XXI is designed to provide mobile satellite services using S-band frequencies and we intend to use this satellite in conjunction with our S-band spectrum in Europe as well as to develop opportunities in other parts of the world. EchoStar XXI is expected to launch in 2016. </t>
    </r>
  </si>
  <si>
    <t xml:space="preserve">Satellite Anomalies and Impairments </t>
  </si>
  <si>
    <t xml:space="preserve">Certain of our satellites have experienced anomalies, some of which have had a significant adverse impact on their remaining useful lives and/or the commercial operation of the satellites. There can be no assurance that existing and future anomalies will not further impact the remaining useful life and/or the commercial operation of any of the satellites in our fleet. In addition, there can be no assurance that we can recover critical transmission capacity in the event one or more of our in-orbit satellites were to fail. We generally do not carry in-orbit insurance on our satellites; therefore, we generally bear the risk of any uninsured in-orbit failures. Pursuant to the terms of the agreements governing certain portions of our indebtedness, we are required, subject to certain limitations on coverage, to maintain launch and in-orbit insurance for SPACEWAY 3, EchoStar XVI, and EchoStar XVII. In addition, although we are not required to maintain in-orbit insurance pursuant to our service agreement with DISH Network for EchoStar XV, we are liable for any damage caused by our use of the satellite and therefore we carry third-party insurance on EchoStar XV. </t>
  </si>
  <si>
    <t xml:space="preserve">Owned Satellites </t>
  </si>
  <si>
    <r>
      <t>EchoStar III.</t>
    </r>
    <r>
      <rPr>
        <sz val="10"/>
        <color theme="1"/>
        <rFont val="Times"/>
      </rPr>
      <t xml:space="preserve">    EchoStar III was originally designed to operate a maximum of 32 direct-broadcast satellite ("DBS") transponders in a mode that provides service to the entire continental United States ("CONUS"). As a result of the failure of traveling wave tube amplifiers ("TWTAs") in previous years, including failures in February 2013 and April 2013, only six transponders are currently available for use. It is likely that additional TWTA failures will occur from time to time in the future and such failures could further impact commercial operation of the satellite. EchoStar III was fully depreciated in 2009 and is currently used as an in-orbit spare. </t>
    </r>
  </si>
  <si>
    <r>
      <t>EchoStar VI.</t>
    </r>
    <r>
      <rPr>
        <sz val="10"/>
        <color theme="1"/>
        <rFont val="Times"/>
      </rPr>
      <t xml:space="preserve">    EchoStar VI was designed to operate 32 DBS transponders with a minimum 12-year useful life. Prior to 2012, EchoStar VI experienced solar array anomalies and the loss of TWTAs that did not reduce its useful life; however, these solar array anomalies impacted the commercial operation of the satellite. EchoStar VI lost (i) two additional TWTAs in March 2012, increasing the total number of TWTAs lost on the satellite to five out of 48 TWTAs and (ii) an additional solar array string during the second quarter of 2012, reducing the total power available for use by the spacecraft. The anomalies in 2012 did not impact the current commercial operation or the estimated useful life of the satellite. However, there can be no assurance that these anomalies or any future anomalies will not reduce the satellite's useful life or impact its commercial operation. EchoStar VI was fully depreciated in August 2012. </t>
    </r>
  </si>
  <si>
    <r>
      <t>EchoStar XII.</t>
    </r>
    <r>
      <rPr>
        <sz val="10"/>
        <color theme="1"/>
        <rFont val="Times"/>
      </rPr>
      <t xml:space="preserve">    EchoStar XII was designed to operate 13 DBS transponders at 270 watts per channel in CONUS mode, or 22 spot beams using a combination of 135 and 65 watt TWTAs or hybrid CONUS/spot beam mode. We currently operate EchoStar XII in spot beam mode. In September 2012, November 2012, and January 2013, EchoStar XII experienced additional solar array anomalies, which further reduced the electrical power available to operate EchoStar XII. An engineering analysis completed in the second quarter of 2013 indicated further loss of available electrical power and resulting capacity loss was likely. As a result, we recognized a $34.7 million impairment loss in the second quarter of 2013. Additional solar array anomalies are likely and, if they occur, they will continue to degrade the operational capability of EchoStar XII and could lead to additional impairment charges in the future. EchoStar XII was fully depreciated in December 2014. </t>
    </r>
  </si>
  <si>
    <t xml:space="preserve">The five satellites received from DISH Network pursuant to the Satellite and Tracking Stock Transaction have experienced certain anomalies prior to March 1, 2014, the effective date of the Satellite and Tracking Stock Transaction as described below. </t>
  </si>
  <si>
    <r>
      <t>EchoStar I.</t>
    </r>
    <r>
      <rPr>
        <sz val="10"/>
        <color theme="1"/>
        <rFont val="Times"/>
      </rPr>
      <t xml:space="preserve">    During the first quarter of 2012, DISH Network determined that EchoStar I experienced a communications receiver anomaly. The communications receivers process signals sent from the uplink center for transmission by the satellite to customers. While this anomaly did not impact commercial operation of the satellite, there can be no assurance that future anomalies will not impact its future commercial operation. EchoStar I was fully depreciated prior to the date of the Satellite and Tracking Stock Transaction. </t>
    </r>
  </si>
  <si>
    <r>
      <t>EchoStar VII.</t>
    </r>
    <r>
      <rPr>
        <sz val="10"/>
        <color theme="1"/>
        <rFont val="Times"/>
      </rPr>
      <t xml:space="preserve">    Prior to 2012, EchoStar VII experienced certain thruster failures. During the fourth quarter of 2012, DISH Network determined that EchoStar VII experienced an additional thruster failure. Thrusters control the satellite's location and orientation. While this anomaly did not impact commercial operation of the satellite, there can be no assurance that future anomalies will not reduce its useful life or impact its commercial operation. </t>
    </r>
  </si>
  <si>
    <r>
      <t>EchoStar X.</t>
    </r>
    <r>
      <rPr>
        <sz val="10"/>
        <color theme="1"/>
        <rFont val="Times"/>
      </rPr>
      <t xml:space="preserve">    During the second and third quarters of 2010, EchoStar X experienced anomalies which affected seven solar array circuits reducing the number of functional solar array circuits to 17. While these anomalies did not impact commercial operation of the satellite, there can be no assurance that future anomalies will not reduce its useful life or impact its commercial operation. </t>
    </r>
  </si>
  <si>
    <r>
      <t>EchoStar XI.</t>
    </r>
    <r>
      <rPr>
        <sz val="10"/>
        <color theme="1"/>
        <rFont val="Times"/>
      </rPr>
      <t xml:space="preserve">    During the first quarter of 2012, DISH Network determined that EchoStar XI experienced solar array anomalies that reduced the total power available for use by the satellite. While these anomalies did not impact commercial operation of the satellite, there can be no assurance that future anomalies will not reduce its useful life or impact its commercial operation. </t>
    </r>
  </si>
  <si>
    <r>
      <t>EchoStar XIV.</t>
    </r>
    <r>
      <rPr>
        <sz val="10"/>
        <color theme="1"/>
        <rFont val="Times"/>
      </rPr>
      <t xml:space="preserve">    During the third quarter of 2011 and the first quarter of 2012, DISH Network determined that EchoStar XIV experienced solar array anomalies that reduced the total power available for use by the satellite. While these anomalies did not impact commercial operation of the satellite, there can be no assurance that future anomalies will not reduce its useful life or impact its commercial operation. </t>
    </r>
  </si>
  <si>
    <t xml:space="preserve">Leased Satellites </t>
  </si>
  <si>
    <r>
      <t>AMC-16.</t>
    </r>
    <r>
      <rPr>
        <sz val="10"/>
        <color theme="1"/>
        <rFont val="Times"/>
      </rPr>
      <t xml:space="preserve">    AMC-16, a fixed satellite service ("FSS") satellite, commenced commercial operation during February 2005. AMC-16 was designed to operate 24 Ku-band FSS transponders that operate at approximately 120 watts per channel and a Ka-band payload consisting of 12 spot beams. In each of February 2012, April 2012, and November 2012, AMC-16 experienced a solar-power anomaly, which caused additional partial loss of satellite capacity. As a result of prior period depreciation and adjustments associated with satellite anomalies, the net carrying amount of AMC-16 was reduced to zero as of December 31, 2010. Thereafter, subsequent reductions in our capital lease obligation resulting from reductions in our recurring lease payments are recognized as gains in "Other, net" on our Consolidated Statements of Operations and Comprehensive Income (Loss). Upon determination of related reductions in our monthly recurring payments, we reduced our capital lease obligation for AMC-16 and recognized corresponding gains of $12.6 million in 2012 and $6.7 million in 2013. In the third quarter of 2014, AMC-16 experienced further power degradation, however this anomaly did not affect the commercial operation of the satellite. There can be no assurance that the existing anomalies or any future anomalies will not reduce AMC-16's useful life or further impact its commercial operations. </t>
    </r>
  </si>
  <si>
    <t xml:space="preserve">We are not aware of any additional anomalies that have occurred on any of our owned or leased satellites in 2014 as of the date of this report that affected the commercial operation of these satellites. </t>
  </si>
  <si>
    <t>Goodwill, Regulatory Authorizations and Other Intangible Assets</t>
  </si>
  <si>
    <t>Goodwill and Other Intangible Assets</t>
  </si>
  <si>
    <t xml:space="preserve">Note 10. Goodwill, Regulatory Authorizations and Other Intangible Assets </t>
  </si>
  <si>
    <t xml:space="preserve">The excess of the cost of an acquired business over the fair values of net tangible and identifiable intangible assets at the time of the acquisition is recorded as goodwill. Goodwill is assigned to our reporting units of our operating segments and is subject to impairment testing annually, or more frequently when events or changes in circumstances indicate the fair value of a reporting unit is more likely than not less than its carrying amount. </t>
  </si>
  <si>
    <t xml:space="preserve">Changes in the carrying amount of our goodwill by reportable segment for the years ended December 31, 2014 and 2013 are as follows: </t>
  </si>
  <si>
    <t xml:space="preserve">Technologies </t>
  </si>
  <si>
    <t xml:space="preserve">Hughes </t>
  </si>
  <si>
    <t>Corporate &amp;</t>
  </si>
  <si>
    <t>Consolidated</t>
  </si>
  <si>
    <t>Balance as of December 31, 2012</t>
  </si>
  <si>
    <t>Impairment</t>
  </si>
  <si>
    <t>(3,751</t>
  </si>
  <si>
    <t>Balance as of December 31, 2013</t>
  </si>
  <si>
    <t>DISH Digital exchange</t>
  </si>
  <si>
    <t>Balance as of December 31, 2014</t>
  </si>
  <si>
    <t xml:space="preserve">As of December 31, 2014, approximately $504.2 million of our goodwill was assigned to reporting units of the Hughes segment. Based on our qualitative assessment of impairment of the goodwill assigned to the Hughes segment in the second quarter of 2014, we determined that no further testing of goodwill for impairment was necessary as it was not more likely than not that the fair values of the Hughes segment reporting units were less than the corresponding carrying amounts. </t>
  </si>
  <si>
    <t xml:space="preserve">Effective August 1, 2014, we and DISH Digital entered into the Exchange Agreement pursuant to which, among other things, DISH Digital distributed certain assets to us, including an internet protocol television technology business with associated goodwill of $6.5 million. As of December 31, 2014, this business has not been integrated into any existing reporting unit. DISH Digital recently changed its name to Sling TV Holding L.L.C ("Sling TV"). See Notes 6 and 19 for more information regarding the Exchange Agreement with Sling TV. </t>
  </si>
  <si>
    <t xml:space="preserve">Prior to 2012, goodwill of $10.4 million was assigned to the Troppus reporting unit of our EchoStar Technologies segment. This goodwill was tested for impairment annually in the fourth quarter. In the fourth quarter of 2012, we determined that the goodwill was impaired and recognized a $6.6 million impairment loss to adjust the carrying amount of the goodwill to its implied fair value of $3.8 million. In the fourth quarter of 2013, we determined that the remaining goodwill balance was impaired and recognized a $3.8 million impairment loss to adjust the carrying amount to its implied fair value of zero. Our fair value estimates in 2013 were based on updated business plans and the application of probability-weighted discounted cash flow techniques. Our estimates included significant unobservable inputs and are categorized within Level 3 of the fair value hierarchy. </t>
  </si>
  <si>
    <t xml:space="preserve">Regulatory Authorizations </t>
  </si>
  <si>
    <t xml:space="preserve">Regulatory authorizations included amounts with finite and indefinite useful lives, as follows: </t>
  </si>
  <si>
    <t>Finite useful lives:</t>
  </si>
  <si>
    <t>Cost</t>
  </si>
  <si>
    <t>Accumulated amortization</t>
  </si>
  <si>
    <t>(6,778</t>
  </si>
  <si>
    <t>(1,521</t>
  </si>
  <si>
    <t>Net</t>
  </si>
  <si>
    <t>Indefinite lives</t>
  </si>
  <si>
    <t>Total regulatory authorizations, net</t>
  </si>
  <si>
    <t xml:space="preserve">In December 2013, we acquired 100.0% of Solaris Mobile which is based in Dublin, Ireland and licensed by the European Union ("EU") and individual Member States to provide mobile satellite services and a complementary ground component services covering the entire EU using S-band spectrum. On the acquisition date, Solaris Mobile lacked certain inputs and processes that would be necessary to be considered a business. Accordingly, we accounted for the transaction as an acquisition of net assets. The primary acquired asset was an EU regulatory authorization for S-band frequencies, which had a cost of $51.8 million, consisting of $43.4 million in cash payments and $10.3 million in assumed liabilities. The cost of the regulatory authorization is being amortized using the straight-line method over the remaining term of the authorization ending in May 2027. </t>
  </si>
  <si>
    <t xml:space="preserve">In June 2013 we entered into an agreement with DISH Network pursuant to which we conveyed to DISH Network certain of our rights under a Canadian regulatory authorization to develop certain spectrum rights at the 103 degree west longitude orbital location, which we acquired for $20.0 million in cash in 2012. In the third quarter of 2013, we received $23.1 million from DISH Network in exchange for these rights. In accordance with accounting principles that apply to transfers of assets between companies under common control, we did not recognize any gain on this transaction. Rather, we increased our additional paid-in capital to reflect the excess of the cash payment over the carrying amount of the derecognized intangible asset, net of related income taxes. </t>
  </si>
  <si>
    <t xml:space="preserve">In May 2012, we acquired an authorization to use the 45 degree west longitude orbital location in the Ku, Ka, and S-band spectrums from ANATEL, the Brazilian communications regulatory authority (the "Brazil Authorization"), for cash of 145.2 million Brazilian reais (approximately $72.5 million based on the exchange rate at the time of payment). The Brazil Authorization has a 15-year initial term and a one-time 15-year renewal term, which we expect to renew. The cost of the Brazil Authorization, together with estimated renewal costs of approximately $5.6 million, is being amortized on a straight-line basis over the remaining expected term of 28 years commencing in June 2013, which is the date upon which a satellite was deployed in the orbital location for testing pursuant to the Brazil Authorization. </t>
  </si>
  <si>
    <t xml:space="preserve">Amortization expense for the regulatory authorizations with finite useful lives was $6.1 million, $1.5 million, and zero for the years ended December 31, 2014, 2013 and 2012. </t>
  </si>
  <si>
    <t xml:space="preserve">Other Intangible Assets </t>
  </si>
  <si>
    <t xml:space="preserve">Our other intangible assets, which are subject to amortization, consisted of the following: </t>
  </si>
  <si>
    <t>Weighted</t>
  </si>
  <si>
    <t>Average</t>
  </si>
  <si>
    <t>Useful life</t>
  </si>
  <si>
    <t xml:space="preserve">(in Years) </t>
  </si>
  <si>
    <t>Accumulated</t>
  </si>
  <si>
    <t xml:space="preserve">Amortization </t>
  </si>
  <si>
    <t>Carrying</t>
  </si>
  <si>
    <t xml:space="preserve">Amount </t>
  </si>
  <si>
    <t>Customer relationships</t>
  </si>
  <si>
    <t>(185,393</t>
  </si>
  <si>
    <t>(152,647</t>
  </si>
  <si>
    <t>Contract-based</t>
  </si>
  <si>
    <t>(233,009</t>
  </si>
  <si>
    <t>(204,835</t>
  </si>
  <si>
    <t>Technology-based</t>
  </si>
  <si>
    <t>(100,940</t>
  </si>
  <si>
    <t>(83,580</t>
  </si>
  <si>
    <t>Trademark portfolio</t>
  </si>
  <si>
    <t>(5,321</t>
  </si>
  <si>
    <t>(3,836</t>
  </si>
  <si>
    <t>Favorable leases</t>
  </si>
  <si>
    <t>(4,217</t>
  </si>
  <si>
    <t>(3,040</t>
  </si>
  <si>
    <t>Total other intangible assets. </t>
  </si>
  <si>
    <t>(528,880</t>
  </si>
  <si>
    <t>(447,938</t>
  </si>
  <si>
    <t xml:space="preserve">Customer relationships are amortized predominantly in relation to the expected contribution of cash flow to the business over the life of the intangible asset. Other intangible assets are amortized on a straight-line basis over the periods the assets are expected to contribute to our cash flows. For the years ended December 31, 2014, 2013 and 2012, intangible asset amortization expense was $92.1 million, $88.4 million and $91.7 million, respectively, including amortization of regulatory authorizations with finite lives and externally marketed capitalized software. </t>
  </si>
  <si>
    <t xml:space="preserve">Future Amortization </t>
  </si>
  <si>
    <t xml:space="preserve">As of December 31, 2014, our estimated future amortization of intangible assets was as follows: </t>
  </si>
  <si>
    <t>For the Years Ending December 31,</t>
  </si>
  <si>
    <t>68,451 </t>
  </si>
  <si>
    <t>49,897 </t>
  </si>
  <si>
    <t>31,022 </t>
  </si>
  <si>
    <t>23,306 </t>
  </si>
  <si>
    <t>22,092 </t>
  </si>
  <si>
    <t>Thereafter</t>
  </si>
  <si>
    <t>102,489 </t>
  </si>
  <si>
    <t>297,257 </t>
  </si>
  <si>
    <t xml:space="preserve">Impairments of Intangible Assets </t>
  </si>
  <si>
    <t xml:space="preserve">In connection with the Hughes Acquisition, we acquired contractual rights to receive $44.0 million in cash discounts on future launch services ("Credits") and assigned an estimated fair value of $22.0 million to the Credits on the acquisition date. In November 2012, we entered into an agreement for alternative launch services and determined that the potential to realize value from the Credits was less than previously estimated. Based on an updated fair value estimate using unobservable inputs that considered factors such as the viability of the launch services provider and marketability of the Credits, we recognized a $22.0 million impairment loss to reduce the carrying amount of the Credits to their estimated fair value of zero as of December 31, 2012. </t>
  </si>
  <si>
    <t xml:space="preserve">In connection with our annual impairment test of our indefinite-lived intangible assets in the fourth quarter of 2012, we determined that certain terrestrial wireless spectrum assets had nominal value. As a result, we recognized a $4.2 million of impairment loss to reduce the carrying amount of the assets to their estimated fair value of zero. </t>
  </si>
  <si>
    <t xml:space="preserve">The impairment losses recognized in the fourth quarter of 2012 were based primarily on fair value estimates using probability-weighted discounted cash flow techniques and limited market data. Our fair value estimates included significant unobservable inputs and are categorized within Level 3 of the fair value hierarchy. </t>
  </si>
  <si>
    <t>Debt and Capital Lease Obligations</t>
  </si>
  <si>
    <t>Debt</t>
  </si>
  <si>
    <t xml:space="preserve">Note 11. Debt and Capital Lease Obligations </t>
  </si>
  <si>
    <t xml:space="preserve">As of December 31, 2014 and 2013, our debt primarily consisted of our Senior Secured Notes and Senior Notes, as defined below (collectively, the "Notes"), and our capital lease obligations. The Notes are registered with the Securities and Exchange Commission. </t>
  </si>
  <si>
    <t xml:space="preserve">The following table summarizes the carrying amounts and fair values of our debt: </t>
  </si>
  <si>
    <t xml:space="preserve">Interest Rates </t>
  </si>
  <si>
    <r>
      <t>6</t>
    </r>
    <r>
      <rPr>
        <sz val="5"/>
        <color theme="1"/>
        <rFont val="Times"/>
      </rPr>
      <t>1</t>
    </r>
    <r>
      <rPr>
        <sz val="10"/>
        <color theme="1"/>
        <rFont val="Times"/>
      </rPr>
      <t>/2% Senior Secured Notes due 2019</t>
    </r>
  </si>
  <si>
    <r>
      <t>7</t>
    </r>
    <r>
      <rPr>
        <sz val="5"/>
        <color theme="1"/>
        <rFont val="Times"/>
      </rPr>
      <t>5</t>
    </r>
    <r>
      <rPr>
        <sz val="10"/>
        <color theme="1"/>
        <rFont val="Times"/>
      </rPr>
      <t>/8% Senior Notes due 2021</t>
    </r>
  </si>
  <si>
    <t>5.5% - 14.9%</t>
  </si>
  <si>
    <t>Subtotal</t>
  </si>
  <si>
    <t>Capital lease obligations</t>
  </si>
  <si>
    <t>Total debt and capital lease obligations</t>
  </si>
  <si>
    <t>Less: Current portion</t>
  </si>
  <si>
    <t>(41,912</t>
  </si>
  <si>
    <t>(69,791</t>
  </si>
  <si>
    <t>Long-term portion of debt and capital lease obligations</t>
  </si>
  <si>
    <t xml:space="preserve">We estimated the fair value of our publicly traded long-term debt using market prices in less active markets (Level 2). </t>
  </si>
  <si>
    <r>
      <t>6</t>
    </r>
    <r>
      <rPr>
        <b/>
        <sz val="5"/>
        <color theme="1"/>
        <rFont val="Times"/>
      </rPr>
      <t>1</t>
    </r>
    <r>
      <rPr>
        <b/>
        <sz val="10"/>
        <color theme="1"/>
        <rFont val="Times"/>
      </rPr>
      <t>/2% Senior Secured Notes due 2019 and 7</t>
    </r>
    <r>
      <rPr>
        <b/>
        <sz val="5"/>
        <color theme="1"/>
        <rFont val="Times"/>
      </rPr>
      <t>5</t>
    </r>
    <r>
      <rPr>
        <b/>
        <sz val="10"/>
        <color theme="1"/>
        <rFont val="Times"/>
      </rPr>
      <t xml:space="preserve">/8% Senior Notes due 2021 (the "Notes") </t>
    </r>
  </si>
  <si>
    <r>
      <t>On June 1, 2011, Hughes Satellite Systems Corporation ("HSS"), our subsidiary issued $1.10 billion aggregate principal amount of its 6</t>
    </r>
    <r>
      <rPr>
        <sz val="5"/>
        <color theme="1"/>
        <rFont val="Times"/>
      </rPr>
      <t>1</t>
    </r>
    <r>
      <rPr>
        <sz val="10"/>
        <color theme="1"/>
        <rFont val="Times"/>
      </rPr>
      <t>/2% Senior Secured Notes (the "Senior Secured Notes") at an issue price of 100.0%, pursuant to a Secured Indenture dated June 1, 2011 (the "Secured Indenture"). The Senior Secured Notes mature on June 15, 2019. Interest accrues at an annual rate of 6</t>
    </r>
    <r>
      <rPr>
        <sz val="5"/>
        <color theme="1"/>
        <rFont val="Times"/>
      </rPr>
      <t>1</t>
    </r>
    <r>
      <rPr>
        <sz val="10"/>
        <color theme="1"/>
        <rFont val="Times"/>
      </rPr>
      <t>/2% and is payable semi-annually in cash, in arrears on June 15 and December 15 of each year. On June 1, 2011, HSS also issued $900.0 million aggregate principal amount of its 7</t>
    </r>
    <r>
      <rPr>
        <sz val="5"/>
        <color theme="1"/>
        <rFont val="Times"/>
      </rPr>
      <t>5</t>
    </r>
    <r>
      <rPr>
        <sz val="10"/>
        <color theme="1"/>
        <rFont val="Times"/>
      </rPr>
      <t>/8% Senior Notes (the "Senior Notes") and together the "Senior Secured Notes", the "Notes") at an issue price of 100.0%, pursuant to an Unsecured Indenture dated June 1, 2011 (the "Unsecured Indenture", and together with the "Secured Indenture", the "Indentures"). The Senior Notes mature on June 15, 2021. Interest accrues at an annual rate of 7</t>
    </r>
    <r>
      <rPr>
        <sz val="5"/>
        <color theme="1"/>
        <rFont val="Times"/>
      </rPr>
      <t>5</t>
    </r>
    <r>
      <rPr>
        <sz val="10"/>
        <color theme="1"/>
        <rFont val="Times"/>
      </rPr>
      <t xml:space="preserve">/8% and is payable semi-annually in cash, in arrears on June 15 and December 15 of each year. </t>
    </r>
  </si>
  <si>
    <t xml:space="preserve">The Notes are redeemable, in whole or in part, at any time at a redemption price equal to 100.0% of the principal amount thereof plus a "make-whole" premium, as defined in the Indentures, together with accrued and unpaid interest, if any, to the date of redemption. Prior to June 15, 2015, HSS may redeem up to 10.0% of the outstanding Senior Secured Notes per year at a redemption price equal to 103.0% of the principal amount thereof plus accrued and unpaid interest, if any, to the date of redemption. </t>
  </si>
  <si>
    <t>The Senior Secured Notes are:</t>
  </si>
  <si>
    <t xml:space="preserve">general secured obligations of HSS; </t>
  </si>
  <si>
    <t xml:space="preserve">secured by a first priority security interest in substantially all of the assets of HSS and certain of its subsidiaries, subject to certain exceptions and Permitted Liens (as defined in the Secured Indenture); </t>
  </si>
  <si>
    <t xml:space="preserve">effectively junior to HSS' obligations that are secured by assets that are not part of the Collateral (as defined in the Secured Indenture) that is securing the Senior Secured Notes, in each case to the extent of the value of the Collateral securing such obligations; </t>
  </si>
  <si>
    <t xml:space="preserve">effectively senior to HSS' existing and future unsecured obligations to the extent of the value of the Collateral securing the Senior Secured Notes, after giving effect to Permitted Liens; </t>
  </si>
  <si>
    <t xml:space="preserve">senior in right of payment to all existing and future obligations of HSS that are expressly subordinated to the Senior Secured Notes; </t>
  </si>
  <si>
    <t xml:space="preserve">structurally junior to any existing and future obligations of any non-Guarantor Subsidiaries (as defined in the Secured Indenture); and </t>
  </si>
  <si>
    <t xml:space="preserve">unconditionally guaranteed, jointly and severally, on a general senior secured basis by each Guarantor (as defined in the Secured Indenture). </t>
  </si>
  <si>
    <t>The Senior Notes are:</t>
  </si>
  <si>
    <t xml:space="preserve">general unsecured obligations of HSS; </t>
  </si>
  <si>
    <t xml:space="preserve">effectively junior to HSS' obligations that are secured to the extent of the value of the collateral securing such obligations; </t>
  </si>
  <si>
    <t xml:space="preserve">senior in right of payment to all existing and future obligations of HSS that are expressly subordinated to the Senior Notes; </t>
  </si>
  <si>
    <t xml:space="preserve">structurally junior to any existing and future obligations of any non-Guarantor Subsidiaries (as defined in the Unsecured Indenture); and </t>
  </si>
  <si>
    <t xml:space="preserve">unconditionally guaranteed, jointly and severally, on a general senior basis by each Guarantor (as defined in the Unsecured Indenture). </t>
  </si>
  <si>
    <t>Subject to certain exceptions, the Indentures contain restrictive covenants that, among other things, impose limitations on the ability of HSS and, in certain instances, the ability of its Restricted Subsidiaries (as defined in the Indentures), to:</t>
  </si>
  <si>
    <t xml:space="preserve">pay dividends or make distributions on HSS' capital stock or repurchase HSS' capital stock; </t>
  </si>
  <si>
    <t xml:space="preserve">incur additional debt; </t>
  </si>
  <si>
    <t xml:space="preserve">make certain investments; </t>
  </si>
  <si>
    <t xml:space="preserve">create liens or enter into sale and leaseback transactions; </t>
  </si>
  <si>
    <t xml:space="preserve">merge or consolidate with another company; </t>
  </si>
  <si>
    <t xml:space="preserve">transfer and sell assets; </t>
  </si>
  <si>
    <t xml:space="preserve">enter into transactions with affiliates; and </t>
  </si>
  <si>
    <t xml:space="preserve">allow to exist certain restrictions on the ability of certain subsidiaries of HSS to pay dividends, make distributions, make other payments, or transfer assets to us. </t>
  </si>
  <si>
    <t xml:space="preserve">In the event of a change of control, as defined in the Indentures, HSS would be required to make an offer to repurchase all or any part of a holder's Notes at a purchase price equal to 101.0% of the aggregate principal amount thereof, together with accrued and unpaid interest thereon to the date of repurchase. </t>
  </si>
  <si>
    <t xml:space="preserve">As discussed above, HSS and certain of its subsidiaries have granted a first priority security interest in substantially all of their assets, subject to certain exceptions and permitted liens, in connection with HSS' issuance of $1.10 billion aggregate principal amount of its Senior Secured Notes. </t>
  </si>
  <si>
    <t xml:space="preserve">In connection with the issuance of the Notes, we incurred $58.1 million of debt issuance costs, which are included in "Other noncurrent assets, net" in our Consolidated Balance Sheets. For the years ended December 31, 2014, 2013 and 2012, we amortized $5.8 million, $5.4 million and $5.0 million of debt issuance costs, respectively, which are included in "Interest expense, net of amounts capitalized" in our Consolidated Statements of Operations and Comprehensive Income (Loss). </t>
  </si>
  <si>
    <t xml:space="preserve">Capital Lease Obligations </t>
  </si>
  <si>
    <t xml:space="preserve">Our capital lease obligations reflect the present value of future minimum lease payments under noncancelable lease agreements, primarily for certain of our satellites (see Note 9). These agreements require monthly recurring payments, which generally include principal, interest, an amount for use of the orbital location and estimated executory costs, such as insurance and maintenance. The monthly recurring payments generally are subject to reduction in the event of failures that reduce the satellite transponder capacity. Certain of these agreements provide for extension of the initial lease term at our option. The effective interest rates for our satellite capital lease obligations range from 7.73% to 10.97%, with a weighted average of 9.99% as of December 31, 2014. </t>
  </si>
  <si>
    <t xml:space="preserve">Our capital lease obligations consist primarily of our payment obligations under agreements for the Nimiq 5 and QuetzSat-1 satellites, which have remaining noncancelable terms ending in September 2024 and November 2021, respectively. As discussed in Note 19, we have subleased transponders on these satellites to DISH Network. As discussed in Note 9, in August 2014, our existing capital lease agreements for the AMC-15 and AMC-16 satellites were extended and are being accounted for as operating leases for their extended terms. </t>
  </si>
  <si>
    <t xml:space="preserve">Future minimum lease payments under our capital lease obligations, together with the present value of the net minimum lease payments as of December 31, 2014, are as follows: </t>
  </si>
  <si>
    <t>Total minimum lease payments</t>
  </si>
  <si>
    <t>Less: Amount representing lease of the orbital location and estimated executory costs (primarily insurance and maintenance) including profit thereon, included in total minimum lease payments</t>
  </si>
  <si>
    <t>(240,566</t>
  </si>
  <si>
    <t>Net minimum lease payments</t>
  </si>
  <si>
    <t>Less: Amount representing interest</t>
  </si>
  <si>
    <t>(194,670</t>
  </si>
  <si>
    <t>Present value of net minimum lease payments</t>
  </si>
  <si>
    <t>(40,678</t>
  </si>
  <si>
    <t>Long-term portion of capital lease obligations</t>
  </si>
  <si>
    <t xml:space="preserve">For the years ended December 31, 2014, 2013 and 2012, we received rental income of approximately $132.4 million, $126.7 million and $78.9 million, respectively, from the sublease of our capital lease satellites. As of December 31, 2014, our future minimum sublease rental income was $743.5 million relating to our satellites. </t>
  </si>
  <si>
    <t>Income Taxes</t>
  </si>
  <si>
    <t xml:space="preserve">Note 12. Income Taxes </t>
  </si>
  <si>
    <t xml:space="preserve">The components of income (loss) before income taxes are as follows: </t>
  </si>
  <si>
    <t>For the Years Ended</t>
  </si>
  <si>
    <t xml:space="preserve">December 31, </t>
  </si>
  <si>
    <t>Domestic</t>
  </si>
  <si>
    <t>(50,551</t>
  </si>
  <si>
    <t>Foreign</t>
  </si>
  <si>
    <t>Total income (loss) before income taxes</t>
  </si>
  <si>
    <t>(34,036</t>
  </si>
  <si>
    <t xml:space="preserve">The components of the benefit (provision) for income taxes are as follows: </t>
  </si>
  <si>
    <t>Current benefit (provision):</t>
  </si>
  <si>
    <t>Federal</t>
  </si>
  <si>
    <t>(2,593</t>
  </si>
  <si>
    <t>State</t>
  </si>
  <si>
    <t>(5,455</t>
  </si>
  <si>
    <t>(5,992</t>
  </si>
  <si>
    <t>(7,775</t>
  </si>
  <si>
    <t>Total current benefit (provision)</t>
  </si>
  <si>
    <t>Deferred benefit (provision):</t>
  </si>
  <si>
    <t>(31,905</t>
  </si>
  <si>
    <t>(1,283</t>
  </si>
  <si>
    <t>(6,720</t>
  </si>
  <si>
    <t>(805</t>
  </si>
  <si>
    <t>(46</t>
  </si>
  <si>
    <t>Total deferred benefit (provision)</t>
  </si>
  <si>
    <t>(31,742</t>
  </si>
  <si>
    <t>Total income tax benefit (provision), net</t>
  </si>
  <si>
    <t>(30,784</t>
  </si>
  <si>
    <t xml:space="preserve">The actual tax provisions for the years ended December 31, 2014, 2013 and 2012 reconcile to the amounts computed by applying the statutory federal tax rate to income (loss) before income taxes as shown below: </t>
  </si>
  <si>
    <t>Statutory rate</t>
  </si>
  <si>
    <t>35.0 </t>
  </si>
  <si>
    <t>%</t>
  </si>
  <si>
    <t>State income taxes, net of Federal benefit</t>
  </si>
  <si>
    <t>(0.2 </t>
  </si>
  <si>
    <t>)%</t>
  </si>
  <si>
    <t>21.0 </t>
  </si>
  <si>
    <t>0.8 </t>
  </si>
  <si>
    <t>Dividend received deduction</t>
  </si>
  <si>
    <t>(1.8 </t>
  </si>
  <si>
    <t>Permanent differences</t>
  </si>
  <si>
    <t>0.6 </t>
  </si>
  <si>
    <t>(10.7 </t>
  </si>
  <si>
    <t>1.1 </t>
  </si>
  <si>
    <t>Tax credits</t>
  </si>
  <si>
    <t>(18.6 </t>
  </si>
  <si>
    <t>48.7 </t>
  </si>
  <si>
    <t>(5.0 </t>
  </si>
  <si>
    <t>Valuation allowance</t>
  </si>
  <si>
    <t>(0.9 </t>
  </si>
  <si>
    <t>14.2 </t>
  </si>
  <si>
    <t>(39.0 </t>
  </si>
  <si>
    <t>1.4 </t>
  </si>
  <si>
    <t>1.8 </t>
  </si>
  <si>
    <t>0.5 </t>
  </si>
  <si>
    <t>%  </t>
  </si>
  <si>
    <t>Total effective tax rate</t>
  </si>
  <si>
    <t>17.3 </t>
  </si>
  <si>
    <t>110.0 </t>
  </si>
  <si>
    <t>(8.4 </t>
  </si>
  <si>
    <t xml:space="preserve">)% </t>
  </si>
  <si>
    <t xml:space="preserve">The components of the deferred tax assets and liabilities are as follows: </t>
  </si>
  <si>
    <t>Deferred tax assets:</t>
  </si>
  <si>
    <t>Net operating losses, credit and other carryforwards</t>
  </si>
  <si>
    <t>Unrealized losses on investments, net</t>
  </si>
  <si>
    <t>Accrued expenses</t>
  </si>
  <si>
    <t>Other asset</t>
  </si>
  <si>
    <t>Total deferred tax assets</t>
  </si>
  <si>
    <t>(73,664</t>
  </si>
  <si>
    <t>(79,370</t>
  </si>
  <si>
    <t>Deferred tax assets after valuation allowance</t>
  </si>
  <si>
    <t>Deferred tax liabilities:</t>
  </si>
  <si>
    <t>(1,014,812</t>
  </si>
  <si>
    <t>(841,407</t>
  </si>
  <si>
    <t>Other liabilities</t>
  </si>
  <si>
    <t>(748</t>
  </si>
  <si>
    <t>(755</t>
  </si>
  <si>
    <t>Total deferred tax liabilities</t>
  </si>
  <si>
    <t>(1,015,560</t>
  </si>
  <si>
    <t>(842,162</t>
  </si>
  <si>
    <t>Total net deferred tax liabilities</t>
  </si>
  <si>
    <t>(590,998</t>
  </si>
  <si>
    <t>(417,240</t>
  </si>
  <si>
    <t>Current portion of net deferred tax assets</t>
  </si>
  <si>
    <t>Noncurrent portion of net deferred tax liabilities</t>
  </si>
  <si>
    <t>(678,206</t>
  </si>
  <si>
    <t>(486,873</t>
  </si>
  <si>
    <t xml:space="preserve">Deferred tax assets and liabilities reflect the effects of tax losses, credits, and the future income tax effects of temporary differences between the consolidated financial statement carrying amounts of existing assets and liabilities and their respective tax bases and are measured using enacted tax rates that apply to taxable income in the years in which those temporary differences are expected to be recovered or settled. </t>
  </si>
  <si>
    <t xml:space="preserve">We evaluate our deferred tax assets for realization and record a valuation allowance when we determine that it is more likely than not that the amounts will not be realized. Overall, our net deferred tax assets were offset by a valuation allowance of $73.7 million and $79.4 million as of December 31, 2014 and 2013, respectively. The change in the valuation allowance primarily relates to an increase in realized and unrealized gains that are capital in nature and an increase in the net operating loss carryforwards of certain foreign subsidiaries. </t>
  </si>
  <si>
    <t xml:space="preserve">Tax benefits of net operating loss and tax credit carryforwards are evaluated on an ongoing basis, including a review of historical and projected future operating results, the eligible carryforward period, and other circumstances. Net operating loss carryforwards for tax purposes were $923.3 million as of December 31, 2014. A substantial portion of these net operating loss carryforwards will begin to expire in 2020. Currently, we have a valuation allowance against all capital loss carryforwards that exist for tax purposes. Tax credits available to offset future tax liabilities are $52.1 million as of December 31, 2014. A substantial portion of these tax credits will begin to expire in 2026. </t>
  </si>
  <si>
    <t xml:space="preserve">Additionally, tax benefit from excess tax deductions attributable to stock-based compensation has resulted in $38.4 million of net operating loss carryforwards that will not be recognized as a credit to additional paid in capital until such deductions reduce taxes payable. We follow the tax law ordering rules, which assume that stock option deductions are realized when they have been used for tax purposes. </t>
  </si>
  <si>
    <t xml:space="preserve">As of December 31, 2014, we had undistributed earnings attributable to foreign subsidiaries for which no provision for U.S. income taxes or foreign withholding taxes has been made because it is expected that such earnings will be reinvested outside the U.S. indefinitely. It is not practicable to determine the amount of the unrecognized deferred tax liability at this time. </t>
  </si>
  <si>
    <t xml:space="preserve">Accounting for Uncertainty in Income Taxes </t>
  </si>
  <si>
    <t xml:space="preserve">In addition to filing U.S. federal income tax returns, we file income tax returns in all states that impose an income tax. As of December 31, 2014, we are currently under a U.S. federal income tax examination for fiscal year 2009 and 2010. We also file income tax returns in the United Kingdom, The Netherlands, Brazil, India and a number of other foreign jurisdictions. We generally are open to income tax examination in these foreign jurisdictions in taxable years beginning in 2003. As of December 31, 2014, we have no on-going significant current income tax examinations in process in our foreign jurisdictions. </t>
  </si>
  <si>
    <t xml:space="preserve">A reconciliation of the beginning and ending amount of unrecognized income tax benefits is as follows: </t>
  </si>
  <si>
    <t xml:space="preserve">Unrecognized tax benefit </t>
  </si>
  <si>
    <t>Balance as of beginning of period</t>
  </si>
  <si>
    <t>Additions based on tax positions related to the current year</t>
  </si>
  <si>
    <t>Additions based on tax positions related to prior years</t>
  </si>
  <si>
    <t>Reductions based on tax positions related to prior years</t>
  </si>
  <si>
    <t>(81</t>
  </si>
  <si>
    <t>(1,253</t>
  </si>
  <si>
    <t>(855</t>
  </si>
  <si>
    <t>Reductions based on tax settlements</t>
  </si>
  <si>
    <t>(6,848</t>
  </si>
  <si>
    <t>(115</t>
  </si>
  <si>
    <t>(16,587</t>
  </si>
  <si>
    <t>Reductions based on expirations of statute of limitations</t>
  </si>
  <si>
    <t>(636</t>
  </si>
  <si>
    <t>Balance as of end of period</t>
  </si>
  <si>
    <t xml:space="preserve">As of December 31, 2014, we had $44.8 million of unrecognized income tax benefits, all of which, if recognized, would affect our effective tax rate. As of December 31, 2013, we had $43.3 million of unrecognized income tax benefits, of which $42.5 million, if recognized, would affect our effective tax rate. We do not believe that the total amount of unrecognized income tax benefits will significantly increase or decrease within the next twelve months due to the lapse of statute of limitations or settlement with tax authorities. </t>
  </si>
  <si>
    <t xml:space="preserve">For the years ended December 31, 2014, 2013 and 2012, our income tax provision or benefit included an insignificant amount of interest and penalties. </t>
  </si>
  <si>
    <t xml:space="preserve">Estimates of our uncertain tax positions are made based upon prior experience and are updated in light of changes in facts and circumstances. However, due to the uncertain and complex application of tax regulations, it is possible that the ultimate resolution of audits may result in liabilities which could be materially different from these estimates. In such an event, we will record additional income tax provision or benefit in the period in which such resolution occurs. </t>
  </si>
  <si>
    <t>Stockholders' Equity</t>
  </si>
  <si>
    <t xml:space="preserve">Note 13. Stockholders' Equity </t>
  </si>
  <si>
    <t xml:space="preserve">Preferred Stock </t>
  </si>
  <si>
    <t xml:space="preserve">Our Board of Directors is authorized to divide the preferred stock into series and, with respect to each series, to determine the preferences and rights and the qualifications, limitations or restrictions of the series, including the dividend rights, conversion rights, voting rights, redemption rights and terms, liquidation preferences, sinking fund provisions, the number of shares constituting the series, and the designation of such series. Our Board of Directors may, without stockholder approval, issue additional preferred stock of existing or new series with voting and other rights that could adversely affect the voting power of the holders of common stock and could have certain anti-takeover effects. </t>
  </si>
  <si>
    <t xml:space="preserve">In February 2014, our Board of Directors authorized 13,000,000 shares of Hughes Retail Preferred Tracking Stock with a par value of $0.001 per share, of which 6,290,499 shares were issued to DISH Network on March 1, 2014 and remain outstanding as of December 31, 2014. See Note 2 for a discussion of the Hughes Retail Preferred Tracking Stock. </t>
  </si>
  <si>
    <t xml:space="preserve">Common Stock </t>
  </si>
  <si>
    <t xml:space="preserve">Our Class A, Class B, and Class C common stock are equivalent except for voting rights. Holders of Class A and Class C common stock are entitled to one vote per share and holders of Class B common stock are entitled to 10 votes per share. Each share of Class B and Class C common stock is convertible, at the option of the holder, into one share of Class A common stock. Upon a change in control of DISH Network, each holder of outstanding shares of Class C common stock is entitled to 10 votes for each share of Class C common stock held. Our principal stockholder owns the majority of all outstanding Class B common stock and, together with all other stockholders, owns outstanding Class A common stock. There are no shares of Class C common stock outstanding. </t>
  </si>
  <si>
    <t xml:space="preserve">Any holder of Class D common stock is not entitled to a vote on any matter. Each share of Class D common stock is entitled to receive dividends and distributions upon liquidation on a basis equivalent to that of the Class A common stock. There are no shares of Class D common stock outstanding. </t>
  </si>
  <si>
    <t xml:space="preserve">Common Stock Repurchase Program </t>
  </si>
  <si>
    <t xml:space="preserve">Pursuant to a stock repurchase plan approved by our Board of Directors, we are authorized to repurchase up to $500.0 million of our outstanding shares of Class A common stock through and including December 31, 2015. For the years ended December 31, 2014, 2013 and 2012, we did not repurchase any common stock under this plan. </t>
  </si>
  <si>
    <t>Employee Benefit Plans</t>
  </si>
  <si>
    <t xml:space="preserve">Note 14. Employee Benefit Plans </t>
  </si>
  <si>
    <t xml:space="preserve">Employee Stock Purchase Plan </t>
  </si>
  <si>
    <t xml:space="preserve">We have an employee stock purchase plan (the "ESPP"), under which we are authorized to issue 2.5 million shares of Class A common stock. As of December 31, 2014, we had 1.1 million shares of Class A common stock which remain available for issuance under this plan. Substantially all full-time employees who have been employed by us for at least one calendar quarter are eligible to participate in the ESPP. Employee stock purchases are made through payroll deductions. Under the terms of the ESPP, employees may not deduct an amount which would permit such employee to purchase our capital stock under all of our stock purchase plans at a rate which would exceed $25,000 in fair value of capital stock in any one year. The purchase price of the stock is 85.0% of the closing price of the Class A common stock on the last business day of each calendar quarter in which such shares of Class A common stock are deemed sold to an employee under the ESPP. For the years ended December 31, 2014, 2013 and 2012, employee purchases of Class A common stock through the ESPP totaled 283,000 shares, 268,000 shares and 158,000 shares, respectively. </t>
  </si>
  <si>
    <t xml:space="preserve">401(k) Employee Savings Plans </t>
  </si>
  <si>
    <t xml:space="preserve">Prior to 2013, we had two 401(k) employee savings plans; one for eligible employees of Hughes Communications which was in place prior to the Hughes Acquisition (the "Hughes 401(k) Plan") and one for all of our other eligible employees (the "EchoStar 401(k) Plan"). Effective January 1, 2013, all participant account balances under the EchoStar 401(k) Plan were transferred to the Hughes 401(k) Plan, which was then renamed, the EchoStar 401(k) Plan (the "Plan"), resulting in a single 401(k) employee savings plan for all of our eligible employees. </t>
  </si>
  <si>
    <t xml:space="preserve">Under the Plan, eligible employees may contribute up to 75.0% of their compensation on a pre-tax basis, subject to the Internal Revenue Service ("IRS") limit of $17,500 in 2014. Employee contributions are immediately vested. The Company will match 50 cents on the dollar for the first 6.0% of the employee's salary that they contribute to the Plan for a total of 3.0% match. The Company will match a maximum of $7,500. The Company match is calculated each pay period there is an employee contribution. Forfeitures of unvested participant balances which were retained by the EchoStar 401(k) Plan may be used to fund matching and discretionary contributions. Our Board of Directors may also authorize an annual discretionary contribution to the Plan, subject to the maximum deductible limit provided by the Internal Revenue Code of 1986, as amended. These contributions may be made in cash or in our stock. Matching contributions under the Plan vest at 20.0% per year and are 100.0% vested after an eligible employee has completed five years of service. Matching contributions for eligible employees who participated in the Hughes 401(k) Plan prior to the conversion of the two plans, vest 100.0% after the eligible employees have completed three years of service. </t>
  </si>
  <si>
    <t xml:space="preserve">For the years ended December 31, 2014 and 2013, we recognized matching contributions, net of forfeitures, of $6.8 million and $6.1 million and discretionary stock contributions, net of forfeitures of $10.2 million and $10.3 million, respectively, to the Plan. For the year ended December 31, 2012, we recognized matching contributions, net of forfeitures, of $1.6 million and discretionary stock contributions, net of forfeitures of $4.7 million to the EchoStar 401(k) Plan. For the year ended December 31, 2012, we recognized $6.9 million of matching contributions to the Hughes 401(k) Plan. </t>
  </si>
  <si>
    <t>Stock-Based Compensation</t>
  </si>
  <si>
    <t xml:space="preserve">Note 15. Stock-Based Compensation </t>
  </si>
  <si>
    <t xml:space="preserve">Stock Incentive Plans </t>
  </si>
  <si>
    <t xml:space="preserve">We maintain stock incentive plans to attract and retain officers, directors and key employees. Stock awards under these plans include both performance-based and non-performance based stock incentives. As of December 31, 2014, we had outstanding under these plans stock options to acquire 6.7 million shares of our Class A common stock and 0.1 million restricted stock units. Stock options granted prior to and on December 31, 2014 were granted with exercise prices equal to or greater than the market value of our Class A common stock at the date of grant and with a maximum term of ten years. While historically we have issued stock awards subject to vesting, typically over three to five years, some stock awards have been granted with immediate vesting and other stock awards vest only upon the achievement of certain company-wide objectives. As of December 31, 2014, we had 4.6 million shares of our Class A common stock available for future grant under our stock incentive plans. </t>
  </si>
  <si>
    <t>In connection with the Spin-off, as permitted by DISH Network's existing stock incentive plans and consistent with the Spin-off exchange ratio, each DISH Network stock option was converted into two stock options as follows:</t>
  </si>
  <si>
    <t xml:space="preserve">an adjusted DISH Network stock option for the same number of shares that were exercisable under the original DISH Network stock option, with an exercise price equal to the exercise price of the original DISH Network stock option multiplied by 0.831219. </t>
  </si>
  <si>
    <t xml:space="preserve">a new EchoStar stock option for one-fifth of the number of shares that were exercisable under the original DISH Network stock option, with an exercise price equal to the exercise price of the original DISH Network stock option multiplied by 0.843907. </t>
  </si>
  <si>
    <t xml:space="preserve">Similarly, holders of DISH Network restricted stock units retained their DISH Network restricted stock units and received one EchoStar restricted stock unit for every five DISH Network restricted stock units that they held. </t>
  </si>
  <si>
    <t xml:space="preserve">Consequently, the fair value of the DISH Network stock award and the new EchoStar stock award immediately following the Spin-off was equivalent to the fair value of such stock award immediately prior to the Spin-off. </t>
  </si>
  <si>
    <t xml:space="preserve">As of December 31, 2014, the following stock awards were outstanding: </t>
  </si>
  <si>
    <t xml:space="preserve">As of December 31, 2014 </t>
  </si>
  <si>
    <t xml:space="preserve">EchoStar Awards </t>
  </si>
  <si>
    <t xml:space="preserve">DISH Network Awards </t>
  </si>
  <si>
    <t>Stock</t>
  </si>
  <si>
    <t xml:space="preserve">Options </t>
  </si>
  <si>
    <t>Restricted</t>
  </si>
  <si>
    <t xml:space="preserve">Units </t>
  </si>
  <si>
    <t>Held by EchoStar employees</t>
  </si>
  <si>
    <t>6,380,426 </t>
  </si>
  <si>
    <t>54,712 </t>
  </si>
  <si>
    <t>1,161,479 </t>
  </si>
  <si>
    <t>66,999 </t>
  </si>
  <si>
    <t>Held by DISH Network employees</t>
  </si>
  <si>
    <t>289,188 </t>
  </si>
  <si>
    <t>42,056 </t>
  </si>
  <si>
    <t>Total outstanding stock awards</t>
  </si>
  <si>
    <t>6,669,614 </t>
  </si>
  <si>
    <t>96,768 </t>
  </si>
  <si>
    <t xml:space="preserve">We are responsible for fulfilling all stock awards related to EchoStar common stock and DISH Network is responsible for fulfilling all stock awards related to DISH Network common stock, regardless of whether such stock awards are held by our employees or DISH Network's employees. Notwithstanding the foregoing, our stock-based compensation expense, resulting from stock awards outstanding at the Spin-off date, is based on the stock awards held by our employees regardless of whether such stock awards were issued by EchoStar or DISH Network. Accordingly, stock-based compensation that we recognize with respect to DISH Network stock awards was included in "Additional paid-in capital" in our Consolidated Balance Sheets. </t>
  </si>
  <si>
    <t xml:space="preserve">Exercise prices for stock options outstanding and exercisable as of December 31, 2014 are as follows: </t>
  </si>
  <si>
    <t xml:space="preserve">Options Outstanding </t>
  </si>
  <si>
    <t xml:space="preserve">Options Exercisable </t>
  </si>
  <si>
    <t xml:space="preserve">Price Range </t>
  </si>
  <si>
    <t>Number</t>
  </si>
  <si>
    <t>Outstanding as</t>
  </si>
  <si>
    <t>of December 31,</t>
  </si>
  <si>
    <t>Weighted-</t>
  </si>
  <si>
    <t>Remaining</t>
  </si>
  <si>
    <t>Contractual Term</t>
  </si>
  <si>
    <t xml:space="preserve">(In Years) </t>
  </si>
  <si>
    <t>Exercise</t>
  </si>
  <si>
    <t xml:space="preserve">Price </t>
  </si>
  <si>
    <t>Exercisable as</t>
  </si>
  <si>
    <t>$0.00 - $10.00</t>
  </si>
  <si>
    <t>2,653 </t>
  </si>
  <si>
    <t>1.98 </t>
  </si>
  <si>
    <t>$10.01 - $15.00</t>
  </si>
  <si>
    <t>100,322 </t>
  </si>
  <si>
    <t>14.83 </t>
  </si>
  <si>
    <t>$15.01 - $20.00</t>
  </si>
  <si>
    <t>341,394 </t>
  </si>
  <si>
    <t>18.96 </t>
  </si>
  <si>
    <t>206,794 </t>
  </si>
  <si>
    <t>18.88 </t>
  </si>
  <si>
    <t>$20.01 - $25.00</t>
  </si>
  <si>
    <t>1,218,327 </t>
  </si>
  <si>
    <t>22.63 </t>
  </si>
  <si>
    <t>615,227 </t>
  </si>
  <si>
    <t>20.72 </t>
  </si>
  <si>
    <t>$25.01 - $30.00</t>
  </si>
  <si>
    <t>901,827 </t>
  </si>
  <si>
    <t>28.81 </t>
  </si>
  <si>
    <t>736,627 </t>
  </si>
  <si>
    <t>29.30 </t>
  </si>
  <si>
    <t>$30.01 - $35.00</t>
  </si>
  <si>
    <t>421,101 </t>
  </si>
  <si>
    <t>33.98 </t>
  </si>
  <si>
    <t>329,001 </t>
  </si>
  <si>
    <t>33.99 </t>
  </si>
  <si>
    <t>$35.01 - $40.00</t>
  </si>
  <si>
    <t>2,521,990 </t>
  </si>
  <si>
    <t>37.88 </t>
  </si>
  <si>
    <t>1,019,490 </t>
  </si>
  <si>
    <t>37.58 </t>
  </si>
  <si>
    <t>$40.01 and above</t>
  </si>
  <si>
    <t>1,162,000 </t>
  </si>
  <si>
    <t>47.80 </t>
  </si>
  <si>
    <t>3,000 </t>
  </si>
  <si>
    <t>47.19 </t>
  </si>
  <si>
    <t>34.02 </t>
  </si>
  <si>
    <t>3,013,114 </t>
  </si>
  <si>
    <t>29.66 </t>
  </si>
  <si>
    <t xml:space="preserve">Stock Award Activity </t>
  </si>
  <si>
    <t xml:space="preserve">Our stock option activity was as follows: </t>
  </si>
  <si>
    <t>Total options outstanding, beginning of period</t>
  </si>
  <si>
    <t>Granted</t>
  </si>
  <si>
    <t>Exercised</t>
  </si>
  <si>
    <t>(697,544</t>
  </si>
  <si>
    <t>(2,494,893</t>
  </si>
  <si>
    <t>(569,073</t>
  </si>
  <si>
    <t>Forfeited and cancelled</t>
  </si>
  <si>
    <t>(64,900</t>
  </si>
  <si>
    <t>(332,349</t>
  </si>
  <si>
    <t>(372,040</t>
  </si>
  <si>
    <t>Total options outstanding, end of period</t>
  </si>
  <si>
    <t>Performance-based options outstanding, end of period(1)</t>
  </si>
  <si>
    <t>Exercisable at end of period</t>
  </si>
  <si>
    <t xml:space="preserve">These stock options are included in the caption "Total options outstanding, end of period." See discussion of the 2005 LTIP below. </t>
  </si>
  <si>
    <t xml:space="preserve">We realized total tax benefits from stock options exercised of $7.2 million, $21.9 million and $3.1 million for the years ended December 31, 2014, 2013 and 2012, respectively. </t>
  </si>
  <si>
    <t xml:space="preserve">Our restricted stock unit activity was as follows: </t>
  </si>
  <si>
    <t>Grant Date</t>
  </si>
  <si>
    <t>Total restricted stock units outstanding, beginning of period</t>
  </si>
  <si>
    <t>Vested</t>
  </si>
  <si>
    <t>(22,877</t>
  </si>
  <si>
    <t>(22,876</t>
  </si>
  <si>
    <t>(16,210</t>
  </si>
  <si>
    <t>(2,232</t>
  </si>
  <si>
    <t>(6,930</t>
  </si>
  <si>
    <t>(9,666</t>
  </si>
  <si>
    <t>Total restricted stock units outstanding, end of period</t>
  </si>
  <si>
    <t>Restricted Performance Units outstanding, end of period(1)</t>
  </si>
  <si>
    <t xml:space="preserve">These Restricted Performance Units are included in the caption "Total restricted stock units outstanding, end of period." See discussion of the 2005 LTIP below. </t>
  </si>
  <si>
    <r>
      <t>2005 LTIP.</t>
    </r>
    <r>
      <rPr>
        <sz val="10"/>
        <color theme="1"/>
        <rFont val="Times"/>
      </rPr>
      <t xml:space="preserve">    During 2005, DISH Network adopted a long-term, performance-based stock incentive plan (the "2005 LTIP"). The 2005 LTIP provides stock options and restricted stock units, either alone or in combination, which vested over seven years at the rate of 10.0% per year during the first four years, and at the rate of 20.0% per year thereafter. As of December 31, 2014, all outstanding awards under the 2005 LTIP had satisfied applicable time-based vesting requirements and were subject only to a performance condition that a company-specific goal is achieved by March 31, 2015. It was determined that the goal can no longer be achieved under the terms of the 2005 LTIP. </t>
    </r>
  </si>
  <si>
    <t xml:space="preserve">Stock-Based Compensation </t>
  </si>
  <si>
    <t xml:space="preserve">Total non-cash, stock-based compensation expense for all of our employees is shown in the following table for the years ended December 31, 2014, 2013 and 2012 and was assigned to the same expense categories as the base compensation for such employees: </t>
  </si>
  <si>
    <t>2,403 </t>
  </si>
  <si>
    <t>3,478 </t>
  </si>
  <si>
    <t>2,755 </t>
  </si>
  <si>
    <t>12,280 </t>
  </si>
  <si>
    <t>14,875 </t>
  </si>
  <si>
    <t>11,830 </t>
  </si>
  <si>
    <t>Total stock-based compensation</t>
  </si>
  <si>
    <t>14,683 </t>
  </si>
  <si>
    <t>18,353 </t>
  </si>
  <si>
    <t>14,585 </t>
  </si>
  <si>
    <t xml:space="preserve">As of December 31, 2014, total unrecognized stock-based compensation cost, net of estimated forfeiture, related to our non-performance based unvested stock awards was $25.0 million. This cost is based on an estimated future forfeiture rate of approximately 2.0% per year and will be recognized over a weighted-average period of approximately two years. </t>
  </si>
  <si>
    <t xml:space="preserve">Valuation of Stock Options </t>
  </si>
  <si>
    <t xml:space="preserve">The fair value of each stock option granted for the years ended December 31, 2014, 2013 and 2012 was estimated at the date of the grant using a Black-Scholes option valuation model. The estimated grant-date fair values and related assumptions were as follows: </t>
  </si>
  <si>
    <t xml:space="preserve">Assumptions: </t>
  </si>
  <si>
    <t>Risk-free interest rate</t>
  </si>
  <si>
    <t>1.72% - 1.85%</t>
  </si>
  <si>
    <t>0.99% - 1.54%</t>
  </si>
  <si>
    <t>0.82% - 1.33%</t>
  </si>
  <si>
    <t>Volatility factor</t>
  </si>
  <si>
    <t>29.05% - 35.02%</t>
  </si>
  <si>
    <t>37.54% - 42.23%</t>
  </si>
  <si>
    <t>40.36% - 41.12%</t>
  </si>
  <si>
    <t>Expected term of options in years</t>
  </si>
  <si>
    <t>5.2 - 5.3</t>
  </si>
  <si>
    <t>5.4 - 5.5</t>
  </si>
  <si>
    <t>5.9 - 6.0</t>
  </si>
  <si>
    <t>Weighted-average grant-date fair value</t>
  </si>
  <si>
    <t>$13.79 - $17.21</t>
  </si>
  <si>
    <t>$15.59 - $17.20</t>
  </si>
  <si>
    <t>$10.60 - $13.70</t>
  </si>
  <si>
    <t xml:space="preserve">We do not currently intend to pay dividends on our common stock and accordingly, the dividend yield percentage used in the Black-Scholes option valuation model was assumed to be zero for all periods. The Black-Scholes option valuation model was developed for use in estimating the fair value of traded stock options which have no vesting restrictions and are fully transferable. Consequently, our estimate of fair value may differ from other valuation models. Further, the Black-Scholes option valuation model requires the input of subjective assumptions. Changes in the subjective input assumptions can materially affect the fair value estimate. </t>
  </si>
  <si>
    <t xml:space="preserve">Based on the closing market price of our Class A common stock on December 31, 2014, the aggregate intrinsic value of our stock options was $123.2 million for options outstanding and $68.8 million for options exercisable as of December 31, 2014. </t>
  </si>
  <si>
    <t>Commitments and Contingencies</t>
  </si>
  <si>
    <t xml:space="preserve">Note 16. Commitments and Contingencies </t>
  </si>
  <si>
    <t xml:space="preserve">Commitments </t>
  </si>
  <si>
    <t xml:space="preserve">The following table summarizes our contractual obligations at December 31, 2014: </t>
  </si>
  <si>
    <t xml:space="preserve">Payments Due in the Year Ending December 31, </t>
  </si>
  <si>
    <t xml:space="preserve">Thereafter </t>
  </si>
  <si>
    <t>Long-term debt</t>
  </si>
  <si>
    <t>2,001,240 </t>
  </si>
  <si>
    <t>1,234 </t>
  </si>
  <si>
    <t>6 </t>
  </si>
  <si>
    <t>1,100,000 </t>
  </si>
  <si>
    <t>900,000 </t>
  </si>
  <si>
    <t>366,447 </t>
  </si>
  <si>
    <t>40,678 </t>
  </si>
  <si>
    <t>29,724 </t>
  </si>
  <si>
    <t>32,697 </t>
  </si>
  <si>
    <t>36,232 </t>
  </si>
  <si>
    <t>40,114 </t>
  </si>
  <si>
    <t>187,002 </t>
  </si>
  <si>
    <t>Interest on long-term debt and capital lease obligations</t>
  </si>
  <si>
    <t>962,957 </t>
  </si>
  <si>
    <t>176,044 </t>
  </si>
  <si>
    <t>173,085 </t>
  </si>
  <si>
    <t>169,924 </t>
  </si>
  <si>
    <t>166,410 </t>
  </si>
  <si>
    <t>126,962 </t>
  </si>
  <si>
    <t>150,532 </t>
  </si>
  <si>
    <t>Satellite-related obligations</t>
  </si>
  <si>
    <t>1,265,685 </t>
  </si>
  <si>
    <t>569,895 </t>
  </si>
  <si>
    <t>251,177 </t>
  </si>
  <si>
    <t>74,479 </t>
  </si>
  <si>
    <t>59,802 </t>
  </si>
  <si>
    <t>54,727 </t>
  </si>
  <si>
    <t>255,605 </t>
  </si>
  <si>
    <t>Operating lease obligations</t>
  </si>
  <si>
    <t>66,117 </t>
  </si>
  <si>
    <t>21,731 </t>
  </si>
  <si>
    <t>16,757 </t>
  </si>
  <si>
    <t>11,614 </t>
  </si>
  <si>
    <t>5,126 </t>
  </si>
  <si>
    <t>3,776 </t>
  </si>
  <si>
    <t>7,113 </t>
  </si>
  <si>
    <t>Purchase and other obligations</t>
  </si>
  <si>
    <t>189,452 </t>
  </si>
  <si>
    <t>186,118 </t>
  </si>
  <si>
    <t>1,667 </t>
  </si>
  <si>
    <t>4,851,898 </t>
  </si>
  <si>
    <t>995,700 </t>
  </si>
  <si>
    <t>472,416 </t>
  </si>
  <si>
    <t>290,381 </t>
  </si>
  <si>
    <t>267,570 </t>
  </si>
  <si>
    <t>1,325,579 </t>
  </si>
  <si>
    <t>1,500,252 </t>
  </si>
  <si>
    <t xml:space="preserve">"Satellite-related obligations" primarily include payments pursuant to agreements for the construction of the EchoStar XIX, EchoStar XXI, EchoStar XXIII, EUTELSAT 65 West A and EchoStar 105/SES-11 satellites, payments pursuant to launch services contracts and regulatory authorizations, executory costs for our capital lease satellites, costs under transponder agreements and in-orbit incentives relating to certain satellites, as well as commitments for long term satellite operating leases and transponder capacity arrangements. We incurred satellite-related expenses of $178.8 million, $181.2 million and $161.6 million for the years ended December 31, 2014, 2013 and 2012, respectively. </t>
  </si>
  <si>
    <t xml:space="preserve">Our "Purchase and other obligations" primarily consists of binding purchase orders for digital set-top boxes and related components. Our purchase obligations can fluctuate significantly from period to period due to, among other things, management's control of inventory levels, and can materially impact our future operating asset and liability balances, and our future working capital requirements. </t>
  </si>
  <si>
    <t xml:space="preserve">The table above does not include amounts related to deferred tax liabilities, unrecognized tax positions and certain other amounts recorded in our noncurrent liabilities as the timing of any payments is uncertain. The table also excludes long-term deferred revenue and other long-term liabilities that do not require future cash payments. </t>
  </si>
  <si>
    <t xml:space="preserve">In certain circumstances, the dates on which we are obligated to pay our contractual obligations could change. </t>
  </si>
  <si>
    <t xml:space="preserve">Rent Expense </t>
  </si>
  <si>
    <t xml:space="preserve">For the years ended December 31, 2014, 2013 and 2012, we recorded $21.3 million, $22.6 million and $23.4 million, respectively, of operating lease expense relating to the leases of office, equipment, and other facilities. </t>
  </si>
  <si>
    <t xml:space="preserve">Contingencies </t>
  </si>
  <si>
    <t xml:space="preserve">Patents and Intellectual Property </t>
  </si>
  <si>
    <t xml:space="preserve">Many entities, including some of our competitors, have or may in the future obtain patents and other intellectual property rights that cover or affect products or services directly or indirectly related to those that we offer. We may not be aware of all patents and other intellectual property rights that our products and services may potentially infringe. Damages in patent infringement cases can be substantial, and in certain circumstances can be trebled. Further, we cannot estimate the extent to which we may be required in the future to obtain licenses with respect to intellectual property rights held by others and the availability and cost of any such licenses. Various parties have asserted patent and other intellectual property rights with respect to components within our DBS products and services. We cannot be certain that these persons do not own the rights they claim, that these rights are not valid or that our products and services do not infringe on these rights. Further, we cannot be certain that we would be able to obtain licenses from these persons on commercially reasonable terms or, if we were unable to obtain such licenses, that we would be able to redesign our products and services to avoid infringement. </t>
  </si>
  <si>
    <t xml:space="preserve">Separation Agreement </t>
  </si>
  <si>
    <t xml:space="preserve">In connection with the Spin-off, we entered into a separation agreement with DISH Network that provides, among other things, for the division of certain liabilities, including liabilities resulting from litigation. Under the terms of the separation agreement, we have assumed certain liabilities that relate to our business, including certain designated liabilities for acts or omissions that occurred prior to the Spin-off. Certain specific provisions govern intellectual property related claims under which, generally, we will only be liable for our acts or omissions following the Spin-off and DISH Network will indemnify us for any liabilities or damages resulting from intellectual property claims relating to the period prior to the Spin-off, as well as DISH Network's acts or omissions following the Spin-off. </t>
  </si>
  <si>
    <t xml:space="preserve">Litigation </t>
  </si>
  <si>
    <t xml:space="preserve">We are involved in a number of legal proceedings (including those described below) concerning matters arising in connection with the conduct of our business activities. Many of these proceedings are at preliminary stages, and many of these proceedings seek an indeterminate amount of damages. We regularly evaluate the status of the legal proceedings in which we are involved to assess whether a loss is probable or there is a reasonable possibility that a loss or an additional loss may have been incurred and to determine if accruals are appropriate. If accruals are not appropriate, we further evaluate each legal proceeding to assess whether an estimate of the possible loss or range of possible loss can be made. We record an accrual for litigation and other loss contingencies when we determine that a loss is probable and the amount of the loss can be reasonably estimated. Legal fees and other costs of defending litigation are charged to expense as incurred. </t>
  </si>
  <si>
    <t xml:space="preserve">For certain cases described below, management is unable to provide a meaningful estimate of the possible loss or range of possible loss because, among other reasons, (i) the proceedings are in various stages; (ii) damages have not been sought; (iii) damages are unsupported and/or exaggerated in management's opinion; (iv) there is uncertainty as to the outcome of pending appeals or motions; (v) there are significant factual issues to be resolved; and/or (vi) there are novel legal issues or unsettled legal theories to be presented or a large number of parties are involved (as with many patent-related cases). For these cases, however, management does not believe, based on currently available information, that the outcomes of these proceedings will have a material adverse effect on our financial condition, though the outcomes could be material to our operating results for any particular period, depending, in part, upon the operating results for such period. </t>
  </si>
  <si>
    <t xml:space="preserve">California Institute of Technology </t>
  </si>
  <si>
    <r>
      <t>On October 1, 2013, the California Institute of Technology ("Caltech") filed suit against two of our indirect subsidiaries, Hughes Communications, Inc. and Hughes Network Systems, LLC, as well as against DISH Network, DISH Network L.L.C., and dishNET Satellite Broadband L.L.C., in the United States District Court for the Central District of California alleging infringement of United States Patent Nos. 7,116,710; 7,421,032; 7,916,781; and 8,284,833, each of which is entitled "Serial Concatenation of Interleaved Convolutional Codes forming Turbo-Like Codes." Caltech appears to assert that encoding data as specified by the DVB-S2 standard infringes each of the asserted patents. In the operative Amended Complaint, served on March 6, 2014, Caltech claims that the Hopper</t>
    </r>
    <r>
      <rPr>
        <sz val="5"/>
        <color theme="1"/>
        <rFont val="Times"/>
      </rPr>
      <t>TM</t>
    </r>
    <r>
      <rPr>
        <sz val="10"/>
        <color theme="1"/>
        <rFont val="Times"/>
      </rPr>
      <t xml:space="preserve"> set-top box that we design and sell to DISH Network, as well as certain of our Hughes segment's satellite broadband products and services, infringe the asserted patents by implementing the DVB-S2 standard. On September 26, 2014, Caltech requested leave to amend its Amended Complaint to add us and our subsidiary, EchoStar Technologies L.L.C. as defendants, as well as to allege that a number of additional set-top boxes infringe the asserted patents. On November 7, 2014, the Court rejected that request. Additionally, on November 4, 2014, the court ruled that the patent claims at issue in the suit are directed to patentable subject matter. On February 17, 2015, Caltech filed a second complaint against the same defendants as in the first litigation, in the same District. The second complaint alleges that Hughes’ Gen4 HT1000 and HT1100 products infringe the same patents asserted in the first case. Trial in the first case is currently scheduled to commence on April 20, 2015. </t>
    </r>
  </si>
  <si>
    <t xml:space="preserve">We intend to vigorously defend these cases. In the event that a court ultimately determines that we infringe the asserted patents, we may be subject to substantial damages, which may include treble damages, and/or an injunction that could require us to materially modify certain features that we currently offer to our consumers. We cannot predict with any degree of certainty the outcome of the suits or determine the extent of any potential liability or damages. </t>
  </si>
  <si>
    <t xml:space="preserve">ClearPlay, Inc. </t>
  </si>
  <si>
    <r>
      <t>On March 13, 2014, ClearPlay, Inc. ("ClearPlay") filed a complaint against us and our wholly-owned subsidiary, EchoStar Technologies L.L.C., as well as against DISH Network and DISH Network L.L.C. in the United States District Court for the District of Utah. The complaint alleges infringement of United States Patent Nos. 6,898,799, entitled "Multimedia Content Navigation and Playback;" 7,526,784, entitled "Delivery of Navigation Data for Playback of Audio and Video Content;" 7,543,318, entitled "Delivery of Navigation Data for Playback of Audio and Video Content;" 7,577,970, entitled "Multimedia Content Navigation and Playback;" and 8,117,282, entitled "Media Player Configured to Receive Playback Filters From Alternative Storage Mediums." ClearPlay alleges that the AutoHop™ feature of the Hopper</t>
    </r>
    <r>
      <rPr>
        <sz val="5"/>
        <color theme="1"/>
        <rFont val="Times"/>
      </rPr>
      <t>TM</t>
    </r>
    <r>
      <rPr>
        <sz val="10"/>
        <color theme="1"/>
        <rFont val="Times"/>
      </rPr>
      <t xml:space="preserve"> set-top box infringes the asserted patents. On February 11, 2015, the case was stayed pending various third-party challenges before the U.S. Patent and Trademark regarding the validity of certain patents asserted in the action. </t>
    </r>
  </si>
  <si>
    <t xml:space="preserve">We intend to vigorously defend this case. In the event that a court ultimately determines that we infringe the asserted patents, we may be subject to substantial damages, which may include treble damages, and/or an injunction that could require us to materially modify certain features that we currently offer to consumers. We cannot predict with any degree of certainty the outcome of the suit or determine the extent of any potential liability or damages. </t>
  </si>
  <si>
    <t xml:space="preserve">CRFD Research, Inc. (a subsidiary of Marathon Patent Group, Inc.) </t>
  </si>
  <si>
    <t xml:space="preserve">On January 17, 2014, CRFD Research, Inc. ("CRFD") filed a complaint against us and our wholly-owned subsidiary, EchoStar Technologies L.L.C., as well as against DISH Network, DISH DBS and DISH Network L.L.C., in United States District Court for the District of Delaware, alleging infringement of United States Patent No. 7,191,233 (the "233 patent"). The 233 patent is entitled "System for Automated, Mid-Session, User-Directed, Device-to-Device Session Transfer System," and relates to transferring an ongoing software session from one device to another. CRFD alleges that certain of our set-top boxes infringe the 233 patent. On the same day, CRFD filed patent infringement complaints against AT&amp;T Inc.; Comcast Corp.; DirecTV; Time Warner Cable Inc.; Cox Communications, Inc.; Level 3 Communications, Inc.; Akamai Technologies, Inc.; Cablevision Systems Corp. and Limelight Networks, Inc. On January 26, 2015, we and DISH Network filed a petition before the United States Patent and Trademark challenging the validity of the 233 patent. CRFD is an entity that seeks to license an acquired patent portfolio without itself practicing any of the claims recited therein. </t>
  </si>
  <si>
    <t xml:space="preserve">We intend to vigorously defend this case. In the event that a court ultimately determines that we infringe the asserted patent, we may be subject to substantial damages, which may include treble damages, and/or an injunction that could require us to materially modify certain features that we currently offer to consumers. We cannot predict with any degree of certainty the outcome of the suit or determine the extent of any potential liability or damages. </t>
  </si>
  <si>
    <t xml:space="preserve">Elbit </t>
  </si>
  <si>
    <t xml:space="preserve">On January 23, 2015, Elbit Systems Land and C4I LTD and Elbit Systems of America Ltd. (together referred to as "Elbit") filed a complaint against our indirect subsidiary Hughes Network Systems LLC, as well as against Black Elk Energy Offshore Operations, LLC, Bluetide Communications, Inc. and Helm Hotels Group, in the United States District Court for the Eastern District of Texas, alleging infringement of United States Patent Nos. 6,240,073 (the "073 patent") and 7,245,874 ("874 patent"). The 073 patent is entitled "Reverse Link for a Satellite Communication Network" and the 874 patent is entitled "Infrastructure for Telephony Network." Elbit alleges that the 073 patent is infringed by broadband satellite systems that practice the Internet Protocol Over Satellite ("IPoS") standard. Elbit alleges that the 874 patent is infringed by the manufacture and sale of broadband satellite systems that provide cellular backhaul service via connections to E1 or T1 interfaces at cellular backhaul base stations. </t>
  </si>
  <si>
    <t xml:space="preserve">The Hopper Litigation </t>
  </si>
  <si>
    <t xml:space="preserve">On May 24, 2012, DISH Network L.L.C., filed suit in the United States District Court for the Southern District of New York against American Broadcasting Companies, Inc. ("ABC"), CBS Corporation ("CBS"), Fox Entertainment Group, Inc., Fox Television Holdings, Inc., Fox Cable Network Services, L.L.C. (collectively, "Fox") and NBCUniversal Media, LLC ("NBC"). The lawsuit seeks a declaratory judgment that DISH Network L.L.C is not infringing any defendant's copyright, or breaching any defendant's retransmission consent agreement, by virtue of the PrimeTime Anytime™ and AutoHop™ features of the Hopper™ set-top boxes we design and sell to DISH Network. A consumer can use the PrimeTime Anytime feature at his or her option, to record certain primetime programs airing on ABC, CBS, Fox, and/or NBC up to every night, and to store those recordings for up to eight days. A consumer can use the AutoHop feature at his or her option, to watch certain recordings the subscriber made with our PrimeTime Anytime feature, commercial-free, if played back at a certain point after the show's original airing. </t>
  </si>
  <si>
    <t xml:space="preserve">Later on May 24, 2012, (i) Fox Broadcasting Company, Twentieth Century Fox Film Corp. and Fox Television Holdings, Inc. filed a lawsuit against DISH Network and DISH Network L.L.C. (collectively, "DISH") in the United States District Court for the Central District of California, alleging that the PrimeTime Anytime feature, the AutoHop feature, as well as DISH's use of Slingbox placeshifting functionality infringe their copyrights and breach their retransmission consent agreements, (ii) NBC Studios LLC, Universal Network Television, LLC, Open 4 Business Productions LLC and NBCUniversal Media, LLC filed a lawsuit against DISH in the United States District Court for the Central District of California, alleging that the PrimeTime Anytime feature and the AutoHop feature infringe their copyrights, and (iii) CBS Broadcasting Inc., CBS Studios Inc. and Survivor Productions LLC filed a lawsuit against DISH in the United States District Court for the Central District of California, alleging that the PrimeTime Anytime feature and the AutoHop feature infringe their copyrights. </t>
  </si>
  <si>
    <t xml:space="preserve">As a result of certain parties' competing counterclaims and venue-related motions brought in both the New York and California actions, and certain networks filing various amended complaints, the claims have proceeded in the following venues: (1) the copyright and contract claims regarding the ABC and CBS parties in New York; and (2) the copyright and contract claims regarding the Fox parties and NBC parties in California. </t>
  </si>
  <si>
    <r>
      <t>California Actions.</t>
    </r>
    <r>
      <rPr>
        <sz val="10"/>
        <color theme="1"/>
        <rFont val="Times"/>
      </rPr>
      <t xml:space="preserve">    On August 17, 2012, the NBC plaintiffs filed a first amended complaint in their California action adding us and our wholly-owned subsidiary EchoStar Technologies L.L.C. to the NBC litigation, alleging various claims of copyright infringement. We and our subsidiary answered on September 18, 2012. </t>
    </r>
  </si>
  <si>
    <t xml:space="preserve">On September 21, 2012, the United States District Court for the Central District of California heard the Fox plaintiffs' motion for a preliminary injunction to enjoin the Hopper set-top box's PrimeTime Anytime and AutoHop features and, on November 7, 2012, entered an order denying the motion. The Fox plaintiffs appealed and on July 24, 2013, the United States Court of Appeals for the Ninth Circuit affirmed the denial of the Fox plaintiffs' motion for a preliminary injunction as to the PrimeTime Anytime and AutoHop features. On August 7, 2013, the Fox plaintiffs filed a petition for rehearing and rehearing en banc, which was denied on January 24, 2014. The United States Supreme Court granted the Fox plaintiffs an extension until May 23, 2014 to file a petition for writ of certiorari, but they did not file. As a result, the stay of the NBC plaintiffs' action expired. On August 6, 2014, at the request of the parties, the Central District of California granted a further stay of all proceedings in the action brought by the NBC plaintiffs, pending a final judgment on all claims in the Fox plaintiffs' action. No trial date is currently set on the NBC claims. </t>
  </si>
  <si>
    <t xml:space="preserve">In addition, on February 21, 2013, the Fox plaintiffs filed a second motion for preliminary injunction against: (i) DISH Network, seeking to enjoin the Hopper Transfers™ feature in the second-generation Hopper set-top box, alleging breach of a retransmission consent agreement; and (ii) EchoStar Technologies L.L.C. and DISH Network, seeking to enjoin the Slingbox placeshifting functionality in the second-generation Hopper set-top box, alleging copyright infringement by both defendants, and breach of the earlier-mentioned retransmission consent agreement by DISH Network. The Fox plaintiffs' motion was denied on September 23, 2013. The Fox plaintiffs appealed, and on July 14, 2014, the United States Court of Appeals for the Ninth Circuit affirmed the denial of the Fox plaintiffs' motion. On October 17, 2014, the California court heard oral argument on the Fox plaintiffs' and our respective motions for summary judgment. On January 12, 2015, the Court entered an order ruling on the parties' respective summary judgment motions, holding that: (a) the Slingbox placeshifting functionality and the PrimeTime Anytime, AutoHop and Hopper Transfers features do not violate copyright law; (b) certain quality assurance copies (which were discontinued in November 2012) did violate copyright law; and (c) the Slingbox placeshifting functionality, the Hopper Transfers feature and certain quality assurance copies breach DISH's retransmission consent agreement with Fox. The only issue remaining for trial is to the amount of damages, if any, on the claims upon which the Fox plaintiffs prevailed, but the Court ruled that the Fox plaintiffs could not pursue disgorgement as a remedy. At the parties' joint request, the Court vacated the February 24, 2015 trial date, and has stayed the case until October 1, 2015 and no trial date has been set. </t>
  </si>
  <si>
    <r>
      <t>New York Actions.</t>
    </r>
    <r>
      <rPr>
        <sz val="10"/>
        <color theme="1"/>
        <rFont val="Times"/>
      </rPr>
      <t xml:space="preserve">    On October 9, 2012, the ABC plaintiffs filed copyright counterclaims in the New York action against EchoStar Technologies, L.L.C., with the CBS plaintiffs filing similar copyright counterclaims in the New York action against EchoStar Technologies L.L.C. on October 12, 2012. Additionally, the CBS plaintiffs filed a counterclaim alleging that DISH Network fraudulently concealed the AutoHop feature when negotiating the renewal of its CBS retransmission consent agreement. </t>
    </r>
  </si>
  <si>
    <t xml:space="preserve">On November 23, 2012, the ABC plaintiffs filed a motion for a preliminary injunction to enjoin the Hopper set-top box's PrimeTime Anytime and AutoHop features. On September 18, 2013, the New York court denied that motion. The ABC plaintiffs appealed, and oral argument on the appeal was heard on February 20, 2014 before the United States Court of Appeals for the Second Circuit. Pursuant to a settlement between us and the ABC parties, on March 4, 2014, the ABC parties withdrew their appeal to the United States Court of Appeals for the Second Circuit, and, on March 6, 2014, we and the ABC parties dismissed without prejudice all of our respective claims pending in the United States District Court for the Southern District of New York. The CBS claims in the New York action were set to be trial-ready on May 29, 2015. However, on December 6, 2014 the parties to the CBS case reached a settlement agreement and all claims pending in New York Court were dismissed with prejudice on December 10, 2014. </t>
  </si>
  <si>
    <t xml:space="preserve">We intend to vigorously prosecute and defend our position in these cases. In the event that a court ultimately determines that we infringe the asserted copyrights, we may be subject to substantial damages, and/or an injunction that could require us to materially modify certain features that we currently offer to DISH Network. An adverse decision against DISH Network could decrease the number of Slingboxes we sell to DISH Network, which could have an adverse impact on the business operations of our EchoStar Technologies segment. In addition, to the extent that DISH Network experiences fewer gross new subscriber additions, sales of our digital set-top boxes and related components to DISH Network may further decline, which in turn could have a material adverse effect on our financial position and results of operations. We cannot predict with any degree of certainty the outcome of these suits or determine the extent of any potential liability or damages. </t>
  </si>
  <si>
    <t xml:space="preserve">LightSquared/Harbinger Capital Partners LLC (LightSquared Bankruptcy) </t>
  </si>
  <si>
    <t xml:space="preserve">On August 6, 2013, Harbinger Capital Partners LLC and other affiliates of Harbinger (collectively, "Harbinger"), a shareholder of LightSquared Inc., filed an adversary proceeding against us, DISH Network, L-Band Acquisition, LLC ("LBAC"), Charles W. Ergen (our Chairman), SP Special Opportunities, LLC ("SPSO") (an entity controlled by Mr. Ergen), and certain other parties, in the LightSquared bankruptcy cases pending in the United States Bankruptcy Court for the Southern District of New York (the "Bankruptcy Court"), which cases are jointly administered under the caption In re LightSquared Inc., et. al., Case No. 12 12080 (SCC). Harbinger alleged, among other things, claims based on fraud, unfair competition, civil conspiracy and tortious interference with prospective economic advantage related to certain purchases of LightSquared secured debt by SPSO. Subsequently, LightSquared intervened to join in certain claims alleged against certain defendants other than us, DISH Network and LBAC. </t>
  </si>
  <si>
    <t xml:space="preserve">On October 29, 2013, the Bankruptcy Court dismissed all of the claims against us in Harbinger's complaint in their entirety, but granted leave for LightSquared to file its own complaint in intervention. On November 15, 2013, LightSquared filed its complaint, which included various claims against us, DISH Network, Mr. Ergen and SPSO. On December 2, 2013, Harbinger filed an amended complaint, asserting various claims against SPSO. On December 12, 2013, the Bankruptcy Court dismissed several of the claims asserted by LightSquared and Harbinger. The surviving claims included, among others, LightSquared's claims against SPSO for declaratory relief, breach of contract and statutory disallowance; LightSquared's tortious interference claim against us, DISH Network and Mr. Ergen; and Harbinger's claim against SPSO for statutory disallowance. These claims proceeded to a non-jury trial on January 9, 2014, which concluded on January 17, 2014. The parties submitted post-trial briefs and a hearing for closing arguments occurred on March 17, 2014. In its Post-Trial Findings of Fact and Conclusions of Law entered on June 10, 2014, the Bankruptcy Court rejected all claims against us and DISH Network, and it rejected some but not all claims against the other defendants. </t>
  </si>
  <si>
    <t xml:space="preserve">We intend to vigorously defend this proceeding and cannot predict with any degree of certainty the outcome of this proceeding or determine the extent of any potential liability or damages. </t>
  </si>
  <si>
    <t xml:space="preserve">Nazomi Communications, Inc. </t>
  </si>
  <si>
    <t xml:space="preserve">On February 10, 2010, Nazomi Communications, Inc. ("Nazomi") filed suit against Sling Media, Inc. ("Sling Media"), our indirect wholly owned subsidiary, as well as Nokia Corp; Nokia Inc.; Microsoft Corp.; Amazon.com Inc.; Western Digital Corp.; Western Digital Technologies, Inc.; Garmin Ltd.; Garmin Corp.; Garmin International, Inc.; Garmin USA, Inc.; Vizio Inc. and iOmega Corp in the United States District Court for the Central District of California alleging infringement of United States Patent No. 7,080,362 (the "362 patent") and United States Patent No. 7,225,436 (the "436 patent"). The 362 patent and the 436 patent relate to Java hardware acceleration. On August 14, 2012, the United States District Court for the Northern District of California, to which the case had earlier been transferred, granted Sling Media's motion for summary judgment of non-infringement. On January 10, 2014, the United States Court of Appeals for the Federal Circuit affirmed the District Court's grant of summary judgment, and the matter is now concluded. </t>
  </si>
  <si>
    <t xml:space="preserve">Network Acceleration Technologies, LLC </t>
  </si>
  <si>
    <t xml:space="preserve">On November 30, 2012, Network Acceleration Technologies, LLC ("NAT") filed suit against Hughes Network Systems, LLC, our subsidiary, in the United States District Court for the District of Delaware alleging infringement of United States Patent No. 6,091,710, which is entitled "System and Method for Preventing Data Slow Down Over Asymmetric Data Transmission Links." NAT re-filed its case on July 19, 2013. NAT is an entity that seeks to license an acquired patent portfolio without itself practicing any of the claims recited therein. On May 22, 2014, NAT filed a stipulation dismissing the litigation without prejudice and the matter is now concluded. </t>
  </si>
  <si>
    <t xml:space="preserve">Personalized Media Communications, Inc. </t>
  </si>
  <si>
    <t xml:space="preserve">During 2008, Personalized Media Communications, Inc. ("PMC") filed suit against EchoStar Corporation, DISH Network and Motorola Inc. in the United States District Court for the Eastern District of Texas alleging infringement of United States Patent Nos. 5,109,414; 4,965,825; 5,233,654; 5,335,277; and 5,887,243, which relate to satellite signal processing. PMC is an entity that seeks to license an acquired patent portfolio without itself practicing any of the claims recited therein. Subsequently, Motorola Inc. settled with PMC, leaving DISH Network and us as defendants. On July 18, 2012, pursuant to a Court order, PMC filed a Second Amended Complaint that added Rovi Guides, Inc. (f/k/a/ Gemstar-TV Guide International, Inc.) and TVG-PMC, Inc. (collectively, "Gemstar") as a party, and added a new claim against all defendants seeking a declaratory judgment as to the scope of Gemstar's license to the patents in suit, under which DISH Network and we are sublicensees. On August 12, 2014, in response to the parties' respective summary judgment motions related to the Gemstar license issues, the Court ruled in favor of PMC and dismissed all claims by or against Gemstar and entered partial final judgment in PMC's favor as to those claims. On September 16, 2014, we and DISH Network filed a notice of appeal of that partial final judgment, which is pending. On November 5, 2014, PMC supplemented its expert report on damages, dropping a higher value damages theory and disclosing that it seeks damages ranging from $167 million to $447 million as of September 30, 2014, excluding pre-judgment interest and possible trebling under Federal law. PMC also has informed us that it will not pursue at trial its claim for infringement of United States Patent No. 5,109,414. On November 17, 2014 we filed a motion to continue the trial, and the Court subsequently approved a joint request to move the trial date from January 12, 2015 to May 18, 2015. </t>
  </si>
  <si>
    <t xml:space="preserve">We intend to vigorously defend this case. In the event that a court ultimately determines that we infringe any of the asserted patents, we may be subject to substantial damages, which may include treble damages, and/or an injunction that could cause us to materially modify certain features that we currently offer to consumers. We are being indemnified by DISH Network for any potential liability or damages resulting from this suit relating to the period prior to the effective date of the Spin-off. We cannot predict with any degree of certainty the outcome of the suit or determine the extent of any potential liability or damages. </t>
  </si>
  <si>
    <t xml:space="preserve">Shareholder Derivative Litigation </t>
  </si>
  <si>
    <t xml:space="preserve">On December 5, 2012, Greg Jacobi, purporting to sue derivatively on behalf of EchoStar Corporation, filed suit (the "Jacobi Litigation") against Charles W. Ergen, Michael T. Dugan, R. Stanton Dodge, Tom A. Ortolf, C. Michael Schroeder, Joseph P. Clayton, David K. Moskowitz, and EchoStar Corporation in the United States District Court for the District of Nevada. The complaint alleges that a March 2011 attempted grant of 1.5 million stock options to Charles Ergen breached defendants' fiduciary duties, resulted in unjust enrichment, and constituted a waste of corporate assets. </t>
  </si>
  <si>
    <t xml:space="preserve">On December 18, 2012, Chester County Employees' Retirement Fund, derivatively on behalf of EchoStar Corporation, filed a suit (the "Chester County Litigation") against Charles W. Ergen, Michael T. Dugan, R. Stanton Dodge, Tom A. Ortolf, C. Michael Schroeder, Anthony M. Federico, Pradman P. Kaul, Joseph P. Clayton, and EchoStar Corporation in the United States District Court for the District of Colorado. The complaint similarly alleges that the March 2011 attempted grant of 1.5 million stock options to Charles Ergen breached defendants' fiduciary duties, resulted in unjust enrichment, and constituted a waste of corporate assets. </t>
  </si>
  <si>
    <t xml:space="preserve">On February 22, 2013, the Chester County Litigation was transferred to the District of Nevada, and on April 3, 2013, the Chester County Litigation was consolidated into the Jacobi Litigation. Oral argument on a motion to dismiss the Jacobi Litigation was held February 21, 2014. On April 11, 2014, the Chester County litigation was stayed pending resolution of the motion to dismiss. </t>
  </si>
  <si>
    <t xml:space="preserve">Of the attempted grant of 1.5 million options to Mr. Ergen in 2011, only 800,000 were validly granted and remain outstanding. We intend to vigorously defend these cases. We cannot predict with any degree of certainty the outcome of the suit or determine the extent of any potential liability. </t>
  </si>
  <si>
    <t xml:space="preserve">Technology Development and Licensing, LLC </t>
  </si>
  <si>
    <t xml:space="preserve">On January 22, 2009, Technology Development and Licensing, LLC ("TDL") filed suit against us and DISH Network in the United States District Court for the Northern District of Illinois alleging infringement of United States Patent No. Re. 35,952, which relates to certain favorite channel features. TDL is an entity that seeks to license an acquired patent portfolio without itself practicing any of the claims recited therein. The case has been stayed since July 2009, pending two reexamination petitions before the United States Patent and Trademark Office. </t>
  </si>
  <si>
    <t xml:space="preserve">We intend to vigorously defend this case. In the event that a court ultimately determines that we infringe the asserted patent, we may be subject to substantial damages, which may include treble damages, and/or an injunction that could cause us to materially modify certain features that we currently offer to consumers. We are being indemnified by DISH Network for any potential liability or damages resulting from this suit relating to the period prior to the effective date of the Spin-off. We cannot predict with any degree of certainty the outcome of the suit or determine the extent of any potential liability or damages. </t>
  </si>
  <si>
    <t xml:space="preserve">TQ Beta LLC </t>
  </si>
  <si>
    <t xml:space="preserve">On June 30, 2014, TQ Beta LLC ("TQ Beta") filed suit against DISH Network, DISH DBS Corporation, DISH Network L.L.C., as well as us and our subsidiaries, EchoStar Technologies, L.L.C, Hughes Satellite Systems Corporation, and Sling Media, Inc., in the United States District Court for the District of Delaware, alleging infringement of United States Patent No. 7,203,456 ("the '456 patent"), which is entitled "Method and Apparatus for Time and Space Domain Shifting of Broadcast Signals." TQ Beta alleges that the Hopper, Hopper with Sling, ViP 722 and ViP 722k DVR devices, as well as the DISH Anywhere service and DISH Anywhere mobile application, infringe the '456 patent, but has not specified the amount of damages that it is seeking in its suit. TQ Beta is an entity that seeks to license an acquired patent portfolio without itself practicing any of the claims recited therein. Trial is set for January 12, 2016. </t>
  </si>
  <si>
    <t xml:space="preserve">TQP Development, LLC </t>
  </si>
  <si>
    <t xml:space="preserve">On October 11, 2012, TQP Development, LLC ("TQP") filed suit against our indirect wholly owned subsidiary, Sling Media, in the United States District Court for the Eastern District of Texas, alleging infringement of United States Patent No. 5,412,730, which is entitled "Encrypted Data Transmission System Employing Means for Randomly Altering the Encryption Keys." On November 14, 2012, TQP filed suit in the same venue against Hughes Network Systems, LLC, our indirectly subsidiary, alleging infringement of the same patent. TQP is an entity that seeks to license an acquired patent portfolio without itself practicing any of the claims recited therein. On July 8, 2013, the Court granted a joint motion to dismiss the claims against Sling Media without prejudice. On February 24, 2014, the Court granted a joint motion to dismiss the claims against Hughes Network Systems, LLC, without prejudice and the matter is now concluded. </t>
  </si>
  <si>
    <t xml:space="preserve">In addition to the above actions, we are subject to various other legal proceedings and claims which arise in the ordinary course of our business. In our opinion, the amount of ultimate liability with respect to any of these actions is unlikely to materially affect our financial position, results of operations or liquidity, though the outcomes could be material to our operating results for any particular period, depending, in part, upon the operating results for such period. </t>
  </si>
  <si>
    <t>Segment Reporting</t>
  </si>
  <si>
    <t xml:space="preserve">Note 17. Segment Reporting </t>
  </si>
  <si>
    <t xml:space="preserve">Operating segments are business components of an enterprise for which separate financial information is available and regularly evaluated by the chief operating decision maker ("CODM"), who for EchoStar is the Company's Chief Executive Officer. Under this definition, we operate three primary business segments. </t>
  </si>
  <si>
    <r>
      <t>EchoStar Technologies</t>
    </r>
    <r>
      <rPr>
        <sz val="10"/>
        <color rgb="FF000000"/>
        <rFont val="Times"/>
      </rPr>
      <t xml:space="preserve">—which designs, develops and distributes digital set-top boxes and related products and technology, primarily for satellite TV service providers, telecommunication companies and international cable companies. Our EchoStar Technologies segment also provides digital broadcast operations, including satellite uplinking/downlinking, transmission services, signal processing, conditional access management, and other services primarily to DISH Network. In addition, we provide our Slingboxes directly to consumers via retail outlets and online, as well as to the payTV operator market via our partnership with Arris. </t>
    </r>
  </si>
  <si>
    <r>
      <t>Hughes</t>
    </r>
    <r>
      <rPr>
        <sz val="10"/>
        <color rgb="FF000000"/>
        <rFont val="Times"/>
      </rPr>
      <t xml:space="preserve">—which provides satellite broadband internet access to North American consumers and broadband network services and equipment to domestic and international enterprise markets. The Hughes segment also provides managed services to large enterprises and solutions to customers for mobile satellite systems. </t>
    </r>
  </si>
  <si>
    <r>
      <t>EchoStar Satellite Services</t>
    </r>
    <r>
      <rPr>
        <sz val="10"/>
        <color rgb="FF000000"/>
        <rFont val="Times"/>
      </rPr>
      <t xml:space="preserve">—which uses certain of our owned and leased in-orbit satellites and related licenses to provide satellite services on a full-time and occasional-use basis primarily to DISH Network, Dish Mexico, U.S. government service providers, state agencies, internet service providers, broadcast news organizations, programmers, and private enterprise customers. </t>
    </r>
  </si>
  <si>
    <t xml:space="preserve">The primary measure of segment profitability that is reported regularly to our CODM is earnings before interest, taxes, depreciation and amortization, or EBITDA. Our segment operating results do not include real estate and other activities, costs incurred in certain satellite development programs and other business development activities, expenses of various corporate departments, and our centralized treasury operations, including income from our investment portfolio and interest expense on our debt. These activities are accounted for in the "All Other and Eliminations" column in the table below. Total assets by segment have not been reported herein because the information is not provided to our CODM on a regular basis. The Hughes Retail Group is included in our Hughes segment and our CODM reviews HRG financial information only to the extent such information is included in our periodic filings with the SEC. Therefore, we do not consider HRG to be a separate operating segment. </t>
  </si>
  <si>
    <t xml:space="preserve">For the years ended December 31, 2014, 2013 and 2012, transactions between segments were not significant. </t>
  </si>
  <si>
    <t xml:space="preserve">The following table presents revenue, EBITDA, and capital expenditures for each of our operating segments: </t>
  </si>
  <si>
    <t>Satellite</t>
  </si>
  <si>
    <t xml:space="preserve">Services </t>
  </si>
  <si>
    <t>All</t>
  </si>
  <si>
    <t>Other and</t>
  </si>
  <si>
    <t xml:space="preserve">Eliminations </t>
  </si>
  <si>
    <t>For the Year Ended December 31, 2014</t>
  </si>
  <si>
    <t>External revenue</t>
  </si>
  <si>
    <t>Intersegment revenue</t>
  </si>
  <si>
    <t>(5,247</t>
  </si>
  <si>
    <t>EBITDA</t>
  </si>
  <si>
    <t>(26,171</t>
  </si>
  <si>
    <t>Capital expenditures(1)</t>
  </si>
  <si>
    <t>For the Year Ended December 31, 2013</t>
  </si>
  <si>
    <t>(6,104</t>
  </si>
  <si>
    <t>(3,466</t>
  </si>
  <si>
    <t>For the Year Ended December 31, 2012</t>
  </si>
  <si>
    <t>(6,655</t>
  </si>
  <si>
    <t xml:space="preserve">Capital expenditures consist of purchases of property and equipment reported in our Consolidated Statements of Cash Flows and do not include satellites transferred in the Satellite and Tracking Stock Transaction or other noncash capital expenditures. </t>
  </si>
  <si>
    <t xml:space="preserve">The following table reconciles total consolidated EBITDA to reported "Income (loss) before income taxes" in our Consolidated Statements of Operations and Comprehensive Income (Loss): </t>
  </si>
  <si>
    <t>Interest income and expense, net</t>
  </si>
  <si>
    <t>(162,247</t>
  </si>
  <si>
    <t>(177,898</t>
  </si>
  <si>
    <t>(141,853</t>
  </si>
  <si>
    <t>(556,676</t>
  </si>
  <si>
    <t>(507,111</t>
  </si>
  <si>
    <t>(457,326</t>
  </si>
  <si>
    <t>Net loss attributable to noncontrolling interest in HSS Tracking Stock and other noncontrolling interests</t>
  </si>
  <si>
    <t>(5,325</t>
  </si>
  <si>
    <t>(35</t>
  </si>
  <si>
    <t xml:space="preserve">Geographic Information and Transactions with Major Customers </t>
  </si>
  <si>
    <r>
      <t>Geographic Information.</t>
    </r>
    <r>
      <rPr>
        <sz val="10"/>
        <color rgb="FF000000"/>
        <rFont val="Times"/>
      </rPr>
      <t xml:space="preserve">    Revenue is attributed to geographic regions based upon the location where the goods and services are provided. North America revenue includes transactions with North America customers. All other revenue includes transactions with customers in Asia, Africa, Australia, Europe, South America, and the Middle East. The following table summarizes total long-lived assets and revenue attributed to the North America and other foreign locations. </t>
    </r>
  </si>
  <si>
    <t xml:space="preserve">Long-lived assets: </t>
  </si>
  <si>
    <t>North America:</t>
  </si>
  <si>
    <t>United States</t>
  </si>
  <si>
    <t>4,313,649 </t>
  </si>
  <si>
    <t>3,745,403 </t>
  </si>
  <si>
    <t>585 </t>
  </si>
  <si>
    <t>947 </t>
  </si>
  <si>
    <t>All other</t>
  </si>
  <si>
    <t>155,229 </t>
  </si>
  <si>
    <t>150,139 </t>
  </si>
  <si>
    <t>4,469,463 </t>
  </si>
  <si>
    <t>3,896,489 </t>
  </si>
  <si>
    <t xml:space="preserve">Revenue: </t>
  </si>
  <si>
    <t>2,958,539 </t>
  </si>
  <si>
    <t>2,819,968 </t>
  </si>
  <si>
    <t>2,403,976 </t>
  </si>
  <si>
    <t>220,122 </t>
  </si>
  <si>
    <t>215,787 </t>
  </si>
  <si>
    <t>360,590 </t>
  </si>
  <si>
    <t>266,917 </t>
  </si>
  <si>
    <t>246,697 </t>
  </si>
  <si>
    <t>357,138 </t>
  </si>
  <si>
    <t>3,445,578 </t>
  </si>
  <si>
    <t>3,282,452 </t>
  </si>
  <si>
    <t>3,121,704 </t>
  </si>
  <si>
    <r>
      <t>Transactions with Major Customers.</t>
    </r>
    <r>
      <rPr>
        <sz val="10"/>
        <color rgb="FF000000"/>
        <rFont val="Times"/>
      </rPr>
      <t xml:space="preserve">    For the years ended December 31, 2014, 2013 and 2012, our revenue included sales to one major customer. The following table summarizes sales to this customer and its percentage of total revenue. </t>
    </r>
  </si>
  <si>
    <t>Total revenue:</t>
  </si>
  <si>
    <t>DISH Network:</t>
  </si>
  <si>
    <t>EchoStar Technologies segment</t>
  </si>
  <si>
    <t>1,425,872 </t>
  </si>
  <si>
    <t>1,546,051 </t>
  </si>
  <si>
    <t>1,277,038 </t>
  </si>
  <si>
    <t>Hughes segment</t>
  </si>
  <si>
    <t>112,692 </t>
  </si>
  <si>
    <t>113,869 </t>
  </si>
  <si>
    <t>34,017 </t>
  </si>
  <si>
    <t>EchoStar Satellite Services segment</t>
  </si>
  <si>
    <t>407,236 </t>
  </si>
  <si>
    <t>247,174 </t>
  </si>
  <si>
    <t>201,300 </t>
  </si>
  <si>
    <t>28,791 </t>
  </si>
  <si>
    <t>24,541 </t>
  </si>
  <si>
    <t>31,409 </t>
  </si>
  <si>
    <t>Total DISH Network</t>
  </si>
  <si>
    <t>1,974,591 </t>
  </si>
  <si>
    <t>1,931,635 </t>
  </si>
  <si>
    <t>1,543,764 </t>
  </si>
  <si>
    <t>1,470,987 </t>
  </si>
  <si>
    <t>1,350,817 </t>
  </si>
  <si>
    <t>1,577,940 </t>
  </si>
  <si>
    <t>Percentage of total revenue:</t>
  </si>
  <si>
    <t>DISH Network</t>
  </si>
  <si>
    <t>57.3 </t>
  </si>
  <si>
    <t>58.8 </t>
  </si>
  <si>
    <t>49.5 </t>
  </si>
  <si>
    <t>42.7 </t>
  </si>
  <si>
    <t>41.2 </t>
  </si>
  <si>
    <t>50.5 </t>
  </si>
  <si>
    <t>Quarterly Financial Data (Unaudited)</t>
  </si>
  <si>
    <t xml:space="preserve">Note 18. Quarterly Financial Data (Unaudited) </t>
  </si>
  <si>
    <t xml:space="preserve">Our quarterly results of operations are summarized as follows: </t>
  </si>
  <si>
    <t xml:space="preserve">For the Three Months Ended </t>
  </si>
  <si>
    <t xml:space="preserve">March 31 </t>
  </si>
  <si>
    <t xml:space="preserve">June 30 </t>
  </si>
  <si>
    <t xml:space="preserve">September 30 </t>
  </si>
  <si>
    <t xml:space="preserve">December 31 </t>
  </si>
  <si>
    <t>Year ended December 31, 2014:</t>
  </si>
  <si>
    <t>Basic earnings per share</t>
  </si>
  <si>
    <t>Diluted earnings per share</t>
  </si>
  <si>
    <t>Year ended December 31, 2013:</t>
  </si>
  <si>
    <t>Net income (loss) attributable to EchoStar common stock</t>
  </si>
  <si>
    <t>(9,759</t>
  </si>
  <si>
    <t>Basic earnings (loss) per share</t>
  </si>
  <si>
    <t>(0.11</t>
  </si>
  <si>
    <t>Diluted earnings (loss) per share</t>
  </si>
  <si>
    <t xml:space="preserve">For the quarter ended December 31, 2014, our operating results included a gain of $5.8 million related to our investment in TerreStar (See Note 6). </t>
  </si>
  <si>
    <t xml:space="preserve">For the quarter ended December 31, 2013, our operating results included (i) $7.8 million in non-operating interest income and gains in connection with the settlement of certain accounts receivable and (ii) a goodwill impairment charge of $3.8 million. </t>
  </si>
  <si>
    <t>Related Party Transactions</t>
  </si>
  <si>
    <t xml:space="preserve">Note 19. Related Party Transactions </t>
  </si>
  <si>
    <t xml:space="preserve">DISH Network </t>
  </si>
  <si>
    <t xml:space="preserve">Following the Spin-off, we and DISH Network have operated as separate publicly-traded companies. However, pursuant to the Satellite and Tracking Stock Transaction, described in Note 2 and below, DISH Network owns Hughes Retail Preferred Tracking Stock representing an aggregate 80.0% economic interest in the residential retail satellite broadband business of our Hughes segment, including certain operations, assets and liabilities attributed to such business. In addition, a substantial majority of the voting power of the shares of both companies is owned beneficially by Charles W. Ergen, our Chairman, and by certain trusts established by Mr. Ergen for the benefit of his family. </t>
  </si>
  <si>
    <t xml:space="preserve">In connection with and following the Spin-off, we and DISH Network have entered into certain agreements pursuant to which we obtain certain products, services and rights from DISH Network; DISH Network obtains certain products, services and rights from us; and we and DISH Network have indemnified each other against certain liabilities arising from our respective businesses. We also may enter into additional agreements with DISH Network in the future. Generally, the amounts DISH Network pays for products and services provided under the agreements are based on our cost plus a fixed margin (unless noted differently below), which varies depending on the nature of the products and services provided. </t>
  </si>
  <si>
    <t xml:space="preserve">"Equipment revenue—DISH Network" </t>
  </si>
  <si>
    <r>
      <t>Receiver Agreement.</t>
    </r>
    <r>
      <rPr>
        <sz val="10"/>
        <color theme="1"/>
        <rFont val="Times"/>
      </rPr>
      <t xml:space="preserve">    Effective January 1, 2012, we and DISH Network entered into a new receiver agreement (the "2012 Receiver Agreement"), pursuant to which DISH Network has the right, but not the obligation, to purchase digital set-top boxes, related accessories, and other equipment from us for the period from January 1, 2012 to December 31, 2014. The 2012 Receiver Agreement replaced the receiver agreement we entered into with DISH Network in connection with the Spin-off. The 2012 Receiver Agreement allows DISH Network to purchase digital set-top boxes, related accessories, and other equipment from us either: (i) at cost (decreasing as we reduce costs and increasing as costs increase) plus a dollar mark-up which will depend upon the cost of the product subject to a collar on our mark-up; or (ii) at cost plus a fixed margin, which will depend on the nature of the equipment purchased. Under the 2012 Receiver Agreement, our margins will be increased if we are able to reduce the costs of our digital set-top boxes and our margins will be reduced if these costs increase. We provide DISH Network with standard manufacturer warranties for the goods sold under the 2012 Receiver Agreement. Additionally, the 2012 Receiver Agreement includes an indemnification provision, whereby the parties indemnify each other for certain intellectual property matters. DISH Network is able to terminate the 2012 Receiver Agreement for any reason upon at least 60 days' notice to us. We are able to terminate the 2012 Receiver Agreement if certain entities acquire DISH Network. DISH Network has an option, but not the obligation, to extend the 2012 Receiver Agreement for one additional year upon 180 days' notice prior to the end of the term. On May 5, 2014, we received DISH Network's notice to extend the 2012 Receiver Agreement for one year to December 31, 2015. </t>
    </r>
  </si>
  <si>
    <t xml:space="preserve">"Services and other revenue—DISH Network" </t>
  </si>
  <si>
    <r>
      <t>Broadcast Agreement.</t>
    </r>
    <r>
      <rPr>
        <sz val="10"/>
        <color theme="1"/>
        <rFont val="Times"/>
      </rPr>
      <t xml:space="preserve">    Effective January 1, 2012, we and DISH Network entered into a new broadcast agreement (the "2012 Broadcast Agreement") pursuant to which we provide certain broadcast services to DISH Network, including teleport services such as transmission and downlinking, channel origination services, and channel management services, for the period from January 1, 2012 to December 31, 2016. The 2012 Broadcast Agreement replaced the broadcast agreement that we entered into with DISH Network in connection with the Spin-off. The fees for the services provided under the 2012 Broadcast Agreement are calculated at either: (a) our cost of providing the relevant service plus a fixed dollar fee, which is subject to certain adjustments; or (b) our cost of providing the relevant service plus a fixed margin, which will depend on the nature of the services provided. DISH Network has the ability to terminate channel origination services and channel management services for any reason and without any liability upon at least 60 days' notice to us. If DISH Network terminates the teleport services provided under the 2012 Broadcast Agreement for a reason other than our breach, DISH Network generally is obligated to reimburse us for any direct costs we incur related to any such termination that we cannot reasonably mitigate. </t>
    </r>
  </si>
  <si>
    <r>
      <t>Broadcast Agreement for Certain Sports Related Programming.</t>
    </r>
    <r>
      <rPr>
        <sz val="10"/>
        <color theme="1"/>
        <rFont val="Times"/>
      </rPr>
      <t xml:space="preserve">    During May 2010, we and DISH Network entered into a broadcast agreement pursuant to which we provide certain broadcast services to DISH Network in connection with its carriage of certain sports related programming. The term of this agreement is ten years. If DISH Network terminates this agreement for a reason other than our breach, DISH Network generally is obligated to reimburse us for any direct costs we incur related to any such termination that we cannot reasonably mitigate. The fees for the broadcast services provided under this agreement depend, among other things, upon the cost to develop and provide such services. </t>
    </r>
  </si>
  <si>
    <r>
      <t>Satellite Services Provided to DISH Network.</t>
    </r>
    <r>
      <rPr>
        <sz val="10"/>
        <color theme="1"/>
        <rFont val="Times"/>
      </rPr>
      <t xml:space="preserve">    Since the Spin-off, we have entered into certain satellite service agreements pursuant to which DISH Network receives satellite services on certain satellites owned or leased by us. The fees for the services provided under these satellite service agreements depend, among other things, upon the orbital location of the applicable satellite, the number of transponders that are providing services on the applicable satellite, and the length of the service arrangements. The term of each service arrangement is set forth below: </t>
    </r>
  </si>
  <si>
    <r>
      <t>EchoStar I, EchoStar VII, EchoStar X, EchoStar XI and EchoStar XIV.</t>
    </r>
    <r>
      <rPr>
        <sz val="10"/>
        <color theme="1"/>
        <rFont val="Times"/>
      </rPr>
      <t xml:space="preserve">    As part of the Satellite and Tracking Stock Transaction discussed in Note 2, on March 1, 2014, we began providing certain satellite services to DISH Network on the EchoStar I, EchoStar VII, EchoStar X, EchoStar XI and EchoStar XIV </t>
    </r>
  </si>
  <si>
    <t xml:space="preserve">satellites. The term of each satellite services agreement generally terminates upon the earlier of: (i) the end of life of the satellite; (ii) the date the satellite fails; or (iii) a certain date, which depends upon, among other things, the estimated useful life of the satellite. DISH Network generally has the option to renew each satellite service agreement on a year-to-year basis through the end of the respective satellite's life. There can be no assurance that any options to renew such agreements will be exercised. </t>
  </si>
  <si>
    <r>
      <t>EchoStar VIII.</t>
    </r>
    <r>
      <rPr>
        <sz val="10"/>
        <color theme="1"/>
        <rFont val="Times"/>
      </rPr>
      <t xml:space="preserve">    In May 2013, DISH Network began receiving satellite services from us on EchoStar VIII as an in-orbit spare. Effective March 1, 2014, this satellite services arrangement converted to a month-to-month service agreement. Both parties have the right to terminate this agreement upon 30 days' notice. </t>
    </r>
  </si>
  <si>
    <r>
      <t>EchoStar IX.</t>
    </r>
    <r>
      <rPr>
        <sz val="10"/>
        <color theme="1"/>
        <rFont val="Times"/>
      </rPr>
      <t xml:space="preserve">    Effective January 2008, DISH Network began receiving satellite services from us on EchoStar IX. Subject to availability, DISH Network generally has the right to continue to receive satellite services from us on EchoStar IX on a month-to-month basis. </t>
    </r>
  </si>
  <si>
    <r>
      <t>EchoStar XII.</t>
    </r>
    <r>
      <rPr>
        <sz val="10"/>
        <color theme="1"/>
        <rFont val="Times"/>
      </rPr>
      <t xml:space="preserve">    DISH Network receives satellite services from us on EchoStar XII. The term of the satellite services agreement terminates upon the earlier of: (i) the end of life of the satellite; (ii) the date the satellite fails or the date the transponder(s) on which the service was being provided under the agreement fails; or (iii) a certain date, which depends upon, among other things, the estimated useful life of the satellite. DISH Network generally has the option to renew the agreement on a year-to-year basis through the end of the satellite's life. There can be no assurance that any options to renew this agreement will be exercised. </t>
    </r>
  </si>
  <si>
    <r>
      <t>EchoStar XVI.</t>
    </r>
    <r>
      <rPr>
        <sz val="10"/>
        <color theme="1"/>
        <rFont val="Times"/>
      </rPr>
      <t xml:space="preserve">    During December 2009, we entered into an initial ten-year transponder service agreement with DISH Network, pursuant to which DISH Network receives satellite services from us on EchoStar XVI. Effective December 21, 2012, we and DISH Network amended the transponder service agreement to, among other things, change the initial term to generally expire upon the earlier of: (i) the end-of-life or replacement of the satellite; (ii) the date the satellite fails; (iii) the date the transponder(s) on which service is being provided under the agreement fails; or (iv) four years following the actual service commencement date. Prior to expiration of the initial term, we, upon certain conditions, and DISH Network have the option to renew for an additional six-year period. If either we or DISH Network exercise our respective six-year renewal options, DISH Network has the option to renew for an additional five-year period prior to expiration of the then-current term. There can be no assurance that any option to renew this agreement will be exercised. We began to provide satellite services on EchoStar XVI to DISH Network in January 2013. </t>
    </r>
  </si>
  <si>
    <r>
      <t>Nimiq 5 Agreement</t>
    </r>
    <r>
      <rPr>
        <sz val="10"/>
        <color theme="1"/>
        <rFont val="Times"/>
      </rPr>
      <t xml:space="preserve">.    During 2009, we entered into a fifteen-year satellite service agreement with Telesat Canada ("Telesat") to receive service on all 32 DBS transponders on the Nimiq 5 satellite at the 72.7 degree west longitude orbital location (the "Telesat Transponder Agreement"). During 2009, we also entered into a satellite service agreement (the "DISH Nimiq 5 Agreement") with DISH Network, pursuant to which DISH Network receives satellite services from us on all 32 of the DBS transponders covered by the Telesat Transponder Agreement. </t>
    </r>
  </si>
  <si>
    <t xml:space="preserve">Under the terms of the DISH Nimiq 5 Agreement, DISH Network makes certain monthly payments to us that commenced in September 2009, when the Nimiq 5 satellite was placed into service, and continue through the service term. Unless earlier terminated under the terms and conditions of the DISH Nimiq 5 Agreement, the service term will expire ten years following the date it was placed into service. Upon expiration of the initial term, DISH Network has the option to renew the DISH Nimiq 5 Agreement on a year-to-year basis through the end of life of the Nimiq 5 satellite. Upon in-orbit failure or end of life of the Nimiq 5 satellite, and in certain other circumstances, DISH Network has certain rights to receive service from us on a replacement satellite. There can be no assurance that any options to renew the DISH Nimiq 5 Agreement will be exercised or that DISH Network will exercise its option to receive service on a replacement satellite. </t>
  </si>
  <si>
    <r>
      <t>QuetzSat-1 Agreement</t>
    </r>
    <r>
      <rPr>
        <sz val="10"/>
        <color theme="1"/>
        <rFont val="Times"/>
      </rPr>
      <t xml:space="preserve">.    During 2008, we entered into a ten-year satellite service agreement with SES Latin America, which provides, among other things, for the provision by SES Latin America to us of service on 32 DBS transponders on the QuetzSat-1 satellite. Concurrently, in 2008, we entered into a transponder service agreement with DISH Network, pursuant to which DISH Network receives satellite services on 24 of the DBS transponders on QuetzSat-1. QuetzSat-1 was launched on September 29, 2011 and was placed into service during the fourth quarter of 2011 at the 67.1 degree west longitude orbital location. In the interim, we provided DISH Network with alternate capacity at the 77 degree west longitude orbital location. During the third quarter of 2012, we and DISH Network entered into an agreement pursuant to which we receive certain satellite services from DISH Network on five DBS transponders on the QuetzSat-1 satellite. In January 2013, QuetzSat-1 was moved to the 77 degree west longitude orbital location and DISH Network commenced commercial operations at such location in February 2013. </t>
    </r>
  </si>
  <si>
    <t xml:space="preserve">Under the terms of our contractual arrangements with DISH Network, we began to provide service to DISH Network on the QuetzSat-1 satellite in February 2013 and will continue to provide service through the remainder of the service term. Unless extended or earlier terminated under the terms and conditions of our agreement with DISH Network for the QuetzSat-1 satellite, the initial service term will expire in November 2021. Upon expiration of the initial service term, DISH Network has the option to renew the agreement for the QuetzSat-1 satellite on a year-to-year basis through the end of life of the QuetzSat-1 satellite. Upon an in-orbit failure or end of life of the QuetzSat-1 satellite, and in certain other circumstances, DISH Network has certain rights to receive service from us on a replacement satellite. There can be no assurance that any options to renew this agreement will be exercised or that DISH Network will exercise its option to receive service on a replacement satellite. </t>
  </si>
  <si>
    <r>
      <t>103 Degree Orbital Location/SES-3</t>
    </r>
    <r>
      <rPr>
        <sz val="10"/>
        <color theme="1"/>
        <rFont val="Times"/>
      </rPr>
      <t xml:space="preserve">.    During May 2012, we entered into a spectrum development agreement (the "103 Spectrum Development Agreement") with Ciel Satellite Holdings Inc. ("Ciel") to develop certain spectrum rights at the 103 degree west longitude orbital location (the "103 Spectrum Rights"). During June 2013, we and DISH Network entered into a spectrum development agreement (the "DISH 103 Spectrum Development Agreement") pursuant to which DISH Network may use and develop the 103 Spectrum Rights. Unless earlier terminated under the terms and conditions of the DISH 103 Spectrum Development Agreement, the term generally will continue for the duration of the 103 Spectrum Rights Agreement. </t>
    </r>
  </si>
  <si>
    <t xml:space="preserve">In connection with the 103 Spectrum Development Agreement, during May 2012, we also entered into a ten-year service agreement with Ciel pursuant to which we receive certain satellite services from Ciel on the SES-3 satellite at the 103 degree orbital location (the "103 Service Agreement"). During June 2013, we and DISH Network entered into an agreement pursuant to which DISH Network receives certain satellite services from us on the SES-3 satellite (the "DISH 103 Service Agreement"). Under the terms of the DISH 103 Service Agreement, DISH Network makes certain monthly payments to us through the service term. Unless earlier terminated under the terms and conditions of the DISH 103 Service Agreement, the initial service term will expire on the earlier of: (i) the date the SES-3 satellite fails; (ii) the date the transponder(s) on which service was being provided under the agreement fails; or (iii) ten years following the actual service commencement date. Upon in-orbit failure or end of life of the SES-3 satellite, and in certain other circumstances, DISH Network has certain rights to receive service from us on a replacement satellite. There can be no assurance that DISH Network will exercise its option to receive service on a replacement satellite. </t>
  </si>
  <si>
    <r>
      <t>Satellite and Tracking Stock Transaction.</t>
    </r>
    <r>
      <rPr>
        <sz val="10"/>
        <color theme="1"/>
        <rFont val="Times"/>
      </rPr>
      <t xml:space="preserve">    On February 20, 2014, we entered into agreements with DISH Network to implement a transaction pursuant to which, among other things: (i) on March 1, 2014, EchoStar and HSS issued shares of the Tracking Stock to DISH Network in exchange for five satellites owned by DISH Network (EchoStar I, EchoStar VII, EchoStar X, EchoStar XI and EchoStar XIV) (including related in-orbit incentive obligations and interest payments of approximately $58.9 million) and approximately $11.4 million in cash; and (ii) on March 1, 2014, DISH Network began receiving certain satellite services on these five satellites from us. See Note 2 for further information. </t>
    </r>
  </si>
  <si>
    <r>
      <t>TT&amp;C Agreement.</t>
    </r>
    <r>
      <rPr>
        <sz val="10"/>
        <color theme="1"/>
        <rFont val="Times"/>
      </rPr>
      <t xml:space="preserve">    Effective January 1, 2012, we entered into a new telemetry, tracking and control ("TT&amp;C") agreement pursuant to which we provide TT&amp;C services to DISH Network and its subsidiaries for a period ending on December 31, 2016 (the "2012 TT&amp;C Agreement"). The 2012 TT&amp;C Agreement replaced the TT&amp;C agreement we entered into with DISH Network in connection with the Spin-off. The fees for services provided under the 2012 TT&amp;C Agreement are calculated at either: (i) a fixed fee or (ii) cost plus a fixed margin, which will vary depending on the nature of the services provided. DISH Network is able to terminate the 2012 TT&amp;C Agreement for any reason upon 60 days' notice. </t>
    </r>
  </si>
  <si>
    <t xml:space="preserve">In connection with the Satellite and Tracking Stock Transaction, on February 20, 2014, we amended the TT&amp;C Agreement to cease the provision of TT&amp;C services to DISH Network for the EchoStar I, EchoStar VII, EchoStar X, EchoStar XI and EchoStar XIV satellites. Effective March 1, 2014, we continue to provide TT&amp;C services for the D-1 and EchoStar XV satellites; however, for the period that we receive satellite services on EchoStar XV from DISH Network, we have waived the fees for the TT&amp;C services on EchoStar XV. </t>
  </si>
  <si>
    <r>
      <t>Real Estate Lease Agreements.</t>
    </r>
    <r>
      <rPr>
        <sz val="10"/>
        <color theme="1"/>
        <rFont val="Times"/>
      </rPr>
      <t xml:space="preserve">    We have entered into lease agreements pursuant to which DISH Network leases certain real estate from us. The rent on a per square foot basis for each of the leases is comparable to per square foot rental rates of similar commercial property in the same geographic area at the time of the lease, and DISH Network is responsible for its portion of the taxes, insurance, utilities and maintenance of the premises. The term of each of the leases is set forth below: </t>
    </r>
  </si>
  <si>
    <r>
      <t>Inverness Lease Agreement.</t>
    </r>
    <r>
      <rPr>
        <sz val="10"/>
        <color theme="1"/>
        <rFont val="Times"/>
      </rPr>
      <t xml:space="preserve">    The lease for certain space at 90 Inverness Circle East in Englewood, Colorado is for a period ending on December 31, 2016. This agreement can be terminated by either party upon six months prior notice. </t>
    </r>
  </si>
  <si>
    <r>
      <t>Meridian Lease Agreement.</t>
    </r>
    <r>
      <rPr>
        <sz val="10"/>
        <color theme="1"/>
        <rFont val="Times"/>
      </rPr>
      <t xml:space="preserve">    The lease for all of 9601 S. Meridian Blvd. in Englewood, Colorado is for a period ending on December 31, 2016. </t>
    </r>
  </si>
  <si>
    <r>
      <t>Santa Fe Lease Agreement.</t>
    </r>
    <r>
      <rPr>
        <sz val="10"/>
        <color theme="1"/>
        <rFont val="Times"/>
      </rPr>
      <t xml:space="preserve">    The lease for all of 5701 S. Santa Fe Dr. in Littleton, Colorado is for a period ending on December 31, 2016 with a renewal option for one additional year. </t>
    </r>
  </si>
  <si>
    <r>
      <t>EchoStar Data Networks Sublease Agreement.</t>
    </r>
    <r>
      <rPr>
        <sz val="10"/>
        <color theme="1"/>
        <rFont val="Times"/>
      </rPr>
      <t xml:space="preserve">    The sublease for certain space at 211 Perimeter Center in Atlanta, Georgia is for a period ending on October 31, 2016. </t>
    </r>
  </si>
  <si>
    <r>
      <t>Gilbert Lease Agreement.</t>
    </r>
    <r>
      <rPr>
        <sz val="10"/>
        <color theme="1"/>
        <rFont val="Times"/>
      </rPr>
      <t xml:space="preserve">    The original lease for certain space at 801 N. DISH Dr. in Gilbert, Arizona was a month to month lease and could be terminated by either party upon 30 days' prior notice. The original lease was terminated in May 2014. Effective August 1, 2014, we began leasing this space to DISH Network under a new lease for a period ending July 31, 2016. DISH Network has renewal options for three additional one year terms. </t>
    </r>
  </si>
  <si>
    <r>
      <t>Cheyenne Lease Agreement.</t>
    </r>
    <r>
      <rPr>
        <sz val="10"/>
        <color theme="1"/>
        <rFont val="Times"/>
      </rPr>
      <t xml:space="preserve">    The lease for certain space at 530 EchoStar Drive in Cheyenne, Wyoming is for a period ending on December 31, 2031. </t>
    </r>
  </si>
  <si>
    <r>
      <t>Product Support Agreement.</t>
    </r>
    <r>
      <rPr>
        <sz val="10"/>
        <color theme="1"/>
        <rFont val="Times"/>
      </rPr>
      <t xml:space="preserve">    In connection with the Spin-off, we entered into a product support agreement pursuant to which DISH Network has the right, but not the obligation, to receive product support from us (including certain engineering and technical support services) for all set-top boxes and related components that our subsidiaries have previously sold and in the future may sell to DISH Network. The fees for the services provided under the product support agreement are calculated at cost plus a fixed margin, which varies depending on the nature of the services provided. The term of the product support agreement is the economic life of such set-top boxes and related components, unless terminated earlier. DISH Network may terminate the product support agreement for any reason upon at least 60 days' notice. In the event of an early termination of this agreement, DISH Network is entitled to a refund of any unearned fees paid to us for the services. </t>
    </r>
  </si>
  <si>
    <r>
      <t>DISHOnline.com Services Agreement.</t>
    </r>
    <r>
      <rPr>
        <sz val="10"/>
        <color theme="1"/>
        <rFont val="Times"/>
      </rPr>
      <t xml:space="preserve">    Effective January 1, 2010, DISH Network entered into a two-year agreement with us pursuant to which DISH Network receives certain services associated with an online video portal. The fees for the services provided under this services agreement depend, among other things, upon the cost to develop and operate such services. DISH Network has the option to renew this agreement for successive one year terms and the agreement may be terminated by DISH Network for any reason upon at least 120 days' notice to us. In October 2014, DISH Network exercised its right to renew this agreement for a one-year period ending on December 31, 2015. </t>
    </r>
  </si>
  <si>
    <r>
      <t>DISH Remote Access Services Agreement.</t>
    </r>
    <r>
      <rPr>
        <sz val="10"/>
        <color theme="1"/>
        <rFont val="Times"/>
      </rPr>
      <t xml:space="preserve">    Effective February 23, 2010, we entered into an agreement with DISH Network pursuant to which DISH Network receives, among other things, certain remote digital video recorder ("DVR") management services. The fees for the services provided under this services agreement depend, among other things, upon the cost to develop and operate such services. This agreement has a term of five years with automatic renewal for successive one year terms and may be terminated by DISH Network for any reason upon at least 120 days' notice to us. </t>
    </r>
  </si>
  <si>
    <r>
      <t>SlingService Services Agreement.</t>
    </r>
    <r>
      <rPr>
        <sz val="10"/>
        <color theme="1"/>
        <rFont val="Times"/>
      </rPr>
      <t xml:space="preserve">    Effective February 23, 2010, we entered into an agreement with DISH Network pursuant to which DISH Network receives certain services related to placeshifting. The fees for the services provided under this services agreement depend, among other things, upon the cost to develop and operate such services. This agreement has a term of five years with automatic renewal for successive one year terms and may be terminated by DISH Network for any reason upon at least 120 days' notice to us. </t>
    </r>
  </si>
  <si>
    <r>
      <t>Blockbuster Agreements.</t>
    </r>
    <r>
      <rPr>
        <sz val="10"/>
        <color theme="1"/>
        <rFont val="Times"/>
      </rPr>
      <t xml:space="preserve">    On April 26, 2011, DISH Network acquired substantially all of the assets of Blockbuster, Inc. (the "Blockbuster Acquisition"). On June 8, 2011, we completed the acquisition of Hughes Communications, Inc. and its subsidiaries (the "Hughes Acquisition"). Hughes Network Systems, LLC ("HNS"), a wholly-owned subsidiary of Hughes Communications, Inc., provided certain broadband products and services to Blockbuster, Inc. ("Blockbuster") pursuant to an agreement that was entered into prior to the Blockbuster Acquisition and the Hughes Acquisition. Subsequent to both the Blockbuster Acquisition and the Hughes Acquisition, Blockbuster entered into a new agreement with HNS pursuant to which Blockbuster may continue to purchase broadband products and services from our Hughes segment (the "Blockbuster VSAT Agreement"). </t>
    </r>
  </si>
  <si>
    <t xml:space="preserve">Effective February 1, 2014, all services to all Blockbuster locations, including Blockbuster franchisee locations, terminated in connection with the closing of all of the Blockbuster retail locations. </t>
  </si>
  <si>
    <r>
      <t>Radio Access Network Agreement.</t>
    </r>
    <r>
      <rPr>
        <sz val="10"/>
        <color theme="1"/>
        <rFont val="Times"/>
      </rPr>
      <t xml:space="preserve">    On November 29, 2012, HNS entered into an agreement with DISH Network L.L.C. pursuant to which HNS constructed for DISH Network a ground-based satellite radio access network ("RAN") for a fixed fee. The parties mutually agreed to terminate this agreement in the fourth quarter of 2014. </t>
    </r>
  </si>
  <si>
    <r>
      <t>RUS Implementation Agreement.</t>
    </r>
    <r>
      <rPr>
        <sz val="10"/>
        <color theme="1"/>
        <rFont val="Times"/>
      </rPr>
      <t xml:space="preserve">    In September 2010, DISH Broadband L.L.C. ("DISH Broadband"), DISH Network's wholly-owned subsidiary, was selected by the Rural Utilities Service ("RUS") of the United States Department of Agriculture to receive up to approximately $14.1 million in broadband stimulus grant funds (the "Grant Funds"). Effective November 2011, HNS and DISH Broadband entered into a RUS Implementation Agreement (the "RUS Agreement") pursuant to which HNS provided certain portions of the equipment and broadband service used to implement DISH Broadband's RUS program. While the RUS Agreement expired in June 2013 when the Grant Funds were exhausted, HSS is required to continue providing services to DISH Broadband's customers activated prior to the expiration of the RUS Agreement in accordance with the terms and conditions of the RUS Agreement. </t>
    </r>
  </si>
  <si>
    <r>
      <t>TerreStar Agreement.</t>
    </r>
    <r>
      <rPr>
        <sz val="10"/>
        <color theme="1"/>
        <rFont val="Times"/>
      </rPr>
      <t xml:space="preserve">    On March 9, 2012, DISH Network completed its acquisition of substantially all the assets of TerreStar. Prior to DISH Network's acquisition of substantially all the assets of TerreStar and our completion of the Hughes Acquisition, TerreStar and HNS entered into various agreements pursuant to which our Hughes segment provides, among other things, hosting, operations and maintenance services for TerreStar's satellite gateway and associated ground infrastructure. These agreements generally may be terminated by DISH Network at any time for convenience. </t>
    </r>
  </si>
  <si>
    <r>
      <t>Hughes Broadband Distribution Agreement.</t>
    </r>
    <r>
      <rPr>
        <sz val="10"/>
        <color theme="1"/>
        <rFont val="Times"/>
      </rPr>
      <t xml:space="preserve">    Effective October 1, 2012, HNS and dishNET Satellite Broadband L.L.C. ("dishNET"), a wholly-owned subsidiary of DISH Network, entered into a distribution agreement (the "Distribution Agreement") pursuant to which dishNET has the right, but not the obligation, to market, sell and distribute the Hughes satellite internet service (the "Hughes service"). dishNET pays HNS a monthly per subscriber wholesale service fee for the Hughes service based upon a subscriber's service level, and, beginning January 1, 2014, based upon certain volume subscription thresholds. The Distribution Agreement also provides that dishNET has the right, but not the obligation, to purchase certain broadband equipment from us to support the sale of the Hughes service. The Distribution Agreement has an initial term of five years with automatic renewal for successive one year terms unless terminated by either party with a written notice at least 180 days before the expiration of the then-current term. On February 20, 2014, HNS and dishNET entered into an amendment to the Distribution Agreement which, among other things, extended the initial term of the Distribution Agreement through March 1, 2024. Upon expiration or termination of the Distribution Agreement, the parties will continue to provide the Hughes service to the then-current dishNET subscribers pursuant to the terms and conditions of the Distribution Agreement. </t>
    </r>
  </si>
  <si>
    <r>
      <t>Set-Top Box Application Development Agreement.</t>
    </r>
    <r>
      <rPr>
        <sz val="10"/>
        <color theme="1"/>
        <rFont val="Times"/>
      </rPr>
      <t xml:space="preserve">    During the fourth quarter of 2012, we and DISH Network entered into a set-top box application development agreement (the "Application Development Agreement") pursuant to which we provide DISH Network with certain services relating to the development of web-based applications for the period ending February 1, 2016. The Application Development Agreement renews automatically for successive one-year periods thereafter, unless terminated earlier by us or DISH Network at any time upon at least 90 days' notice. The fees for services provided under the Application Development Agreement are calculated at our cost of providing the relevant service plus a fixed margin, which will depend on the nature of the services provided. </t>
    </r>
  </si>
  <si>
    <r>
      <t>XiP Encryption Agreement.</t>
    </r>
    <r>
      <rPr>
        <sz val="10"/>
        <color theme="1"/>
        <rFont val="Times"/>
      </rPr>
      <t xml:space="preserve">    During the third quarter of 2012, we entered into an encryption agreement with DISH Network for our whole-home HD DVR line of set-top boxes (the "XiP Encryption Agreement") pursuant to which we provide certain security measures on our whole-home HD DVR line of set-top boxes to encrypt the content delivered to the set-top box via a smart card and secure the content between set-top boxes. The term of the XiP Encryption Agreement is until December 31, 2015. Under the XiP Encryption Agreement, DISH Network has an option, but not the obligation to extend the XiP Encryption Agreement for one additional year upon at least 180 days' notice prior to the end of the term. We and DISH Network each have the right to terminate the XiP Encryption Agreement for any reason upon at least 180 days' notice and 30 days' notice, respectively. The fees for the services provided under the XiP Encryption Agreement are calculated on a monthly basis based on the number of receivers utilizing such security measures each month. </t>
    </r>
  </si>
  <si>
    <r>
      <t>DBSD North America Agreement.</t>
    </r>
    <r>
      <rPr>
        <sz val="10"/>
        <color theme="1"/>
        <rFont val="Times"/>
      </rPr>
      <t xml:space="preserve">    On March 9, 2012, DISH Network completed its acquisition of 100% of the equity of reorganized DBSD North America, Inc. ("DBSD North America"). Prior to DISH Network's acquisition of DBSD North America and our completion of the Hughes Acquisition, DBSD North America and HNS entered into an agreement pursuant to which our Hughes segment provides, among other things, hosting, operations and maintenance services of DBSD North America's satellite gateway and associated ground infrastructure. This agreement automatically renewed for a one-year period ending on February 15, 2016, and will renew for one additional one-year period unless terminated by DBSD North America upon at least 30 days' notice prior to the expiration of any renewal term. </t>
    </r>
  </si>
  <si>
    <r>
      <t>Sling TV Holding L.L.C. (formerly DISH Digital Holding L.L.C)</t>
    </r>
    <r>
      <rPr>
        <sz val="10"/>
        <color theme="1"/>
        <rFont val="Times"/>
      </rPr>
      <t xml:space="preserve">    Effective July 1, 2012, we and DISH Network formed DISH Digital Holding L.L.C. ("DISH Digital"), which was owned two-thirds by DISH Network and one-third by EchoStar. DISH Digital was formed to develop and commercialize certain advanced technologies. At that time, we, DISH Network and DISH Digital entered into the following agreements with respect to DISH Digital: (i) a contribution agreement pursuant to which we and DISH Network contributed certain assets in exchange for our respective ownership interests in DISH Digital; (ii) a limited liability company operating agreement ("Operating Agreement"), which provided for the governance of DISH Digital; and (iii) a commercial agreement ("Commercial Agreement") pursuant to which, among other things, DISH Digital had: (a) certain rights and corresponding obligations with respect to its business; and (b) the right, but not the obligation, to receive certain services from us and DISH Network, respectively. Effective August 1, 2014, we and DISH Digital entered into the Exchange Agreement pursuant to which, among other things, DISH Digital distributed certain assets to us and we reduced our interest in DISH Digital to a 10.0% non-voting interest. As a result, DISH Network has a 90.0% equity interest and a 100% voting interest in DISH Digital. In addition, we, DISH Network and DISH Digital amended and restated the Operating Agreement, primarily to reflect the changes implemented by the Exchange Agreement. Finally, we, DISH Network and DISH Digital amended and restated the Commercial Agreement, pursuant to which, among other things, DISH Digital: (1) continues to have certain rights and corresponding obligations with respect to its business; (2) continues to have the right, but not the obligation, to receive certain services from us and DISH Network; and (3) has a license from us to use certain of the assets distributed to us as part of the Exchange Agreement. As of December 31, 2014, we accounted for our investment in DISH Digital using the cost method. DISH Digital recently changed its name to Sling TV Holding L.L.C. </t>
    </r>
  </si>
  <si>
    <t xml:space="preserve">"Cost of sales—equipment—DISH Network" </t>
  </si>
  <si>
    <r>
      <t>Remanufactured Receiver Agreement.</t>
    </r>
    <r>
      <rPr>
        <sz val="10"/>
        <color theme="1"/>
        <rFont val="Times"/>
      </rPr>
      <t xml:space="preserve">    In connection with the Spin-off, we entered into a remanufactured receiver agreement with DISH Network pursuant to which we have the right, but not the obligation, to purchase remanufactured receivers and related components from DISH Network at cost plus a fixed margin, which varies depending on the nature of the equipment purchased. In November 2014, we and DISH Network extended this agreement until December 31, 2015. We may terminate the remanufactured receiver agreement for any reason upon at least 60 days' notice to DISH Network. DISH Network may also terminate this agreement if certain entities acquire DISH Network. </t>
    </r>
  </si>
  <si>
    <t xml:space="preserve">"Cost of sales—services and other—DISH Network" </t>
  </si>
  <si>
    <r>
      <t>Satellite Services Received from DISH Network.</t>
    </r>
    <r>
      <rPr>
        <sz val="10"/>
        <color theme="1"/>
        <rFont val="Times"/>
      </rPr>
      <t xml:space="preserve">    Since the Spin-off, we entered into certain satellite services agreements pursuant to which we receive satellite services from DISH Network on certain satellites owned or leased by DISH Network. The fees for the services provided under these satellite services agreements depend, among other things, upon the orbital location of the applicable satellite, the number of transponders that are providing services on the applicable satellite and the length of the service term. The term of each satellite service agreement is set forth below: </t>
    </r>
  </si>
  <si>
    <r>
      <t>D-1.</t>
    </r>
    <r>
      <rPr>
        <sz val="10"/>
        <color theme="1"/>
        <rFont val="Times"/>
      </rPr>
      <t xml:space="preserve">    In November 2012, HNS entered into a satellite service agreement pursuant to which HNS received satellite services from DISH Network on the D-1 satellite for research and development. This agreement terminated on June 30, 2014. </t>
    </r>
  </si>
  <si>
    <r>
      <t>EchoStar XV.</t>
    </r>
    <r>
      <rPr>
        <sz val="10"/>
        <color theme="1"/>
        <rFont val="Times"/>
      </rPr>
      <t xml:space="preserve">    In May 2013, we began receiving satellite services from DISH Network on EchoStar XV and relocated the satellite to the 45 degree west longitude orbital location for testing pursuant to our Brazilian authorization. Effective March 1, 2014, this satellite services agreement converted to a month-to-month service agreement. Both parties have the right to terminate this agreement upon 30 days' notice. </t>
    </r>
  </si>
  <si>
    <t xml:space="preserve">"General and administrative expenses—DISH Network" </t>
  </si>
  <si>
    <r>
      <t>Management Services Agreement.</t>
    </r>
    <r>
      <rPr>
        <sz val="10"/>
        <color theme="1"/>
        <rFont val="Times"/>
      </rPr>
      <t xml:space="preserve">    In connection with the Spin-off, we entered into a Management Services Agreement with DISH Network pursuant to which DISH Network made certain of its officers available to provide services (which were primarily accounting services) to us. Effective June 15, 2013, we terminated the Management Services Agreement. </t>
    </r>
  </si>
  <si>
    <r>
      <t>Professional Services Agreement.</t>
    </r>
    <r>
      <rPr>
        <sz val="10"/>
        <color theme="1"/>
        <rFont val="Times"/>
      </rPr>
      <t xml:space="preserve">    In connection with the Spin-off, we entered into various agreements with DISH Network including the Transition Services Agreement, Satellite Procurement Agreement and Services Agreement, which all expired on January 1, 2010 and were replaced by a Professional Services Agreement. During 2009, we and DISH Network agreed that we shall continue to have the right, but not the obligation, to receive the following services from DISH Network, among others, certain of which were previously provided under the Transition Services Agreement: information technology, travel and event coordination, internal audit, legal, accounting and tax, benefits administration, program acquisition services and other support services. Additionally, we and DISH Network agreed that DISH Network would continue to have the right, but not the obligation, to engage us to manage the process of procuring new satellite capacity for DISH Network (previously provided under the Satellite Procurement Agreement), receive logistics, procurement and quality assurance services from us (previously provided under the Services Agreement) and other support services. The Professional Services Agreement automatically renewed on January 1, 2015 for an additional one-year period and renews automatically for successive one-year periods thereafter, unless terminated earlier by either party upon at least 60 days' notice. However, either party may terminate the Professional Services Agreement in part with respect to any particular service it receives for any reason upon at least 30 days' notice. </t>
    </r>
  </si>
  <si>
    <r>
      <t>Real Estate Lease Agreements.</t>
    </r>
    <r>
      <rPr>
        <sz val="10"/>
        <color theme="1"/>
        <rFont val="Times"/>
      </rPr>
      <t xml:space="preserve">    Since the Spin-off, we have entered into lease agreements pursuant to which we lease certain real estate from DISH Network. The rent on a per square foot basis for each of the leases is comparable to per square foot rental rates of similar commercial property in the same geographic area at the time of the lease, and we are responsible for our portion of the taxes, insurance, utilities and maintenance of the premises. The term of each of the leases is set forth below: </t>
    </r>
  </si>
  <si>
    <r>
      <t>El Paso Lease Agreement.</t>
    </r>
    <r>
      <rPr>
        <sz val="10"/>
        <color theme="1"/>
        <rFont val="Times"/>
      </rPr>
      <t xml:space="preserve">    The lease for certain space at 1285 Joe Battle Blvd., El Paso, Texas is for a period ending on August 1, 2015, and provides us with renewal options for four consecutive three year terms. </t>
    </r>
  </si>
  <si>
    <r>
      <t>American Fork Occupancy License Agreement.</t>
    </r>
    <r>
      <rPr>
        <sz val="10"/>
        <color theme="1"/>
        <rFont val="Times"/>
      </rPr>
      <t xml:space="preserve">    The license for certain space at 796 East Utah Valley Drive in American Fork, Utah is for a period ending on July 31, 2017, subject to the terms of the underlying lease agreement. </t>
    </r>
  </si>
  <si>
    <t xml:space="preserve">"Other agreements—DISH Network" </t>
  </si>
  <si>
    <r>
      <t>Tax Sharing Agreement.</t>
    </r>
    <r>
      <rPr>
        <sz val="10"/>
        <color theme="1"/>
        <rFont val="Times"/>
      </rPr>
      <t xml:space="preserve">    In connection with the Spin-off, we entered into a tax sharing agreement with DISH Network which governs our respective rights, responsibilities and obligations after the Spin-off with respect to taxes for the periods ending on or before the Spin-off. Generally, all pre-Spin-off taxes, including any taxes that are incurred as a result of restructuring activities undertaken to implement the Spin-off, are borne by DISH Network, and DISH Network will indemnify us for such taxes. However, DISH Network is not liable for and will not indemnify us for any taxes that are incurred as a result of the Spin-off or certain related transactions failing to qualify as tax-free distributions pursuant to any provision of Section 355 or Section 361 of the Internal Revenue Code of 1986, as amended because of: (i) a direct or indirect acquisition of any of our stock, stock options or assets; (ii) any action that we take or fail to take; or (iii) any action that we take that is inconsistent with the information and representations furnished to the IRS in connection with the request for the private letter ruling, or to counsel in connection with any opinion being delivered by counsel with respect to the Spin-off or certain related transactions. In such case, we will be solely liable for, and will indemnify DISH Network for, any resulting taxes, as well as any losses, claims and expenses. The tax sharing agreement will only terminate after the later of the full period of all applicable statutes of limitations, including extensions, or once all rights and obligations are fully effectuated or performed. </t>
    </r>
  </si>
  <si>
    <t xml:space="preserve">In light of the tax sharing agreement, among other things, and in connection with our consolidated federal income tax returns for certain tax years prior to and for the year of the Spin-off, during the third quarter of 2013, we and DISH Network agreed upon a supplemental allocation of the tax benefits arising from certain tax items resolved in the course of the IRS's examination of our consolidated tax returns. Prior to the agreement with DISH Network, the federal tax benefits of $83.2 million were reflected as a deferred tax asset for depreciation and amortization, which was netted in our noncurrent deferred tax liabilities. The agreement requires DISH Network to pay us $83.2 million of the federal tax benefit it receives at such time as we would have otherwise been able to realize such tax benefit, which we currently estimate would be after 2015. Accordingly, we recorded a noncurrent receivable from DISH Network for $83.2 million in "Other receivable—DISH Network" and a corresponding increase in our net noncurrent deferred tax liabilities to reflect the effects of this agreement in the third quarter of 2013. In addition, during the third quarter of 2013, we and DISH Network agreed upon a tax sharing arrangement for filing certain combined state income tax returns and a method of allocating the respective tax liabilities between us and DISH Network for such combined returns, through the taxable period ending on December 31, 2017. </t>
  </si>
  <si>
    <t xml:space="preserve">We and DISH Network file combined income tax returns in certain states. In 2014, we earned and recognized a tax benefit for certain state income tax credits that we would be unable to utilize currently if we had filed separately from DISH Network. DISH Network expects to utilize these tax credits to reduce its state income tax payable. Consistent with accounting principles that apply to transfers of assets between entities under common control, we recorded a charge of $5.3 million in additional paid-in capital, representing the amount that we estimate is more likely than not to be realized by DISH Network as a result of its utilization of the tax credits that we earned. We expect to credit additional paid-in capital upon receipt of any consideration paid to us by DISH Network in exchange for these tax credits. </t>
  </si>
  <si>
    <r>
      <t>TiVo.</t>
    </r>
    <r>
      <rPr>
        <sz val="10"/>
        <color theme="1"/>
        <rFont val="Times"/>
      </rPr>
      <t xml:space="preserve">    On April 29, 2011, we and DISH Network entered into a settlement agreement with TiVo, Inc. ("TiVo"). The settlement resolved all pending litigation between us and DISH Network, on the one hand, and TiVo, on the other hand, including litigation relating to alleged patent infringement involving certain DISH Network DVRs. </t>
    </r>
  </si>
  <si>
    <t xml:space="preserve">Under the settlement agreement, all pending litigation was dismissed with prejudice and all injunctions that permanently restrain, enjoin or compel any action by us or DISH Network were dissolved. We and DISH Network are jointly responsible for making payments to TiVo in the aggregate amount of $500.0 million, including an initial payment of $300.0 million and the remaining $200.0 million in six equal annual installments between 2012 and 2017. Pursuant to the terms and conditions of the agreements entered into in connection with the Spin-off, DISH Network made the initial payment to TiVo in May 2011, except for the contribution from us totaling approximately $10.0 million, representing an allocation of liability relating to our sales of DVR-enabled receivers to an international customer. Future payments will be allocated between us and DISH Network based on historical sales of certain licensed products, with EchoStar being responsible for 5% of each annual payment. </t>
  </si>
  <si>
    <r>
      <t>Sling Trademark License Agreement.</t>
    </r>
    <r>
      <rPr>
        <sz val="10"/>
        <color theme="1"/>
        <rFont val="Times"/>
      </rPr>
      <t xml:space="preserve">    On December 31, 2014, DISH Digital (now known as Sling TV) entered into an agreement with Sling Media, Inc., our subsidiary, pursuant to which Sling TV has the right, for a fixed fee, to use certain trademarks, domain names and other intellectual property related to the "Sling" trademark for a period ending December 31, 2016. </t>
    </r>
  </si>
  <si>
    <r>
      <t>Patent Cross-License Agreements.</t>
    </r>
    <r>
      <rPr>
        <sz val="10"/>
        <color theme="1"/>
        <rFont val="Times"/>
      </rPr>
      <t xml:space="preserve">    During December 2011, we and DISH Network entered into separate patent cross-license agreements with the same third party whereby: (i) we and such third party licensed our respective patents to each other subject to certain conditions; and (ii) DISH Network and such third party licensed their respective patents to each other subject to certain conditions (each, a "Cross-License Agreement"). Each Cross-License Agreement covers patents acquired by the respective party prior to January 1, 2017 and aggregate payments under both Cross-License Agreements total less than $10.0 million. Each Cross-License Agreement also contains an option to extend each Cross-License Agreement to include patents acquired by the respective party prior to January 1, 2022. If both options are exercised, the aggregate additional payments to such third party would total less than $3.0 million. However, we and DISH Network may elect to extend our respective Cross-License Agreement independently of each other. Since the aggregate payments under both Cross-License Agreements were based on the combined annual revenue of us and DISH Network, we and DISH Network agreed to allocate our respective payments to such third party based on our respective percentage of combined total revenue. </t>
    </r>
  </si>
  <si>
    <r>
      <t>Voom Settlement Agreement.</t>
    </r>
    <r>
      <rPr>
        <sz val="10"/>
        <color theme="1"/>
        <rFont val="Times"/>
      </rPr>
      <t xml:space="preserve">    On October 21, 2012, DISH Network entered into the Voom Settlement Agreement with Voom and Cablevision, and for certain limited purposes, MSG Holdings, L.P., The Madison Square Garden Company and us. The Voom Settlement Agreement resolved the litigation between the parties relating to the Voom programming services. We were a party to the Voom Settlement Agreement solely for the purposes of executing a mutual release of claims with Voom, Cablevision, MSG Holdings, L.P. and The Madison Square Garden Company related to the lawsuit and Voom. </t>
    </r>
  </si>
  <si>
    <r>
      <t>TerreStar-2 Development Agreement.</t>
    </r>
    <r>
      <rPr>
        <sz val="10"/>
        <color theme="1"/>
        <rFont val="Times"/>
      </rPr>
      <t xml:space="preserve">    In August 2013, we and DISH Network entered into a development agreement ("T2 Development Agreement") with respect to the EchoStar XXI ("EchoStar XXI") satellite under which we reimburse DISH Network for amounts it pays pursuant to an authorization to proceed ("T2 ATP") with SS/L in connection with the construction of the EchoStar XXI satellite. In exchange, DISH Network granted us certain rights to purchase the EchoStar XXI satellite during the term of the T2 Development Agreement. The T2 Development Agreement was amended in December 2013 to provide for the ability to purchase DISH Network's rights and obligations under the T2 ATP and the related agreement for the construction of the EchoStar XXI satellite with SS/L. The purchase rights under the T2 Development Agreement were exercised in December 2014. </t>
    </r>
  </si>
  <si>
    <r>
      <t>Roger J. Lynch Agreement.</t>
    </r>
    <r>
      <rPr>
        <sz val="10"/>
        <color theme="1"/>
        <rFont val="Times"/>
      </rPr>
      <t xml:space="preserve">    In November 2009, Mr. Roger J. Lynch became employed by both us and DISH Network as Executive Vice President. Mr. Lynch was responsible for the development and implementation of advanced technologies that are of potential utility and importance to both us and DISH Network. Mr. Lynch's compensation consisted of cash and equity compensation and was borne by both DISH Network and us. Mr. Lynch's employment with us terminated on December 31, 2014. </t>
    </r>
  </si>
  <si>
    <t xml:space="preserve">Other Agreements </t>
  </si>
  <si>
    <t xml:space="preserve">Hughes Systique Corporation ("Hughes Systique") </t>
  </si>
  <si>
    <t xml:space="preserve">We contract with Hughes Systique for software development services. In February 2008, Hughes agreed to make available to Hughes Systique a term loan facility of up to $1.5 million. Also in 2008, Hughes funded an initial $0.5 million to Hughes Systique pursuant to the term loan facility. In 2009, HNS funded the remaining $1.0 million of its $1.5 million commitment under the term loan facility. The loans bear interest at 6%, payable annually, and are convertible into shares of Hughes Systique upon non-payment or an event of default. As a result, the Company is not obligated to provide any further funding to Hughes Systique under the term loan facility. In May 2014, Hughes and Hughes Systique entered into an amendment to the term loan facility to increase the interest rate from 6% to 8%, payable annually, to reflect current market conditions. The loans, as amended, mature on May 1, 2015. In addition to our 44.2% ownership in Hughes Systique, Mr. Pradman Kaul, the President of Hughes Communications, Inc. and a member of our Board of Directors and his brother, who is the CEO and President of Hughes Systique, in the aggregate, owned approximately 25.9%, on an undiluted basis, of Hughes Systique's outstanding shares as of December 31, 2014. Furthermore, Mr. Pradman Kaul serves on the board of directors of Hughes Systique. We are considered the "primary beneficiary" of Hughes Systique due to, among other factors, our ability to significantly influence and direct the operating and financial decisions of Hughes Systique and our obligation to provide financial support in the form of term loans. As a result, we are required to consolidate Hughes Systique's financial statements in our consolidated financial statements. </t>
  </si>
  <si>
    <t xml:space="preserve">NagraStar L.L.C. </t>
  </si>
  <si>
    <t xml:space="preserve">We own 50% of NagraStar L.L.C. ("NagraStar"), a joint venture that is our primary provider of encryption and related security technology used in our set-top boxes. We account for our investment in NagraStar using the equity method. </t>
  </si>
  <si>
    <t xml:space="preserve">The table below summarizes our transactions with NagraStar. </t>
  </si>
  <si>
    <t>Purchases from NagraStar</t>
  </si>
  <si>
    <t>22,631 </t>
  </si>
  <si>
    <t>14,901 </t>
  </si>
  <si>
    <t>13,024 </t>
  </si>
  <si>
    <t>As of</t>
  </si>
  <si>
    <t>Due to NagraStar</t>
  </si>
  <si>
    <t>3,180 </t>
  </si>
  <si>
    <t>1,211 </t>
  </si>
  <si>
    <t>Commitments to purchase from NagraStar</t>
  </si>
  <si>
    <t>5,408 </t>
  </si>
  <si>
    <t>5,874 </t>
  </si>
  <si>
    <t xml:space="preserve">Dish Mexico </t>
  </si>
  <si>
    <t xml:space="preserve">During 2008, we entered into a joint venture for a direct-to-home satellite service in Mexico known as Dish Mexico. We provide certain broadcast services and satellite capacity and sell hardware such as digital set-top boxes and related equipment to Dish Mexico. </t>
  </si>
  <si>
    <t xml:space="preserve">The following table summarizes revenue from sales of hardware and services we provided to Dish Mexico. </t>
  </si>
  <si>
    <t>Digital set-top boxes and related accessories</t>
  </si>
  <si>
    <t>60,464 </t>
  </si>
  <si>
    <t>36,929 </t>
  </si>
  <si>
    <t>58,097 </t>
  </si>
  <si>
    <t>Satellite services</t>
  </si>
  <si>
    <t>23,327 </t>
  </si>
  <si>
    <t>22,638 </t>
  </si>
  <si>
    <t>13,320 </t>
  </si>
  <si>
    <t>Uplink services</t>
  </si>
  <si>
    <t>6,251 </t>
  </si>
  <si>
    <t>6,735 </t>
  </si>
  <si>
    <t>9,144 </t>
  </si>
  <si>
    <t>Other services</t>
  </si>
  <si>
    <t>127 </t>
  </si>
  <si>
    <t>640 </t>
  </si>
  <si>
    <t>Due from Dish Mexico</t>
  </si>
  <si>
    <t>11,012 </t>
  </si>
  <si>
    <t>3,506 </t>
  </si>
  <si>
    <t xml:space="preserve">Deluxe/EchoStar LLC </t>
  </si>
  <si>
    <t xml:space="preserve">We own 50% of Deluxe/EchoStar LLC ("Deluxe"), a joint venture that we entered into in 2010 to build an advanced digital cinema satellite distribution network targeting delivery to digitally equipped theaters in the U.S. and Canada. We account for our investment in Deluxe using the equity method. For the years ended December 31, 2014, 2013 and 2012, we recognized revenue from Deluxe for transponder services and the sale of broadband equipment of $3.3 million, $1.8 million and $1.6 million, respectively. As of December 31, 2014 and 2013, we have receivables from Deluxe of approximately $0.2 million and $1.1 million, respectively. </t>
  </si>
  <si>
    <t>SCHEDULE I - Parent Company Information</t>
  </si>
  <si>
    <t>SCHEDULE I</t>
  </si>
  <si>
    <t>CONDENSED BALANCE SHEETS</t>
  </si>
  <si>
    <t>(Parent Company Information Only—See notes to consolidated financial statements)</t>
  </si>
  <si>
    <t xml:space="preserve">(In thousands, except per share amounts) </t>
  </si>
  <si>
    <t>Assets</t>
  </si>
  <si>
    <t>​</t>
  </si>
  <si>
    <t>​  </t>
  </si>
  <si>
    <t>Investments in consolidated subsidiaries, including intercompany balances</t>
  </si>
  <si>
    <t>Other receivable—DISH Network</t>
  </si>
  <si>
    <t>Liabilities and Stockholders' Equity</t>
  </si>
  <si>
    <t>Long-term deferred revenue and other long-term liabilities</t>
  </si>
  <si>
    <t>Preferred Stock, $.001 par value, 20,000,000 shares authorized:</t>
  </si>
  <si>
    <t>Hughes Retail Preferred Tracking Stock, $.001 par value, 13,000,000 shares authorized, 6,290,499 issued and outstanding and zero shares issued and outstanding at December 31, 2014 and 2013, respectively</t>
  </si>
  <si>
    <t>Common Stock, $.001 par value, 4,000,000,000 shares authorized:</t>
  </si>
  <si>
    <t>Class A common stock, $.001 par value, 1,600,000,000 shares authorized, 49,576,247 shares issued and 44,043,929 shares outstanding at December 31, 2014 and 48,370,956 shares issued and 42,838,638 shares outstanding at December 31, 2013</t>
  </si>
  <si>
    <t>Class B common stock, $.001 par value, 800,000,000 shares authorized, 47,687,039 shares issued and outstanding at each of December 31, 2014 and 2013</t>
  </si>
  <si>
    <t>Class C common stock, $.001 par value, 800,000,000 shares authorized, none issued and outstanding at each of December 31, 2014 and 2013</t>
  </si>
  <si>
    <t>Class D common stock, $.001 par value, 800,000,000 shares authorized, none issued and outstanding at each of December 31, 2014 and 2013</t>
  </si>
  <si>
    <t>(55,856</t>
  </si>
  <si>
    <t>(14,655</t>
  </si>
  <si>
    <t>(19,040</t>
  </si>
  <si>
    <t>(171,914</t>
  </si>
  <si>
    <t>(98,162</t>
  </si>
  <si>
    <t>ECHOSTAR CORPORATION</t>
  </si>
  <si>
    <t>CONDENSED STATEMENTS OF OPERATIONS</t>
  </si>
  <si>
    <t xml:space="preserve">(In thousands) </t>
  </si>
  <si>
    <t>Operating loss</t>
  </si>
  <si>
    <t>(18,501</t>
  </si>
  <si>
    <t>(18,562</t>
  </si>
  <si>
    <t>(18,048</t>
  </si>
  <si>
    <t>Equity in losses of unconsolidated affiliates, net</t>
  </si>
  <si>
    <t>(4,389</t>
  </si>
  <si>
    <t>(12,068</t>
  </si>
  <si>
    <t>(7,224</t>
  </si>
  <si>
    <t>(598</t>
  </si>
  <si>
    <t>Total other income, net</t>
  </si>
  <si>
    <t>Income (loss) before income taxes and equity in earnings of</t>
  </si>
  <si>
    <t>consolidated subsidiaries, net</t>
  </si>
  <si>
    <t>(8,102</t>
  </si>
  <si>
    <t>Equity in earnings (losses) of consolidated subsidiaries, net</t>
  </si>
  <si>
    <t>(2,251</t>
  </si>
  <si>
    <t>(7,473</t>
  </si>
  <si>
    <t>Comprehensive Income (Loss):</t>
  </si>
  <si>
    <t>Other comprehensive loss, net of tax:</t>
  </si>
  <si>
    <t>(31,698</t>
  </si>
  <si>
    <t>(15,508</t>
  </si>
  <si>
    <t>(2,595</t>
  </si>
  <si>
    <t>(9,462</t>
  </si>
  <si>
    <t>(41</t>
  </si>
  <si>
    <t>(36,312</t>
  </si>
  <si>
    <t>(175,223</t>
  </si>
  <si>
    <t>(41,201</t>
  </si>
  <si>
    <t>(33,407</t>
  </si>
  <si>
    <t>(147,019</t>
  </si>
  <si>
    <t>(30,882</t>
  </si>
  <si>
    <t>CONDENSED STATEMENTS OF CASH FLOWS</t>
  </si>
  <si>
    <t>Equity in losses (earnings) of consolidated subsidiaries, net</t>
  </si>
  <si>
    <t>(159,871</t>
  </si>
  <si>
    <t>(16,033</t>
  </si>
  <si>
    <t>(73</t>
  </si>
  <si>
    <t>(36,280</t>
  </si>
  <si>
    <t>(162,257</t>
  </si>
  <si>
    <t>(267,175</t>
  </si>
  <si>
    <t>(95,982</t>
  </si>
  <si>
    <t>Changes in current assets and current liabilities, net</t>
  </si>
  <si>
    <t>(975</t>
  </si>
  <si>
    <t>(88,874</t>
  </si>
  <si>
    <t>(1,013,699</t>
  </si>
  <si>
    <t>(957,142</t>
  </si>
  <si>
    <t>(878,427</t>
  </si>
  <si>
    <t>Contributions to subsidiaries and affiliates, net</t>
  </si>
  <si>
    <t>(300,737</t>
  </si>
  <si>
    <t>(98,387</t>
  </si>
  <si>
    <t>(118,049</t>
  </si>
  <si>
    <t>(18,569</t>
  </si>
  <si>
    <t>Distribution received from investments in affiliates</t>
  </si>
  <si>
    <t>(270</t>
  </si>
  <si>
    <t>(44</t>
  </si>
  <si>
    <t>(233</t>
  </si>
  <si>
    <t>(215,088</t>
  </si>
  <si>
    <t>(198,434</t>
  </si>
  <si>
    <t>(57,892</t>
  </si>
  <si>
    <t>Net proceeds from Class A common stock options exercised and stock issued under the Employee Stock Purchase Plan</t>
  </si>
  <si>
    <t>(3,075</t>
  </si>
  <si>
    <t>(126,192</t>
  </si>
  <si>
    <t>(71,982</t>
  </si>
  <si>
    <t>SCHEDULE II - VALUATION AND QUALIFYING ACCOUNTS</t>
  </si>
  <si>
    <t xml:space="preserve">Allowance for doubtful accounts </t>
  </si>
  <si>
    <t>Balance at</t>
  </si>
  <si>
    <t>Beginning</t>
  </si>
  <si>
    <t xml:space="preserve">of Year </t>
  </si>
  <si>
    <t>Charged to</t>
  </si>
  <si>
    <t>Costs and</t>
  </si>
  <si>
    <t xml:space="preserve">Expenses </t>
  </si>
  <si>
    <t xml:space="preserve">Deductions </t>
  </si>
  <si>
    <t xml:space="preserve">End of Year </t>
  </si>
  <si>
    <t>For the years ended:</t>
  </si>
  <si>
    <t>December 31, 2014</t>
  </si>
  <si>
    <t>(45,902</t>
  </si>
  <si>
    <t>December 31, 2013</t>
  </si>
  <si>
    <t>(38,968</t>
  </si>
  <si>
    <t>December 31, 2012</t>
  </si>
  <si>
    <t>(28,689</t>
  </si>
  <si>
    <t>Summary of Significant Accounting Policies (Policies)</t>
  </si>
  <si>
    <t>Principles of Consolidation and Basis of Presentation</t>
  </si>
  <si>
    <t>We consolidate all majority owned subsidiaries, investments in entities in which we have controlling interest and variable interest entities where we are the primary beneficiary. For entities we control but do not wholly-own, we record a noncontrolling interest within stockholders' equity for the portion of the entity's equity attributed to the noncontrolling ownership interests. For the noncontrolling interest in the HSS Tracking Stock (see Note 2), we periodically attribute a portion of HSS net income or loss to the noncontrolling interest in HSS Tracking Stock with such portion equal to the economic interest (28.11%) in the Hughes Retail Group represented by the HSS Tracking Stock, as determined in accordance with the Policy Statements and other documents governing the Tracking Stock. We use the equity method to account for investments in entities that we do not control but have the ability to significantly influence the operating decisions of the investee. When we do not have the ability to significantly influence the operating decisions of the investee, the cost method is used. All significant intercompany balances and transactions have been eliminated in consolidation.</t>
  </si>
  <si>
    <t>Use of Estimates</t>
  </si>
  <si>
    <t>The preparation of financial statements in conformity with generally accepted accounting principles in the United States ("GAAP") requires us to make certain estimates and assumptions that affect the reported amounts of assets and liabilities at the date of the balance sheets, the reported amounts of revenue and expense for each reporting period, and certain information disclosed in the notes to consolidated financial statements. Estimates are used in accounting for, among other things, amortization periods for deferred revenue and deferred subscriber acquisition costs, revenue recognition using the percentage-of-completion method, allowances for doubtful accounts, allowances for sales returns and rebates, warranty obligations, self-insurance obligations, deferred taxes and related valuation allowances, uncertain tax positions, loss contingencies, fair value of financial instruments, fair value of awards granted under our stock-based compensation plans, fair value of assets and liabilities acquired in business combinations, lease classifications, asset impairments, useful lives and methods for depreciation and amortization of property, equipment and intangible assets, goodwill impairment testing, royalty obligations, and allocations that affect the periodic determination of net income or loss attributable to the Tracking Stock. We base our estimates and assumptions on historical experience, observable market inputs and on various other factors that we believe to be relevant under the circumstances. Due to the inherent uncertainty involved in making estimates, actual results may differ from previously estimated amounts, and such differences may be material to our consolidated financial statements. Weakened economic conditions may increase the inherent uncertainty in the estimates and assumptions indicated above. We review our estimates and assumptions periodically and the effects of revisions are reflected in the period they occur or prospectively if the revised estimate affects future periods.</t>
  </si>
  <si>
    <t>Foreign Currency</t>
  </si>
  <si>
    <t>Gains and losses resulting from re-measurement of assets and liabilities denominated in foreign currencies into the functional currency are recognized in "Other, net" in our Consolidated Statements of Operations and Comprehensive Income (Loss). We occasionally enter into forward exchange contracts to mitigate foreign currency exchange risks related to certain of our assets and liabilities and forecasted transactions. We have not designated such contracts as qualified hedges; therefore, changes in the fair values of these derivatives are recognized in earnings. We recognized net foreign currency transaction losses of $3.0 million and $1.1 million for the years ended December 31, 2014 and 2013 and recognized a net gain of $0.5 million for the year ended December 31, 2012.</t>
  </si>
  <si>
    <t>Cash and Cash Equivalents</t>
  </si>
  <si>
    <t>We consider all liquid investments purchased with an original maturity of 90 days or less to be cash equivalents. Cash equivalents as of December 31, 2014 and 2013 primarily consisted of money market funds, government bonds, corporate notes, and commercial paper. The amortized cost of these investments approximates their fair value.</t>
  </si>
  <si>
    <t>Marketable Investment Securities</t>
  </si>
  <si>
    <t>We use the first-in, first-out ("FIFO") method to determine the cost basis on sales of marketable investment securities.</t>
  </si>
  <si>
    <t>Other Investment Securities - Cost and Equity Method</t>
  </si>
  <si>
    <t>Investments in which we own at least 20% of the voting securities or otherwise have significant influence are accounted for using the equity method. Equity method investments are initially recorded at cost and subsequently adjusted for our proportionate share of the net earnings or loss of the investee, which is reported in "Equity in earnings (losses) of unconsolidated affiliates, net" in our Consolidated Statements of Operations and Comprehensive Income (Loss). The carrying amount of our investments may include a component of goodwill if the cost of our investment exceeds the fair value of the underlying identifiable assets and liabilities of the investee. Dividends received from equity method investees reduce the carrying amount of the investment. We defer, to the extent of our ownership interest in the investee, recognition of intra-entity profits on sales of equipment to the investee until the investee has charged the cost of the equipment to expense in a subsequent sale to a third party or through depreciation. In these circumstances, we report the gross amounts of revenue and cost of sales in the statement of operations and include the intra-entity profit eliminations within "Equity in earnings (losses) of unconsolidated affiliates, net."</t>
  </si>
  <si>
    <t>Accounts Receivable</t>
  </si>
  <si>
    <t>We estimate allowances for the potential non-collectability of accounts receivable based upon past collection experience and consideration of other relevant factors. Past experience may not be indicative of future collections and therefore additional adjustments could be recognized in the future to reflect differences between estimated and actual collections.</t>
  </si>
  <si>
    <t>Inventory is stated at the lower of cost, determined using the FIFO method, or net realizable value. We use standard costing methodologies in determining the cost of certain of our finished goods and work-in-process inventories. We determine net realizable value using our best estimates of future use or recovery, considering the aging and composition of inventory balances, the effects of technological and/or design changes, forecasted future product demand based on firm or near-firm customer orders, and alternative means of disposition of excess or obsolete items.</t>
  </si>
  <si>
    <t>Property and equipment is stated at cost, less accumulated depreciation. The cost of our satellites includes construction costs, including the present value of in-orbit incentives payable to the satellite manufacturer, launch costs, capitalized interest, and related insurance premiums. Depreciation is recorded on a straight-line basis over lives ranging from one to 40 years. Repair and maintenance costs are charged to expense when incurred. Costs of renewals and betterments are capitalized.</t>
  </si>
  <si>
    <t>Impairment of Long-lived Assets</t>
  </si>
  <si>
    <t>We review our long-lived assets for recoverability whenever events or changes in circumstances indicate that their carrying amounts may not be recoverable. The evaluation is performed at the lowest level for which identifiable cash flows are largely independent of the cash flows of other assets and liabilities. For assets held and used in operations, the asset is not recoverable if the carrying amount of the asset exceeds its undiscounted estimated future net cash flows. When an asset is not recoverable, we adjust the carrying amount of such asset to its estimated fair value and recognize the impairment loss in earnings. Assets to be disposed of are reported at the lower of the carrying amount or fair value less costs to sell.</t>
  </si>
  <si>
    <t>Goodwill represents the excess of the cost of acquired businesses over the estimated fair value assigned to the identifiable assets acquired and liabilities assumed. We do not amortize goodwill, but test goodwill for impairment annually, or more frequently if circumstances indicate impairment may exist. Our goodwill as of December 31, 2014 consists primarily of goodwill assigned to reporting units of our Hughes segment. We test Hughes goodwill for impairment in the second fiscal quarter. There are two steps to the goodwill impairment test. Step one compares the fair value of a reporting unit with its carrying amount, including goodwill. We typically estimate fair value of the reporting units using discounted cash flow techniques, which includes significant assumptions about prospective financial information, terminal value and discount rates. If the reporting unit's carrying amount exceeds its estimated fair value, it is necessary to perform the second step of the impairment test, which compares the implied fair value of reporting unit goodwill with the carrying amount of such goodwill to determine the amount of impairment loss. We may bypass the two-step goodwill impairment test if we determine, based on a qualitative assessment, that it is more likely than not that the fair value of a reporting unit exceeds its carrying amount including goodwill.</t>
  </si>
  <si>
    <t>Regulatory Authorizations and Other Intangible Assets</t>
  </si>
  <si>
    <t>Our non-FCC regulatory authorizations consist primarily of authorizations in Europe and Brazil that we acquired in 2013 and 2012, respectively. We have determined that those Regulatory Authorizations have finite lives due to the absence of largely perfunctory renewal provisions and uncertainties about the regulatory environments.</t>
  </si>
  <si>
    <t>From time to time, we engage in transactions where the income tax consequences are uncertain. We recognize tax benefits when, in management's judgment, a tax filing position is more likely than not of being sustained if challenged by the tax authorities. For tax positions that meet the more-likely-than-not threshold, we may not recognize a portion of a tax benefit depending on management's assessment of how the tax position will ultimately be settled. Unrecognized tax benefits generally are netted against the deferred tax assets associated with our net operating loss carryforwards. We adjust our estimates periodically based on ongoing examinations by and settlements with various taxing authorities, as well as changes in tax laws, regulations and precedent. We classify interest and penalties, if any, associated with our unrecognized tax benefits as a component of income tax provision or benefit.</t>
  </si>
  <si>
    <t>Fair Value Measurements</t>
  </si>
  <si>
    <t>Fair values for our publicly traded long-term debt are based on quoted market prices in less active markets and are categorized as Level 2 measurements. The fair values of our privately held debt are Level 2 measurements and are estimated to approximate their carrying amounts based on the proximity of their interest rates to current market rates. As of December 31, 2014 and 2013, the fair values of our in-orbit incentive obligations, based on measurements categorized within Level 2 of the fair value hierarchy, approximated their carrying amounts of $85.8 million and $48.4 million, respectively. We use fair value measurements from time-to-time in connection with impairment testing and the assignment of purchase consideration to assets and liabilities of acquired companies. Those fair value measurements typically include significant unobservable inputs and are categorized within Level 3 of the fair value hierarchy.</t>
  </si>
  <si>
    <t>Revenue Recognition</t>
  </si>
  <si>
    <t>We report revenue net of sales taxes imposed on our goods and services in our Consolidated Statements of Operations and Comprehensive Income (Loss). Since we primarily act as an agent for the governmental authorities, the amount charged to the customer is collected and remitted directly to the appropriate jurisdictional entity.</t>
  </si>
  <si>
    <t>Debt Issuance Costs</t>
  </si>
  <si>
    <t>Costs of issuing debt generally are deferred and amortized utilizing the effective interest method with amortization included in "Interest expense, net of amounts capitalized" in our Consolidated Statements of Operations and Comprehensive Income (Loss).</t>
  </si>
  <si>
    <t>Cost of Equipment and Services</t>
  </si>
  <si>
    <t>Cost of equipment primarily consists of materials and direct labor costs associated with the procurement and manufacture of our products and indirect overhead incurred in the procurement and production process, including freight and royalties. Cost of equipment generally is recognized as products are delivered to customers and related revenue is recognized. Cost of services primarily consists of costs of digital broadcast operations, transponder capacity service agreements, satellite services, hub infrastructure, customer care, wireline and wireless capacity, and direct labor costs associated with the service provided. Cost of services are charged to expense as incurred.</t>
  </si>
  <si>
    <t>Research and Development</t>
  </si>
  <si>
    <t>The portion of our cost of sales, which includes research and development funded by customers for the years ended December 31, 2014, 2013 and 2012 was approximately $68.4 million, $65.3 million and $60.9 million, respectively. In addition, we incurred $60.9 million, $67.9 million and $69.6 million for the years ended December 31, 2014, 2013 and 2012, respectively, for research and development expenses funded by the Company.</t>
  </si>
  <si>
    <t>Subscriber Acquisition Costs ("SAC")</t>
  </si>
  <si>
    <t>SAC consists of costs paid to third-party dealers and customer service representative commissions on new service activations and hardware upgrades and, in certain cases, the cost of hardware and installation services provided to non-wholesale consumer customers at the inception of service or hardware upgrade. SAC is deferred when a customer enters into a service agreement and is subsequently amortized over the service agreement term in proportion to when the related service revenue is recognized. We monitor the recoverability of deferred SAC and are entitled to an early termination fee if the subscriber cancels service prior to the end of the service agreement term. The recoverability of deferred SAC is reasonably assured through the monthly service fee charged to customers, our ability to recover the equipment, and/or our ability to charge an early termination fee. Deferred SAC is included in "Other noncurrent assets, net" in our Consolidated Balance Sheets.</t>
  </si>
  <si>
    <t>Capitalized Software Costs</t>
  </si>
  <si>
    <t>Development costs related to software for internal use and externally marketed software are capitalized and amortized using the straight-line method over the estimated useful life of the software, not in excess of five years. Internal use capitalized software costs are included in "Property and equipment, net" and externally marketed capitalized software costs are included in "Other noncurrent assets, net" in our Consolidated Balance Sheets. We conduct software program reviews for externally marketed capitalized software costs at least annually, or as events and circumstances warrant such a review, to determine if capitalized software development costs are recoverable and to ensure that costs associated with programs that are no longer generating revenue are expensed. As of December 31, 2014 and 2013, the net carrying amount of externally marketed software was $48.9 million and $31.4 million, respectively. For the years ended December 31, 2014, 2013 and 2012, we capitalized $23.1 million, $17.0 million and $10.2 million, respectively, of costs related to development of externally marketed software. For the years ended December 31, 2014, 2013 and 2012, we recorded $5.4 million, $1.7 million and $0.3 million, respectively, of amortization expense relating to our externally marketed software.</t>
  </si>
  <si>
    <t>Stock-based Compensation Expense</t>
  </si>
  <si>
    <t>Stock-based compensation expense is recognized based on the fair value of stock awards ultimately expected to vest and is reduced for estimated forfeitures. Forfeitures are estimated at the time of grant and revised, if necessary, in subsequent periods if actual forfeitures differ from those estimates. Compensation expense only for awards with service conditions is recognized on a straight-line basis over the requisite service period for the entire award. Compensation expense for awards subject to a performance condition is recognized only when satisfaction of the performance condition is probable.</t>
  </si>
  <si>
    <t>Advertising Costs</t>
  </si>
  <si>
    <t>Advertising costs are expensed as incurred and are included in "Selling, general and administrative expenses" in our Consolidated Statements of Operations and Comprehensive Income (Loss). For the years ended December 31, 2014, 2013 and 2012, we incurred advertising expense of $50.8 million, $47.4 million and $47.0 million, respectively.</t>
  </si>
  <si>
    <t>New Accounting Pronouncements</t>
  </si>
  <si>
    <t>Hughes Retail Group Tracking Stock (Tables)</t>
  </si>
  <si>
    <t>Schedule of carrying amounts of net assets transferred from DISH Network to EchoStar and HSS</t>
  </si>
  <si>
    <t>Schedule of net amounts credited to stockholders' equity</t>
  </si>
  <si>
    <t>Earnings per Share (Tables)</t>
  </si>
  <si>
    <t>Tabular disclosure of the effect of income (loss) on the entity's basic and diluted earnings per share</t>
  </si>
  <si>
    <t>Investment Securities (Tables)</t>
  </si>
  <si>
    <t>Schedule of marketable investment securities, restricted cash and cash equivalents, and other investments</t>
  </si>
  <si>
    <t>Schedule of unrealized gains (losses) on marketable investment securities</t>
  </si>
  <si>
    <t>Schedule of available-for-sale securities in continuous unrealized loss position by length of time and their fair value</t>
  </si>
  <si>
    <t>Schedule of fair value measurements</t>
  </si>
  <si>
    <t>Trade Accounts Receivable (Tables)</t>
  </si>
  <si>
    <t>Schedule of trade accounts receivable</t>
  </si>
  <si>
    <t>Inventory (Tables)</t>
  </si>
  <si>
    <t>Schedule of inventory</t>
  </si>
  <si>
    <t>Property and Equipment (Tables)</t>
  </si>
  <si>
    <t>Schedule of property and equipment</t>
  </si>
  <si>
    <t>Schedule of construction in progress</t>
  </si>
  <si>
    <t>Schedule of depreciation expense</t>
  </si>
  <si>
    <t>Schedule of satellites</t>
  </si>
  <si>
    <t>Goodwill, Regulatory Authorizations and Other Intangible Assets (Tables)</t>
  </si>
  <si>
    <t>Schedule of Goodwill</t>
  </si>
  <si>
    <t>Schedule of regulatory authorizations with finite and indefinite useful lives</t>
  </si>
  <si>
    <t>Schedule of other intangible assets subject to amortization</t>
  </si>
  <si>
    <t>Schedule of estimated future amortization of intangible assets</t>
  </si>
  <si>
    <t>Debt and Capital Lease Obligations (Tables)</t>
  </si>
  <si>
    <t>Schedule of carrying amounts and fair values of the entity's debt</t>
  </si>
  <si>
    <t>Schedule of future minimum lease payments under capital lease obligations</t>
  </si>
  <si>
    <t>Income Taxes (Tables)</t>
  </si>
  <si>
    <t>Schedule of components of income (loss) before income taxes</t>
  </si>
  <si>
    <t>Schedule of components of the benefit (provision) for income taxes</t>
  </si>
  <si>
    <t>Schedule of income tax rate reconciliation</t>
  </si>
  <si>
    <t>Schedule of deferred tax assets and liabilities</t>
  </si>
  <si>
    <t>                                                                                                                                                                                 </t>
  </si>
  <si>
    <t>Schedule of reconciliation of unrecognized tax benefits</t>
  </si>
  <si>
    <t>Stock-Based Compensation (Tables)</t>
  </si>
  <si>
    <t>Schedule of stock awards outstanding</t>
  </si>
  <si>
    <t>Schedule of exercise prices for stock options outstanding and exercisable</t>
  </si>
  <si>
    <t>Schedule of stock option activity</t>
  </si>
  <si>
    <t>Schedule of restricted stock unit activity</t>
  </si>
  <si>
    <t>Schedule of allocated non-cash, stock-based compensation expense for all employees</t>
  </si>
  <si>
    <t>Schedule of assumptions of Black-Scholes option valuation model</t>
  </si>
  <si>
    <t>Commitments and Contingencies (Tables)</t>
  </si>
  <si>
    <t>Summary of contractual obligations</t>
  </si>
  <si>
    <t>Segment Reporting (Tables)</t>
  </si>
  <si>
    <t>Schedule of revenue, EBITDA, and capital expenditures by operating segments</t>
  </si>
  <si>
    <t>Schedule of reconciliation of EBITDA to reported income (loss) before income taxes</t>
  </si>
  <si>
    <t>Summary of total long-lived assets and revenue attributed to the North American and other foreign locations</t>
  </si>
  <si>
    <t>Summary of sales to major customer and its percentage of total revenue</t>
  </si>
  <si>
    <t>Quarterly Financial Data (Unaudited) (Tables)</t>
  </si>
  <si>
    <t>Schedule of quarterly results of operations</t>
  </si>
  <si>
    <t>Related Party Transactions (Tables)</t>
  </si>
  <si>
    <t>NagraStar</t>
  </si>
  <si>
    <t>Related party transactions</t>
  </si>
  <si>
    <t>Schedule of related party transactions</t>
  </si>
  <si>
    <t>Dish Mexico</t>
  </si>
  <si>
    <t>Organization and Business Activities (Details)</t>
  </si>
  <si>
    <t>0 Months Ended</t>
  </si>
  <si>
    <t>Mar. 02, 2014</t>
  </si>
  <si>
    <t>Number of business segments</t>
  </si>
  <si>
    <t>DISH Network | Hughes Retail Preferred Tracking Stock</t>
  </si>
  <si>
    <t>Principal Business</t>
  </si>
  <si>
    <t>Percentage of economic interest held</t>
  </si>
  <si>
    <t>Hughes Retail Group | DISH Network | Satellite and Tracking Stock Transaction | Hughes Retail Preferred Tracking Stock</t>
  </si>
  <si>
    <t>Hughes Retail Group Tracking Stock (Details) (USD $)</t>
  </si>
  <si>
    <t>item</t>
  </si>
  <si>
    <t>Feb. 28, 2014</t>
  </si>
  <si>
    <t>Portion of one vote entitled to each share</t>
  </si>
  <si>
    <t>Hughes Retail Preferred Tracking Stock | Hughes Satellite Systems Corporation ("HSSC")</t>
  </si>
  <si>
    <t>DISH Network | Echostar Corporation</t>
  </si>
  <si>
    <t>Percentage of capital stock held</t>
  </si>
  <si>
    <t>DISH Network | Hughes Satellite Systems Corporation ("HSSC")</t>
  </si>
  <si>
    <t>DISH Network | Satellite and Tracking Stock Transaction</t>
  </si>
  <si>
    <t>DISH Network | Satellite and Tracking Stock Transaction | EchoStar and HSSC</t>
  </si>
  <si>
    <t>Number of owned satellites transferred</t>
  </si>
  <si>
    <t>DISH Network | Satellite and Tracking Stock Transaction | Hughes Satellite Systems Corporation ("HSSC")</t>
  </si>
  <si>
    <t>DISH Network | Satellite and Tracking Stock Transaction | Hughes Retail Preferred Tracking Stock | Echostar Corporation</t>
  </si>
  <si>
    <t>Number of shares issued during the period</t>
  </si>
  <si>
    <t>DISH Network | Satellite and Tracking Stock Transaction | Hughes Retail Preferred Tracking Stock | Hughes Satellite Systems Corporation ("HSSC")</t>
  </si>
  <si>
    <t>Hughes Retail Group | Satellite and Tracking Stock Transaction | Echostar Corporation</t>
  </si>
  <si>
    <t>Hughes Retail Group | DISH Network | Satellite and Tracking Stock Transaction | Echostar Corporation</t>
  </si>
  <si>
    <t>Hughes Retail Group | DISH Network | Satellite and Tracking Stock Transaction | Hughes Satellite Systems Corporation ("HSSC")</t>
  </si>
  <si>
    <t>Hughes Retail Group Tracking Stock (Details 2) (Satellite and Tracking Stock Transaction, USD $)</t>
  </si>
  <si>
    <t>Carrying amount of net assets transferred from DISH Network</t>
  </si>
  <si>
    <t>Transfered net assets</t>
  </si>
  <si>
    <t>Hughes Retail Group Tracking Stock (Details 3) (Satellite and Tracking Stock Transaction, USD $)</t>
  </si>
  <si>
    <t>Net amount credited to stockholders' equity</t>
  </si>
  <si>
    <t>Summary of Significant Accounting Policies (Details) (USD $)</t>
  </si>
  <si>
    <t>1 Months Ended</t>
  </si>
  <si>
    <t>Foreign currency transaction gain (loss)</t>
  </si>
  <si>
    <t>Research and Development Expense</t>
  </si>
  <si>
    <t>Advertising Expenses</t>
  </si>
  <si>
    <t>Net carrying amount of externally marketed software</t>
  </si>
  <si>
    <t>Capitalized costs related to development of externally marketed software</t>
  </si>
  <si>
    <t>Amortization expense relating to externally marketed software</t>
  </si>
  <si>
    <t>Amount of transfers between levels within the fair value hierarchy</t>
  </si>
  <si>
    <t>Customer Fund</t>
  </si>
  <si>
    <t>Principles of Consolidation</t>
  </si>
  <si>
    <t>Brazil authorization</t>
  </si>
  <si>
    <t>Finite-Lived Intangible Assets</t>
  </si>
  <si>
    <t>15 years</t>
  </si>
  <si>
    <t>Minimum</t>
  </si>
  <si>
    <t>Other Investments Securities - Cost and Equity Method</t>
  </si>
  <si>
    <t>Equity Method Investment, Ownership Percentage</t>
  </si>
  <si>
    <t>1 year</t>
  </si>
  <si>
    <t>Maximum</t>
  </si>
  <si>
    <t>40 years</t>
  </si>
  <si>
    <t>30 years</t>
  </si>
  <si>
    <t>Software useful life</t>
  </si>
  <si>
    <t>5 years</t>
  </si>
  <si>
    <t>Level 2</t>
  </si>
  <si>
    <t>Fair value measurements</t>
  </si>
  <si>
    <t>Orbital incentive obligations</t>
  </si>
  <si>
    <t>Earnings per Share (Details) (USD $)</t>
  </si>
  <si>
    <t>Satellite and Tracking Stock Transaction | Echostar Corporation | Hughes Retail Group</t>
  </si>
  <si>
    <t>DISH Network | Satellite and Tracking Stock Transaction | Hughes Retail Group | Hughes Retail Preferred Tracking Stock</t>
  </si>
  <si>
    <t>DISH Network | Satellite and Tracking Stock Transaction | Echostar Corporation | Hughes Retail Group</t>
  </si>
  <si>
    <t>DISH Network | Satellite and Tracking Stock Transaction | Hughes Satellite Systems Corporation ("HSSC") | Hughes Retail Group</t>
  </si>
  <si>
    <t>Earnings per Share (Details 2) (Class A common stock)</t>
  </si>
  <si>
    <t>In Millions, unless otherwise specified</t>
  </si>
  <si>
    <t>Long-term performance based plans</t>
  </si>
  <si>
    <t>Dilutive securities excluded from computation of earnings per share</t>
  </si>
  <si>
    <t>Dilutive securities excluded from computation of earnings per share (in shares)</t>
  </si>
  <si>
    <t>Stock awards</t>
  </si>
  <si>
    <t>Antidilutive Securities Excluded From Computation Of Earnings Per Share</t>
  </si>
  <si>
    <t>Anti-dilutive securities excluded from computation of earnings per share (in shares)</t>
  </si>
  <si>
    <t>Earnings per Share (Details 3) (USD $)</t>
  </si>
  <si>
    <t>3 Months Ended</t>
  </si>
  <si>
    <t>Sep. 30, 2014</t>
  </si>
  <si>
    <t>Mar. 31, 2014</t>
  </si>
  <si>
    <t>Sep. 30, 2013</t>
  </si>
  <si>
    <t>Jun. 30, 2013</t>
  </si>
  <si>
    <t>Mar. 31, 2013</t>
  </si>
  <si>
    <t>Dilutive impact of stock awards outstanding (in shares)</t>
  </si>
  <si>
    <t>Other Comprehensive Income (Loss) and Related Tax Effects (Details) (USD $)</t>
  </si>
  <si>
    <t>Other comprehensive income, tax (expense) benefit</t>
  </si>
  <si>
    <t>Tax effects on foreign currency translation adjustments</t>
  </si>
  <si>
    <t>Tax effects on unrealized gains or losses on available-for-sale securities</t>
  </si>
  <si>
    <t>Cumulative foreign currency translation losses</t>
  </si>
  <si>
    <t>Investment Securities (Details) (USD $)</t>
  </si>
  <si>
    <t>Marketable investment securities, restricted cash and cash equivalents, and other investments</t>
  </si>
  <si>
    <t>Total marketable investment securities - current</t>
  </si>
  <si>
    <t>Other investments-noncurrent:</t>
  </si>
  <si>
    <t>Cost method</t>
  </si>
  <si>
    <t>Total other investments-noncurrent</t>
  </si>
  <si>
    <t>Total marketable investment securities, restricted cash and cash equivalents, and other investments</t>
  </si>
  <si>
    <t>Restricted marketable investment securities</t>
  </si>
  <si>
    <t>Restricted cash and cash equivalents</t>
  </si>
  <si>
    <t>Corporate Bonds</t>
  </si>
  <si>
    <t>Dividend income from one of the entity's strategic investments</t>
  </si>
  <si>
    <t>Investment Securities (Details 2) (USD $)</t>
  </si>
  <si>
    <t>7 Months Ended</t>
  </si>
  <si>
    <t>Aug. 02, 2014</t>
  </si>
  <si>
    <t>Jul. 31, 2014</t>
  </si>
  <si>
    <t>Aug. 08, 2014</t>
  </si>
  <si>
    <t>Aug. 01, 2014</t>
  </si>
  <si>
    <t>Jul. 02, 2012</t>
  </si>
  <si>
    <t>Aug. 07, 2014</t>
  </si>
  <si>
    <t>Other Investments - Noncurrent</t>
  </si>
  <si>
    <t>Cash contribution</t>
  </si>
  <si>
    <t>Carrying amount of distributed assets</t>
  </si>
  <si>
    <t>Amount in excess of carrying amount of existing equity method investment</t>
  </si>
  <si>
    <t>Equity Method Investments</t>
  </si>
  <si>
    <t>Contribution to Dish Digital</t>
  </si>
  <si>
    <t>Unrealized Gains (Losses) on Marketable Investment Securities</t>
  </si>
  <si>
    <t>Amortized cost</t>
  </si>
  <si>
    <t>Unrealized Gains</t>
  </si>
  <si>
    <t>Unrealized Losses</t>
  </si>
  <si>
    <t>DISH Digital</t>
  </si>
  <si>
    <t>Equity interest in joint venture</t>
  </si>
  <si>
    <t>Non-voting interest in joint venture (as a percentage)</t>
  </si>
  <si>
    <t>Fair value of non-voting interest</t>
  </si>
  <si>
    <t>Equity interest for which an option to acquire was provided for an unrelated party (as a percentage)</t>
  </si>
  <si>
    <t>Equity interest accounted based on assumed dilution (as a percentage)</t>
  </si>
  <si>
    <t>Estimated Fair Value</t>
  </si>
  <si>
    <t>Investment Securities (Details 3) (USD $)</t>
  </si>
  <si>
    <t>Debt securities with contractual maturities of one year or less</t>
  </si>
  <si>
    <t>Debt securities with contractual maturities exceeding one year</t>
  </si>
  <si>
    <t>Investment Securities (Details 4) (USD $)</t>
  </si>
  <si>
    <t>Realized gains (losses) on marketable investment securities</t>
  </si>
  <si>
    <t>Realized gains from the sales of available-for-sale marketable investment securities</t>
  </si>
  <si>
    <t>Realized losses from the sales of marketable investment securities</t>
  </si>
  <si>
    <t>Proceeds from sales of available-for-sale marketable investment securities</t>
  </si>
  <si>
    <t>Fair value of marketable investment securities in a loss position</t>
  </si>
  <si>
    <t>Less than 12 months</t>
  </si>
  <si>
    <t>Unrealized losses on marketable investment securities in a loss position</t>
  </si>
  <si>
    <t>Investment Securities (Details 5) (USD $)</t>
  </si>
  <si>
    <t>Fair value of marketable securities</t>
  </si>
  <si>
    <t>Gains on investments accounted for at fair value, net</t>
  </si>
  <si>
    <t>Debt security</t>
  </si>
  <si>
    <t>Level 3</t>
  </si>
  <si>
    <t>Fair value of investments</t>
  </si>
  <si>
    <t>Fair value measurements on recurring basis | Total</t>
  </si>
  <si>
    <t>Fair value measurements on recurring basis | Total | Corporate Bonds</t>
  </si>
  <si>
    <t>Fair value measurements on recurring basis | Total | VRDNs</t>
  </si>
  <si>
    <t>Fair value measurements on recurring basis | Total | Other</t>
  </si>
  <si>
    <t>Fair value measurements on recurring basis | Total | Strategic equity securities</t>
  </si>
  <si>
    <t>Equity security</t>
  </si>
  <si>
    <t>Fair value measurements on recurring basis | Level 1</t>
  </si>
  <si>
    <t>Fair value measurements on recurring basis | Level 1 | Other</t>
  </si>
  <si>
    <t>Fair value measurements on recurring basis | Level 1 | Strategic equity securities</t>
  </si>
  <si>
    <t>Fair value measurements on recurring basis | Level 2</t>
  </si>
  <si>
    <t>Fair value measurements on recurring basis | Level 2 | Corporate Bonds</t>
  </si>
  <si>
    <t>Fair value measurements on recurring basis | Level 2 | VRDNs</t>
  </si>
  <si>
    <t>Fair value measurements on recurring basis | Level 2 | Other</t>
  </si>
  <si>
    <t>Trade Accounts Receivable (Details) (USD $)</t>
  </si>
  <si>
    <t>Progress billings offset against contracts in process</t>
  </si>
  <si>
    <t>Trade accounts receivables</t>
  </si>
  <si>
    <t>Contracts in process, net</t>
  </si>
  <si>
    <t>Inventory (Details) (USD $)</t>
  </si>
  <si>
    <t>Property and Equipment (Details) (USD $)</t>
  </si>
  <si>
    <t>Property and equipment</t>
  </si>
  <si>
    <t>Property, plant and equipment, net</t>
  </si>
  <si>
    <t>Accumulated depreciation on satellites acquired under capital leases</t>
  </si>
  <si>
    <t>Depreciable Life</t>
  </si>
  <si>
    <t>Buildings and improvements | Minimum</t>
  </si>
  <si>
    <t>Buildings and improvements | Maximum</t>
  </si>
  <si>
    <t>Furniture, fixtures, equipment and other | Minimum</t>
  </si>
  <si>
    <t>Furniture, fixtures, equipment and other | Maximum</t>
  </si>
  <si>
    <t>12 years</t>
  </si>
  <si>
    <t>Customer rental equipment | Minimum</t>
  </si>
  <si>
    <t>2 years</t>
  </si>
  <si>
    <t>Customer rental equipment | Maximum</t>
  </si>
  <si>
    <t>4 years</t>
  </si>
  <si>
    <t>Satellites</t>
  </si>
  <si>
    <t>Satellites | Minimum</t>
  </si>
  <si>
    <t>Satellites | Maximum</t>
  </si>
  <si>
    <t>Satellites | DISH Network | Satellite and Tracking Stock Transaction</t>
  </si>
  <si>
    <t>Satellites acquired under capital leases | Minimum</t>
  </si>
  <si>
    <t>10 years</t>
  </si>
  <si>
    <t>Satellites acquired under capital leases | Maximum</t>
  </si>
  <si>
    <t>Property and Equipment (Details 2) (USD $)</t>
  </si>
  <si>
    <t>Interest Costs Capitalized</t>
  </si>
  <si>
    <t>Satellite under construction: Other</t>
  </si>
  <si>
    <t>Construction in progress: Other</t>
  </si>
  <si>
    <t>Property and Equipment (Details 3) (USD $)</t>
  </si>
  <si>
    <t>Depreciation expense</t>
  </si>
  <si>
    <t>Depreciation expense under capital leases agreements</t>
  </si>
  <si>
    <t>Property and Equipment (Details 4) (USD $)</t>
  </si>
  <si>
    <t>Mar. 31, 2012</t>
  </si>
  <si>
    <t>Apr. 30, 2014</t>
  </si>
  <si>
    <t>Dec. 31, 2010</t>
  </si>
  <si>
    <t>Liabilities Assumed</t>
  </si>
  <si>
    <t>Cash paid for property, plant and equipment</t>
  </si>
  <si>
    <t>Charge to additional capital, net of deferred tax</t>
  </si>
  <si>
    <t>Carrying amount</t>
  </si>
  <si>
    <t>Impairment charge</t>
  </si>
  <si>
    <t>Construction in Progress, Gross</t>
  </si>
  <si>
    <t>DISH Network | EchoStar XV capacity leased from Dish Network</t>
  </si>
  <si>
    <t>Required minimum notice for termination of agreement</t>
  </si>
  <si>
    <t>30 days</t>
  </si>
  <si>
    <t>Number of satellites utilized in geostationary orbit approximately 22,300 miles above the equator</t>
  </si>
  <si>
    <t>Length of satellites utilized in geosynchronous orbit above the equator (in miles)</t>
  </si>
  <si>
    <t>Number of satellites utilized under capital lease</t>
  </si>
  <si>
    <t>Number of satellites utilized under operating lease</t>
  </si>
  <si>
    <t>SPACEWAY 3</t>
  </si>
  <si>
    <t>EchoStar III</t>
  </si>
  <si>
    <t>Number of transponders, option one</t>
  </si>
  <si>
    <t>Number of transponders available for use</t>
  </si>
  <si>
    <t>EchoStar VI</t>
  </si>
  <si>
    <t>Loss of TWTAs</t>
  </si>
  <si>
    <t>Total number of TWTAs lost on the satellite</t>
  </si>
  <si>
    <t>Number of traveling wave tube amplifiers</t>
  </si>
  <si>
    <t>EchoStar VIII</t>
  </si>
  <si>
    <t>EchoStar VIII | DISH Network</t>
  </si>
  <si>
    <t>EchoStar IX</t>
  </si>
  <si>
    <t>EchoStar XII</t>
  </si>
  <si>
    <t>Watts per channel, option three</t>
  </si>
  <si>
    <t>Watts per channel, option one</t>
  </si>
  <si>
    <t>Watts per channel, option two</t>
  </si>
  <si>
    <t>Number of spot beams</t>
  </si>
  <si>
    <t>EchoStar XVI</t>
  </si>
  <si>
    <t>Capital lease additional term</t>
  </si>
  <si>
    <t>AMC-16</t>
  </si>
  <si>
    <t>Number of Ku-band FSS transponders</t>
  </si>
  <si>
    <t>AMC-16 | Other Income</t>
  </si>
  <si>
    <t>Gain recognized due to decrease in capital lease obligation</t>
  </si>
  <si>
    <t>Nimiq 5</t>
  </si>
  <si>
    <t>QuetzSat-1</t>
  </si>
  <si>
    <t>EchoStar VII</t>
  </si>
  <si>
    <t>3 years</t>
  </si>
  <si>
    <t>EchoStar X</t>
  </si>
  <si>
    <t>7 years</t>
  </si>
  <si>
    <t>Number of solar array circuits affected</t>
  </si>
  <si>
    <t>Number of functional solar array circuits</t>
  </si>
  <si>
    <t>EchoStar XI</t>
  </si>
  <si>
    <t>9 years</t>
  </si>
  <si>
    <t>EchoStar XIV</t>
  </si>
  <si>
    <t>11 years</t>
  </si>
  <si>
    <t>Lease term</t>
  </si>
  <si>
    <t>Goodwill, Regulatory Authorizations and Other Intangible Assets (Details) (USD $)</t>
  </si>
  <si>
    <t>Dec. 31, 2011</t>
  </si>
  <si>
    <t>Goodwill associated with various acquisitions</t>
  </si>
  <si>
    <t>Balance at the beginning of the period</t>
  </si>
  <si>
    <t>Balance at the end of the period</t>
  </si>
  <si>
    <t>Corporate and Other</t>
  </si>
  <si>
    <t>EchoStar Technologies Business</t>
  </si>
  <si>
    <t>Hughes Business</t>
  </si>
  <si>
    <t>Troppus reporting unit | Level 3</t>
  </si>
  <si>
    <t>Goodwill, Regulatory Authorizations and Other Intangible Assets (Details 2)</t>
  </si>
  <si>
    <t>USD ($)</t>
  </si>
  <si>
    <t>Solaris Mobile</t>
  </si>
  <si>
    <t>Finite lives</t>
  </si>
  <si>
    <t>Total regulatory authorizations</t>
  </si>
  <si>
    <t>BRL</t>
  </si>
  <si>
    <t>Regulatory authorizations and intangible assets</t>
  </si>
  <si>
    <t>Finite useful lives, Cost</t>
  </si>
  <si>
    <t>Finite useful lives, Accumulated amortization</t>
  </si>
  <si>
    <t>Voting interest acquired (as a percent)</t>
  </si>
  <si>
    <t>Cash payment</t>
  </si>
  <si>
    <t>Assumed liabilities</t>
  </si>
  <si>
    <t>Cash payment for acquisition based on exchange rate at time of payment</t>
  </si>
  <si>
    <t>Number of renewal terms</t>
  </si>
  <si>
    <t>Renewal term</t>
  </si>
  <si>
    <t>Estimated renewal costs</t>
  </si>
  <si>
    <t>Remaining expected term for amortization</t>
  </si>
  <si>
    <t>28 years</t>
  </si>
  <si>
    <t>Amortization of regulatory authorizations</t>
  </si>
  <si>
    <t>Goodwill, Regulatory Authorizations and Other Intangible Assets (Details 3) (USD $)</t>
  </si>
  <si>
    <t>Other intangible assets</t>
  </si>
  <si>
    <t>Accumulated Amortization</t>
  </si>
  <si>
    <t>Amortization expense</t>
  </si>
  <si>
    <t>Canadian regulatory authorization | DISH Network</t>
  </si>
  <si>
    <t>Amount received from exchange of spectrum rights</t>
  </si>
  <si>
    <t>Weighted Average Useful life</t>
  </si>
  <si>
    <t>8 years</t>
  </si>
  <si>
    <t>20 years</t>
  </si>
  <si>
    <t>Goodwill, Regulatory Authorizations and Other Intangible Assets (Details 4) (USD $)</t>
  </si>
  <si>
    <t>Jun. 08, 2011</t>
  </si>
  <si>
    <t>Estimated future amortization of intangible assets</t>
  </si>
  <si>
    <t>Impairment of terrestrial wireless licenses</t>
  </si>
  <si>
    <t>Fair value of terrestrial wireless licenses</t>
  </si>
  <si>
    <t>Impairments of Goodwill and Indefinite-lived Intangible Assets</t>
  </si>
  <si>
    <t>Impairment loss</t>
  </si>
  <si>
    <t>Hughes Acquisition</t>
  </si>
  <si>
    <t>Contractual rights to receive cash discounts on future launch services</t>
  </si>
  <si>
    <t>Estimated fair value of future launch services</t>
  </si>
  <si>
    <t>Debt and Capital Lease Obligations (Details) (USD $)</t>
  </si>
  <si>
    <t>Carrying Amount</t>
  </si>
  <si>
    <t>Fair Value</t>
  </si>
  <si>
    <t>6 1/2% Senior Secured Notes due 2019</t>
  </si>
  <si>
    <t>6 1/2% Senior Secured Notes due 2019 | Hughes Satellite Systems Corporation ("HSSC")</t>
  </si>
  <si>
    <t>Interest rate (as a percent)</t>
  </si>
  <si>
    <t>7 5/8% Senior Notes due 2021</t>
  </si>
  <si>
    <t>7 5/8% Senior Notes due 2021 | Hughes Satellite Systems Corporation ("HSSC")</t>
  </si>
  <si>
    <t>Other | Minimum</t>
  </si>
  <si>
    <t>Other | Maximum</t>
  </si>
  <si>
    <t>Debt and Capital Lease Obligations (Details 2) (USD $)</t>
  </si>
  <si>
    <t>Jun. 02, 2011</t>
  </si>
  <si>
    <t>Other noncurrent assets</t>
  </si>
  <si>
    <t>Debt issuance costs incurred</t>
  </si>
  <si>
    <t>Capital lease obligations.</t>
  </si>
  <si>
    <t>Effective interest rates for satellite capital lease obligations, minimum (as a percent)</t>
  </si>
  <si>
    <t>Effective interest rates for satellite capital lease obligations, maximum (as a percent)</t>
  </si>
  <si>
    <t>Weighted average interest rate (as a percent)</t>
  </si>
  <si>
    <t>Hughes Satellite Systems Corporation ("HSSC")</t>
  </si>
  <si>
    <t>Debt issuance costs amortized</t>
  </si>
  <si>
    <t>Principal amount of debt issuance</t>
  </si>
  <si>
    <t>Debt instrument issued, issue price (as a percent)</t>
  </si>
  <si>
    <t>Debt redemption price as a percentage of the principal amount</t>
  </si>
  <si>
    <t>Purchase price as a percentage of aggregate principal amount at which notes may be required to be repurchased in the event of change of control</t>
  </si>
  <si>
    <t>6 1/2% Senior Secured Notes due 2019 | Hughes Satellite Systems Corporation ("HSSC") | Prior to June 15, 2015</t>
  </si>
  <si>
    <t>6 1/2% Senior Secured Notes due 2019 | Hughes Satellite Systems Corporation ("HSSC") | Maximum | Prior to June 15, 2015</t>
  </si>
  <si>
    <t>Percentage of the aggregate principal amount that may be redeemed</t>
  </si>
  <si>
    <t>Debt and Capital Lease Obligations (Details 3) (USD $)</t>
  </si>
  <si>
    <t>Future minimum lease payments under capital lease obligations, together with the present value of the net minimum lease payments</t>
  </si>
  <si>
    <t>Less : Amount representing lease of the orbital location and estimated executory costs (primarily insurance and maintenance) including profit thereon, included in total minimum lease payments</t>
  </si>
  <si>
    <t>Less : Amount representing interest</t>
  </si>
  <si>
    <t>Less : Current portion</t>
  </si>
  <si>
    <t>Sublease rental income</t>
  </si>
  <si>
    <t>Future minimum sublease rental income</t>
  </si>
  <si>
    <t>Income Taxes (Details) (USD $)</t>
  </si>
  <si>
    <t>Components of income before income taxes</t>
  </si>
  <si>
    <t>Actual tax provision reconciliation to the amounts computed by applying statutory Federal tax rate to income before taxes</t>
  </si>
  <si>
    <t>Statutory rate (as a percent)</t>
  </si>
  <si>
    <t>State income taxes, net of Federal benefit (as a percent)</t>
  </si>
  <si>
    <t>Dividend received deduction (as a percent)</t>
  </si>
  <si>
    <t>Permanent differences (as a percent)</t>
  </si>
  <si>
    <t>Tax credits (as a percent)</t>
  </si>
  <si>
    <t>Valuation allowance (as a percent)</t>
  </si>
  <si>
    <t>Other (as a percent)</t>
  </si>
  <si>
    <t>Total effective tax rate (as a percent)</t>
  </si>
  <si>
    <t>Net operating loss carryforwards</t>
  </si>
  <si>
    <t>Tax credits available to offset future tax liabilities</t>
  </si>
  <si>
    <t>Net operating loss carryforwards attributable to stock-based compensation</t>
  </si>
  <si>
    <t>Provision for income and withholding taxes on undistributed earnings attributable to foreign subsidiaries</t>
  </si>
  <si>
    <t>Reconciliation of the beginning and ending amount of unrecognized tax benefits</t>
  </si>
  <si>
    <t>Beginning Balance</t>
  </si>
  <si>
    <t>Ending balance</t>
  </si>
  <si>
    <t>Unrecognized tax benefits if recognized, could affect our effective tax rate</t>
  </si>
  <si>
    <t>Stockholders' Equity (Details) (USD $)</t>
  </si>
  <si>
    <t>Mar. 01, 2014</t>
  </si>
  <si>
    <t>Stockholders Equity (Deficit)</t>
  </si>
  <si>
    <t>Votes per share</t>
  </si>
  <si>
    <t>Common stock, shares outstanding</t>
  </si>
  <si>
    <t>Number of shares of Class A common stock into which each share of common stock is convertible</t>
  </si>
  <si>
    <t>Votes per share in event of change of control</t>
  </si>
  <si>
    <t>Stockholders' Equity (Details 2) (Class A common stock, USD $)</t>
  </si>
  <si>
    <t>Common Stock Repurchase Program</t>
  </si>
  <si>
    <t>Amount of shares authorized for repurchase</t>
  </si>
  <si>
    <t>Employee Benefit Plans (Details) (Class A common stock, USD $)</t>
  </si>
  <si>
    <t>Employee benefit plans</t>
  </si>
  <si>
    <t>Number of shares that remain available for issuance</t>
  </si>
  <si>
    <t>Number of shares authorized for issue</t>
  </si>
  <si>
    <t>Minimum period for which full-time employees employed by the entity are eligible to participate in the ESPP</t>
  </si>
  <si>
    <t>3 months</t>
  </si>
  <si>
    <t>Maximum fair value of capital stock permitted to be purchased by employees in any one year under ESPP</t>
  </si>
  <si>
    <t>Purchase price as percentage of closing market price on the last business day of each calendar quarter under ESPP</t>
  </si>
  <si>
    <t>Number of shares of common stock purchased under ESPP</t>
  </si>
  <si>
    <t>Employee Benefit Plans (Details 2) (USD $)</t>
  </si>
  <si>
    <t>Jan. 02, 2013</t>
  </si>
  <si>
    <t>Number of 401(k) employee saving plan</t>
  </si>
  <si>
    <t>EchoStar 401(k) Plan</t>
  </si>
  <si>
    <t>Employer matching contribution as a percentage of voluntary employee contributions under 401(k) plan (as a percent)</t>
  </si>
  <si>
    <t>Maximum annual contribution per employee under 401(k) plan</t>
  </si>
  <si>
    <t>Employer maximum annual contribution per employee under 401(k) plan</t>
  </si>
  <si>
    <t>Vesting percentage of matching contributions to eligible employees per year</t>
  </si>
  <si>
    <t>Eligibility for employer matching contributions, period of service</t>
  </si>
  <si>
    <t>Vesting percentage of matching contributions to eligible employees after specified period of service</t>
  </si>
  <si>
    <t>Matching contributions made by the company during the year</t>
  </si>
  <si>
    <t>Discretionary stock contributions, net of forfeitures, under 401(k) plan</t>
  </si>
  <si>
    <t>Contribution limit per employee, as a percentage of eligible compensation</t>
  </si>
  <si>
    <t>Percentage of eligible compensation, matched 100% by employer</t>
  </si>
  <si>
    <t>Percentage of eligible compensation, matched 50% by employer</t>
  </si>
  <si>
    <t>Hughes Acquisition | Hughes 401(k) Plan</t>
  </si>
  <si>
    <t>Stock-Based Compensation (Details)</t>
  </si>
  <si>
    <t>Number of common stock available for future grant under stock incentive plans (in shares)</t>
  </si>
  <si>
    <t>EchoStar Awards</t>
  </si>
  <si>
    <t>Stock options (in shares)</t>
  </si>
  <si>
    <t>Restricted stock units (in shares)</t>
  </si>
  <si>
    <t>EchoStar Awards | Held by EchoStar employees</t>
  </si>
  <si>
    <t>EchoStar Awards | Held by DISH Network employees</t>
  </si>
  <si>
    <t>DISH Network Awards</t>
  </si>
  <si>
    <t>DISH Network Awards | Held by EchoStar employees</t>
  </si>
  <si>
    <t>Restricted stock units</t>
  </si>
  <si>
    <t>Restricted stock unit converted into new restricted stock units</t>
  </si>
  <si>
    <t>Stock options</t>
  </si>
  <si>
    <t>Stock option converted into new stock options</t>
  </si>
  <si>
    <t>Multiplication factor for conversion of original stock option to adjusted stock option</t>
  </si>
  <si>
    <t>Multiplication factor for conversion of original stock option to new stock option</t>
  </si>
  <si>
    <t>Portion of the number of shares that were exercisable under the original option needed to receive a new stock option</t>
  </si>
  <si>
    <t>Stock options | Minimum</t>
  </si>
  <si>
    <t>Vesting period</t>
  </si>
  <si>
    <t>Stock options | Maximum</t>
  </si>
  <si>
    <t>Expiration term</t>
  </si>
  <si>
    <t>Stock-Based Compensation (Details 2) (Stock options, USD $)</t>
  </si>
  <si>
    <t>Exercise prices for stock options outstanding and exercisable:</t>
  </si>
  <si>
    <t>Number of stock options outstanding (in shares)</t>
  </si>
  <si>
    <t>Outstanding, Weighted-Average Remaining Contractual Term</t>
  </si>
  <si>
    <t>6 years</t>
  </si>
  <si>
    <t>Outstanding, Weighted-Average Exercise Price (in dollars per share)</t>
  </si>
  <si>
    <t>Number of stock options exercisable (in shares)</t>
  </si>
  <si>
    <t>Exercisable, Weighted-Average Remaining Contractual Term</t>
  </si>
  <si>
    <t>Exercisable, Weighted-Average Exercise Price (in dollars per share)</t>
  </si>
  <si>
    <t>Range of Exercise Prices $00.00 - $10.00</t>
  </si>
  <si>
    <t>Exercise prices, outstanding stock option awards, low end of range (in dollars per share)</t>
  </si>
  <si>
    <t>Exercise prices, outstanding stock option awards, high end of range (in dollars per share)</t>
  </si>
  <si>
    <t>Range of Exercise Prices $10.01 - $15.00</t>
  </si>
  <si>
    <t>Range of Exercise Prices $15.01 - $20.00</t>
  </si>
  <si>
    <t>Range of Exercise Prices $20.01 - $25.00</t>
  </si>
  <si>
    <t>Range of Exercise Prices $25.01 - $30.00</t>
  </si>
  <si>
    <t>Range of Exercise Prices $30.01 - $35.00</t>
  </si>
  <si>
    <t>Range of Exercise Prices $35.01 - $40.00</t>
  </si>
  <si>
    <t>Range of Exercise Prices $40.01 and above</t>
  </si>
  <si>
    <t>Stock-Based Compensation (Details 3) (USD $)</t>
  </si>
  <si>
    <t>In Millions, except Share data, unless otherwise specified</t>
  </si>
  <si>
    <t>Stock option activity</t>
  </si>
  <si>
    <t>Total options outstanding, end of period (in shares)</t>
  </si>
  <si>
    <t>Weighted-Average Exercise Price</t>
  </si>
  <si>
    <t>Total options outstanding, end of period (in dollars per share)</t>
  </si>
  <si>
    <t>Total options outstanding, beginning of period (in shares)</t>
  </si>
  <si>
    <t>Granted (in shares)</t>
  </si>
  <si>
    <t>Exercised (in shares)</t>
  </si>
  <si>
    <t>Forfeited and cancelled (in shares)</t>
  </si>
  <si>
    <t>Exercisable at end of period (in shares)</t>
  </si>
  <si>
    <t>Total options outstanding, beginning of period (in dollars per share)</t>
  </si>
  <si>
    <t>Granted (in dollars per share)</t>
  </si>
  <si>
    <t>Exercised (in dollars per share)</t>
  </si>
  <si>
    <t>Forfeited and cancelled (in dollars per share)</t>
  </si>
  <si>
    <t>Exercisable at end of period, Weighted-Average Exercise Price (in dollars per share)</t>
  </si>
  <si>
    <t>Share-based compensation additional disclosures</t>
  </si>
  <si>
    <t>Tax benefit from stock awards exercised</t>
  </si>
  <si>
    <t>Restricted stock unit activity</t>
  </si>
  <si>
    <t>Total restricted stock units outstanding, beginning of period (in shares)</t>
  </si>
  <si>
    <t>Vested (in shares)</t>
  </si>
  <si>
    <t>Total restricted stock units outstanding, end of period (in shares)</t>
  </si>
  <si>
    <t>Weighted - Average Grant Date Fair Value</t>
  </si>
  <si>
    <t>Total restricted stock units outstanding, beginning of period (in dollars per share)</t>
  </si>
  <si>
    <t>Vested (in dollars per share)</t>
  </si>
  <si>
    <t>Total restricted stock units outstanding, end of period (in dollars per share)</t>
  </si>
  <si>
    <t>Restricted Performance Units</t>
  </si>
  <si>
    <t>Stock-Based Compensation (Details 4) (LTIP 2005)</t>
  </si>
  <si>
    <t>LTIP 2005</t>
  </si>
  <si>
    <t>LTIP Terms</t>
  </si>
  <si>
    <t>Awards vesting period</t>
  </si>
  <si>
    <t>Percentage of awards vesting per annum during first four years</t>
  </si>
  <si>
    <t>Percentage of awards vesting per annum after first four years</t>
  </si>
  <si>
    <t>Stock-Based Compensation (Details 5) (USD $)</t>
  </si>
  <si>
    <t>Allocated share-based compensation expense</t>
  </si>
  <si>
    <t>Non-Performance Based Stock Awards</t>
  </si>
  <si>
    <t>Unrecognized compensation expense</t>
  </si>
  <si>
    <t>Future forfeiture rate (as a percent)</t>
  </si>
  <si>
    <t>Period for recognition of compensation cost</t>
  </si>
  <si>
    <t>Stock-Based Compensation (Details 6) (USD $)</t>
  </si>
  <si>
    <t>In Millions, except Per Share data, unless otherwise specified</t>
  </si>
  <si>
    <t>Black-Scholes option valuation model assumptions</t>
  </si>
  <si>
    <t>Aggregate intrinsic value of stock options outstanding</t>
  </si>
  <si>
    <t>Aggregate intrinsic value of stock options exercisable</t>
  </si>
  <si>
    <t>Dividend yield percentage</t>
  </si>
  <si>
    <t>Risk-free interest rate (as a percent)</t>
  </si>
  <si>
    <t>Volatility factor (as a percent)</t>
  </si>
  <si>
    <t>Expected term of options</t>
  </si>
  <si>
    <t>5 years 2 months 12 days</t>
  </si>
  <si>
    <t>5 years 4 months 24 days</t>
  </si>
  <si>
    <t>5 years 10 months 24 days</t>
  </si>
  <si>
    <t>Weighted-average grant-date fair value (in dollars per share)</t>
  </si>
  <si>
    <t>5 years 3 months 18 days</t>
  </si>
  <si>
    <t>5 years 6 months</t>
  </si>
  <si>
    <t>Commitments and Contingencies (Details) (USD $)</t>
  </si>
  <si>
    <t>Contractual Obligation, Total</t>
  </si>
  <si>
    <t>Long-term debt obligations</t>
  </si>
  <si>
    <t>Interest expense on long-term debt and capital lease obligations</t>
  </si>
  <si>
    <t>Commitments and Contingencies (Details 2) (USD $)</t>
  </si>
  <si>
    <t>Total rent expense</t>
  </si>
  <si>
    <t>Satellite-related expenses</t>
  </si>
  <si>
    <t>Commitments and Contingencies (Details 3) (USD $)</t>
  </si>
  <si>
    <t>Mar. 31, 2011</t>
  </si>
  <si>
    <t>Jul. 31, 2009</t>
  </si>
  <si>
    <t>Oct. 02, 2013</t>
  </si>
  <si>
    <t>Breach of fiduciary duties</t>
  </si>
  <si>
    <t>Commitment and Contingencies</t>
  </si>
  <si>
    <t>Stock option grants attempted (in shares)</t>
  </si>
  <si>
    <t>Stock option grants (in shares)</t>
  </si>
  <si>
    <t>Stock options outstanding (in shares)</t>
  </si>
  <si>
    <t>Technology Development and Licensing, LLC</t>
  </si>
  <si>
    <t>Number of reexamination petitions pending before the United States Patents and Trademark Office</t>
  </si>
  <si>
    <t>Caltech</t>
  </si>
  <si>
    <t>Number of indirect subsidiaries against lawsuit was filed</t>
  </si>
  <si>
    <t>Personalized Media Communications, Inc. | Minimum</t>
  </si>
  <si>
    <t>Alleged damages</t>
  </si>
  <si>
    <t>Personalized Media Communications, Inc. | Maximum</t>
  </si>
  <si>
    <t>Segment Reporting (Details) (USD $)</t>
  </si>
  <si>
    <t>Capital expenditures</t>
  </si>
  <si>
    <t>Net income attributable to noncontrolling interests</t>
  </si>
  <si>
    <t>EchoStar Satellite Services Business</t>
  </si>
  <si>
    <t>All Other and Eliminations</t>
  </si>
  <si>
    <t>Operating segments | EchoStar Technologies Business</t>
  </si>
  <si>
    <t>Operating segments | Hughes Business</t>
  </si>
  <si>
    <t>Operating segments | EchoStar Satellite Services Business</t>
  </si>
  <si>
    <t>Intersegment Elimination | EchoStar Technologies Business</t>
  </si>
  <si>
    <t>Intersegment Elimination | Hughes Business</t>
  </si>
  <si>
    <t>Intersegment Elimination | EchoStar Satellite Services Business</t>
  </si>
  <si>
    <t>Intersegment Elimination | All Other and Eliminations</t>
  </si>
  <si>
    <t>All Other and Eliminations | All Other and Eliminations</t>
  </si>
  <si>
    <t>Segment Reporting (Details 2) (USD $)</t>
  </si>
  <si>
    <t>Geographic Information</t>
  </si>
  <si>
    <t>Long-lived assets</t>
  </si>
  <si>
    <t>Segment Reporting (Details 3) (USD $)</t>
  </si>
  <si>
    <t>Number of major customers</t>
  </si>
  <si>
    <t>Sales to each customer and its percentage of total revenue</t>
  </si>
  <si>
    <t>EchoStar Technologies Business | Operating segments</t>
  </si>
  <si>
    <t>Hughes Business | Operating segments</t>
  </si>
  <si>
    <t>EchoStar Satellite Services Business | Operating segments</t>
  </si>
  <si>
    <t>DISH Network | Revenue</t>
  </si>
  <si>
    <t>Percentage of total revenue</t>
  </si>
  <si>
    <t>DISH Network | All Other and Eliminations</t>
  </si>
  <si>
    <t>DISH Network | EchoStar Technologies Business | Operating segments</t>
  </si>
  <si>
    <t>DISH Network | Hughes Business | Operating segments</t>
  </si>
  <si>
    <t>DISH Network | EchoStar Satellite Services Business | Operating segments</t>
  </si>
  <si>
    <t>All other | Revenue</t>
  </si>
  <si>
    <t>Quarterly Financial Data (Unaudited) (Details) (USD $)</t>
  </si>
  <si>
    <t>Net income (loss) attributable to EchoStar common Stock</t>
  </si>
  <si>
    <t>Basic earnings (loss) per share (in dollars per share)</t>
  </si>
  <si>
    <t>Diluted earnings (loss) per share (in dollars per share)</t>
  </si>
  <si>
    <t>Non-operating interest income</t>
  </si>
  <si>
    <t>Goodwill impairment charge</t>
  </si>
  <si>
    <t>Related Party Transactions (Details) (USD $)</t>
  </si>
  <si>
    <t>Oct. 31, 2012</t>
  </si>
  <si>
    <t>Apr. 30, 2011</t>
  </si>
  <si>
    <t>Dec. 21, 2012</t>
  </si>
  <si>
    <t>Dec. 31, 2009</t>
  </si>
  <si>
    <t>Oct. 31, 2014</t>
  </si>
  <si>
    <t>Nov. 30, 2013</t>
  </si>
  <si>
    <t>Jan. 31, 2010</t>
  </si>
  <si>
    <t>Feb. 28, 2010</t>
  </si>
  <si>
    <t>Dec. 31, 2008</t>
  </si>
  <si>
    <t>Feb. 29, 2008</t>
  </si>
  <si>
    <t>Apr. 29, 2011</t>
  </si>
  <si>
    <t>Mar. 09, 2012</t>
  </si>
  <si>
    <t>Sep. 30, 2012</t>
  </si>
  <si>
    <t>Sep. 30, 2010</t>
  </si>
  <si>
    <t>Amount payable to related party</t>
  </si>
  <si>
    <t>Net amount of the allocated tax attributes receivable</t>
  </si>
  <si>
    <t>Amount receivable from related party</t>
  </si>
  <si>
    <t>Term of renewal option</t>
  </si>
  <si>
    <t>Patent Cross-License Agreements</t>
  </si>
  <si>
    <t>Maximum aggregate payments required under cross license agreements</t>
  </si>
  <si>
    <t>Maximum additional aggregate payments required under cross license agreements if options are exercised</t>
  </si>
  <si>
    <t>Hughes Broadband Distribution Agreement</t>
  </si>
  <si>
    <t>Agreement term</t>
  </si>
  <si>
    <t>Automatic renewal period</t>
  </si>
  <si>
    <t>180 days</t>
  </si>
  <si>
    <t>DBSD North America Agreement</t>
  </si>
  <si>
    <t>Minimum required notice period for termination of agreement by related party</t>
  </si>
  <si>
    <t>Number of successive one year renewal options</t>
  </si>
  <si>
    <t>DISH Network | DISH Digital</t>
  </si>
  <si>
    <t>Voting interests acquired by related party (as a percent)</t>
  </si>
  <si>
    <t>Ownership interest acquired by related party (as a percent)</t>
  </si>
  <si>
    <t>DISH Network | TiVo vs. Dish Network and Echostar Corporation</t>
  </si>
  <si>
    <t>Settlement amount</t>
  </si>
  <si>
    <t>Portion of the $300 million initial settlement agreement payment paid by EchoStar</t>
  </si>
  <si>
    <t>Initial settlement amount paid</t>
  </si>
  <si>
    <t>Aggregate of six annual installment amounts between 2012 and 2017</t>
  </si>
  <si>
    <t>Litigation settlement, number of annual installments</t>
  </si>
  <si>
    <t>Estimated percentage of annual future payments payable by EchoStar</t>
  </si>
  <si>
    <t>DISH Network | 2012 Receiver Agreement</t>
  </si>
  <si>
    <t>60 days</t>
  </si>
  <si>
    <t>Additional term of renewal option</t>
  </si>
  <si>
    <t>Minimum notice period required to extend the agreement term</t>
  </si>
  <si>
    <t>DISH Network | Broadcast Agreement</t>
  </si>
  <si>
    <t>DISH Network | Broadcast Agreement for Certain Sports Related Programming</t>
  </si>
  <si>
    <t>DISH Network | EchoStar VIII capacity leased to Dish Network</t>
  </si>
  <si>
    <t>DISH Network | EchoStar XVI</t>
  </si>
  <si>
    <t>Agreement term from commencement of service date</t>
  </si>
  <si>
    <t>DISH Network | Service agreement to lease certain satellite capacity | Ciel</t>
  </si>
  <si>
    <t>DISH Network | TT&amp;C Agreement</t>
  </si>
  <si>
    <t>DISH Network | Inverness Lease Agreement</t>
  </si>
  <si>
    <t>6 months</t>
  </si>
  <si>
    <t>DISH Network | Santa Fe Lease Agreement</t>
  </si>
  <si>
    <t>DISH Network | Gilbert Lease Agreement</t>
  </si>
  <si>
    <t>DISH Network | Product Support Agreement</t>
  </si>
  <si>
    <t>DISH Network | DISH Online.com Services Agreement</t>
  </si>
  <si>
    <t>120 days</t>
  </si>
  <si>
    <t>DISH Network | DISH Remote Access Services Agreement</t>
  </si>
  <si>
    <t>DISH Network | SlingService Services Agreement</t>
  </si>
  <si>
    <t>DISH Network | DBSD North America Agreement</t>
  </si>
  <si>
    <t>DISH Network | Remanufactured Receiver Agreement</t>
  </si>
  <si>
    <t>Required minimum notice period for termination of agreement by the reporting entity</t>
  </si>
  <si>
    <t>DISH Network | Tax Sharing Agreement</t>
  </si>
  <si>
    <t>DISH Network | Tax Sharing Agreement | Other noncurrent assets</t>
  </si>
  <si>
    <t>DISH Network | Tax Sharing Agreement | Noncurrent deferred tax liabilities</t>
  </si>
  <si>
    <t>Federal tax benefits reflected as a deferred tax asset for depreciation and amortization</t>
  </si>
  <si>
    <t>DISH Network | Set-Top Box Application Development Agreement</t>
  </si>
  <si>
    <t>90 days</t>
  </si>
  <si>
    <t>DISH Network | XiP Encryption Agreement</t>
  </si>
  <si>
    <t>DISH Network | DISH Telesat Agreement</t>
  </si>
  <si>
    <t>Number of DBS transponders available to receive services</t>
  </si>
  <si>
    <t>DISH Network | El Paso Lease Agreement</t>
  </si>
  <si>
    <t>Number of successive three year renewal options</t>
  </si>
  <si>
    <t>DISH Network | Professional Services Agreement</t>
  </si>
  <si>
    <t>Required minimum notice for termination of individual service</t>
  </si>
  <si>
    <t>DISH Network | QuetzSat-1 Transponder</t>
  </si>
  <si>
    <t>Number of DBS transponders currently receiving services</t>
  </si>
  <si>
    <t>Number of DBS transponders currently receiving services subleased back from related party</t>
  </si>
  <si>
    <t>Telesat Canada | Nimiq 5 Agreement</t>
  </si>
  <si>
    <t>SES Latin America | QuetzSat-1 Lease Agreement</t>
  </si>
  <si>
    <t>Number of DBS transponders expected to receive services</t>
  </si>
  <si>
    <t>Hughes Systique Corporation</t>
  </si>
  <si>
    <t>Ownership interest in related party (as a percent)</t>
  </si>
  <si>
    <t>Ownership percentage by related party</t>
  </si>
  <si>
    <t>Hughes Systique Corporation | HNS</t>
  </si>
  <si>
    <t>Amount agreed to be funded under term loan facility</t>
  </si>
  <si>
    <t>Amount funded</t>
  </si>
  <si>
    <t>Purchases from related party</t>
  </si>
  <si>
    <t>Sales of satellite services</t>
  </si>
  <si>
    <t>Deluxe</t>
  </si>
  <si>
    <t>Revenue recognized from equipment and services provided to related party</t>
  </si>
  <si>
    <t>Receivables from related party</t>
  </si>
  <si>
    <t>DISH Broadband | RUS Service Implementation Agreement | Maximum</t>
  </si>
  <si>
    <t>Grants receivable by related party</t>
  </si>
  <si>
    <t>SCHEDULE I - Parent Company Information (Details) (USD $)</t>
  </si>
  <si>
    <t>Other Assets, Current</t>
  </si>
  <si>
    <t>Common Stock, Value, Issued</t>
  </si>
  <si>
    <t>Common Stock, Par or Stated Value Per Share</t>
  </si>
  <si>
    <t>Common Stock, Shares Authorized</t>
  </si>
  <si>
    <t>Common Stock, Shares, Issued</t>
  </si>
  <si>
    <t>Common Stock, Shares, Outstanding</t>
  </si>
  <si>
    <t>Preferred Stock, Value, Issued</t>
  </si>
  <si>
    <t>Preferred Stock, Par or Stated Value Per Share</t>
  </si>
  <si>
    <t>Preferred Stock, Shares Authorized</t>
  </si>
  <si>
    <t>Preferred Stock, Shares Issued</t>
  </si>
  <si>
    <t>Preferred Stock, Shares Outstanding</t>
  </si>
  <si>
    <t>Echostar Corporation | Reportable Entities</t>
  </si>
  <si>
    <t>Echostar Corporation | Reportable Entities | Class A common stock</t>
  </si>
  <si>
    <t>Echostar Corporation | Reportable Entities | Class B common stock</t>
  </si>
  <si>
    <t>Echostar Corporation | Reportable Entities | Class C common stock</t>
  </si>
  <si>
    <t>Echostar Corporation | Reportable Entities | Class D common stock</t>
  </si>
  <si>
    <t>Echostar Corporation | Reportable Entities | Preferred Stock</t>
  </si>
  <si>
    <t>Echostar Corporation | Reportable Entities | Hughes Retail Preferred Tracking Stock</t>
  </si>
  <si>
    <t>SCHEDULE I - Parent Company Information (Details 2) (USD $)</t>
  </si>
  <si>
    <t>Comprehensive Income (Loss)</t>
  </si>
  <si>
    <t>Other comprehensive income (loss), net of tax:</t>
  </si>
  <si>
    <t>Income (loss) before income taxes and equity in earnings of consolidated subsidiaries, net</t>
  </si>
  <si>
    <t>SCHEDULE I - Parent Company Information (Details 3) (USD $)</t>
  </si>
  <si>
    <t>Change in restricted cash and marketable investment securities</t>
  </si>
  <si>
    <t>SCHEDULE II - VALUATION AND QUALIFYING ACCOUNTS (Details) (Allowance for doubtful accounts, USD $)</t>
  </si>
  <si>
    <t>Changes in valuation and qualifying accounts</t>
  </si>
  <si>
    <t>Balance at Beginning of Year</t>
  </si>
  <si>
    <t>Charged to Costs and Expenses</t>
  </si>
  <si>
    <t>Deductions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</si>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</sst>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b/>
      <i/>
      <sz val="10"/>
      <color rgb="FF000000"/>
      <name val="Times"/>
    </font>
    <font>
      <sz val="10"/>
      <color rgb="FF000000"/>
      <name val="Times"/>
    </font>
    <font>
      <sz val="7.5"/>
      <color theme="1"/>
      <name val="Calibri"/>
      <family val="2"/>
      <scheme val="minor"/>
    </font>
    <font>
      <sz val="12"/>
      <color theme="1"/>
      <name val="Times New Roman"/>
      <family val="1"/>
    </font>
    <font>
      <b/>
      <i/>
      <sz val="10"/>
      <color theme="1"/>
      <name val="Times"/>
    </font>
    <font>
      <b/>
      <sz val="7.5"/>
      <color theme="1"/>
      <name val="Times"/>
    </font>
    <font>
      <sz val="5"/>
      <color theme="1"/>
      <name val="Times"/>
    </font>
    <font>
      <b/>
      <sz val="5"/>
      <color theme="1"/>
      <name val="Times"/>
    </font>
    <font>
      <i/>
      <sz val="10"/>
      <color theme="1"/>
      <name val="Times"/>
    </font>
    <font>
      <sz val="10"/>
      <color rgb="FF000000"/>
      <name val="Times New Roman"/>
      <family val="1"/>
    </font>
    <font>
      <b/>
      <sz val="10"/>
      <color rgb="FF000000"/>
      <name val="Times"/>
    </font>
    <font>
      <b/>
      <sz val="7.5"/>
      <color rgb="FF000000"/>
      <name val="Times"/>
    </font>
    <font>
      <sz val="1"/>
      <color theme="1"/>
      <name val="Times New Roman"/>
      <family val="1"/>
    </font>
    <font>
      <sz val="1.5"/>
      <color theme="1"/>
      <name val="Times"/>
    </font>
    <font>
      <b/>
      <sz val="10"/>
      <color theme="1"/>
      <name val="Times New Roman"/>
      <family val="1"/>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double">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indent="1"/>
    </xf>
    <xf numFmtId="0" fontId="20"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wrapText="1"/>
    </xf>
    <xf numFmtId="3" fontId="20" fillId="33" borderId="0" xfId="0" applyNumberFormat="1"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3" fontId="20" fillId="34" borderId="0" xfId="0" applyNumberFormat="1" applyFont="1" applyFill="1" applyAlignment="1">
      <alignment horizontal="right"/>
    </xf>
    <xf numFmtId="0" fontId="20" fillId="33" borderId="0" xfId="0" applyFont="1" applyFill="1" applyAlignment="1">
      <alignment horizontal="right"/>
    </xf>
    <xf numFmtId="0" fontId="20" fillId="34" borderId="0" xfId="0" applyFont="1" applyFill="1" applyAlignment="1">
      <alignment horizontal="right"/>
    </xf>
    <xf numFmtId="0" fontId="20" fillId="33" borderId="11" xfId="0" applyFont="1" applyFill="1" applyBorder="1" applyAlignment="1">
      <alignment wrapText="1"/>
    </xf>
    <xf numFmtId="3" fontId="20" fillId="33" borderId="11" xfId="0" applyNumberFormat="1" applyFont="1" applyFill="1" applyBorder="1" applyAlignment="1">
      <alignment horizontal="right"/>
    </xf>
    <xf numFmtId="0" fontId="19" fillId="0" borderId="10" xfId="0" applyFont="1" applyBorder="1" applyAlignment="1">
      <alignment horizontal="center" wrapText="1"/>
    </xf>
    <xf numFmtId="0" fontId="19" fillId="0" borderId="0" xfId="0" applyFont="1" applyAlignment="1">
      <alignment horizontal="center" wrapText="1"/>
    </xf>
    <xf numFmtId="0" fontId="20" fillId="0" borderId="0" xfId="0" applyFont="1" applyAlignment="1">
      <alignment vertical="top" wrapText="1"/>
    </xf>
    <xf numFmtId="0" fontId="20" fillId="34" borderId="0" xfId="0" applyFont="1" applyFill="1" applyAlignment="1">
      <alignment horizontal="right" wrapText="1"/>
    </xf>
    <xf numFmtId="0" fontId="19" fillId="0" borderId="0" xfId="0" applyFont="1" applyAlignment="1">
      <alignment wrapText="1"/>
    </xf>
    <xf numFmtId="0" fontId="18" fillId="0" borderId="0" xfId="0" applyFont="1" applyAlignment="1">
      <alignment horizontal="justify" wrapText="1"/>
    </xf>
    <xf numFmtId="0" fontId="0" fillId="0" borderId="12" xfId="0" applyBorder="1"/>
    <xf numFmtId="0" fontId="0" fillId="0" borderId="13" xfId="0" applyBorder="1" applyAlignment="1">
      <alignment wrapText="1"/>
    </xf>
    <xf numFmtId="0" fontId="24" fillId="0" borderId="0" xfId="0" applyFont="1" applyAlignment="1">
      <alignment wrapText="1"/>
    </xf>
    <xf numFmtId="0" fontId="19" fillId="34" borderId="0" xfId="0" applyFont="1" applyFill="1" applyAlignment="1">
      <alignment horizontal="left" wrapText="1" indent="1"/>
    </xf>
    <xf numFmtId="0" fontId="19" fillId="33" borderId="0" xfId="0" applyFont="1" applyFill="1" applyAlignment="1">
      <alignment horizontal="left" wrapText="1" indent="3"/>
    </xf>
    <xf numFmtId="0" fontId="20" fillId="34" borderId="0" xfId="0" applyFont="1" applyFill="1" applyAlignment="1">
      <alignment horizontal="left" wrapText="1" indent="3"/>
    </xf>
    <xf numFmtId="0" fontId="20" fillId="33" borderId="0" xfId="0" applyFont="1" applyFill="1" applyAlignment="1">
      <alignment horizontal="left" wrapText="1" indent="3"/>
    </xf>
    <xf numFmtId="0" fontId="20" fillId="34" borderId="11" xfId="0" applyFont="1" applyFill="1" applyBorder="1" applyAlignment="1">
      <alignment wrapText="1"/>
    </xf>
    <xf numFmtId="3" fontId="20" fillId="34" borderId="11" xfId="0" applyNumberFormat="1" applyFont="1" applyFill="1" applyBorder="1" applyAlignment="1">
      <alignment horizontal="right"/>
    </xf>
    <xf numFmtId="0" fontId="19" fillId="33" borderId="0" xfId="0" applyFont="1" applyFill="1" applyAlignment="1">
      <alignment horizontal="left" wrapText="1" indent="1"/>
    </xf>
    <xf numFmtId="0" fontId="19" fillId="34" borderId="0" xfId="0" applyFont="1" applyFill="1" applyAlignment="1">
      <alignment horizontal="left" wrapText="1" indent="3"/>
    </xf>
    <xf numFmtId="0" fontId="20" fillId="33" borderId="14" xfId="0" applyFont="1" applyFill="1" applyBorder="1" applyAlignment="1">
      <alignment wrapText="1"/>
    </xf>
    <xf numFmtId="0" fontId="20" fillId="33" borderId="14" xfId="0" applyFont="1" applyFill="1" applyBorder="1" applyAlignment="1">
      <alignment horizontal="right"/>
    </xf>
    <xf numFmtId="0" fontId="20" fillId="34" borderId="14" xfId="0" applyFont="1" applyFill="1" applyBorder="1" applyAlignment="1">
      <alignment wrapText="1"/>
    </xf>
    <xf numFmtId="0" fontId="20" fillId="34" borderId="14" xfId="0" applyFont="1" applyFill="1" applyBorder="1" applyAlignment="1">
      <alignment horizontal="right"/>
    </xf>
    <xf numFmtId="0" fontId="19" fillId="0" borderId="15" xfId="0" applyFont="1" applyBorder="1" applyAlignment="1">
      <alignment horizontal="center" wrapText="1"/>
    </xf>
    <xf numFmtId="0" fontId="20" fillId="33" borderId="10" xfId="0" applyFont="1" applyFill="1" applyBorder="1" applyAlignment="1">
      <alignment wrapText="1"/>
    </xf>
    <xf numFmtId="0" fontId="20" fillId="33" borderId="10" xfId="0" applyFont="1" applyFill="1" applyBorder="1" applyAlignment="1">
      <alignment horizontal="right"/>
    </xf>
    <xf numFmtId="0" fontId="20" fillId="34" borderId="15" xfId="0" applyFont="1" applyFill="1" applyBorder="1" applyAlignment="1">
      <alignment wrapText="1"/>
    </xf>
    <xf numFmtId="0" fontId="20" fillId="34" borderId="15" xfId="0" applyFont="1" applyFill="1" applyBorder="1" applyAlignment="1">
      <alignment horizontal="right"/>
    </xf>
    <xf numFmtId="0" fontId="20" fillId="34" borderId="10" xfId="0" applyFont="1" applyFill="1" applyBorder="1" applyAlignment="1">
      <alignment wrapText="1"/>
    </xf>
    <xf numFmtId="0" fontId="20" fillId="34" borderId="10" xfId="0" applyFont="1" applyFill="1" applyBorder="1" applyAlignment="1">
      <alignment horizontal="right"/>
    </xf>
    <xf numFmtId="0" fontId="20" fillId="33" borderId="11" xfId="0" applyFont="1" applyFill="1" applyBorder="1" applyAlignment="1">
      <alignment horizontal="right"/>
    </xf>
    <xf numFmtId="0" fontId="20" fillId="34" borderId="11" xfId="0" applyFont="1" applyFill="1" applyBorder="1" applyAlignment="1">
      <alignment horizontal="right"/>
    </xf>
    <xf numFmtId="0" fontId="19" fillId="0" borderId="16" xfId="0" applyFont="1" applyBorder="1" applyAlignment="1">
      <alignment horizontal="center" wrapText="1"/>
    </xf>
    <xf numFmtId="0" fontId="25" fillId="0" borderId="0" xfId="0" applyFont="1" applyAlignment="1">
      <alignment horizontal="left" wrapText="1" inden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wrapText="1"/>
    </xf>
    <xf numFmtId="3" fontId="20" fillId="34" borderId="10" xfId="0" applyNumberFormat="1" applyFont="1" applyFill="1" applyBorder="1" applyAlignment="1">
      <alignment horizontal="right"/>
    </xf>
    <xf numFmtId="0" fontId="20" fillId="33" borderId="16" xfId="0" applyFont="1" applyFill="1" applyBorder="1" applyAlignment="1">
      <alignment wrapText="1"/>
    </xf>
    <xf numFmtId="3" fontId="20" fillId="33" borderId="16" xfId="0" applyNumberFormat="1" applyFont="1" applyFill="1" applyBorder="1" applyAlignment="1">
      <alignment horizontal="right"/>
    </xf>
    <xf numFmtId="3" fontId="20" fillId="33" borderId="10" xfId="0" applyNumberFormat="1" applyFont="1" applyFill="1" applyBorder="1" applyAlignment="1">
      <alignment horizontal="right"/>
    </xf>
    <xf numFmtId="0" fontId="26" fillId="0" borderId="10" xfId="0" applyFont="1" applyBorder="1" applyAlignment="1">
      <alignment horizontal="center" wrapText="1"/>
    </xf>
    <xf numFmtId="0" fontId="26" fillId="0" borderId="15" xfId="0" applyFont="1" applyBorder="1" applyAlignment="1">
      <alignment horizontal="center" wrapText="1"/>
    </xf>
    <xf numFmtId="0" fontId="26" fillId="0" borderId="0" xfId="0" applyFont="1" applyAlignment="1">
      <alignment horizontal="center"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26" fillId="0" borderId="0" xfId="0" applyFont="1" applyAlignment="1">
      <alignment wrapText="1"/>
    </xf>
    <xf numFmtId="17" fontId="20" fillId="34" borderId="0" xfId="0" applyNumberFormat="1" applyFont="1" applyFill="1" applyAlignment="1">
      <alignment horizontal="center" wrapText="1"/>
    </xf>
    <xf numFmtId="17" fontId="20" fillId="33" borderId="0" xfId="0" applyNumberFormat="1" applyFont="1" applyFill="1" applyAlignment="1">
      <alignment horizontal="center" wrapText="1"/>
    </xf>
    <xf numFmtId="0" fontId="24" fillId="34" borderId="0" xfId="0" applyFont="1" applyFill="1" applyAlignment="1">
      <alignment wrapText="1"/>
    </xf>
    <xf numFmtId="0" fontId="25" fillId="0" borderId="0" xfId="0" applyFont="1" applyAlignment="1">
      <alignment wrapText="1"/>
    </xf>
    <xf numFmtId="0" fontId="20" fillId="34" borderId="10" xfId="0" applyFont="1" applyFill="1" applyBorder="1" applyAlignment="1">
      <alignment horizontal="right" wrapText="1"/>
    </xf>
    <xf numFmtId="0" fontId="20" fillId="33" borderId="16" xfId="0" applyFont="1" applyFill="1" applyBorder="1" applyAlignment="1">
      <alignment horizontal="right" wrapText="1"/>
    </xf>
    <xf numFmtId="0" fontId="20" fillId="33" borderId="11" xfId="0" applyFont="1" applyFill="1" applyBorder="1" applyAlignment="1">
      <alignment horizontal="right" wrapText="1"/>
    </xf>
    <xf numFmtId="0" fontId="0" fillId="0" borderId="10" xfId="0" applyBorder="1" applyAlignment="1">
      <alignment wrapText="1"/>
    </xf>
    <xf numFmtId="0" fontId="20" fillId="34" borderId="0" xfId="0" applyFont="1" applyFill="1" applyAlignment="1">
      <alignment horizontal="left" wrapText="1" indent="2"/>
    </xf>
    <xf numFmtId="0" fontId="26" fillId="0" borderId="16" xfId="0" applyFont="1" applyBorder="1" applyAlignment="1">
      <alignment horizontal="center" wrapText="1"/>
    </xf>
    <xf numFmtId="10" fontId="20" fillId="33" borderId="0" xfId="0" applyNumberFormat="1" applyFont="1" applyFill="1" applyAlignment="1">
      <alignment horizontal="center" wrapText="1"/>
    </xf>
    <xf numFmtId="10" fontId="20" fillId="34" borderId="0" xfId="0" applyNumberFormat="1" applyFont="1" applyFill="1" applyAlignment="1">
      <alignment horizontal="center" wrapText="1"/>
    </xf>
    <xf numFmtId="0" fontId="20" fillId="34" borderId="16" xfId="0" applyFont="1" applyFill="1" applyBorder="1" applyAlignment="1">
      <alignment wrapText="1"/>
    </xf>
    <xf numFmtId="3" fontId="20" fillId="34" borderId="16" xfId="0" applyNumberFormat="1" applyFont="1" applyFill="1" applyBorder="1" applyAlignment="1">
      <alignment horizontal="right"/>
    </xf>
    <xf numFmtId="0" fontId="20" fillId="33" borderId="17" xfId="0" applyFont="1" applyFill="1" applyBorder="1" applyAlignment="1">
      <alignment wrapText="1"/>
    </xf>
    <xf numFmtId="0" fontId="20" fillId="33" borderId="17" xfId="0" applyFont="1" applyFill="1" applyBorder="1" applyAlignment="1">
      <alignment horizontal="right" wrapText="1"/>
    </xf>
    <xf numFmtId="0" fontId="20" fillId="33" borderId="16" xfId="0" applyFont="1" applyFill="1" applyBorder="1" applyAlignment="1">
      <alignment horizontal="right"/>
    </xf>
    <xf numFmtId="3" fontId="20" fillId="34" borderId="15" xfId="0" applyNumberFormat="1" applyFont="1" applyFill="1" applyBorder="1" applyAlignment="1">
      <alignment horizontal="right"/>
    </xf>
    <xf numFmtId="0" fontId="20" fillId="33" borderId="0" xfId="0" applyFont="1" applyFill="1" applyAlignment="1">
      <alignment horizontal="left" wrapText="1" indent="4"/>
    </xf>
    <xf numFmtId="0" fontId="19" fillId="34" borderId="0" xfId="0" applyFont="1" applyFill="1" applyAlignment="1">
      <alignment horizontal="left" wrapText="1" indent="1"/>
    </xf>
    <xf numFmtId="0" fontId="20" fillId="34" borderId="0" xfId="0" applyFont="1" applyFill="1" applyAlignment="1">
      <alignment wrapText="1"/>
    </xf>
    <xf numFmtId="0" fontId="0" fillId="34" borderId="0" xfId="0" applyFill="1" applyAlignment="1">
      <alignment horizontal="right" wrapText="1"/>
    </xf>
    <xf numFmtId="0" fontId="20" fillId="33" borderId="15" xfId="0" applyFont="1" applyFill="1" applyBorder="1" applyAlignment="1">
      <alignment wrapText="1"/>
    </xf>
    <xf numFmtId="3" fontId="20" fillId="33" borderId="15" xfId="0" applyNumberFormat="1" applyFont="1" applyFill="1" applyBorder="1" applyAlignment="1">
      <alignment horizontal="right"/>
    </xf>
    <xf numFmtId="0" fontId="20" fillId="34" borderId="16" xfId="0" applyFont="1" applyFill="1" applyBorder="1" applyAlignment="1">
      <alignment horizontal="right" wrapText="1"/>
    </xf>
    <xf numFmtId="0" fontId="20" fillId="33" borderId="15" xfId="0" applyFont="1" applyFill="1" applyBorder="1" applyAlignment="1">
      <alignment horizontal="right"/>
    </xf>
    <xf numFmtId="0" fontId="20" fillId="34" borderId="0" xfId="0" applyFont="1" applyFill="1" applyAlignment="1">
      <alignment horizontal="left" wrapText="1" indent="4"/>
    </xf>
    <xf numFmtId="3" fontId="20" fillId="33" borderId="17" xfId="0" applyNumberFormat="1" applyFont="1" applyFill="1" applyBorder="1" applyAlignment="1">
      <alignment horizontal="right"/>
    </xf>
    <xf numFmtId="0" fontId="0" fillId="0" borderId="10" xfId="0" applyBorder="1" applyAlignment="1">
      <alignment wrapText="1"/>
    </xf>
    <xf numFmtId="0" fontId="20" fillId="34" borderId="18" xfId="0" applyFont="1" applyFill="1" applyBorder="1" applyAlignment="1">
      <alignment wrapText="1"/>
    </xf>
    <xf numFmtId="3" fontId="20" fillId="34" borderId="18" xfId="0" applyNumberFormat="1" applyFont="1" applyFill="1" applyBorder="1" applyAlignment="1">
      <alignment horizontal="right"/>
    </xf>
    <xf numFmtId="0" fontId="20" fillId="34" borderId="19" xfId="0" applyFont="1" applyFill="1" applyBorder="1" applyAlignment="1">
      <alignment wrapText="1"/>
    </xf>
    <xf numFmtId="3" fontId="20" fillId="34" borderId="19" xfId="0" applyNumberFormat="1" applyFont="1" applyFill="1" applyBorder="1" applyAlignment="1">
      <alignment horizontal="right"/>
    </xf>
    <xf numFmtId="0" fontId="29" fillId="0" borderId="0" xfId="0" applyFont="1" applyAlignment="1">
      <alignment horizontal="left" wrapText="1" indent="1"/>
    </xf>
    <xf numFmtId="0" fontId="29" fillId="0" borderId="0" xfId="0" applyFont="1" applyAlignment="1">
      <alignment wrapText="1"/>
    </xf>
    <xf numFmtId="0" fontId="31" fillId="0" borderId="0" xfId="0" applyFont="1" applyAlignment="1">
      <alignment wrapText="1"/>
    </xf>
    <xf numFmtId="0" fontId="32" fillId="0" borderId="0" xfId="0" applyFont="1" applyAlignment="1">
      <alignment horizontal="center" wrapText="1"/>
    </xf>
    <xf numFmtId="0" fontId="32" fillId="0" borderId="0" xfId="0" applyFont="1" applyAlignment="1">
      <alignment wrapText="1"/>
    </xf>
    <xf numFmtId="0" fontId="21" fillId="33" borderId="0" xfId="0" applyFont="1" applyFill="1" applyAlignment="1">
      <alignment horizontal="left" wrapText="1" indent="1"/>
    </xf>
    <xf numFmtId="0" fontId="22" fillId="33" borderId="0" xfId="0" applyFont="1" applyFill="1" applyAlignment="1">
      <alignment wrapText="1"/>
    </xf>
    <xf numFmtId="0" fontId="22" fillId="33" borderId="0" xfId="0" applyFont="1" applyFill="1" applyAlignment="1">
      <alignment horizontal="right" wrapText="1"/>
    </xf>
    <xf numFmtId="0" fontId="22" fillId="34" borderId="0" xfId="0" applyFont="1" applyFill="1" applyAlignment="1">
      <alignment horizontal="left" wrapText="1" indent="1"/>
    </xf>
    <xf numFmtId="0" fontId="22" fillId="34" borderId="0" xfId="0" applyFont="1" applyFill="1" applyAlignment="1">
      <alignment wrapText="1"/>
    </xf>
    <xf numFmtId="0" fontId="22" fillId="33" borderId="0" xfId="0" applyFont="1" applyFill="1" applyAlignment="1">
      <alignment horizontal="left" wrapText="1" indent="1"/>
    </xf>
    <xf numFmtId="0" fontId="22" fillId="34" borderId="0" xfId="0" applyFont="1" applyFill="1" applyAlignment="1">
      <alignment horizontal="left" wrapText="1" indent="3"/>
    </xf>
    <xf numFmtId="0" fontId="31" fillId="0" borderId="0" xfId="0" applyFont="1" applyAlignment="1">
      <alignment wrapText="1"/>
    </xf>
    <xf numFmtId="0" fontId="32" fillId="0" borderId="0" xfId="0" applyFont="1" applyAlignment="1">
      <alignment horizontal="center" wrapText="1"/>
    </xf>
    <xf numFmtId="0" fontId="32" fillId="0" borderId="10" xfId="0" applyFont="1" applyBorder="1" applyAlignment="1">
      <alignment horizontal="center" wrapText="1"/>
    </xf>
    <xf numFmtId="0" fontId="21" fillId="33" borderId="0" xfId="0" applyFont="1" applyFill="1" applyAlignment="1">
      <alignment horizontal="left" wrapText="1" indent="1"/>
    </xf>
    <xf numFmtId="0" fontId="22" fillId="33" borderId="0" xfId="0" applyFont="1" applyFill="1" applyAlignment="1">
      <alignment wrapText="1"/>
    </xf>
    <xf numFmtId="0" fontId="0" fillId="33" borderId="0" xfId="0" applyFill="1" applyAlignment="1">
      <alignment horizontal="right" wrapText="1"/>
    </xf>
    <xf numFmtId="0" fontId="22" fillId="0" borderId="0" xfId="0" applyFont="1" applyAlignment="1">
      <alignment vertical="top" wrapText="1"/>
    </xf>
    <xf numFmtId="0" fontId="22" fillId="34" borderId="10" xfId="0" applyFont="1" applyFill="1" applyBorder="1" applyAlignment="1">
      <alignment wrapText="1"/>
    </xf>
    <xf numFmtId="0" fontId="22" fillId="33" borderId="0" xfId="0" applyFont="1" applyFill="1" applyAlignment="1">
      <alignment horizontal="left" wrapText="1" indent="3"/>
    </xf>
    <xf numFmtId="0" fontId="22" fillId="33" borderId="11" xfId="0" applyFont="1" applyFill="1" applyBorder="1" applyAlignment="1">
      <alignment wrapText="1"/>
    </xf>
    <xf numFmtId="0" fontId="32" fillId="0" borderId="15" xfId="0" applyFont="1" applyBorder="1" applyAlignment="1">
      <alignment horizontal="center" wrapText="1"/>
    </xf>
    <xf numFmtId="0" fontId="31" fillId="33" borderId="0" xfId="0" applyFont="1" applyFill="1" applyAlignment="1">
      <alignment horizontal="left" wrapText="1" indent="1"/>
    </xf>
    <xf numFmtId="0" fontId="22" fillId="34" borderId="0" xfId="0" applyFont="1" applyFill="1" applyAlignment="1">
      <alignment horizontal="right" wrapText="1"/>
    </xf>
    <xf numFmtId="0" fontId="22" fillId="33" borderId="16" xfId="0" applyFont="1" applyFill="1" applyBorder="1" applyAlignment="1">
      <alignment wrapText="1"/>
    </xf>
    <xf numFmtId="0" fontId="22" fillId="33" borderId="0" xfId="0" applyFont="1" applyFill="1" applyAlignment="1">
      <alignment horizontal="left" wrapText="1" indent="4"/>
    </xf>
    <xf numFmtId="0" fontId="31" fillId="34" borderId="0" xfId="0" applyFont="1" applyFill="1" applyAlignment="1">
      <alignment horizontal="left" wrapText="1" indent="1"/>
    </xf>
    <xf numFmtId="0" fontId="22" fillId="34" borderId="17" xfId="0" applyFont="1" applyFill="1" applyBorder="1" applyAlignment="1">
      <alignment wrapText="1"/>
    </xf>
    <xf numFmtId="0" fontId="22" fillId="34" borderId="17" xfId="0" applyFont="1" applyFill="1" applyBorder="1" applyAlignment="1">
      <alignment horizontal="right" wrapText="1"/>
    </xf>
    <xf numFmtId="0" fontId="22" fillId="33" borderId="14" xfId="0" applyFont="1" applyFill="1" applyBorder="1" applyAlignment="1">
      <alignment wrapText="1"/>
    </xf>
    <xf numFmtId="0" fontId="22" fillId="34" borderId="19" xfId="0" applyFont="1" applyFill="1" applyBorder="1" applyAlignment="1">
      <alignment wrapText="1"/>
    </xf>
    <xf numFmtId="0" fontId="20" fillId="34" borderId="19" xfId="0" applyFont="1" applyFill="1" applyBorder="1" applyAlignment="1">
      <alignment horizontal="right"/>
    </xf>
    <xf numFmtId="0" fontId="30" fillId="0" borderId="0" xfId="0" applyFont="1" applyAlignment="1">
      <alignment horizontal="justify" wrapText="1"/>
    </xf>
    <xf numFmtId="0" fontId="31" fillId="0" borderId="0" xfId="0" applyFont="1" applyAlignment="1">
      <alignment horizontal="left" wrapText="1" indent="1"/>
    </xf>
    <xf numFmtId="0" fontId="21" fillId="0" borderId="0" xfId="0" applyFont="1" applyAlignment="1">
      <alignment wrapText="1"/>
    </xf>
    <xf numFmtId="0" fontId="19" fillId="33" borderId="0" xfId="0" applyFont="1" applyFill="1" applyAlignment="1">
      <alignment horizontal="left" wrapText="1" indent="1"/>
    </xf>
    <xf numFmtId="0" fontId="20" fillId="33" borderId="0" xfId="0" applyFont="1" applyFill="1" applyAlignment="1">
      <alignment wrapText="1"/>
    </xf>
    <xf numFmtId="0" fontId="20" fillId="33" borderId="19" xfId="0" applyFont="1" applyFill="1" applyBorder="1" applyAlignment="1">
      <alignment wrapText="1"/>
    </xf>
    <xf numFmtId="0" fontId="20" fillId="33" borderId="19" xfId="0" applyFont="1" applyFill="1" applyBorder="1" applyAlignment="1">
      <alignment horizontal="right"/>
    </xf>
    <xf numFmtId="0" fontId="20" fillId="34" borderId="19" xfId="0" applyFont="1" applyFill="1" applyBorder="1" applyAlignment="1">
      <alignment horizontal="right" wrapText="1"/>
    </xf>
    <xf numFmtId="0" fontId="29" fillId="0" borderId="0" xfId="0" applyFont="1" applyAlignment="1">
      <alignment horizontal="left" wrapText="1" indent="5"/>
    </xf>
    <xf numFmtId="0" fontId="20" fillId="0" borderId="0" xfId="0" applyFont="1" applyAlignment="1">
      <alignment horizontal="left" wrapText="1" indent="5"/>
    </xf>
    <xf numFmtId="0" fontId="25" fillId="0" borderId="0" xfId="0" applyFont="1" applyAlignment="1">
      <alignment horizontal="left" wrapText="1" indent="5"/>
    </xf>
    <xf numFmtId="0" fontId="19" fillId="33" borderId="0" xfId="0" applyFont="1" applyFill="1" applyAlignment="1">
      <alignment horizontal="center" wrapText="1"/>
    </xf>
    <xf numFmtId="0" fontId="20" fillId="33" borderId="0" xfId="0" applyFont="1" applyFill="1" applyAlignment="1">
      <alignment horizontal="left" wrapText="1" indent="2"/>
    </xf>
    <xf numFmtId="0" fontId="34" fillId="34" borderId="0" xfId="0" applyFont="1" applyFill="1" applyAlignment="1">
      <alignment wrapText="1"/>
    </xf>
    <xf numFmtId="0" fontId="34" fillId="34" borderId="10" xfId="0" applyFont="1" applyFill="1" applyBorder="1" applyAlignment="1">
      <alignment wrapText="1"/>
    </xf>
    <xf numFmtId="0" fontId="34" fillId="34" borderId="10" xfId="0" applyFont="1" applyFill="1" applyBorder="1" applyAlignment="1">
      <alignment horizontal="right" wrapText="1"/>
    </xf>
    <xf numFmtId="0" fontId="20" fillId="34" borderId="0" xfId="0" applyFont="1" applyFill="1" applyAlignment="1">
      <alignment horizontal="left" wrapText="1" indent="5"/>
    </xf>
    <xf numFmtId="3" fontId="20" fillId="34" borderId="14" xfId="0" applyNumberFormat="1" applyFont="1" applyFill="1" applyBorder="1" applyAlignment="1">
      <alignment horizontal="right"/>
    </xf>
    <xf numFmtId="0" fontId="20" fillId="34" borderId="17" xfId="0" applyFont="1" applyFill="1" applyBorder="1" applyAlignment="1">
      <alignment wrapText="1"/>
    </xf>
    <xf numFmtId="0" fontId="20" fillId="34" borderId="17" xfId="0" applyFont="1" applyFill="1" applyBorder="1" applyAlignment="1">
      <alignment horizontal="right" wrapText="1"/>
    </xf>
    <xf numFmtId="0" fontId="35" fillId="0" borderId="0" xfId="0" applyFont="1" applyAlignment="1">
      <alignment wrapText="1"/>
    </xf>
    <xf numFmtId="0" fontId="36" fillId="33" borderId="0" xfId="0" applyFont="1" applyFill="1" applyAlignment="1">
      <alignment wrapText="1"/>
    </xf>
    <xf numFmtId="0" fontId="33" fillId="33" borderId="0" xfId="0" applyFont="1" applyFill="1" applyAlignment="1">
      <alignment wrapText="1"/>
    </xf>
    <xf numFmtId="0" fontId="25" fillId="33" borderId="0" xfId="0" applyFont="1" applyFill="1" applyAlignment="1">
      <alignment horizontal="left" wrapText="1" indent="1"/>
    </xf>
    <xf numFmtId="0" fontId="25" fillId="33" borderId="0" xfId="0" applyFont="1" applyFill="1" applyAlignment="1">
      <alignment horizontal="left" wrapText="1" inden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heetViews>
  <sheetFormatPr defaultRowHeight="15" x14ac:dyDescent="0.25"/>
  <cols>
    <col min="1" max="1" width="36.5703125" bestFit="1" customWidth="1"/>
    <col min="2" max="2" width="21.5703125" bestFit="1" customWidth="1"/>
    <col min="3" max="3" width="12" bestFit="1" customWidth="1"/>
    <col min="4" max="4" width="12.28515625"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2" t="s">
        <v>6</v>
      </c>
      <c r="B3" s="3" t="s">
        <v>7</v>
      </c>
      <c r="C3" s="3"/>
      <c r="D3" s="3"/>
    </row>
    <row r="4" spans="1:4" x14ac:dyDescent="0.25">
      <c r="A4" s="2" t="s">
        <v>8</v>
      </c>
      <c r="B4" s="3">
        <v>1415404</v>
      </c>
      <c r="C4" s="3"/>
      <c r="D4" s="3"/>
    </row>
    <row r="5" spans="1:4" x14ac:dyDescent="0.25">
      <c r="A5" s="2" t="s">
        <v>9</v>
      </c>
      <c r="B5" s="3" t="s">
        <v>10</v>
      </c>
      <c r="C5" s="3"/>
      <c r="D5" s="3"/>
    </row>
    <row r="6" spans="1:4" x14ac:dyDescent="0.25">
      <c r="A6" s="2" t="s">
        <v>11</v>
      </c>
      <c r="B6" s="4">
        <v>42004</v>
      </c>
      <c r="C6" s="3"/>
      <c r="D6" s="3"/>
    </row>
    <row r="7" spans="1:4" x14ac:dyDescent="0.25">
      <c r="A7" s="2" t="s">
        <v>12</v>
      </c>
      <c r="B7" s="3" t="b">
        <v>0</v>
      </c>
      <c r="C7" s="3"/>
      <c r="D7" s="3"/>
    </row>
    <row r="8" spans="1:4" x14ac:dyDescent="0.25">
      <c r="A8" s="2" t="s">
        <v>13</v>
      </c>
      <c r="B8" s="3">
        <f>--12-31</f>
        <v>-19</v>
      </c>
      <c r="C8" s="3"/>
      <c r="D8" s="3"/>
    </row>
    <row r="9" spans="1:4" x14ac:dyDescent="0.25">
      <c r="A9" s="2" t="s">
        <v>14</v>
      </c>
      <c r="B9" s="3" t="s">
        <v>15</v>
      </c>
      <c r="C9" s="3"/>
      <c r="D9" s="3"/>
    </row>
    <row r="10" spans="1:4" x14ac:dyDescent="0.25">
      <c r="A10" s="2" t="s">
        <v>16</v>
      </c>
      <c r="B10" s="3" t="s">
        <v>17</v>
      </c>
      <c r="C10" s="3"/>
      <c r="D10" s="3"/>
    </row>
    <row r="11" spans="1:4" x14ac:dyDescent="0.25">
      <c r="A11" s="2" t="s">
        <v>18</v>
      </c>
      <c r="B11" s="3" t="s">
        <v>15</v>
      </c>
      <c r="C11" s="3"/>
      <c r="D11" s="3"/>
    </row>
    <row r="12" spans="1:4" x14ac:dyDescent="0.25">
      <c r="A12" s="2" t="s">
        <v>19</v>
      </c>
      <c r="B12" s="3" t="s">
        <v>20</v>
      </c>
      <c r="C12" s="3"/>
      <c r="D12" s="3"/>
    </row>
    <row r="13" spans="1:4" x14ac:dyDescent="0.25">
      <c r="A13" s="2" t="s">
        <v>21</v>
      </c>
      <c r="B13" s="3"/>
      <c r="C13" s="5">
        <v>2.29</v>
      </c>
      <c r="D13" s="3"/>
    </row>
    <row r="14" spans="1:4" x14ac:dyDescent="0.25">
      <c r="A14" s="2" t="s">
        <v>22</v>
      </c>
      <c r="B14" s="3">
        <v>2014</v>
      </c>
      <c r="C14" s="3"/>
      <c r="D14" s="3"/>
    </row>
    <row r="15" spans="1:4" x14ac:dyDescent="0.25">
      <c r="A15" s="2" t="s">
        <v>23</v>
      </c>
      <c r="B15" s="3" t="s">
        <v>24</v>
      </c>
      <c r="C15" s="3"/>
      <c r="D15" s="3"/>
    </row>
    <row r="16" spans="1:4" x14ac:dyDescent="0.25">
      <c r="A16" s="2" t="s">
        <v>25</v>
      </c>
      <c r="B16" s="3"/>
      <c r="C16" s="3"/>
      <c r="D16" s="3"/>
    </row>
    <row r="17" spans="1:4" ht="30" x14ac:dyDescent="0.25">
      <c r="A17" s="2" t="s">
        <v>26</v>
      </c>
      <c r="B17" s="3"/>
      <c r="C17" s="3"/>
      <c r="D17" s="6">
        <v>44109045</v>
      </c>
    </row>
    <row r="18" spans="1:4" x14ac:dyDescent="0.25">
      <c r="A18" s="2" t="s">
        <v>27</v>
      </c>
      <c r="B18" s="3"/>
      <c r="C18" s="3"/>
      <c r="D18" s="3"/>
    </row>
    <row r="19" spans="1:4" ht="30" x14ac:dyDescent="0.25">
      <c r="A19" s="2" t="s">
        <v>26</v>
      </c>
      <c r="B19" s="3"/>
      <c r="C19" s="3"/>
      <c r="D19" s="6">
        <v>47687039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9" t="s">
        <v>283</v>
      </c>
      <c r="B1" s="9" t="s">
        <v>2</v>
      </c>
      <c r="C1" s="9"/>
    </row>
    <row r="2" spans="1:3" ht="15" customHeight="1" x14ac:dyDescent="0.25">
      <c r="A2" s="9"/>
      <c r="B2" s="9" t="s">
        <v>3</v>
      </c>
      <c r="C2" s="9"/>
    </row>
    <row r="3" spans="1:3" ht="30" x14ac:dyDescent="0.25">
      <c r="A3" s="7" t="s">
        <v>283</v>
      </c>
      <c r="B3" s="16"/>
      <c r="C3" s="16"/>
    </row>
    <row r="4" spans="1:3" ht="25.5" customHeight="1" x14ac:dyDescent="0.25">
      <c r="A4" s="17" t="s">
        <v>283</v>
      </c>
      <c r="B4" s="18" t="s">
        <v>284</v>
      </c>
      <c r="C4" s="18"/>
    </row>
    <row r="5" spans="1:3" ht="25.5" customHeight="1" x14ac:dyDescent="0.25">
      <c r="A5" s="17"/>
      <c r="B5" s="18" t="s">
        <v>285</v>
      </c>
      <c r="C5" s="18"/>
    </row>
    <row r="6" spans="1:3" ht="331.5" customHeight="1" x14ac:dyDescent="0.25">
      <c r="A6" s="17"/>
      <c r="B6" s="19" t="s">
        <v>286</v>
      </c>
      <c r="C6" s="19"/>
    </row>
    <row r="7" spans="1:3" x14ac:dyDescent="0.25">
      <c r="A7" s="17"/>
      <c r="B7" s="18" t="s">
        <v>287</v>
      </c>
      <c r="C7" s="18"/>
    </row>
    <row r="8" spans="1:3" ht="409.6" customHeight="1" x14ac:dyDescent="0.25">
      <c r="A8" s="17"/>
      <c r="B8" s="19" t="s">
        <v>288</v>
      </c>
      <c r="C8" s="19"/>
    </row>
    <row r="9" spans="1:3" x14ac:dyDescent="0.25">
      <c r="A9" s="17"/>
      <c r="B9" s="18" t="s">
        <v>289</v>
      </c>
      <c r="C9" s="18"/>
    </row>
    <row r="10" spans="1:3" ht="140.25" customHeight="1" x14ac:dyDescent="0.25">
      <c r="A10" s="17"/>
      <c r="B10" s="19" t="s">
        <v>290</v>
      </c>
      <c r="C10" s="19"/>
    </row>
    <row r="11" spans="1:3" ht="216.75" customHeight="1" x14ac:dyDescent="0.25">
      <c r="A11" s="17"/>
      <c r="B11" s="19" t="s">
        <v>291</v>
      </c>
      <c r="C11" s="19"/>
    </row>
    <row r="12" spans="1:3" x14ac:dyDescent="0.25">
      <c r="A12" s="17"/>
      <c r="B12" s="18" t="s">
        <v>292</v>
      </c>
      <c r="C12" s="18"/>
    </row>
    <row r="13" spans="1:3" ht="102" customHeight="1" x14ac:dyDescent="0.25">
      <c r="A13" s="17"/>
      <c r="B13" s="19" t="s">
        <v>293</v>
      </c>
      <c r="C13" s="19"/>
    </row>
    <row r="14" spans="1:3" x14ac:dyDescent="0.25">
      <c r="A14" s="17"/>
      <c r="B14" s="18" t="s">
        <v>294</v>
      </c>
      <c r="C14" s="18"/>
    </row>
    <row r="15" spans="1:3" ht="280.5" customHeight="1" x14ac:dyDescent="0.25">
      <c r="A15" s="17"/>
      <c r="B15" s="19" t="s">
        <v>295</v>
      </c>
      <c r="C15" s="19"/>
    </row>
    <row r="16" spans="1:3" ht="76.5" customHeight="1" x14ac:dyDescent="0.25">
      <c r="A16" s="17"/>
      <c r="B16" s="19" t="s">
        <v>296</v>
      </c>
      <c r="C16" s="19"/>
    </row>
    <row r="17" spans="1:3" ht="26.25" x14ac:dyDescent="0.25">
      <c r="A17" s="17"/>
      <c r="B17" s="37" t="s">
        <v>297</v>
      </c>
      <c r="C17" s="11" t="s">
        <v>298</v>
      </c>
    </row>
    <row r="18" spans="1:3" ht="39" x14ac:dyDescent="0.25">
      <c r="A18" s="17"/>
      <c r="B18" s="37" t="s">
        <v>297</v>
      </c>
      <c r="C18" s="11" t="s">
        <v>299</v>
      </c>
    </row>
    <row r="19" spans="1:3" ht="26.25" x14ac:dyDescent="0.25">
      <c r="A19" s="17"/>
      <c r="B19" s="37" t="s">
        <v>297</v>
      </c>
      <c r="C19" s="11" t="s">
        <v>300</v>
      </c>
    </row>
    <row r="20" spans="1:3" ht="26.25" x14ac:dyDescent="0.25">
      <c r="A20" s="17"/>
      <c r="B20" s="37" t="s">
        <v>297</v>
      </c>
      <c r="C20" s="11" t="s">
        <v>301</v>
      </c>
    </row>
    <row r="21" spans="1:3" ht="26.25" x14ac:dyDescent="0.25">
      <c r="A21" s="17"/>
      <c r="B21" s="37" t="s">
        <v>297</v>
      </c>
      <c r="C21" s="11" t="s">
        <v>302</v>
      </c>
    </row>
    <row r="22" spans="1:3" ht="51" customHeight="1" x14ac:dyDescent="0.25">
      <c r="A22" s="17"/>
      <c r="B22" s="19" t="s">
        <v>303</v>
      </c>
      <c r="C22" s="19"/>
    </row>
    <row r="23" spans="1:3" x14ac:dyDescent="0.25">
      <c r="A23" s="17"/>
      <c r="B23" s="37" t="s">
        <v>297</v>
      </c>
      <c r="C23" s="11" t="s">
        <v>304</v>
      </c>
    </row>
    <row r="24" spans="1:3" ht="39" x14ac:dyDescent="0.25">
      <c r="A24" s="17"/>
      <c r="B24" s="37" t="s">
        <v>297</v>
      </c>
      <c r="C24" s="11" t="s">
        <v>305</v>
      </c>
    </row>
    <row r="25" spans="1:3" ht="39" x14ac:dyDescent="0.25">
      <c r="A25" s="17"/>
      <c r="B25" s="37" t="s">
        <v>297</v>
      </c>
      <c r="C25" s="11" t="s">
        <v>306</v>
      </c>
    </row>
    <row r="26" spans="1:3" ht="38.25" customHeight="1" x14ac:dyDescent="0.25">
      <c r="A26" s="17"/>
      <c r="B26" s="19" t="s">
        <v>307</v>
      </c>
      <c r="C26" s="19"/>
    </row>
    <row r="27" spans="1:3" ht="25.5" customHeight="1" x14ac:dyDescent="0.25">
      <c r="A27" s="17"/>
      <c r="B27" s="18" t="s">
        <v>308</v>
      </c>
      <c r="C27" s="18"/>
    </row>
    <row r="28" spans="1:3" ht="293.25" customHeight="1" x14ac:dyDescent="0.25">
      <c r="A28" s="17"/>
      <c r="B28" s="19" t="s">
        <v>309</v>
      </c>
      <c r="C28" s="19"/>
    </row>
    <row r="29" spans="1:3" ht="344.25" customHeight="1" x14ac:dyDescent="0.25">
      <c r="A29" s="17"/>
      <c r="B29" s="19" t="s">
        <v>310</v>
      </c>
      <c r="C29" s="19"/>
    </row>
    <row r="30" spans="1:3" x14ac:dyDescent="0.25">
      <c r="A30" s="17"/>
      <c r="B30" s="18" t="s">
        <v>311</v>
      </c>
      <c r="C30" s="18"/>
    </row>
    <row r="31" spans="1:3" ht="102" customHeight="1" x14ac:dyDescent="0.25">
      <c r="A31" s="17"/>
      <c r="B31" s="19" t="s">
        <v>312</v>
      </c>
      <c r="C31" s="19"/>
    </row>
    <row r="32" spans="1:3" x14ac:dyDescent="0.25">
      <c r="A32" s="17"/>
      <c r="B32" s="18" t="s">
        <v>313</v>
      </c>
      <c r="C32" s="18"/>
    </row>
    <row r="33" spans="1:3" ht="165.75" customHeight="1" x14ac:dyDescent="0.25">
      <c r="A33" s="17"/>
      <c r="B33" s="19" t="s">
        <v>314</v>
      </c>
      <c r="C33" s="19"/>
    </row>
    <row r="34" spans="1:3" x14ac:dyDescent="0.25">
      <c r="A34" s="17"/>
      <c r="B34" s="18" t="s">
        <v>315</v>
      </c>
      <c r="C34" s="18"/>
    </row>
    <row r="35" spans="1:3" ht="140.25" customHeight="1" x14ac:dyDescent="0.25">
      <c r="A35" s="17"/>
      <c r="B35" s="19" t="s">
        <v>316</v>
      </c>
      <c r="C35" s="19"/>
    </row>
    <row r="36" spans="1:3" x14ac:dyDescent="0.25">
      <c r="A36" s="17"/>
      <c r="B36" s="18" t="s">
        <v>317</v>
      </c>
      <c r="C36" s="18"/>
    </row>
    <row r="37" spans="1:3" ht="216.75" customHeight="1" x14ac:dyDescent="0.25">
      <c r="A37" s="17"/>
      <c r="B37" s="19" t="s">
        <v>318</v>
      </c>
      <c r="C37" s="19"/>
    </row>
    <row r="38" spans="1:3" x14ac:dyDescent="0.25">
      <c r="A38" s="17"/>
      <c r="B38" s="18" t="s">
        <v>319</v>
      </c>
      <c r="C38" s="18"/>
    </row>
    <row r="39" spans="1:3" ht="382.5" customHeight="1" x14ac:dyDescent="0.25">
      <c r="A39" s="17"/>
      <c r="B39" s="19" t="s">
        <v>320</v>
      </c>
      <c r="C39" s="19"/>
    </row>
    <row r="40" spans="1:3" ht="25.5" customHeight="1" x14ac:dyDescent="0.25">
      <c r="A40" s="17"/>
      <c r="B40" s="18" t="s">
        <v>321</v>
      </c>
      <c r="C40" s="18"/>
    </row>
    <row r="41" spans="1:3" ht="89.25" customHeight="1" x14ac:dyDescent="0.25">
      <c r="A41" s="17"/>
      <c r="B41" s="19" t="s">
        <v>322</v>
      </c>
      <c r="C41" s="19"/>
    </row>
    <row r="42" spans="1:3" ht="191.25" customHeight="1" x14ac:dyDescent="0.25">
      <c r="A42" s="17"/>
      <c r="B42" s="19" t="s">
        <v>323</v>
      </c>
      <c r="C42" s="19"/>
    </row>
    <row r="43" spans="1:3" ht="89.25" customHeight="1" x14ac:dyDescent="0.25">
      <c r="A43" s="17"/>
      <c r="B43" s="19" t="s">
        <v>324</v>
      </c>
      <c r="C43" s="19"/>
    </row>
    <row r="44" spans="1:3" ht="102" customHeight="1" x14ac:dyDescent="0.25">
      <c r="A44" s="17"/>
      <c r="B44" s="19" t="s">
        <v>325</v>
      </c>
      <c r="C44" s="19"/>
    </row>
    <row r="45" spans="1:3" x14ac:dyDescent="0.25">
      <c r="A45" s="17"/>
      <c r="B45" s="37" t="s">
        <v>297</v>
      </c>
      <c r="C45" s="11" t="s">
        <v>326</v>
      </c>
    </row>
    <row r="46" spans="1:3" ht="64.5" x14ac:dyDescent="0.25">
      <c r="A46" s="17"/>
      <c r="B46" s="37" t="s">
        <v>297</v>
      </c>
      <c r="C46" s="11" t="s">
        <v>327</v>
      </c>
    </row>
    <row r="47" spans="1:3" ht="26.25" x14ac:dyDescent="0.25">
      <c r="A47" s="17"/>
      <c r="B47" s="37" t="s">
        <v>297</v>
      </c>
      <c r="C47" s="11" t="s">
        <v>328</v>
      </c>
    </row>
    <row r="48" spans="1:3" ht="26.25" x14ac:dyDescent="0.25">
      <c r="A48" s="17"/>
      <c r="B48" s="37" t="s">
        <v>297</v>
      </c>
      <c r="C48" s="11" t="s">
        <v>329</v>
      </c>
    </row>
    <row r="49" spans="1:3" ht="102" customHeight="1" x14ac:dyDescent="0.25">
      <c r="A49" s="17"/>
      <c r="B49" s="19" t="s">
        <v>330</v>
      </c>
      <c r="C49" s="19"/>
    </row>
    <row r="50" spans="1:3" x14ac:dyDescent="0.25">
      <c r="A50" s="17"/>
      <c r="B50" s="18" t="s">
        <v>331</v>
      </c>
      <c r="C50" s="18"/>
    </row>
    <row r="51" spans="1:3" ht="140.25" customHeight="1" x14ac:dyDescent="0.25">
      <c r="A51" s="17"/>
      <c r="B51" s="19" t="s">
        <v>332</v>
      </c>
      <c r="C51" s="19"/>
    </row>
    <row r="52" spans="1:3" ht="267.75" customHeight="1" x14ac:dyDescent="0.25">
      <c r="A52" s="17"/>
      <c r="B52" s="19" t="s">
        <v>333</v>
      </c>
      <c r="C52" s="19"/>
    </row>
    <row r="53" spans="1:3" x14ac:dyDescent="0.25">
      <c r="A53" s="17"/>
      <c r="B53" s="18" t="s">
        <v>334</v>
      </c>
      <c r="C53" s="18"/>
    </row>
    <row r="54" spans="1:3" ht="153" customHeight="1" x14ac:dyDescent="0.25">
      <c r="A54" s="17"/>
      <c r="B54" s="19" t="s">
        <v>335</v>
      </c>
      <c r="C54" s="19"/>
    </row>
    <row r="55" spans="1:3" ht="39" x14ac:dyDescent="0.25">
      <c r="A55" s="17"/>
      <c r="B55" s="37" t="s">
        <v>297</v>
      </c>
      <c r="C55" s="11" t="s">
        <v>336</v>
      </c>
    </row>
    <row r="56" spans="1:3" ht="115.5" x14ac:dyDescent="0.25">
      <c r="A56" s="17"/>
      <c r="B56" s="37" t="s">
        <v>297</v>
      </c>
      <c r="C56" s="11" t="s">
        <v>337</v>
      </c>
    </row>
    <row r="57" spans="1:3" ht="77.25" x14ac:dyDescent="0.25">
      <c r="A57" s="17"/>
      <c r="B57" s="37" t="s">
        <v>297</v>
      </c>
      <c r="C57" s="11" t="s">
        <v>338</v>
      </c>
    </row>
    <row r="58" spans="1:3" ht="63.75" customHeight="1" x14ac:dyDescent="0.25">
      <c r="A58" s="17"/>
      <c r="B58" s="19" t="s">
        <v>339</v>
      </c>
      <c r="C58" s="19"/>
    </row>
    <row r="59" spans="1:3" ht="89.25" customHeight="1" x14ac:dyDescent="0.25">
      <c r="A59" s="17"/>
      <c r="B59" s="19" t="s">
        <v>340</v>
      </c>
      <c r="C59" s="19"/>
    </row>
    <row r="60" spans="1:3" ht="229.5" customHeight="1" x14ac:dyDescent="0.25">
      <c r="A60" s="17"/>
      <c r="B60" s="19" t="s">
        <v>341</v>
      </c>
      <c r="C60" s="19"/>
    </row>
    <row r="61" spans="1:3" ht="255" customHeight="1" x14ac:dyDescent="0.25">
      <c r="A61" s="17"/>
      <c r="B61" s="19" t="s">
        <v>342</v>
      </c>
      <c r="C61" s="19"/>
    </row>
    <row r="62" spans="1:3" x14ac:dyDescent="0.25">
      <c r="A62" s="17"/>
      <c r="B62" s="18" t="s">
        <v>343</v>
      </c>
      <c r="C62" s="18"/>
    </row>
    <row r="63" spans="1:3" ht="280.5" customHeight="1" x14ac:dyDescent="0.25">
      <c r="A63" s="17"/>
      <c r="B63" s="19" t="s">
        <v>344</v>
      </c>
      <c r="C63" s="19"/>
    </row>
    <row r="64" spans="1:3" ht="76.5" customHeight="1" x14ac:dyDescent="0.25">
      <c r="A64" s="17"/>
      <c r="B64" s="19" t="s">
        <v>345</v>
      </c>
      <c r="C64" s="19"/>
    </row>
    <row r="65" spans="1:3" ht="178.5" customHeight="1" x14ac:dyDescent="0.25">
      <c r="A65" s="17"/>
      <c r="B65" s="19" t="s">
        <v>346</v>
      </c>
      <c r="C65" s="19"/>
    </row>
    <row r="66" spans="1:3" ht="344.25" customHeight="1" x14ac:dyDescent="0.25">
      <c r="A66" s="17"/>
      <c r="B66" s="19" t="s">
        <v>347</v>
      </c>
      <c r="C66" s="19"/>
    </row>
    <row r="67" spans="1:3" ht="89.25" customHeight="1" x14ac:dyDescent="0.25">
      <c r="A67" s="17"/>
      <c r="B67" s="19" t="s">
        <v>348</v>
      </c>
      <c r="C67" s="19"/>
    </row>
    <row r="68" spans="1:3" x14ac:dyDescent="0.25">
      <c r="A68" s="17"/>
      <c r="B68" s="18" t="s">
        <v>349</v>
      </c>
      <c r="C68" s="18"/>
    </row>
    <row r="69" spans="1:3" ht="76.5" customHeight="1" x14ac:dyDescent="0.25">
      <c r="A69" s="17"/>
      <c r="B69" s="19" t="s">
        <v>350</v>
      </c>
      <c r="C69" s="19"/>
    </row>
    <row r="70" spans="1:3" x14ac:dyDescent="0.25">
      <c r="A70" s="17"/>
      <c r="B70" s="18" t="s">
        <v>351</v>
      </c>
      <c r="C70" s="18"/>
    </row>
    <row r="71" spans="1:3" ht="191.25" customHeight="1" x14ac:dyDescent="0.25">
      <c r="A71" s="17"/>
      <c r="B71" s="19" t="s">
        <v>352</v>
      </c>
      <c r="C71" s="19"/>
    </row>
    <row r="72" spans="1:3" x14ac:dyDescent="0.25">
      <c r="A72" s="17"/>
      <c r="B72" s="18" t="s">
        <v>353</v>
      </c>
      <c r="C72" s="18"/>
    </row>
    <row r="73" spans="1:3" ht="114.75" customHeight="1" x14ac:dyDescent="0.25">
      <c r="A73" s="17"/>
      <c r="B73" s="19" t="s">
        <v>354</v>
      </c>
      <c r="C73" s="19"/>
    </row>
    <row r="74" spans="1:3" ht="127.5" customHeight="1" x14ac:dyDescent="0.25">
      <c r="A74" s="17"/>
      <c r="B74" s="19" t="s">
        <v>355</v>
      </c>
      <c r="C74" s="19"/>
    </row>
    <row r="75" spans="1:3" x14ac:dyDescent="0.25">
      <c r="A75" s="17"/>
      <c r="B75" s="18" t="s">
        <v>356</v>
      </c>
      <c r="C75" s="18"/>
    </row>
    <row r="76" spans="1:3" ht="267.75" customHeight="1" x14ac:dyDescent="0.25">
      <c r="A76" s="17"/>
      <c r="B76" s="19" t="s">
        <v>357</v>
      </c>
      <c r="C76" s="19"/>
    </row>
    <row r="77" spans="1:3" x14ac:dyDescent="0.25">
      <c r="A77" s="17"/>
      <c r="B77" s="18" t="s">
        <v>358</v>
      </c>
      <c r="C77" s="18"/>
    </row>
    <row r="78" spans="1:3" ht="357" customHeight="1" x14ac:dyDescent="0.25">
      <c r="A78" s="17"/>
      <c r="B78" s="19" t="s">
        <v>359</v>
      </c>
      <c r="C78" s="19"/>
    </row>
    <row r="79" spans="1:3" x14ac:dyDescent="0.25">
      <c r="A79" s="17"/>
      <c r="B79" s="18" t="s">
        <v>360</v>
      </c>
      <c r="C79" s="18"/>
    </row>
    <row r="80" spans="1:3" ht="178.5" customHeight="1" x14ac:dyDescent="0.25">
      <c r="A80" s="17"/>
      <c r="B80" s="19" t="s">
        <v>361</v>
      </c>
      <c r="C80" s="19"/>
    </row>
    <row r="81" spans="1:3" x14ac:dyDescent="0.25">
      <c r="A81" s="17"/>
      <c r="B81" s="18" t="s">
        <v>362</v>
      </c>
      <c r="C81" s="18"/>
    </row>
    <row r="82" spans="1:3" ht="102" customHeight="1" x14ac:dyDescent="0.25">
      <c r="A82" s="17"/>
      <c r="B82" s="19" t="s">
        <v>363</v>
      </c>
      <c r="C82" s="19"/>
    </row>
    <row r="83" spans="1:3" x14ac:dyDescent="0.25">
      <c r="A83" s="17"/>
      <c r="B83" s="18" t="s">
        <v>364</v>
      </c>
      <c r="C83" s="18"/>
    </row>
    <row r="84" spans="1:3" ht="318.75" customHeight="1" x14ac:dyDescent="0.25">
      <c r="A84" s="17"/>
      <c r="B84" s="19" t="s">
        <v>365</v>
      </c>
      <c r="C84" s="19"/>
    </row>
    <row r="85" spans="1:3" x14ac:dyDescent="0.25">
      <c r="A85" s="17"/>
      <c r="B85" s="21"/>
      <c r="C85" s="21"/>
    </row>
  </sheetData>
  <mergeCells count="72">
    <mergeCell ref="B84:C84"/>
    <mergeCell ref="B85:C85"/>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1:C51"/>
    <mergeCell ref="B52:C52"/>
    <mergeCell ref="B53:C53"/>
    <mergeCell ref="B54:C54"/>
    <mergeCell ref="B58:C58"/>
    <mergeCell ref="B59:C59"/>
    <mergeCell ref="B41:C41"/>
    <mergeCell ref="B42:C42"/>
    <mergeCell ref="B43:C43"/>
    <mergeCell ref="B44:C44"/>
    <mergeCell ref="B49:C49"/>
    <mergeCell ref="B50:C50"/>
    <mergeCell ref="B35:C35"/>
    <mergeCell ref="B36:C36"/>
    <mergeCell ref="B37:C37"/>
    <mergeCell ref="B38:C38"/>
    <mergeCell ref="B39:C39"/>
    <mergeCell ref="B40:C40"/>
    <mergeCell ref="B29:C29"/>
    <mergeCell ref="B30:C30"/>
    <mergeCell ref="B31:C31"/>
    <mergeCell ref="B32:C32"/>
    <mergeCell ref="B33:C33"/>
    <mergeCell ref="B34:C34"/>
    <mergeCell ref="B15:C15"/>
    <mergeCell ref="B16:C16"/>
    <mergeCell ref="B22:C22"/>
    <mergeCell ref="B26:C26"/>
    <mergeCell ref="B27:C27"/>
    <mergeCell ref="B28:C28"/>
    <mergeCell ref="B9:C9"/>
    <mergeCell ref="B10:C10"/>
    <mergeCell ref="B11:C11"/>
    <mergeCell ref="B12:C12"/>
    <mergeCell ref="B13:C13"/>
    <mergeCell ref="B14:C14"/>
    <mergeCell ref="A1:A2"/>
    <mergeCell ref="B1:C1"/>
    <mergeCell ref="B2:C2"/>
    <mergeCell ref="B3:C3"/>
    <mergeCell ref="A4:A85"/>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17.5703125" bestFit="1" customWidth="1"/>
    <col min="2" max="2" width="36.5703125" bestFit="1" customWidth="1"/>
    <col min="3" max="3" width="31.7109375" customWidth="1"/>
    <col min="4" max="4" width="6.42578125" customWidth="1"/>
    <col min="5" max="5" width="22.7109375" customWidth="1"/>
    <col min="6" max="6" width="5.42578125" customWidth="1"/>
    <col min="7" max="7" width="6.42578125" customWidth="1"/>
    <col min="8" max="8" width="19.7109375" customWidth="1"/>
    <col min="9" max="9" width="31.7109375" customWidth="1"/>
    <col min="10" max="10" width="6.42578125" customWidth="1"/>
    <col min="11" max="11" width="22.7109375" customWidth="1"/>
    <col min="12" max="12" width="31.7109375" customWidth="1"/>
  </cols>
  <sheetData>
    <row r="1" spans="1:12" ht="15" customHeight="1" x14ac:dyDescent="0.25">
      <c r="A1" s="9" t="s">
        <v>366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366</v>
      </c>
      <c r="B3" s="16"/>
      <c r="C3" s="16"/>
      <c r="D3" s="16"/>
      <c r="E3" s="16"/>
      <c r="F3" s="16"/>
      <c r="G3" s="16"/>
      <c r="H3" s="16"/>
      <c r="I3" s="16"/>
      <c r="J3" s="16"/>
      <c r="K3" s="16"/>
      <c r="L3" s="16"/>
    </row>
    <row r="4" spans="1:12" x14ac:dyDescent="0.25">
      <c r="A4" s="17" t="s">
        <v>366</v>
      </c>
      <c r="B4" s="18" t="s">
        <v>367</v>
      </c>
      <c r="C4" s="18"/>
      <c r="D4" s="18"/>
      <c r="E4" s="18"/>
      <c r="F4" s="18"/>
      <c r="G4" s="18"/>
      <c r="H4" s="18"/>
      <c r="I4" s="18"/>
      <c r="J4" s="18"/>
      <c r="K4" s="18"/>
      <c r="L4" s="18"/>
    </row>
    <row r="5" spans="1:12" ht="89.25" customHeight="1" x14ac:dyDescent="0.25">
      <c r="A5" s="17"/>
      <c r="B5" s="19" t="s">
        <v>368</v>
      </c>
      <c r="C5" s="19"/>
      <c r="D5" s="19"/>
      <c r="E5" s="19"/>
      <c r="F5" s="19"/>
      <c r="G5" s="19"/>
      <c r="H5" s="19"/>
      <c r="I5" s="19"/>
      <c r="J5" s="19"/>
      <c r="K5" s="19"/>
      <c r="L5" s="19"/>
    </row>
    <row r="6" spans="1:12" ht="63.75" customHeight="1" x14ac:dyDescent="0.25">
      <c r="A6" s="17"/>
      <c r="B6" s="19" t="s">
        <v>369</v>
      </c>
      <c r="C6" s="19"/>
      <c r="D6" s="19"/>
      <c r="E6" s="19"/>
      <c r="F6" s="19"/>
      <c r="G6" s="19"/>
      <c r="H6" s="19"/>
      <c r="I6" s="19"/>
      <c r="J6" s="19"/>
      <c r="K6" s="19"/>
      <c r="L6" s="19"/>
    </row>
    <row r="7" spans="1:12" x14ac:dyDescent="0.25">
      <c r="A7" s="17"/>
      <c r="B7" s="19" t="s">
        <v>370</v>
      </c>
      <c r="C7" s="19"/>
      <c r="D7" s="19"/>
      <c r="E7" s="19"/>
      <c r="F7" s="19"/>
      <c r="G7" s="19"/>
      <c r="H7" s="19"/>
      <c r="I7" s="19"/>
      <c r="J7" s="19"/>
      <c r="K7" s="19"/>
      <c r="L7" s="19"/>
    </row>
    <row r="8" spans="1:12" x14ac:dyDescent="0.25">
      <c r="A8" s="17"/>
      <c r="B8" s="40" t="s">
        <v>245</v>
      </c>
      <c r="C8" s="40"/>
      <c r="D8" s="40"/>
      <c r="E8" s="40"/>
      <c r="F8" s="40"/>
      <c r="G8" s="40"/>
      <c r="H8" s="40"/>
      <c r="I8" s="40"/>
      <c r="J8" s="40"/>
      <c r="K8" s="40"/>
      <c r="L8" s="40"/>
    </row>
    <row r="9" spans="1:12" ht="15.75" thickBot="1" x14ac:dyDescent="0.3">
      <c r="A9" s="17"/>
      <c r="B9" s="22"/>
      <c r="C9" s="23"/>
      <c r="D9" s="35" t="s">
        <v>371</v>
      </c>
      <c r="E9" s="35"/>
      <c r="F9" s="35"/>
      <c r="G9" s="35"/>
      <c r="H9" s="35"/>
      <c r="I9" s="35"/>
      <c r="J9" s="35"/>
      <c r="K9" s="35"/>
      <c r="L9" s="23"/>
    </row>
    <row r="10" spans="1:12" ht="15.75" thickBot="1" x14ac:dyDescent="0.3">
      <c r="A10" s="17"/>
      <c r="B10" s="22"/>
      <c r="C10" s="23"/>
      <c r="D10" s="56">
        <v>2014</v>
      </c>
      <c r="E10" s="56"/>
      <c r="F10" s="23"/>
      <c r="G10" s="56">
        <v>2013</v>
      </c>
      <c r="H10" s="56"/>
      <c r="I10" s="23"/>
      <c r="J10" s="56">
        <v>2012</v>
      </c>
      <c r="K10" s="56"/>
      <c r="L10" s="23"/>
    </row>
    <row r="11" spans="1:12" x14ac:dyDescent="0.25">
      <c r="A11" s="17"/>
      <c r="B11" s="22"/>
      <c r="C11" s="23"/>
      <c r="D11" s="36" t="s">
        <v>372</v>
      </c>
      <c r="E11" s="36"/>
      <c r="F11" s="36"/>
      <c r="G11" s="36"/>
      <c r="H11" s="36"/>
      <c r="I11" s="36"/>
      <c r="J11" s="36"/>
      <c r="K11" s="36"/>
      <c r="L11" s="23"/>
    </row>
    <row r="12" spans="1:12" x14ac:dyDescent="0.25">
      <c r="A12" s="17"/>
      <c r="B12" s="24" t="s">
        <v>127</v>
      </c>
      <c r="C12" s="25"/>
      <c r="D12" s="25" t="s">
        <v>251</v>
      </c>
      <c r="E12" s="27">
        <v>152874</v>
      </c>
      <c r="F12" s="25"/>
      <c r="G12" s="25" t="s">
        <v>251</v>
      </c>
      <c r="H12" s="27">
        <v>2525</v>
      </c>
      <c r="I12" s="25"/>
      <c r="J12" s="25" t="s">
        <v>251</v>
      </c>
      <c r="K12" s="27">
        <v>211048</v>
      </c>
      <c r="L12" s="25"/>
    </row>
    <row r="13" spans="1:12" ht="27" thickBot="1" x14ac:dyDescent="0.3">
      <c r="A13" s="17"/>
      <c r="B13" s="28" t="s">
        <v>373</v>
      </c>
      <c r="C13" s="29"/>
      <c r="D13" s="29"/>
      <c r="E13" s="32" t="s">
        <v>374</v>
      </c>
      <c r="F13" s="29" t="s">
        <v>256</v>
      </c>
      <c r="G13" s="29"/>
      <c r="H13" s="38" t="s">
        <v>252</v>
      </c>
      <c r="I13" s="29"/>
      <c r="J13" s="29"/>
      <c r="K13" s="38" t="s">
        <v>281</v>
      </c>
      <c r="L13" s="29"/>
    </row>
    <row r="14" spans="1:12" ht="27" thickBot="1" x14ac:dyDescent="0.3">
      <c r="A14" s="17"/>
      <c r="B14" s="24" t="s">
        <v>129</v>
      </c>
      <c r="C14" s="25"/>
      <c r="D14" s="33" t="s">
        <v>251</v>
      </c>
      <c r="E14" s="34">
        <v>165268</v>
      </c>
      <c r="F14" s="25"/>
      <c r="G14" s="33" t="s">
        <v>251</v>
      </c>
      <c r="H14" s="34">
        <v>2525</v>
      </c>
      <c r="I14" s="25"/>
      <c r="J14" s="33" t="s">
        <v>251</v>
      </c>
      <c r="K14" s="34">
        <v>211048</v>
      </c>
      <c r="L14" s="25"/>
    </row>
    <row r="15" spans="1:12" ht="27" thickTop="1" x14ac:dyDescent="0.25">
      <c r="A15" s="17"/>
      <c r="B15" s="44" t="s">
        <v>375</v>
      </c>
      <c r="C15" s="29"/>
      <c r="D15" s="29"/>
      <c r="E15" s="38"/>
      <c r="F15" s="29"/>
      <c r="G15" s="29"/>
      <c r="H15" s="38"/>
      <c r="I15" s="29"/>
      <c r="J15" s="29"/>
      <c r="K15" s="38"/>
      <c r="L15" s="29"/>
    </row>
    <row r="16" spans="1:12" x14ac:dyDescent="0.25">
      <c r="A16" s="17"/>
      <c r="B16" s="45" t="s">
        <v>376</v>
      </c>
      <c r="C16" s="25"/>
      <c r="D16" s="25"/>
      <c r="E16" s="26"/>
      <c r="F16" s="25"/>
      <c r="G16" s="25"/>
      <c r="H16" s="26"/>
      <c r="I16" s="25"/>
      <c r="J16" s="25"/>
      <c r="K16" s="26"/>
      <c r="L16" s="25"/>
    </row>
    <row r="17" spans="1:12" x14ac:dyDescent="0.25">
      <c r="A17" s="17"/>
      <c r="B17" s="46" t="s">
        <v>377</v>
      </c>
      <c r="C17" s="29"/>
      <c r="D17" s="29"/>
      <c r="E17" s="30">
        <v>91190</v>
      </c>
      <c r="F17" s="29"/>
      <c r="G17" s="29"/>
      <c r="H17" s="30">
        <v>89405</v>
      </c>
      <c r="I17" s="29"/>
      <c r="J17" s="29"/>
      <c r="K17" s="30">
        <v>87150</v>
      </c>
      <c r="L17" s="29"/>
    </row>
    <row r="18" spans="1:12" ht="27" thickBot="1" x14ac:dyDescent="0.3">
      <c r="A18" s="17"/>
      <c r="B18" s="47" t="s">
        <v>378</v>
      </c>
      <c r="C18" s="25"/>
      <c r="D18" s="25"/>
      <c r="E18" s="27">
        <v>1426</v>
      </c>
      <c r="F18" s="25"/>
      <c r="G18" s="25"/>
      <c r="H18" s="27">
        <v>1547</v>
      </c>
      <c r="I18" s="25"/>
      <c r="J18" s="25"/>
      <c r="K18" s="31">
        <v>809</v>
      </c>
      <c r="L18" s="25"/>
    </row>
    <row r="19" spans="1:12" ht="15.75" thickBot="1" x14ac:dyDescent="0.3">
      <c r="A19" s="17"/>
      <c r="B19" s="46" t="s">
        <v>379</v>
      </c>
      <c r="C19" s="29"/>
      <c r="D19" s="48"/>
      <c r="E19" s="49">
        <v>92616</v>
      </c>
      <c r="F19" s="29"/>
      <c r="G19" s="48"/>
      <c r="H19" s="49">
        <v>90952</v>
      </c>
      <c r="I19" s="29"/>
      <c r="J19" s="48"/>
      <c r="K19" s="49">
        <v>87959</v>
      </c>
      <c r="L19" s="29"/>
    </row>
    <row r="20" spans="1:12" ht="15.75" thickTop="1" x14ac:dyDescent="0.25">
      <c r="A20" s="17"/>
      <c r="B20" s="50" t="s">
        <v>380</v>
      </c>
      <c r="C20" s="25"/>
      <c r="D20" s="25"/>
      <c r="E20" s="26"/>
      <c r="F20" s="25"/>
      <c r="G20" s="25"/>
      <c r="H20" s="26"/>
      <c r="I20" s="25"/>
      <c r="J20" s="25"/>
      <c r="K20" s="26"/>
      <c r="L20" s="25"/>
    </row>
    <row r="21" spans="1:12" x14ac:dyDescent="0.25">
      <c r="A21" s="17"/>
      <c r="B21" s="51" t="s">
        <v>376</v>
      </c>
      <c r="C21" s="29"/>
      <c r="D21" s="29"/>
      <c r="E21" s="38"/>
      <c r="F21" s="29"/>
      <c r="G21" s="29"/>
      <c r="H21" s="38"/>
      <c r="I21" s="29"/>
      <c r="J21" s="29"/>
      <c r="K21" s="38"/>
      <c r="L21" s="29"/>
    </row>
    <row r="22" spans="1:12" ht="15.75" thickBot="1" x14ac:dyDescent="0.3">
      <c r="A22" s="17"/>
      <c r="B22" s="47" t="s">
        <v>377</v>
      </c>
      <c r="C22" s="25"/>
      <c r="D22" s="52" t="s">
        <v>251</v>
      </c>
      <c r="E22" s="53">
        <v>1.81</v>
      </c>
      <c r="F22" s="25"/>
      <c r="G22" s="52" t="s">
        <v>251</v>
      </c>
      <c r="H22" s="53">
        <v>0.03</v>
      </c>
      <c r="I22" s="25"/>
      <c r="J22" s="52" t="s">
        <v>251</v>
      </c>
      <c r="K22" s="53">
        <v>2.42</v>
      </c>
      <c r="L22" s="25"/>
    </row>
    <row r="23" spans="1:12" ht="16.5" thickTop="1" thickBot="1" x14ac:dyDescent="0.3">
      <c r="A23" s="17"/>
      <c r="B23" s="46" t="s">
        <v>379</v>
      </c>
      <c r="C23" s="29"/>
      <c r="D23" s="54" t="s">
        <v>251</v>
      </c>
      <c r="E23" s="55">
        <v>1.78</v>
      </c>
      <c r="F23" s="29"/>
      <c r="G23" s="54" t="s">
        <v>251</v>
      </c>
      <c r="H23" s="55">
        <v>0.03</v>
      </c>
      <c r="I23" s="29"/>
      <c r="J23" s="54" t="s">
        <v>251</v>
      </c>
      <c r="K23" s="55">
        <v>2.4</v>
      </c>
      <c r="L23" s="29"/>
    </row>
    <row r="24" spans="1:12" ht="16.5" thickTop="1" x14ac:dyDescent="0.25">
      <c r="A24" s="17"/>
      <c r="B24" s="43"/>
      <c r="C24" s="43"/>
      <c r="D24" s="43"/>
      <c r="E24" s="43"/>
      <c r="F24" s="43"/>
      <c r="G24" s="43"/>
      <c r="H24" s="43"/>
      <c r="I24" s="43"/>
      <c r="J24" s="43"/>
      <c r="K24" s="43"/>
      <c r="L24" s="43"/>
    </row>
    <row r="25" spans="1:12" x14ac:dyDescent="0.25">
      <c r="A25" s="17"/>
      <c r="B25" s="21"/>
      <c r="C25" s="21"/>
      <c r="D25" s="21"/>
      <c r="E25" s="21"/>
      <c r="F25" s="21"/>
      <c r="G25" s="21"/>
      <c r="H25" s="21"/>
      <c r="I25" s="21"/>
      <c r="J25" s="21"/>
      <c r="K25" s="21"/>
      <c r="L25" s="21"/>
    </row>
  </sheetData>
  <mergeCells count="17">
    <mergeCell ref="B25:L25"/>
    <mergeCell ref="B4:L4"/>
    <mergeCell ref="B5:L5"/>
    <mergeCell ref="B6:L6"/>
    <mergeCell ref="B7:L7"/>
    <mergeCell ref="B8:L8"/>
    <mergeCell ref="B24:L24"/>
    <mergeCell ref="D9:K9"/>
    <mergeCell ref="D10:E10"/>
    <mergeCell ref="G10:H10"/>
    <mergeCell ref="J10:K10"/>
    <mergeCell ref="D11:K11"/>
    <mergeCell ref="A1:A2"/>
    <mergeCell ref="B1:L1"/>
    <mergeCell ref="B2:L2"/>
    <mergeCell ref="B3:L3"/>
    <mergeCell ref="A4:A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381</v>
      </c>
      <c r="B1" s="1" t="s">
        <v>2</v>
      </c>
    </row>
    <row r="2" spans="1:2" x14ac:dyDescent="0.25">
      <c r="A2" s="9"/>
      <c r="B2" s="1" t="s">
        <v>3</v>
      </c>
    </row>
    <row r="3" spans="1:2" ht="30" x14ac:dyDescent="0.25">
      <c r="A3" s="7" t="s">
        <v>381</v>
      </c>
      <c r="B3" s="3"/>
    </row>
    <row r="4" spans="1:2" ht="26.25" x14ac:dyDescent="0.25">
      <c r="A4" s="17" t="s">
        <v>381</v>
      </c>
      <c r="B4" s="10" t="s">
        <v>382</v>
      </c>
    </row>
    <row r="5" spans="1:2" ht="141" x14ac:dyDescent="0.25">
      <c r="A5" s="17"/>
      <c r="B5" s="11" t="s">
        <v>383</v>
      </c>
    </row>
    <row r="6" spans="1:2" ht="77.25" x14ac:dyDescent="0.25">
      <c r="A6" s="17"/>
      <c r="B6" s="11" t="s">
        <v>384</v>
      </c>
    </row>
    <row r="7" spans="1:2" x14ac:dyDescent="0.25">
      <c r="A7" s="17"/>
      <c r="B7" s="1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workbookViewId="0"/>
  </sheetViews>
  <sheetFormatPr defaultRowHeight="15" x14ac:dyDescent="0.25"/>
  <cols>
    <col min="1" max="1" width="21.140625" bestFit="1" customWidth="1"/>
    <col min="2" max="3" width="36.5703125" bestFit="1" customWidth="1"/>
    <col min="4" max="4" width="6.140625" customWidth="1"/>
    <col min="5" max="5" width="28.42578125" customWidth="1"/>
    <col min="6" max="6" width="31.42578125" customWidth="1"/>
    <col min="7" max="7" width="6.140625" customWidth="1"/>
    <col min="8" max="8" width="28.42578125" customWidth="1"/>
    <col min="9" max="9" width="5.28515625" customWidth="1"/>
    <col min="10" max="10" width="6.140625" customWidth="1"/>
    <col min="11" max="11" width="28.42578125" customWidth="1"/>
    <col min="12" max="12" width="5.28515625" customWidth="1"/>
    <col min="13" max="13" width="6.140625" customWidth="1"/>
    <col min="14" max="14" width="27" customWidth="1"/>
    <col min="15" max="15" width="5.28515625" customWidth="1"/>
    <col min="16" max="16" width="6.140625" customWidth="1"/>
    <col min="17" max="17" width="21" customWidth="1"/>
    <col min="18" max="18" width="31.42578125" customWidth="1"/>
    <col min="19" max="19" width="6.140625" customWidth="1"/>
    <col min="20" max="20" width="24" customWidth="1"/>
    <col min="21" max="21" width="31.42578125" customWidth="1"/>
  </cols>
  <sheetData>
    <row r="1" spans="1:21" ht="15" customHeight="1" x14ac:dyDescent="0.25">
      <c r="A1" s="9" t="s">
        <v>385</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7" t="s">
        <v>386</v>
      </c>
      <c r="B3" s="16"/>
      <c r="C3" s="16"/>
      <c r="D3" s="16"/>
      <c r="E3" s="16"/>
      <c r="F3" s="16"/>
      <c r="G3" s="16"/>
      <c r="H3" s="16"/>
      <c r="I3" s="16"/>
      <c r="J3" s="16"/>
      <c r="K3" s="16"/>
      <c r="L3" s="16"/>
      <c r="M3" s="16"/>
      <c r="N3" s="16"/>
      <c r="O3" s="16"/>
      <c r="P3" s="16"/>
      <c r="Q3" s="16"/>
      <c r="R3" s="16"/>
      <c r="S3" s="16"/>
      <c r="T3" s="16"/>
      <c r="U3" s="16"/>
    </row>
    <row r="4" spans="1:21" x14ac:dyDescent="0.25">
      <c r="A4" s="17" t="s">
        <v>385</v>
      </c>
      <c r="B4" s="18" t="s">
        <v>387</v>
      </c>
      <c r="C4" s="18"/>
      <c r="D4" s="18"/>
      <c r="E4" s="18"/>
      <c r="F4" s="18"/>
      <c r="G4" s="18"/>
      <c r="H4" s="18"/>
      <c r="I4" s="18"/>
      <c r="J4" s="18"/>
      <c r="K4" s="18"/>
      <c r="L4" s="18"/>
      <c r="M4" s="18"/>
      <c r="N4" s="18"/>
      <c r="O4" s="18"/>
      <c r="P4" s="18"/>
      <c r="Q4" s="18"/>
      <c r="R4" s="18"/>
      <c r="S4" s="18"/>
      <c r="T4" s="18"/>
      <c r="U4" s="18"/>
    </row>
    <row r="5" spans="1:21" x14ac:dyDescent="0.25">
      <c r="A5" s="17"/>
      <c r="B5" s="19" t="s">
        <v>388</v>
      </c>
      <c r="C5" s="19"/>
      <c r="D5" s="19"/>
      <c r="E5" s="19"/>
      <c r="F5" s="19"/>
      <c r="G5" s="19"/>
      <c r="H5" s="19"/>
      <c r="I5" s="19"/>
      <c r="J5" s="19"/>
      <c r="K5" s="19"/>
      <c r="L5" s="19"/>
      <c r="M5" s="19"/>
      <c r="N5" s="19"/>
      <c r="O5" s="19"/>
      <c r="P5" s="19"/>
      <c r="Q5" s="19"/>
      <c r="R5" s="19"/>
      <c r="S5" s="19"/>
      <c r="T5" s="19"/>
      <c r="U5" s="19"/>
    </row>
    <row r="6" spans="1:21" x14ac:dyDescent="0.25">
      <c r="A6" s="17"/>
      <c r="B6" s="40" t="s">
        <v>245</v>
      </c>
      <c r="C6" s="40"/>
      <c r="D6" s="40"/>
      <c r="E6" s="40"/>
      <c r="F6" s="40"/>
      <c r="G6" s="40"/>
      <c r="H6" s="40"/>
      <c r="I6" s="40"/>
      <c r="J6" s="40"/>
      <c r="K6" s="40"/>
      <c r="L6" s="40"/>
      <c r="M6" s="40"/>
      <c r="N6" s="40"/>
      <c r="O6" s="40"/>
      <c r="P6" s="40"/>
      <c r="Q6" s="40"/>
      <c r="R6" s="40"/>
      <c r="S6" s="40"/>
      <c r="T6" s="40"/>
      <c r="U6" s="40"/>
    </row>
    <row r="7" spans="1:21" ht="15.75" thickBot="1" x14ac:dyDescent="0.3">
      <c r="A7" s="17"/>
      <c r="B7" s="22"/>
      <c r="C7" s="23"/>
      <c r="D7" s="35" t="s">
        <v>389</v>
      </c>
      <c r="E7" s="35"/>
      <c r="F7" s="35"/>
      <c r="G7" s="35"/>
      <c r="H7" s="35"/>
      <c r="I7" s="23"/>
    </row>
    <row r="8" spans="1:21" ht="15.75" thickBot="1" x14ac:dyDescent="0.3">
      <c r="A8" s="17"/>
      <c r="B8" s="22"/>
      <c r="C8" s="23"/>
      <c r="D8" s="56">
        <v>2014</v>
      </c>
      <c r="E8" s="56"/>
      <c r="F8" s="23"/>
      <c r="G8" s="56">
        <v>2013</v>
      </c>
      <c r="H8" s="56"/>
      <c r="I8" s="23"/>
    </row>
    <row r="9" spans="1:21" x14ac:dyDescent="0.25">
      <c r="A9" s="17"/>
      <c r="B9" s="22"/>
      <c r="C9" s="23"/>
      <c r="D9" s="36" t="s">
        <v>249</v>
      </c>
      <c r="E9" s="36"/>
      <c r="F9" s="36"/>
      <c r="G9" s="36"/>
      <c r="H9" s="36"/>
      <c r="I9" s="23"/>
    </row>
    <row r="10" spans="1:21" ht="26.25" x14ac:dyDescent="0.25">
      <c r="A10" s="17"/>
      <c r="B10" s="50" t="s">
        <v>390</v>
      </c>
      <c r="C10" s="25"/>
      <c r="D10" s="25"/>
      <c r="E10" s="26"/>
      <c r="F10" s="25"/>
      <c r="G10" s="25"/>
      <c r="H10" s="26"/>
      <c r="I10" s="25"/>
    </row>
    <row r="11" spans="1:21" x14ac:dyDescent="0.25">
      <c r="A11" s="17"/>
      <c r="B11" s="28" t="s">
        <v>391</v>
      </c>
      <c r="C11" s="29"/>
      <c r="D11" s="29" t="s">
        <v>251</v>
      </c>
      <c r="E11" s="32" t="s">
        <v>392</v>
      </c>
      <c r="F11" s="29"/>
      <c r="G11" s="29" t="s">
        <v>251</v>
      </c>
      <c r="H11" s="32" t="s">
        <v>393</v>
      </c>
      <c r="I11" s="29"/>
    </row>
    <row r="12" spans="1:21" x14ac:dyDescent="0.25">
      <c r="A12" s="17"/>
      <c r="B12" s="24" t="s">
        <v>394</v>
      </c>
      <c r="C12" s="25"/>
      <c r="D12" s="25"/>
      <c r="E12" s="31" t="s">
        <v>395</v>
      </c>
      <c r="F12" s="25"/>
      <c r="G12" s="25"/>
      <c r="H12" s="31" t="s">
        <v>396</v>
      </c>
      <c r="I12" s="25"/>
    </row>
    <row r="13" spans="1:21" x14ac:dyDescent="0.25">
      <c r="A13" s="17"/>
      <c r="B13" s="28" t="s">
        <v>397</v>
      </c>
      <c r="C13" s="29"/>
      <c r="D13" s="29"/>
      <c r="E13" s="32" t="s">
        <v>398</v>
      </c>
      <c r="F13" s="29"/>
      <c r="G13" s="29"/>
      <c r="H13" s="32" t="s">
        <v>399</v>
      </c>
      <c r="I13" s="29"/>
    </row>
    <row r="14" spans="1:21" ht="15.75" thickBot="1" x14ac:dyDescent="0.3">
      <c r="A14" s="17"/>
      <c r="B14" s="24" t="s">
        <v>202</v>
      </c>
      <c r="C14" s="25"/>
      <c r="D14" s="57"/>
      <c r="E14" s="58" t="s">
        <v>400</v>
      </c>
      <c r="F14" s="25"/>
      <c r="G14" s="57"/>
      <c r="H14" s="58" t="s">
        <v>401</v>
      </c>
      <c r="I14" s="25"/>
    </row>
    <row r="15" spans="1:21" ht="26.25" x14ac:dyDescent="0.25">
      <c r="A15" s="17"/>
      <c r="B15" s="46" t="s">
        <v>402</v>
      </c>
      <c r="C15" s="29"/>
      <c r="D15" s="29"/>
      <c r="E15" s="32" t="s">
        <v>403</v>
      </c>
      <c r="F15" s="29"/>
      <c r="G15" s="29"/>
      <c r="H15" s="32" t="s">
        <v>404</v>
      </c>
      <c r="I15" s="29"/>
    </row>
    <row r="16" spans="1:21" ht="27" thickBot="1" x14ac:dyDescent="0.3">
      <c r="A16" s="17"/>
      <c r="B16" s="24" t="s">
        <v>405</v>
      </c>
      <c r="C16" s="25"/>
      <c r="D16" s="25"/>
      <c r="E16" s="31" t="s">
        <v>406</v>
      </c>
      <c r="F16" s="25"/>
      <c r="G16" s="25"/>
      <c r="H16" s="31" t="s">
        <v>407</v>
      </c>
      <c r="I16" s="25"/>
    </row>
    <row r="17" spans="1:21" ht="15.75" thickBot="1" x14ac:dyDescent="0.3">
      <c r="A17" s="17"/>
      <c r="B17" s="46" t="s">
        <v>157</v>
      </c>
      <c r="C17" s="29"/>
      <c r="D17" s="59"/>
      <c r="E17" s="60" t="s">
        <v>408</v>
      </c>
      <c r="F17" s="29"/>
      <c r="G17" s="59"/>
      <c r="H17" s="60" t="s">
        <v>409</v>
      </c>
      <c r="I17" s="29"/>
    </row>
    <row r="18" spans="1:21" ht="15.75" thickBot="1" x14ac:dyDescent="0.3">
      <c r="A18" s="17"/>
      <c r="B18" s="24" t="s">
        <v>410</v>
      </c>
      <c r="C18" s="25"/>
      <c r="D18" s="57"/>
      <c r="E18" s="58" t="s">
        <v>411</v>
      </c>
      <c r="F18" s="25"/>
      <c r="G18" s="57"/>
      <c r="H18" s="58" t="s">
        <v>412</v>
      </c>
      <c r="I18" s="25"/>
    </row>
    <row r="19" spans="1:21" x14ac:dyDescent="0.25">
      <c r="A19" s="17"/>
      <c r="B19" s="44" t="s">
        <v>413</v>
      </c>
      <c r="C19" s="29"/>
      <c r="D19" s="29"/>
      <c r="E19" s="38"/>
      <c r="F19" s="29"/>
      <c r="G19" s="29"/>
      <c r="H19" s="38"/>
      <c r="I19" s="29"/>
    </row>
    <row r="20" spans="1:21" x14ac:dyDescent="0.25">
      <c r="A20" s="17"/>
      <c r="B20" s="24" t="s">
        <v>414</v>
      </c>
      <c r="C20" s="25"/>
      <c r="D20" s="25"/>
      <c r="E20" s="31" t="s">
        <v>415</v>
      </c>
      <c r="F20" s="25"/>
      <c r="G20" s="25"/>
      <c r="H20" s="31" t="s">
        <v>416</v>
      </c>
      <c r="I20" s="25"/>
    </row>
    <row r="21" spans="1:21" ht="15.75" thickBot="1" x14ac:dyDescent="0.3">
      <c r="A21" s="17"/>
      <c r="B21" s="28" t="s">
        <v>417</v>
      </c>
      <c r="C21" s="29"/>
      <c r="D21" s="61"/>
      <c r="E21" s="62" t="s">
        <v>418</v>
      </c>
      <c r="F21" s="29"/>
      <c r="G21" s="61"/>
      <c r="H21" s="62" t="s">
        <v>419</v>
      </c>
      <c r="I21" s="29"/>
    </row>
    <row r="22" spans="1:21" ht="15.75" thickBot="1" x14ac:dyDescent="0.3">
      <c r="A22" s="17"/>
      <c r="B22" s="47" t="s">
        <v>420</v>
      </c>
      <c r="C22" s="25"/>
      <c r="D22" s="57"/>
      <c r="E22" s="58" t="s">
        <v>421</v>
      </c>
      <c r="F22" s="25"/>
      <c r="G22" s="57"/>
      <c r="H22" s="58" t="s">
        <v>422</v>
      </c>
      <c r="I22" s="25"/>
    </row>
    <row r="23" spans="1:21" ht="39.75" thickBot="1" x14ac:dyDescent="0.3">
      <c r="A23" s="17"/>
      <c r="B23" s="28" t="s">
        <v>423</v>
      </c>
      <c r="C23" s="29"/>
      <c r="D23" s="54" t="s">
        <v>251</v>
      </c>
      <c r="E23" s="55" t="s">
        <v>424</v>
      </c>
      <c r="F23" s="29"/>
      <c r="G23" s="54" t="s">
        <v>251</v>
      </c>
      <c r="H23" s="55" t="s">
        <v>425</v>
      </c>
      <c r="I23" s="29"/>
    </row>
    <row r="24" spans="1:21" ht="15.75" thickTop="1" x14ac:dyDescent="0.25">
      <c r="A24" s="17"/>
      <c r="B24" s="41"/>
      <c r="C24" s="41"/>
      <c r="D24" s="41"/>
      <c r="E24" s="41"/>
      <c r="F24" s="41"/>
      <c r="G24" s="41"/>
      <c r="H24" s="41"/>
      <c r="I24" s="41"/>
      <c r="J24" s="41"/>
      <c r="K24" s="41"/>
      <c r="L24" s="41"/>
      <c r="M24" s="41"/>
      <c r="N24" s="41"/>
      <c r="O24" s="41"/>
      <c r="P24" s="41"/>
      <c r="Q24" s="41"/>
      <c r="R24" s="41"/>
      <c r="S24" s="41"/>
      <c r="T24" s="41"/>
      <c r="U24" s="41"/>
    </row>
    <row r="25" spans="1:21" x14ac:dyDescent="0.25">
      <c r="A25" s="17"/>
      <c r="B25" s="42"/>
      <c r="C25" s="42"/>
      <c r="D25" s="42"/>
      <c r="E25" s="42"/>
      <c r="F25" s="42"/>
      <c r="G25" s="42"/>
      <c r="H25" s="42"/>
      <c r="I25" s="42"/>
      <c r="J25" s="42"/>
      <c r="K25" s="42"/>
      <c r="L25" s="42"/>
      <c r="M25" s="42"/>
      <c r="N25" s="42"/>
      <c r="O25" s="42"/>
      <c r="P25" s="42"/>
      <c r="Q25" s="42"/>
      <c r="R25" s="42"/>
      <c r="S25" s="42"/>
      <c r="T25" s="42"/>
      <c r="U25" s="42"/>
    </row>
    <row r="26" spans="1:21" ht="64.5" x14ac:dyDescent="0.25">
      <c r="A26" s="17"/>
      <c r="B26" s="37">
        <v>-1</v>
      </c>
      <c r="C26" s="11" t="s">
        <v>426</v>
      </c>
    </row>
    <row r="27" spans="1:21" x14ac:dyDescent="0.25">
      <c r="A27" s="17"/>
      <c r="B27" s="18" t="s">
        <v>294</v>
      </c>
      <c r="C27" s="18"/>
      <c r="D27" s="18"/>
      <c r="E27" s="18"/>
      <c r="F27" s="18"/>
      <c r="G27" s="18"/>
      <c r="H27" s="18"/>
      <c r="I27" s="18"/>
      <c r="J27" s="18"/>
      <c r="K27" s="18"/>
      <c r="L27" s="18"/>
      <c r="M27" s="18"/>
      <c r="N27" s="18"/>
      <c r="O27" s="18"/>
      <c r="P27" s="18"/>
      <c r="Q27" s="18"/>
      <c r="R27" s="18"/>
      <c r="S27" s="18"/>
      <c r="T27" s="18"/>
      <c r="U27" s="18"/>
    </row>
    <row r="28" spans="1:21" x14ac:dyDescent="0.25">
      <c r="A28" s="17"/>
      <c r="B28" s="19" t="s">
        <v>427</v>
      </c>
      <c r="C28" s="19"/>
      <c r="D28" s="19"/>
      <c r="E28" s="19"/>
      <c r="F28" s="19"/>
      <c r="G28" s="19"/>
      <c r="H28" s="19"/>
      <c r="I28" s="19"/>
      <c r="J28" s="19"/>
      <c r="K28" s="19"/>
      <c r="L28" s="19"/>
      <c r="M28" s="19"/>
      <c r="N28" s="19"/>
      <c r="O28" s="19"/>
      <c r="P28" s="19"/>
      <c r="Q28" s="19"/>
      <c r="R28" s="19"/>
      <c r="S28" s="19"/>
      <c r="T28" s="19"/>
      <c r="U28" s="19"/>
    </row>
    <row r="29" spans="1:21" x14ac:dyDescent="0.25">
      <c r="A29" s="17"/>
      <c r="B29" s="66" t="s">
        <v>428</v>
      </c>
      <c r="C29" s="66"/>
      <c r="D29" s="66"/>
      <c r="E29" s="66"/>
      <c r="F29" s="66"/>
      <c r="G29" s="66"/>
      <c r="H29" s="66"/>
      <c r="I29" s="66"/>
      <c r="J29" s="66"/>
      <c r="K29" s="66"/>
      <c r="L29" s="66"/>
      <c r="M29" s="66"/>
      <c r="N29" s="66"/>
      <c r="O29" s="66"/>
      <c r="P29" s="66"/>
      <c r="Q29" s="66"/>
      <c r="R29" s="66"/>
      <c r="S29" s="66"/>
      <c r="T29" s="66"/>
      <c r="U29" s="66"/>
    </row>
    <row r="30" spans="1:21" x14ac:dyDescent="0.25">
      <c r="A30" s="17"/>
      <c r="B30" s="19" t="s">
        <v>429</v>
      </c>
      <c r="C30" s="19"/>
      <c r="D30" s="19"/>
      <c r="E30" s="19"/>
      <c r="F30" s="19"/>
      <c r="G30" s="19"/>
      <c r="H30" s="19"/>
      <c r="I30" s="19"/>
      <c r="J30" s="19"/>
      <c r="K30" s="19"/>
      <c r="L30" s="19"/>
      <c r="M30" s="19"/>
      <c r="N30" s="19"/>
      <c r="O30" s="19"/>
      <c r="P30" s="19"/>
      <c r="Q30" s="19"/>
      <c r="R30" s="19"/>
      <c r="S30" s="19"/>
      <c r="T30" s="19"/>
      <c r="U30" s="19"/>
    </row>
    <row r="31" spans="1:21" x14ac:dyDescent="0.25">
      <c r="A31" s="17"/>
      <c r="B31" s="66" t="s">
        <v>430</v>
      </c>
      <c r="C31" s="66"/>
      <c r="D31" s="66"/>
      <c r="E31" s="66"/>
      <c r="F31" s="66"/>
      <c r="G31" s="66"/>
      <c r="H31" s="66"/>
      <c r="I31" s="66"/>
      <c r="J31" s="66"/>
      <c r="K31" s="66"/>
      <c r="L31" s="66"/>
      <c r="M31" s="66"/>
      <c r="N31" s="66"/>
      <c r="O31" s="66"/>
      <c r="P31" s="66"/>
      <c r="Q31" s="66"/>
      <c r="R31" s="66"/>
      <c r="S31" s="66"/>
      <c r="T31" s="66"/>
      <c r="U31" s="66"/>
    </row>
    <row r="32" spans="1:21" ht="25.5" customHeight="1" x14ac:dyDescent="0.25">
      <c r="A32" s="17"/>
      <c r="B32" s="19" t="s">
        <v>431</v>
      </c>
      <c r="C32" s="19"/>
      <c r="D32" s="19"/>
      <c r="E32" s="19"/>
      <c r="F32" s="19"/>
      <c r="G32" s="19"/>
      <c r="H32" s="19"/>
      <c r="I32" s="19"/>
      <c r="J32" s="19"/>
      <c r="K32" s="19"/>
      <c r="L32" s="19"/>
      <c r="M32" s="19"/>
      <c r="N32" s="19"/>
      <c r="O32" s="19"/>
      <c r="P32" s="19"/>
      <c r="Q32" s="19"/>
      <c r="R32" s="19"/>
      <c r="S32" s="19"/>
      <c r="T32" s="19"/>
      <c r="U32" s="19"/>
    </row>
    <row r="33" spans="1:21" x14ac:dyDescent="0.25">
      <c r="A33" s="17"/>
      <c r="B33" s="66" t="s">
        <v>432</v>
      </c>
      <c r="C33" s="66"/>
      <c r="D33" s="66"/>
      <c r="E33" s="66"/>
      <c r="F33" s="66"/>
      <c r="G33" s="66"/>
      <c r="H33" s="66"/>
      <c r="I33" s="66"/>
      <c r="J33" s="66"/>
      <c r="K33" s="66"/>
      <c r="L33" s="66"/>
      <c r="M33" s="66"/>
      <c r="N33" s="66"/>
      <c r="O33" s="66"/>
      <c r="P33" s="66"/>
      <c r="Q33" s="66"/>
      <c r="R33" s="66"/>
      <c r="S33" s="66"/>
      <c r="T33" s="66"/>
      <c r="U33" s="66"/>
    </row>
    <row r="34" spans="1:21" ht="25.5" customHeight="1" x14ac:dyDescent="0.25">
      <c r="A34" s="17"/>
      <c r="B34" s="19" t="s">
        <v>433</v>
      </c>
      <c r="C34" s="19"/>
      <c r="D34" s="19"/>
      <c r="E34" s="19"/>
      <c r="F34" s="19"/>
      <c r="G34" s="19"/>
      <c r="H34" s="19"/>
      <c r="I34" s="19"/>
      <c r="J34" s="19"/>
      <c r="K34" s="19"/>
      <c r="L34" s="19"/>
      <c r="M34" s="19"/>
      <c r="N34" s="19"/>
      <c r="O34" s="19"/>
      <c r="P34" s="19"/>
      <c r="Q34" s="19"/>
      <c r="R34" s="19"/>
      <c r="S34" s="19"/>
      <c r="T34" s="19"/>
      <c r="U34" s="19"/>
    </row>
    <row r="35" spans="1:21" x14ac:dyDescent="0.25">
      <c r="A35" s="17"/>
      <c r="B35" s="66" t="s">
        <v>434</v>
      </c>
      <c r="C35" s="66"/>
      <c r="D35" s="66"/>
      <c r="E35" s="66"/>
      <c r="F35" s="66"/>
      <c r="G35" s="66"/>
      <c r="H35" s="66"/>
      <c r="I35" s="66"/>
      <c r="J35" s="66"/>
      <c r="K35" s="66"/>
      <c r="L35" s="66"/>
      <c r="M35" s="66"/>
      <c r="N35" s="66"/>
      <c r="O35" s="66"/>
      <c r="P35" s="66"/>
      <c r="Q35" s="66"/>
      <c r="R35" s="66"/>
      <c r="S35" s="66"/>
      <c r="T35" s="66"/>
      <c r="U35" s="66"/>
    </row>
    <row r="36" spans="1:21" x14ac:dyDescent="0.25">
      <c r="A36" s="17"/>
      <c r="B36" s="19" t="s">
        <v>435</v>
      </c>
      <c r="C36" s="19"/>
      <c r="D36" s="19"/>
      <c r="E36" s="19"/>
      <c r="F36" s="19"/>
      <c r="G36" s="19"/>
      <c r="H36" s="19"/>
      <c r="I36" s="19"/>
      <c r="J36" s="19"/>
      <c r="K36" s="19"/>
      <c r="L36" s="19"/>
      <c r="M36" s="19"/>
      <c r="N36" s="19"/>
      <c r="O36" s="19"/>
      <c r="P36" s="19"/>
      <c r="Q36" s="19"/>
      <c r="R36" s="19"/>
      <c r="S36" s="19"/>
      <c r="T36" s="19"/>
      <c r="U36" s="19"/>
    </row>
    <row r="37" spans="1:21" x14ac:dyDescent="0.25">
      <c r="A37" s="17"/>
      <c r="B37" s="66" t="s">
        <v>436</v>
      </c>
      <c r="C37" s="66"/>
      <c r="D37" s="66"/>
      <c r="E37" s="66"/>
      <c r="F37" s="66"/>
      <c r="G37" s="66"/>
      <c r="H37" s="66"/>
      <c r="I37" s="66"/>
      <c r="J37" s="66"/>
      <c r="K37" s="66"/>
      <c r="L37" s="66"/>
      <c r="M37" s="66"/>
      <c r="N37" s="66"/>
      <c r="O37" s="66"/>
      <c r="P37" s="66"/>
      <c r="Q37" s="66"/>
      <c r="R37" s="66"/>
      <c r="S37" s="66"/>
      <c r="T37" s="66"/>
      <c r="U37" s="66"/>
    </row>
    <row r="38" spans="1:21" x14ac:dyDescent="0.25">
      <c r="A38" s="17"/>
      <c r="B38" s="19" t="s">
        <v>437</v>
      </c>
      <c r="C38" s="19"/>
      <c r="D38" s="19"/>
      <c r="E38" s="19"/>
      <c r="F38" s="19"/>
      <c r="G38" s="19"/>
      <c r="H38" s="19"/>
      <c r="I38" s="19"/>
      <c r="J38" s="19"/>
      <c r="K38" s="19"/>
      <c r="L38" s="19"/>
      <c r="M38" s="19"/>
      <c r="N38" s="19"/>
      <c r="O38" s="19"/>
      <c r="P38" s="19"/>
      <c r="Q38" s="19"/>
      <c r="R38" s="19"/>
      <c r="S38" s="19"/>
      <c r="T38" s="19"/>
      <c r="U38" s="19"/>
    </row>
    <row r="39" spans="1:21" x14ac:dyDescent="0.25">
      <c r="A39" s="17"/>
      <c r="B39" s="18" t="s">
        <v>438</v>
      </c>
      <c r="C39" s="18"/>
      <c r="D39" s="18"/>
      <c r="E39" s="18"/>
      <c r="F39" s="18"/>
      <c r="G39" s="18"/>
      <c r="H39" s="18"/>
      <c r="I39" s="18"/>
      <c r="J39" s="18"/>
      <c r="K39" s="18"/>
      <c r="L39" s="18"/>
      <c r="M39" s="18"/>
      <c r="N39" s="18"/>
      <c r="O39" s="18"/>
      <c r="P39" s="18"/>
      <c r="Q39" s="18"/>
      <c r="R39" s="18"/>
      <c r="S39" s="18"/>
      <c r="T39" s="18"/>
      <c r="U39" s="18"/>
    </row>
    <row r="40" spans="1:21" ht="25.5" customHeight="1" x14ac:dyDescent="0.25">
      <c r="A40" s="17"/>
      <c r="B40" s="19" t="s">
        <v>439</v>
      </c>
      <c r="C40" s="19"/>
      <c r="D40" s="19"/>
      <c r="E40" s="19"/>
      <c r="F40" s="19"/>
      <c r="G40" s="19"/>
      <c r="H40" s="19"/>
      <c r="I40" s="19"/>
      <c r="J40" s="19"/>
      <c r="K40" s="19"/>
      <c r="L40" s="19"/>
      <c r="M40" s="19"/>
      <c r="N40" s="19"/>
      <c r="O40" s="19"/>
      <c r="P40" s="19"/>
      <c r="Q40" s="19"/>
      <c r="R40" s="19"/>
      <c r="S40" s="19"/>
      <c r="T40" s="19"/>
      <c r="U40" s="19"/>
    </row>
    <row r="41" spans="1:21" ht="63.75" customHeight="1" x14ac:dyDescent="0.25">
      <c r="A41" s="17"/>
      <c r="B41" s="19" t="s">
        <v>440</v>
      </c>
      <c r="C41" s="19"/>
      <c r="D41" s="19"/>
      <c r="E41" s="19"/>
      <c r="F41" s="19"/>
      <c r="G41" s="19"/>
      <c r="H41" s="19"/>
      <c r="I41" s="19"/>
      <c r="J41" s="19"/>
      <c r="K41" s="19"/>
      <c r="L41" s="19"/>
      <c r="M41" s="19"/>
      <c r="N41" s="19"/>
      <c r="O41" s="19"/>
      <c r="P41" s="19"/>
      <c r="Q41" s="19"/>
      <c r="R41" s="19"/>
      <c r="S41" s="19"/>
      <c r="T41" s="19"/>
      <c r="U41" s="19"/>
    </row>
    <row r="42" spans="1:21" ht="25.5" customHeight="1" x14ac:dyDescent="0.25">
      <c r="A42" s="17"/>
      <c r="B42" s="19" t="s">
        <v>441</v>
      </c>
      <c r="C42" s="19"/>
      <c r="D42" s="19"/>
      <c r="E42" s="19"/>
      <c r="F42" s="19"/>
      <c r="G42" s="19"/>
      <c r="H42" s="19"/>
      <c r="I42" s="19"/>
      <c r="J42" s="19"/>
      <c r="K42" s="19"/>
      <c r="L42" s="19"/>
      <c r="M42" s="19"/>
      <c r="N42" s="19"/>
      <c r="O42" s="19"/>
      <c r="P42" s="19"/>
      <c r="Q42" s="19"/>
      <c r="R42" s="19"/>
      <c r="S42" s="19"/>
      <c r="T42" s="19"/>
      <c r="U42" s="19"/>
    </row>
    <row r="43" spans="1:21" x14ac:dyDescent="0.25">
      <c r="A43" s="17"/>
      <c r="B43" s="18" t="s">
        <v>442</v>
      </c>
      <c r="C43" s="18"/>
      <c r="D43" s="18"/>
      <c r="E43" s="18"/>
      <c r="F43" s="18"/>
      <c r="G43" s="18"/>
      <c r="H43" s="18"/>
      <c r="I43" s="18"/>
      <c r="J43" s="18"/>
      <c r="K43" s="18"/>
      <c r="L43" s="18"/>
      <c r="M43" s="18"/>
      <c r="N43" s="18"/>
      <c r="O43" s="18"/>
      <c r="P43" s="18"/>
      <c r="Q43" s="18"/>
      <c r="R43" s="18"/>
      <c r="S43" s="18"/>
      <c r="T43" s="18"/>
      <c r="U43" s="18"/>
    </row>
    <row r="44" spans="1:21" x14ac:dyDescent="0.25">
      <c r="A44" s="17"/>
      <c r="B44" s="19" t="s">
        <v>443</v>
      </c>
      <c r="C44" s="19"/>
      <c r="D44" s="19"/>
      <c r="E44" s="19"/>
      <c r="F44" s="19"/>
      <c r="G44" s="19"/>
      <c r="H44" s="19"/>
      <c r="I44" s="19"/>
      <c r="J44" s="19"/>
      <c r="K44" s="19"/>
      <c r="L44" s="19"/>
      <c r="M44" s="19"/>
      <c r="N44" s="19"/>
      <c r="O44" s="19"/>
      <c r="P44" s="19"/>
      <c r="Q44" s="19"/>
      <c r="R44" s="19"/>
      <c r="S44" s="19"/>
      <c r="T44" s="19"/>
      <c r="U44" s="19"/>
    </row>
    <row r="45" spans="1:21" x14ac:dyDescent="0.25">
      <c r="A45" s="17"/>
      <c r="B45" s="40" t="s">
        <v>245</v>
      </c>
      <c r="C45" s="40"/>
      <c r="D45" s="40"/>
      <c r="E45" s="40"/>
      <c r="F45" s="40"/>
      <c r="G45" s="40"/>
      <c r="H45" s="40"/>
      <c r="I45" s="40"/>
      <c r="J45" s="40"/>
      <c r="K45" s="40"/>
      <c r="L45" s="40"/>
      <c r="M45" s="40"/>
      <c r="N45" s="40"/>
      <c r="O45" s="40"/>
      <c r="P45" s="40"/>
      <c r="Q45" s="40"/>
      <c r="R45" s="40"/>
      <c r="S45" s="40"/>
      <c r="T45" s="40"/>
      <c r="U45" s="40"/>
    </row>
    <row r="46" spans="1:21" x14ac:dyDescent="0.25">
      <c r="A46" s="17"/>
      <c r="B46" s="22"/>
      <c r="C46" s="23"/>
      <c r="D46" s="39"/>
      <c r="E46" s="39"/>
      <c r="F46" s="36"/>
      <c r="G46" s="36" t="s">
        <v>444</v>
      </c>
      <c r="H46" s="36"/>
      <c r="I46" s="36"/>
      <c r="J46" s="36"/>
      <c r="K46" s="36"/>
      <c r="L46" s="23"/>
      <c r="M46" s="39"/>
      <c r="N46" s="39"/>
      <c r="O46" s="23"/>
    </row>
    <row r="47" spans="1:21" ht="15.75" thickBot="1" x14ac:dyDescent="0.3">
      <c r="A47" s="17"/>
      <c r="B47" s="22"/>
      <c r="C47" s="36"/>
      <c r="D47" s="36" t="s">
        <v>445</v>
      </c>
      <c r="E47" s="36"/>
      <c r="F47" s="36"/>
      <c r="G47" s="35"/>
      <c r="H47" s="35"/>
      <c r="I47" s="35"/>
      <c r="J47" s="35"/>
      <c r="K47" s="35"/>
      <c r="L47" s="36"/>
      <c r="M47" s="36" t="s">
        <v>447</v>
      </c>
      <c r="N47" s="36"/>
      <c r="O47" s="23"/>
    </row>
    <row r="48" spans="1:21" ht="15.75" thickBot="1" x14ac:dyDescent="0.3">
      <c r="A48" s="17"/>
      <c r="B48" s="22"/>
      <c r="C48" s="36"/>
      <c r="D48" s="35" t="s">
        <v>446</v>
      </c>
      <c r="E48" s="35"/>
      <c r="F48" s="23"/>
      <c r="G48" s="56" t="s">
        <v>449</v>
      </c>
      <c r="H48" s="56"/>
      <c r="I48" s="23"/>
      <c r="J48" s="56" t="s">
        <v>450</v>
      </c>
      <c r="K48" s="56"/>
      <c r="L48" s="36"/>
      <c r="M48" s="35" t="s">
        <v>448</v>
      </c>
      <c r="N48" s="35"/>
      <c r="O48" s="23"/>
    </row>
    <row r="49" spans="1:21" x14ac:dyDescent="0.25">
      <c r="A49" s="17"/>
      <c r="B49" s="22"/>
      <c r="C49" s="23"/>
      <c r="D49" s="36" t="s">
        <v>249</v>
      </c>
      <c r="E49" s="36"/>
      <c r="F49" s="36"/>
      <c r="G49" s="36"/>
      <c r="H49" s="36"/>
      <c r="I49" s="36"/>
      <c r="J49" s="36"/>
      <c r="K49" s="36"/>
      <c r="L49" s="36"/>
      <c r="M49" s="36"/>
      <c r="N49" s="36"/>
      <c r="O49" s="23"/>
    </row>
    <row r="50" spans="1:21" x14ac:dyDescent="0.25">
      <c r="A50" s="17"/>
      <c r="B50" s="50" t="s">
        <v>451</v>
      </c>
      <c r="C50" s="25"/>
      <c r="D50" s="25"/>
      <c r="E50" s="26"/>
      <c r="F50" s="25"/>
      <c r="G50" s="25"/>
      <c r="H50" s="26"/>
      <c r="I50" s="25"/>
      <c r="J50" s="25"/>
      <c r="K50" s="26"/>
      <c r="L50" s="25"/>
      <c r="M50" s="25"/>
      <c r="N50" s="26"/>
      <c r="O50" s="25"/>
    </row>
    <row r="51" spans="1:21" x14ac:dyDescent="0.25">
      <c r="A51" s="17"/>
      <c r="B51" s="28" t="s">
        <v>452</v>
      </c>
      <c r="C51" s="29"/>
      <c r="D51" s="29"/>
      <c r="E51" s="38"/>
      <c r="F51" s="29"/>
      <c r="G51" s="29"/>
      <c r="H51" s="38"/>
      <c r="I51" s="29"/>
      <c r="J51" s="29"/>
      <c r="K51" s="38"/>
      <c r="L51" s="29"/>
      <c r="M51" s="29"/>
      <c r="N51" s="38"/>
      <c r="O51" s="29"/>
    </row>
    <row r="52" spans="1:21" x14ac:dyDescent="0.25">
      <c r="A52" s="17"/>
      <c r="B52" s="47" t="s">
        <v>453</v>
      </c>
      <c r="C52" s="25"/>
      <c r="D52" s="25" t="s">
        <v>251</v>
      </c>
      <c r="E52" s="27">
        <v>1050803</v>
      </c>
      <c r="F52" s="25"/>
      <c r="G52" s="25" t="s">
        <v>251</v>
      </c>
      <c r="H52" s="31">
        <v>33</v>
      </c>
      <c r="I52" s="25"/>
      <c r="J52" s="25" t="s">
        <v>251</v>
      </c>
      <c r="K52" s="31" t="s">
        <v>454</v>
      </c>
      <c r="L52" s="25" t="s">
        <v>256</v>
      </c>
      <c r="M52" s="25" t="s">
        <v>251</v>
      </c>
      <c r="N52" s="27">
        <v>1049139</v>
      </c>
      <c r="O52" s="25"/>
    </row>
    <row r="53" spans="1:21" x14ac:dyDescent="0.25">
      <c r="A53" s="17"/>
      <c r="B53" s="46" t="s">
        <v>394</v>
      </c>
      <c r="C53" s="29"/>
      <c r="D53" s="29"/>
      <c r="E53" s="30">
        <v>4290</v>
      </c>
      <c r="F53" s="29"/>
      <c r="G53" s="29"/>
      <c r="H53" s="38" t="s">
        <v>252</v>
      </c>
      <c r="I53" s="29"/>
      <c r="J53" s="29"/>
      <c r="K53" s="38" t="s">
        <v>252</v>
      </c>
      <c r="L53" s="29"/>
      <c r="M53" s="29"/>
      <c r="N53" s="30">
        <v>4290</v>
      </c>
      <c r="O53" s="29"/>
    </row>
    <row r="54" spans="1:21" x14ac:dyDescent="0.25">
      <c r="A54" s="17"/>
      <c r="B54" s="47" t="s">
        <v>455</v>
      </c>
      <c r="C54" s="25"/>
      <c r="D54" s="25"/>
      <c r="E54" s="27">
        <v>55687</v>
      </c>
      <c r="F54" s="25"/>
      <c r="G54" s="25"/>
      <c r="H54" s="31">
        <v>1</v>
      </c>
      <c r="I54" s="25"/>
      <c r="J54" s="25"/>
      <c r="K54" s="31" t="s">
        <v>456</v>
      </c>
      <c r="L54" s="25" t="s">
        <v>256</v>
      </c>
      <c r="M54" s="25"/>
      <c r="N54" s="27">
        <v>55681</v>
      </c>
      <c r="O54" s="25"/>
    </row>
    <row r="55" spans="1:21" ht="15.75" thickBot="1" x14ac:dyDescent="0.3">
      <c r="A55" s="17"/>
      <c r="B55" s="28" t="s">
        <v>457</v>
      </c>
      <c r="C55" s="29"/>
      <c r="D55" s="29"/>
      <c r="E55" s="30">
        <v>32081</v>
      </c>
      <c r="F55" s="29"/>
      <c r="G55" s="29"/>
      <c r="H55" s="30">
        <v>12849</v>
      </c>
      <c r="I55" s="29"/>
      <c r="J55" s="29"/>
      <c r="K55" s="32" t="s">
        <v>458</v>
      </c>
      <c r="L55" s="29" t="s">
        <v>256</v>
      </c>
      <c r="M55" s="29"/>
      <c r="N55" s="30">
        <v>41705</v>
      </c>
      <c r="O55" s="29"/>
    </row>
    <row r="56" spans="1:21" ht="15.75" thickBot="1" x14ac:dyDescent="0.3">
      <c r="A56" s="17"/>
      <c r="B56" s="47" t="s">
        <v>459</v>
      </c>
      <c r="C56" s="25"/>
      <c r="D56" s="33" t="s">
        <v>251</v>
      </c>
      <c r="E56" s="34">
        <v>1142861</v>
      </c>
      <c r="F56" s="25"/>
      <c r="G56" s="33" t="s">
        <v>251</v>
      </c>
      <c r="H56" s="34">
        <v>12883</v>
      </c>
      <c r="I56" s="25"/>
      <c r="J56" s="33" t="s">
        <v>251</v>
      </c>
      <c r="K56" s="63" t="s">
        <v>460</v>
      </c>
      <c r="L56" s="25" t="s">
        <v>256</v>
      </c>
      <c r="M56" s="33" t="s">
        <v>251</v>
      </c>
      <c r="N56" s="34">
        <v>1150815</v>
      </c>
      <c r="O56" s="25"/>
    </row>
    <row r="57" spans="1:21" ht="15.75" thickTop="1" x14ac:dyDescent="0.25">
      <c r="A57" s="17"/>
      <c r="B57" s="44" t="s">
        <v>461</v>
      </c>
      <c r="C57" s="29"/>
      <c r="D57" s="29"/>
      <c r="E57" s="38"/>
      <c r="F57" s="29"/>
      <c r="G57" s="29"/>
      <c r="H57" s="38"/>
      <c r="I57" s="29"/>
      <c r="J57" s="29"/>
      <c r="K57" s="38"/>
      <c r="L57" s="29"/>
      <c r="M57" s="29"/>
      <c r="N57" s="38"/>
      <c r="O57" s="29"/>
    </row>
    <row r="58" spans="1:21" x14ac:dyDescent="0.25">
      <c r="A58" s="17"/>
      <c r="B58" s="24" t="s">
        <v>452</v>
      </c>
      <c r="C58" s="25"/>
      <c r="D58" s="25"/>
      <c r="E58" s="26"/>
      <c r="F58" s="25"/>
      <c r="G58" s="25"/>
      <c r="H58" s="26"/>
      <c r="I58" s="25"/>
      <c r="J58" s="25"/>
      <c r="K58" s="26"/>
      <c r="L58" s="25"/>
      <c r="M58" s="25"/>
      <c r="N58" s="26"/>
      <c r="O58" s="25"/>
    </row>
    <row r="59" spans="1:21" x14ac:dyDescent="0.25">
      <c r="A59" s="17"/>
      <c r="B59" s="46" t="s">
        <v>391</v>
      </c>
      <c r="C59" s="29"/>
      <c r="D59" s="29" t="s">
        <v>251</v>
      </c>
      <c r="E59" s="30">
        <v>833888</v>
      </c>
      <c r="F59" s="29"/>
      <c r="G59" s="29" t="s">
        <v>251</v>
      </c>
      <c r="H59" s="32">
        <v>227</v>
      </c>
      <c r="I59" s="29"/>
      <c r="J59" s="29" t="s">
        <v>251</v>
      </c>
      <c r="K59" s="32" t="s">
        <v>462</v>
      </c>
      <c r="L59" s="29" t="s">
        <v>256</v>
      </c>
      <c r="M59" s="29" t="s">
        <v>251</v>
      </c>
      <c r="N59" s="30">
        <v>833791</v>
      </c>
      <c r="O59" s="29"/>
    </row>
    <row r="60" spans="1:21" x14ac:dyDescent="0.25">
      <c r="A60" s="17"/>
      <c r="B60" s="47" t="s">
        <v>394</v>
      </c>
      <c r="C60" s="25"/>
      <c r="D60" s="25"/>
      <c r="E60" s="27">
        <v>34705</v>
      </c>
      <c r="F60" s="25"/>
      <c r="G60" s="25"/>
      <c r="H60" s="26" t="s">
        <v>252</v>
      </c>
      <c r="I60" s="25"/>
      <c r="J60" s="25"/>
      <c r="K60" s="26" t="s">
        <v>252</v>
      </c>
      <c r="L60" s="25"/>
      <c r="M60" s="25"/>
      <c r="N60" s="27">
        <v>34705</v>
      </c>
      <c r="O60" s="25"/>
    </row>
    <row r="61" spans="1:21" x14ac:dyDescent="0.25">
      <c r="A61" s="17"/>
      <c r="B61" s="46" t="s">
        <v>455</v>
      </c>
      <c r="C61" s="29"/>
      <c r="D61" s="29"/>
      <c r="E61" s="30">
        <v>92876</v>
      </c>
      <c r="F61" s="29"/>
      <c r="G61" s="29"/>
      <c r="H61" s="32">
        <v>14</v>
      </c>
      <c r="I61" s="29"/>
      <c r="J61" s="29"/>
      <c r="K61" s="32" t="s">
        <v>463</v>
      </c>
      <c r="L61" s="29" t="s">
        <v>256</v>
      </c>
      <c r="M61" s="29"/>
      <c r="N61" s="30">
        <v>92389</v>
      </c>
      <c r="O61" s="29"/>
    </row>
    <row r="62" spans="1:21" ht="15.75" thickBot="1" x14ac:dyDescent="0.3">
      <c r="A62" s="17"/>
      <c r="B62" s="24" t="s">
        <v>457</v>
      </c>
      <c r="C62" s="25"/>
      <c r="D62" s="25"/>
      <c r="E62" s="27">
        <v>15272</v>
      </c>
      <c r="F62" s="25"/>
      <c r="G62" s="25"/>
      <c r="H62" s="27">
        <v>18341</v>
      </c>
      <c r="I62" s="25"/>
      <c r="J62" s="25"/>
      <c r="K62" s="26" t="s">
        <v>252</v>
      </c>
      <c r="L62" s="25"/>
      <c r="M62" s="25"/>
      <c r="N62" s="27">
        <v>33613</v>
      </c>
      <c r="O62" s="25"/>
    </row>
    <row r="63" spans="1:21" ht="15.75" thickBot="1" x14ac:dyDescent="0.3">
      <c r="A63" s="17"/>
      <c r="B63" s="46" t="s">
        <v>459</v>
      </c>
      <c r="C63" s="29"/>
      <c r="D63" s="48" t="s">
        <v>251</v>
      </c>
      <c r="E63" s="49">
        <v>976741</v>
      </c>
      <c r="F63" s="29"/>
      <c r="G63" s="48" t="s">
        <v>251</v>
      </c>
      <c r="H63" s="49">
        <v>18582</v>
      </c>
      <c r="I63" s="29"/>
      <c r="J63" s="48" t="s">
        <v>251</v>
      </c>
      <c r="K63" s="64" t="s">
        <v>464</v>
      </c>
      <c r="L63" s="29" t="s">
        <v>256</v>
      </c>
      <c r="M63" s="48" t="s">
        <v>251</v>
      </c>
      <c r="N63" s="49">
        <v>994498</v>
      </c>
      <c r="O63" s="29"/>
    </row>
    <row r="64" spans="1:21" ht="15.75" thickTop="1" x14ac:dyDescent="0.25">
      <c r="A64" s="17"/>
      <c r="B64" s="19" t="s">
        <v>465</v>
      </c>
      <c r="C64" s="19"/>
      <c r="D64" s="19"/>
      <c r="E64" s="19"/>
      <c r="F64" s="19"/>
      <c r="G64" s="19"/>
      <c r="H64" s="19"/>
      <c r="I64" s="19"/>
      <c r="J64" s="19"/>
      <c r="K64" s="19"/>
      <c r="L64" s="19"/>
      <c r="M64" s="19"/>
      <c r="N64" s="19"/>
      <c r="O64" s="19"/>
      <c r="P64" s="19"/>
      <c r="Q64" s="19"/>
      <c r="R64" s="19"/>
      <c r="S64" s="19"/>
      <c r="T64" s="19"/>
      <c r="U64" s="19"/>
    </row>
    <row r="65" spans="1:21" x14ac:dyDescent="0.25">
      <c r="A65" s="17"/>
      <c r="B65" s="18" t="s">
        <v>466</v>
      </c>
      <c r="C65" s="18"/>
      <c r="D65" s="18"/>
      <c r="E65" s="18"/>
      <c r="F65" s="18"/>
      <c r="G65" s="18"/>
      <c r="H65" s="18"/>
      <c r="I65" s="18"/>
      <c r="J65" s="18"/>
      <c r="K65" s="18"/>
      <c r="L65" s="18"/>
      <c r="M65" s="18"/>
      <c r="N65" s="18"/>
      <c r="O65" s="18"/>
      <c r="P65" s="18"/>
      <c r="Q65" s="18"/>
      <c r="R65" s="18"/>
      <c r="S65" s="18"/>
      <c r="T65" s="18"/>
      <c r="U65" s="18"/>
    </row>
    <row r="66" spans="1:21" x14ac:dyDescent="0.25">
      <c r="A66" s="17"/>
      <c r="B66" s="19" t="s">
        <v>467</v>
      </c>
      <c r="C66" s="19"/>
      <c r="D66" s="19"/>
      <c r="E66" s="19"/>
      <c r="F66" s="19"/>
      <c r="G66" s="19"/>
      <c r="H66" s="19"/>
      <c r="I66" s="19"/>
      <c r="J66" s="19"/>
      <c r="K66" s="19"/>
      <c r="L66" s="19"/>
      <c r="M66" s="19"/>
      <c r="N66" s="19"/>
      <c r="O66" s="19"/>
      <c r="P66" s="19"/>
      <c r="Q66" s="19"/>
      <c r="R66" s="19"/>
      <c r="S66" s="19"/>
      <c r="T66" s="19"/>
      <c r="U66" s="19"/>
    </row>
    <row r="67" spans="1:21" x14ac:dyDescent="0.25">
      <c r="A67" s="17"/>
      <c r="B67" s="40" t="s">
        <v>245</v>
      </c>
      <c r="C67" s="40"/>
      <c r="D67" s="40"/>
      <c r="E67" s="40"/>
      <c r="F67" s="40"/>
      <c r="G67" s="40"/>
      <c r="H67" s="40"/>
      <c r="I67" s="40"/>
      <c r="J67" s="40"/>
      <c r="K67" s="40"/>
      <c r="L67" s="40"/>
      <c r="M67" s="40"/>
      <c r="N67" s="40"/>
      <c r="O67" s="40"/>
      <c r="P67" s="40"/>
      <c r="Q67" s="40"/>
      <c r="R67" s="40"/>
      <c r="S67" s="40"/>
      <c r="T67" s="40"/>
      <c r="U67" s="40"/>
    </row>
    <row r="68" spans="1:21" ht="15.75" thickBot="1" x14ac:dyDescent="0.3">
      <c r="A68" s="17"/>
      <c r="B68" s="22"/>
      <c r="C68" s="23"/>
      <c r="D68" s="35" t="s">
        <v>389</v>
      </c>
      <c r="E68" s="35"/>
      <c r="F68" s="35"/>
      <c r="G68" s="35"/>
      <c r="H68" s="35"/>
      <c r="I68" s="35"/>
      <c r="J68" s="35"/>
      <c r="K68" s="35"/>
      <c r="L68" s="35"/>
      <c r="M68" s="35"/>
      <c r="N68" s="35"/>
      <c r="O68" s="23"/>
    </row>
    <row r="69" spans="1:21" ht="15.75" thickBot="1" x14ac:dyDescent="0.3">
      <c r="A69" s="17"/>
      <c r="B69" s="22"/>
      <c r="C69" s="23"/>
      <c r="D69" s="56">
        <v>2014</v>
      </c>
      <c r="E69" s="56"/>
      <c r="F69" s="56"/>
      <c r="G69" s="56"/>
      <c r="H69" s="56"/>
      <c r="I69" s="23"/>
      <c r="J69" s="56">
        <v>2013</v>
      </c>
      <c r="K69" s="56"/>
      <c r="L69" s="56"/>
      <c r="M69" s="56"/>
      <c r="N69" s="56"/>
      <c r="O69" s="23"/>
    </row>
    <row r="70" spans="1:21" x14ac:dyDescent="0.25">
      <c r="A70" s="17"/>
      <c r="B70" s="39"/>
      <c r="C70" s="36"/>
      <c r="D70" s="65" t="s">
        <v>468</v>
      </c>
      <c r="E70" s="65"/>
      <c r="F70" s="65"/>
      <c r="G70" s="65" t="s">
        <v>470</v>
      </c>
      <c r="H70" s="65"/>
      <c r="I70" s="36"/>
      <c r="J70" s="65" t="s">
        <v>468</v>
      </c>
      <c r="K70" s="65"/>
      <c r="L70" s="65"/>
      <c r="M70" s="65" t="s">
        <v>470</v>
      </c>
      <c r="N70" s="65"/>
      <c r="O70" s="36"/>
    </row>
    <row r="71" spans="1:21" ht="15.75" thickBot="1" x14ac:dyDescent="0.3">
      <c r="A71" s="17"/>
      <c r="B71" s="39"/>
      <c r="C71" s="36"/>
      <c r="D71" s="35" t="s">
        <v>469</v>
      </c>
      <c r="E71" s="35"/>
      <c r="F71" s="36"/>
      <c r="G71" s="35" t="s">
        <v>450</v>
      </c>
      <c r="H71" s="35"/>
      <c r="I71" s="36"/>
      <c r="J71" s="35" t="s">
        <v>469</v>
      </c>
      <c r="K71" s="35"/>
      <c r="L71" s="36"/>
      <c r="M71" s="35" t="s">
        <v>450</v>
      </c>
      <c r="N71" s="35"/>
      <c r="O71" s="36"/>
    </row>
    <row r="72" spans="1:21" x14ac:dyDescent="0.25">
      <c r="A72" s="17"/>
      <c r="B72" s="22"/>
      <c r="C72" s="23"/>
      <c r="D72" s="36" t="s">
        <v>249</v>
      </c>
      <c r="E72" s="36"/>
      <c r="F72" s="36"/>
      <c r="G72" s="36"/>
      <c r="H72" s="36"/>
      <c r="I72" s="36"/>
      <c r="J72" s="36"/>
      <c r="K72" s="36"/>
      <c r="L72" s="36"/>
      <c r="M72" s="36"/>
      <c r="N72" s="36"/>
      <c r="O72" s="23"/>
    </row>
    <row r="73" spans="1:21" ht="15.75" thickBot="1" x14ac:dyDescent="0.3">
      <c r="A73" s="17"/>
      <c r="B73" s="24" t="s">
        <v>471</v>
      </c>
      <c r="C73" s="25"/>
      <c r="D73" s="25" t="s">
        <v>251</v>
      </c>
      <c r="E73" s="27">
        <v>968941</v>
      </c>
      <c r="F73" s="25"/>
      <c r="G73" s="25" t="s">
        <v>251</v>
      </c>
      <c r="H73" s="31" t="s">
        <v>460</v>
      </c>
      <c r="I73" s="25" t="s">
        <v>256</v>
      </c>
      <c r="J73" s="25" t="s">
        <v>251</v>
      </c>
      <c r="K73" s="27">
        <v>571592</v>
      </c>
      <c r="L73" s="25"/>
      <c r="M73" s="25" t="s">
        <v>251</v>
      </c>
      <c r="N73" s="31" t="s">
        <v>464</v>
      </c>
      <c r="O73" s="25" t="s">
        <v>256</v>
      </c>
    </row>
    <row r="74" spans="1:21" ht="15.75" thickBot="1" x14ac:dyDescent="0.3">
      <c r="A74" s="17"/>
      <c r="B74" s="46" t="s">
        <v>157</v>
      </c>
      <c r="C74" s="29"/>
      <c r="D74" s="48" t="s">
        <v>251</v>
      </c>
      <c r="E74" s="49">
        <v>968941</v>
      </c>
      <c r="F74" s="29"/>
      <c r="G74" s="48" t="s">
        <v>251</v>
      </c>
      <c r="H74" s="64" t="s">
        <v>460</v>
      </c>
      <c r="I74" s="29" t="s">
        <v>256</v>
      </c>
      <c r="J74" s="48" t="s">
        <v>251</v>
      </c>
      <c r="K74" s="49">
        <v>571592</v>
      </c>
      <c r="L74" s="29"/>
      <c r="M74" s="48" t="s">
        <v>251</v>
      </c>
      <c r="N74" s="64" t="s">
        <v>464</v>
      </c>
      <c r="O74" s="29" t="s">
        <v>256</v>
      </c>
    </row>
    <row r="75" spans="1:21" ht="15.75" thickTop="1" x14ac:dyDescent="0.25">
      <c r="A75" s="17"/>
      <c r="B75" s="18" t="s">
        <v>472</v>
      </c>
      <c r="C75" s="18"/>
      <c r="D75" s="18"/>
      <c r="E75" s="18"/>
      <c r="F75" s="18"/>
      <c r="G75" s="18"/>
      <c r="H75" s="18"/>
      <c r="I75" s="18"/>
      <c r="J75" s="18"/>
      <c r="K75" s="18"/>
      <c r="L75" s="18"/>
      <c r="M75" s="18"/>
      <c r="N75" s="18"/>
      <c r="O75" s="18"/>
      <c r="P75" s="18"/>
      <c r="Q75" s="18"/>
      <c r="R75" s="18"/>
      <c r="S75" s="18"/>
      <c r="T75" s="18"/>
      <c r="U75" s="18"/>
    </row>
    <row r="76" spans="1:21" ht="25.5" customHeight="1" x14ac:dyDescent="0.25">
      <c r="A76" s="17"/>
      <c r="B76" s="19" t="s">
        <v>473</v>
      </c>
      <c r="C76" s="19"/>
      <c r="D76" s="19"/>
      <c r="E76" s="19"/>
      <c r="F76" s="19"/>
      <c r="G76" s="19"/>
      <c r="H76" s="19"/>
      <c r="I76" s="19"/>
      <c r="J76" s="19"/>
      <c r="K76" s="19"/>
      <c r="L76" s="19"/>
      <c r="M76" s="19"/>
      <c r="N76" s="19"/>
      <c r="O76" s="19"/>
      <c r="P76" s="19"/>
      <c r="Q76" s="19"/>
      <c r="R76" s="19"/>
      <c r="S76" s="19"/>
      <c r="T76" s="19"/>
      <c r="U76" s="19"/>
    </row>
    <row r="77" spans="1:21" x14ac:dyDescent="0.25">
      <c r="A77" s="17"/>
      <c r="B77" s="19" t="s">
        <v>474</v>
      </c>
      <c r="C77" s="19"/>
      <c r="D77" s="19"/>
      <c r="E77" s="19"/>
      <c r="F77" s="19"/>
      <c r="G77" s="19"/>
      <c r="H77" s="19"/>
      <c r="I77" s="19"/>
      <c r="J77" s="19"/>
      <c r="K77" s="19"/>
      <c r="L77" s="19"/>
      <c r="M77" s="19"/>
      <c r="N77" s="19"/>
      <c r="O77" s="19"/>
      <c r="P77" s="19"/>
      <c r="Q77" s="19"/>
      <c r="R77" s="19"/>
      <c r="S77" s="19"/>
      <c r="T77" s="19"/>
      <c r="U77" s="19"/>
    </row>
    <row r="78" spans="1:21" x14ac:dyDescent="0.25">
      <c r="A78" s="17"/>
      <c r="B78" s="18" t="s">
        <v>334</v>
      </c>
      <c r="C78" s="18"/>
      <c r="D78" s="18"/>
      <c r="E78" s="18"/>
      <c r="F78" s="18"/>
      <c r="G78" s="18"/>
      <c r="H78" s="18"/>
      <c r="I78" s="18"/>
      <c r="J78" s="18"/>
      <c r="K78" s="18"/>
      <c r="L78" s="18"/>
      <c r="M78" s="18"/>
      <c r="N78" s="18"/>
      <c r="O78" s="18"/>
      <c r="P78" s="18"/>
      <c r="Q78" s="18"/>
      <c r="R78" s="18"/>
      <c r="S78" s="18"/>
      <c r="T78" s="18"/>
      <c r="U78" s="18"/>
    </row>
    <row r="79" spans="1:21" x14ac:dyDescent="0.25">
      <c r="A79" s="17"/>
      <c r="B79" s="19" t="s">
        <v>475</v>
      </c>
      <c r="C79" s="19"/>
      <c r="D79" s="19"/>
      <c r="E79" s="19"/>
      <c r="F79" s="19"/>
      <c r="G79" s="19"/>
      <c r="H79" s="19"/>
      <c r="I79" s="19"/>
      <c r="J79" s="19"/>
      <c r="K79" s="19"/>
      <c r="L79" s="19"/>
      <c r="M79" s="19"/>
      <c r="N79" s="19"/>
      <c r="O79" s="19"/>
      <c r="P79" s="19"/>
      <c r="Q79" s="19"/>
      <c r="R79" s="19"/>
      <c r="S79" s="19"/>
      <c r="T79" s="19"/>
      <c r="U79" s="19"/>
    </row>
    <row r="80" spans="1:21" x14ac:dyDescent="0.25">
      <c r="A80" s="17"/>
      <c r="B80" s="40" t="s">
        <v>245</v>
      </c>
      <c r="C80" s="40"/>
      <c r="D80" s="40"/>
      <c r="E80" s="40"/>
      <c r="F80" s="40"/>
      <c r="G80" s="40"/>
      <c r="H80" s="40"/>
      <c r="I80" s="40"/>
      <c r="J80" s="40"/>
      <c r="K80" s="40"/>
      <c r="L80" s="40"/>
      <c r="M80" s="40"/>
      <c r="N80" s="40"/>
      <c r="O80" s="40"/>
      <c r="P80" s="40"/>
      <c r="Q80" s="40"/>
      <c r="R80" s="40"/>
      <c r="S80" s="40"/>
      <c r="T80" s="40"/>
      <c r="U80" s="40"/>
    </row>
    <row r="81" spans="1:21" ht="15.75" thickBot="1" x14ac:dyDescent="0.3">
      <c r="A81" s="17"/>
      <c r="B81" s="22"/>
      <c r="C81" s="23"/>
      <c r="D81" s="35" t="s">
        <v>389</v>
      </c>
      <c r="E81" s="35"/>
      <c r="F81" s="35"/>
      <c r="G81" s="35"/>
      <c r="H81" s="35"/>
      <c r="I81" s="35"/>
      <c r="J81" s="35"/>
      <c r="K81" s="35"/>
      <c r="L81" s="35"/>
      <c r="M81" s="35"/>
      <c r="N81" s="35"/>
      <c r="O81" s="35"/>
      <c r="P81" s="35"/>
      <c r="Q81" s="35"/>
      <c r="R81" s="35"/>
      <c r="S81" s="35"/>
      <c r="T81" s="35"/>
      <c r="U81" s="23"/>
    </row>
    <row r="82" spans="1:21" ht="15.75" thickBot="1" x14ac:dyDescent="0.3">
      <c r="A82" s="17"/>
      <c r="B82" s="22"/>
      <c r="C82" s="23"/>
      <c r="D82" s="56">
        <v>2014</v>
      </c>
      <c r="E82" s="56"/>
      <c r="F82" s="56"/>
      <c r="G82" s="56"/>
      <c r="H82" s="56"/>
      <c r="I82" s="56"/>
      <c r="J82" s="56"/>
      <c r="K82" s="56"/>
      <c r="L82" s="23"/>
      <c r="M82" s="56">
        <v>2013</v>
      </c>
      <c r="N82" s="56"/>
      <c r="O82" s="56"/>
      <c r="P82" s="56"/>
      <c r="Q82" s="56"/>
      <c r="R82" s="56"/>
      <c r="S82" s="56"/>
      <c r="T82" s="56"/>
      <c r="U82" s="23"/>
    </row>
    <row r="83" spans="1:21" ht="15.75" thickBot="1" x14ac:dyDescent="0.3">
      <c r="A83" s="17"/>
      <c r="B83" s="22"/>
      <c r="C83" s="23"/>
      <c r="D83" s="56" t="s">
        <v>248</v>
      </c>
      <c r="E83" s="56"/>
      <c r="F83" s="23"/>
      <c r="G83" s="56" t="s">
        <v>476</v>
      </c>
      <c r="H83" s="56"/>
      <c r="I83" s="23"/>
      <c r="J83" s="56" t="s">
        <v>477</v>
      </c>
      <c r="K83" s="56"/>
      <c r="L83" s="23"/>
      <c r="M83" s="56" t="s">
        <v>248</v>
      </c>
      <c r="N83" s="56"/>
      <c r="O83" s="23"/>
      <c r="P83" s="56" t="s">
        <v>476</v>
      </c>
      <c r="Q83" s="56"/>
      <c r="R83" s="23"/>
      <c r="S83" s="56" t="s">
        <v>477</v>
      </c>
      <c r="T83" s="56"/>
      <c r="U83" s="23"/>
    </row>
    <row r="84" spans="1:21" x14ac:dyDescent="0.25">
      <c r="A84" s="17"/>
      <c r="B84" s="22"/>
      <c r="C84" s="23"/>
      <c r="D84" s="36" t="s">
        <v>249</v>
      </c>
      <c r="E84" s="36"/>
      <c r="F84" s="36"/>
      <c r="G84" s="36"/>
      <c r="H84" s="36"/>
      <c r="I84" s="36"/>
      <c r="J84" s="36"/>
      <c r="K84" s="36"/>
      <c r="L84" s="36"/>
      <c r="M84" s="36"/>
      <c r="N84" s="36"/>
      <c r="O84" s="36"/>
      <c r="P84" s="36"/>
      <c r="Q84" s="36"/>
      <c r="R84" s="36"/>
      <c r="S84" s="36"/>
      <c r="T84" s="36"/>
      <c r="U84" s="23"/>
    </row>
    <row r="85" spans="1:21" ht="15.75" thickBot="1" x14ac:dyDescent="0.3">
      <c r="A85" s="17"/>
      <c r="B85" s="24" t="s">
        <v>478</v>
      </c>
      <c r="C85" s="25"/>
      <c r="D85" s="52" t="s">
        <v>251</v>
      </c>
      <c r="E85" s="53" t="s">
        <v>479</v>
      </c>
      <c r="F85" s="25"/>
      <c r="G85" s="52" t="s">
        <v>251</v>
      </c>
      <c r="H85" s="53" t="s">
        <v>480</v>
      </c>
      <c r="I85" s="25"/>
      <c r="J85" s="52" t="s">
        <v>251</v>
      </c>
      <c r="K85" s="53" t="s">
        <v>481</v>
      </c>
      <c r="L85" s="25"/>
      <c r="M85" s="52" t="s">
        <v>251</v>
      </c>
      <c r="N85" s="53" t="s">
        <v>482</v>
      </c>
      <c r="O85" s="25"/>
      <c r="P85" s="52" t="s">
        <v>251</v>
      </c>
      <c r="Q85" s="53" t="s">
        <v>483</v>
      </c>
      <c r="R85" s="25"/>
      <c r="S85" s="52" t="s">
        <v>251</v>
      </c>
      <c r="T85" s="53" t="s">
        <v>484</v>
      </c>
      <c r="U85" s="25"/>
    </row>
    <row r="86" spans="1:21" ht="15.75" thickTop="1" x14ac:dyDescent="0.25">
      <c r="A86" s="17"/>
      <c r="B86" s="28" t="s">
        <v>452</v>
      </c>
      <c r="C86" s="29"/>
      <c r="D86" s="29"/>
      <c r="E86" s="38"/>
      <c r="F86" s="29"/>
      <c r="G86" s="29"/>
      <c r="H86" s="38"/>
      <c r="I86" s="29"/>
      <c r="J86" s="29"/>
      <c r="K86" s="38"/>
      <c r="L86" s="29"/>
      <c r="M86" s="29"/>
      <c r="N86" s="38"/>
      <c r="O86" s="29"/>
      <c r="P86" s="29"/>
      <c r="Q86" s="38"/>
      <c r="R86" s="29"/>
      <c r="S86" s="29"/>
      <c r="T86" s="38"/>
      <c r="U86" s="29"/>
    </row>
    <row r="87" spans="1:21" x14ac:dyDescent="0.25">
      <c r="A87" s="17"/>
      <c r="B87" s="47" t="s">
        <v>391</v>
      </c>
      <c r="C87" s="25"/>
      <c r="D87" s="25" t="s">
        <v>251</v>
      </c>
      <c r="E87" s="31" t="s">
        <v>392</v>
      </c>
      <c r="F87" s="25"/>
      <c r="G87" s="25" t="s">
        <v>251</v>
      </c>
      <c r="H87" s="26" t="s">
        <v>252</v>
      </c>
      <c r="I87" s="25"/>
      <c r="J87" s="25" t="s">
        <v>251</v>
      </c>
      <c r="K87" s="31" t="s">
        <v>392</v>
      </c>
      <c r="L87" s="25"/>
      <c r="M87" s="25" t="s">
        <v>251</v>
      </c>
      <c r="N87" s="31" t="s">
        <v>393</v>
      </c>
      <c r="O87" s="25"/>
      <c r="P87" s="25" t="s">
        <v>251</v>
      </c>
      <c r="Q87" s="26" t="s">
        <v>252</v>
      </c>
      <c r="R87" s="25"/>
      <c r="S87" s="25" t="s">
        <v>251</v>
      </c>
      <c r="T87" s="31" t="s">
        <v>393</v>
      </c>
      <c r="U87" s="25"/>
    </row>
    <row r="88" spans="1:21" x14ac:dyDescent="0.25">
      <c r="A88" s="17"/>
      <c r="B88" s="46" t="s">
        <v>394</v>
      </c>
      <c r="C88" s="29"/>
      <c r="D88" s="29"/>
      <c r="E88" s="32" t="s">
        <v>395</v>
      </c>
      <c r="F88" s="29"/>
      <c r="G88" s="29"/>
      <c r="H88" s="38" t="s">
        <v>252</v>
      </c>
      <c r="I88" s="29"/>
      <c r="J88" s="29"/>
      <c r="K88" s="32" t="s">
        <v>395</v>
      </c>
      <c r="L88" s="29"/>
      <c r="M88" s="29"/>
      <c r="N88" s="32" t="s">
        <v>396</v>
      </c>
      <c r="O88" s="29"/>
      <c r="P88" s="29"/>
      <c r="Q88" s="38" t="s">
        <v>252</v>
      </c>
      <c r="R88" s="29"/>
      <c r="S88" s="29"/>
      <c r="T88" s="32" t="s">
        <v>396</v>
      </c>
      <c r="U88" s="29"/>
    </row>
    <row r="89" spans="1:21" x14ac:dyDescent="0.25">
      <c r="A89" s="17"/>
      <c r="B89" s="47" t="s">
        <v>455</v>
      </c>
      <c r="C89" s="25"/>
      <c r="D89" s="25"/>
      <c r="E89" s="31" t="s">
        <v>485</v>
      </c>
      <c r="F89" s="25"/>
      <c r="G89" s="25"/>
      <c r="H89" s="31" t="s">
        <v>486</v>
      </c>
      <c r="I89" s="25"/>
      <c r="J89" s="25"/>
      <c r="K89" s="31" t="s">
        <v>487</v>
      </c>
      <c r="L89" s="25"/>
      <c r="M89" s="25"/>
      <c r="N89" s="31" t="s">
        <v>488</v>
      </c>
      <c r="O89" s="25"/>
      <c r="P89" s="25"/>
      <c r="Q89" s="26" t="s">
        <v>252</v>
      </c>
      <c r="R89" s="25"/>
      <c r="S89" s="25"/>
      <c r="T89" s="31" t="s">
        <v>488</v>
      </c>
      <c r="U89" s="25"/>
    </row>
    <row r="90" spans="1:21" ht="15.75" thickBot="1" x14ac:dyDescent="0.3">
      <c r="A90" s="17"/>
      <c r="B90" s="28" t="s">
        <v>457</v>
      </c>
      <c r="C90" s="29"/>
      <c r="D90" s="29"/>
      <c r="E90" s="32" t="s">
        <v>398</v>
      </c>
      <c r="F90" s="29"/>
      <c r="G90" s="29"/>
      <c r="H90" s="32" t="s">
        <v>398</v>
      </c>
      <c r="I90" s="29"/>
      <c r="J90" s="29"/>
      <c r="K90" s="38" t="s">
        <v>252</v>
      </c>
      <c r="L90" s="29"/>
      <c r="M90" s="29"/>
      <c r="N90" s="32" t="s">
        <v>399</v>
      </c>
      <c r="O90" s="29"/>
      <c r="P90" s="29"/>
      <c r="Q90" s="32" t="s">
        <v>399</v>
      </c>
      <c r="R90" s="29"/>
      <c r="S90" s="29"/>
      <c r="T90" s="38" t="s">
        <v>281</v>
      </c>
      <c r="U90" s="29"/>
    </row>
    <row r="91" spans="1:21" ht="15.75" thickBot="1" x14ac:dyDescent="0.3">
      <c r="A91" s="17"/>
      <c r="B91" s="47" t="s">
        <v>489</v>
      </c>
      <c r="C91" s="25"/>
      <c r="D91" s="33" t="s">
        <v>251</v>
      </c>
      <c r="E91" s="63" t="s">
        <v>408</v>
      </c>
      <c r="F91" s="25"/>
      <c r="G91" s="33" t="s">
        <v>251</v>
      </c>
      <c r="H91" s="63" t="s">
        <v>490</v>
      </c>
      <c r="I91" s="25"/>
      <c r="J91" s="33" t="s">
        <v>251</v>
      </c>
      <c r="K91" s="63" t="s">
        <v>491</v>
      </c>
      <c r="L91" s="25"/>
      <c r="M91" s="33" t="s">
        <v>251</v>
      </c>
      <c r="N91" s="63" t="s">
        <v>409</v>
      </c>
      <c r="O91" s="25"/>
      <c r="P91" s="33" t="s">
        <v>251</v>
      </c>
      <c r="Q91" s="63" t="s">
        <v>399</v>
      </c>
      <c r="R91" s="25"/>
      <c r="S91" s="33" t="s">
        <v>251</v>
      </c>
      <c r="T91" s="63" t="s">
        <v>492</v>
      </c>
      <c r="U91" s="25"/>
    </row>
    <row r="92" spans="1:21" ht="15.75" thickTop="1" x14ac:dyDescent="0.25">
      <c r="A92" s="17"/>
      <c r="B92" s="18" t="s">
        <v>493</v>
      </c>
      <c r="C92" s="18"/>
      <c r="D92" s="18"/>
      <c r="E92" s="18"/>
      <c r="F92" s="18"/>
      <c r="G92" s="18"/>
      <c r="H92" s="18"/>
      <c r="I92" s="18"/>
      <c r="J92" s="18"/>
      <c r="K92" s="18"/>
      <c r="L92" s="18"/>
      <c r="M92" s="18"/>
      <c r="N92" s="18"/>
      <c r="O92" s="18"/>
      <c r="P92" s="18"/>
      <c r="Q92" s="18"/>
      <c r="R92" s="18"/>
      <c r="S92" s="18"/>
      <c r="T92" s="18"/>
      <c r="U92" s="18"/>
    </row>
    <row r="93" spans="1:21" ht="38.25" customHeight="1" x14ac:dyDescent="0.25">
      <c r="A93" s="17"/>
      <c r="B93" s="19" t="s">
        <v>494</v>
      </c>
      <c r="C93" s="19"/>
      <c r="D93" s="19"/>
      <c r="E93" s="19"/>
      <c r="F93" s="19"/>
      <c r="G93" s="19"/>
      <c r="H93" s="19"/>
      <c r="I93" s="19"/>
      <c r="J93" s="19"/>
      <c r="K93" s="19"/>
      <c r="L93" s="19"/>
      <c r="M93" s="19"/>
      <c r="N93" s="19"/>
      <c r="O93" s="19"/>
      <c r="P93" s="19"/>
      <c r="Q93" s="19"/>
      <c r="R93" s="19"/>
      <c r="S93" s="19"/>
      <c r="T93" s="19"/>
      <c r="U93" s="19"/>
    </row>
    <row r="94" spans="1:21" x14ac:dyDescent="0.25">
      <c r="A94" s="17"/>
      <c r="B94" s="21"/>
      <c r="C94" s="21"/>
      <c r="D94" s="21"/>
      <c r="E94" s="21"/>
      <c r="F94" s="21"/>
      <c r="G94" s="21"/>
      <c r="H94" s="21"/>
      <c r="I94" s="21"/>
      <c r="J94" s="21"/>
      <c r="K94" s="21"/>
      <c r="L94" s="21"/>
      <c r="M94" s="21"/>
      <c r="N94" s="21"/>
      <c r="O94" s="21"/>
      <c r="P94" s="21"/>
      <c r="Q94" s="21"/>
      <c r="R94" s="21"/>
      <c r="S94" s="21"/>
      <c r="T94" s="21"/>
      <c r="U94" s="21"/>
    </row>
  </sheetData>
  <mergeCells count="86">
    <mergeCell ref="B78:U78"/>
    <mergeCell ref="B79:U79"/>
    <mergeCell ref="B80:U80"/>
    <mergeCell ref="B92:U92"/>
    <mergeCell ref="B93:U93"/>
    <mergeCell ref="B94:U94"/>
    <mergeCell ref="B65:U65"/>
    <mergeCell ref="B66:U66"/>
    <mergeCell ref="B67:U67"/>
    <mergeCell ref="B75:U75"/>
    <mergeCell ref="B76:U76"/>
    <mergeCell ref="B77:U77"/>
    <mergeCell ref="B41:U41"/>
    <mergeCell ref="B42:U42"/>
    <mergeCell ref="B43:U43"/>
    <mergeCell ref="B44:U44"/>
    <mergeCell ref="B45:U45"/>
    <mergeCell ref="B64:U64"/>
    <mergeCell ref="B35:U35"/>
    <mergeCell ref="B36:U36"/>
    <mergeCell ref="B37:U37"/>
    <mergeCell ref="B38:U38"/>
    <mergeCell ref="B39:U39"/>
    <mergeCell ref="B40:U40"/>
    <mergeCell ref="B29:U29"/>
    <mergeCell ref="B30:U30"/>
    <mergeCell ref="B31:U31"/>
    <mergeCell ref="B32:U32"/>
    <mergeCell ref="B33:U33"/>
    <mergeCell ref="B34:U34"/>
    <mergeCell ref="S83:T83"/>
    <mergeCell ref="D84:T84"/>
    <mergeCell ref="A1:A2"/>
    <mergeCell ref="B1:U1"/>
    <mergeCell ref="B2:U2"/>
    <mergeCell ref="B3:U3"/>
    <mergeCell ref="A4:A94"/>
    <mergeCell ref="B4:U4"/>
    <mergeCell ref="B5:U5"/>
    <mergeCell ref="B6:U6"/>
    <mergeCell ref="O70:O71"/>
    <mergeCell ref="D72:N72"/>
    <mergeCell ref="D81:T81"/>
    <mergeCell ref="D82:K82"/>
    <mergeCell ref="M82:T82"/>
    <mergeCell ref="D83:E83"/>
    <mergeCell ref="G83:H83"/>
    <mergeCell ref="J83:K83"/>
    <mergeCell ref="M83:N83"/>
    <mergeCell ref="P83:Q83"/>
    <mergeCell ref="G71:H71"/>
    <mergeCell ref="I70:I71"/>
    <mergeCell ref="J70:K70"/>
    <mergeCell ref="J71:K71"/>
    <mergeCell ref="L70:L71"/>
    <mergeCell ref="M70:N70"/>
    <mergeCell ref="M71:N71"/>
    <mergeCell ref="D49:N49"/>
    <mergeCell ref="D68:N68"/>
    <mergeCell ref="D69:H69"/>
    <mergeCell ref="J69:N69"/>
    <mergeCell ref="B70:B71"/>
    <mergeCell ref="C70:C71"/>
    <mergeCell ref="D70:E70"/>
    <mergeCell ref="D71:E71"/>
    <mergeCell ref="F70:F71"/>
    <mergeCell ref="G70:H70"/>
    <mergeCell ref="M46:N46"/>
    <mergeCell ref="C47:C48"/>
    <mergeCell ref="D47:E47"/>
    <mergeCell ref="D48:E48"/>
    <mergeCell ref="L47:L48"/>
    <mergeCell ref="M47:N47"/>
    <mergeCell ref="M48:N48"/>
    <mergeCell ref="G48:H48"/>
    <mergeCell ref="J48:K48"/>
    <mergeCell ref="D7:H7"/>
    <mergeCell ref="D8:E8"/>
    <mergeCell ref="G8:H8"/>
    <mergeCell ref="D9:H9"/>
    <mergeCell ref="D46:E46"/>
    <mergeCell ref="F46:F47"/>
    <mergeCell ref="G46:K47"/>
    <mergeCell ref="B25:U25"/>
    <mergeCell ref="B27:U27"/>
    <mergeCell ref="B28:U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5" bestFit="1" customWidth="1"/>
    <col min="2" max="2" width="36.5703125" customWidth="1"/>
    <col min="3" max="3" width="17.5703125" customWidth="1"/>
    <col min="4" max="4" width="3.42578125" customWidth="1"/>
    <col min="5" max="5" width="12.42578125" customWidth="1"/>
    <col min="6" max="6" width="2.85546875" customWidth="1"/>
    <col min="7" max="7" width="3.42578125" customWidth="1"/>
    <col min="8" max="8" width="12.42578125" customWidth="1"/>
    <col min="9" max="9" width="2.85546875" customWidth="1"/>
  </cols>
  <sheetData>
    <row r="1" spans="1:9" ht="15" customHeight="1" x14ac:dyDescent="0.25">
      <c r="A1" s="9" t="s">
        <v>495</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495</v>
      </c>
      <c r="B3" s="16"/>
      <c r="C3" s="16"/>
      <c r="D3" s="16"/>
      <c r="E3" s="16"/>
      <c r="F3" s="16"/>
      <c r="G3" s="16"/>
      <c r="H3" s="16"/>
      <c r="I3" s="16"/>
    </row>
    <row r="4" spans="1:9" x14ac:dyDescent="0.25">
      <c r="A4" s="17" t="s">
        <v>495</v>
      </c>
      <c r="B4" s="18" t="s">
        <v>496</v>
      </c>
      <c r="C4" s="18"/>
      <c r="D4" s="18"/>
      <c r="E4" s="18"/>
      <c r="F4" s="18"/>
      <c r="G4" s="18"/>
      <c r="H4" s="18"/>
      <c r="I4" s="18"/>
    </row>
    <row r="5" spans="1:9" x14ac:dyDescent="0.25">
      <c r="A5" s="17"/>
      <c r="B5" s="19" t="s">
        <v>497</v>
      </c>
      <c r="C5" s="19"/>
      <c r="D5" s="19"/>
      <c r="E5" s="19"/>
      <c r="F5" s="19"/>
      <c r="G5" s="19"/>
      <c r="H5" s="19"/>
      <c r="I5" s="19"/>
    </row>
    <row r="6" spans="1:9" x14ac:dyDescent="0.25">
      <c r="A6" s="17"/>
      <c r="B6" s="40" t="s">
        <v>245</v>
      </c>
      <c r="C6" s="40"/>
      <c r="D6" s="40"/>
      <c r="E6" s="40"/>
      <c r="F6" s="40"/>
      <c r="G6" s="40"/>
      <c r="H6" s="40"/>
      <c r="I6" s="40"/>
    </row>
    <row r="7" spans="1:9" ht="15.75" thickBot="1" x14ac:dyDescent="0.3">
      <c r="A7" s="17"/>
      <c r="B7" s="22"/>
      <c r="C7" s="67"/>
      <c r="D7" s="74" t="s">
        <v>389</v>
      </c>
      <c r="E7" s="74"/>
      <c r="F7" s="74"/>
      <c r="G7" s="74"/>
      <c r="H7" s="74"/>
      <c r="I7" s="67"/>
    </row>
    <row r="8" spans="1:9" ht="15.75" thickBot="1" x14ac:dyDescent="0.3">
      <c r="A8" s="17"/>
      <c r="B8" s="69"/>
      <c r="C8" s="67"/>
      <c r="D8" s="75">
        <v>2014</v>
      </c>
      <c r="E8" s="75"/>
      <c r="F8" s="67"/>
      <c r="G8" s="75">
        <v>2013</v>
      </c>
      <c r="H8" s="75"/>
      <c r="I8" s="67"/>
    </row>
    <row r="9" spans="1:9" x14ac:dyDescent="0.25">
      <c r="A9" s="17"/>
      <c r="B9" s="69"/>
      <c r="C9" s="67"/>
      <c r="D9" s="76" t="s">
        <v>249</v>
      </c>
      <c r="E9" s="76"/>
      <c r="F9" s="76"/>
      <c r="G9" s="76"/>
      <c r="H9" s="76"/>
      <c r="I9" s="67"/>
    </row>
    <row r="10" spans="1:9" x14ac:dyDescent="0.25">
      <c r="A10" s="17"/>
      <c r="B10" s="24" t="s">
        <v>182</v>
      </c>
      <c r="C10" s="25"/>
      <c r="D10" s="25" t="s">
        <v>251</v>
      </c>
      <c r="E10" s="27">
        <v>160886</v>
      </c>
      <c r="F10" s="25"/>
      <c r="G10" s="25" t="s">
        <v>251</v>
      </c>
      <c r="H10" s="27">
        <v>164900</v>
      </c>
      <c r="I10" s="25"/>
    </row>
    <row r="11" spans="1:9" ht="15.75" thickBot="1" x14ac:dyDescent="0.3">
      <c r="A11" s="17"/>
      <c r="B11" s="28" t="s">
        <v>498</v>
      </c>
      <c r="C11" s="29"/>
      <c r="D11" s="61"/>
      <c r="E11" s="70">
        <v>16534</v>
      </c>
      <c r="F11" s="29"/>
      <c r="G11" s="61"/>
      <c r="H11" s="70">
        <v>7629</v>
      </c>
      <c r="I11" s="29"/>
    </row>
    <row r="12" spans="1:9" x14ac:dyDescent="0.25">
      <c r="A12" s="17"/>
      <c r="B12" s="47" t="s">
        <v>499</v>
      </c>
      <c r="C12" s="25"/>
      <c r="D12" s="71"/>
      <c r="E12" s="72">
        <v>177420</v>
      </c>
      <c r="F12" s="25"/>
      <c r="G12" s="71"/>
      <c r="H12" s="72">
        <v>172529</v>
      </c>
      <c r="I12" s="25"/>
    </row>
    <row r="13" spans="1:9" x14ac:dyDescent="0.25">
      <c r="A13" s="17"/>
      <c r="B13" s="28" t="s">
        <v>183</v>
      </c>
      <c r="C13" s="29"/>
      <c r="D13" s="29"/>
      <c r="E13" s="32" t="s">
        <v>500</v>
      </c>
      <c r="F13" s="29" t="s">
        <v>256</v>
      </c>
      <c r="G13" s="29"/>
      <c r="H13" s="32" t="s">
        <v>501</v>
      </c>
      <c r="I13" s="29" t="s">
        <v>256</v>
      </c>
    </row>
    <row r="14" spans="1:9" ht="15.75" thickBot="1" x14ac:dyDescent="0.3">
      <c r="A14" s="17"/>
      <c r="B14" s="24" t="s">
        <v>502</v>
      </c>
      <c r="C14" s="25"/>
      <c r="D14" s="57"/>
      <c r="E14" s="73">
        <v>251669</v>
      </c>
      <c r="F14" s="25"/>
      <c r="G14" s="57"/>
      <c r="H14" s="73">
        <v>355135</v>
      </c>
      <c r="I14" s="25"/>
    </row>
    <row r="15" spans="1:9" ht="15.75" thickBot="1" x14ac:dyDescent="0.3">
      <c r="A15" s="17"/>
      <c r="B15" s="46" t="s">
        <v>503</v>
      </c>
      <c r="C15" s="29"/>
      <c r="D15" s="48" t="s">
        <v>251</v>
      </c>
      <c r="E15" s="49">
        <v>414901</v>
      </c>
      <c r="F15" s="29"/>
      <c r="G15" s="48" t="s">
        <v>251</v>
      </c>
      <c r="H15" s="49">
        <v>514427</v>
      </c>
      <c r="I15" s="29"/>
    </row>
    <row r="16" spans="1:9" ht="25.5" customHeight="1" thickTop="1" x14ac:dyDescent="0.25">
      <c r="A16" s="17"/>
      <c r="B16" s="19" t="s">
        <v>504</v>
      </c>
      <c r="C16" s="19"/>
      <c r="D16" s="19"/>
      <c r="E16" s="19"/>
      <c r="F16" s="19"/>
      <c r="G16" s="19"/>
      <c r="H16" s="19"/>
      <c r="I16" s="19"/>
    </row>
    <row r="17" spans="1:9" x14ac:dyDescent="0.25">
      <c r="A17" s="17"/>
      <c r="B17" s="21"/>
      <c r="C17" s="21"/>
      <c r="D17" s="21"/>
      <c r="E17" s="21"/>
      <c r="F17" s="21"/>
      <c r="G17" s="21"/>
      <c r="H17" s="21"/>
      <c r="I17" s="21"/>
    </row>
  </sheetData>
  <mergeCells count="14">
    <mergeCell ref="B5:I5"/>
    <mergeCell ref="B6:I6"/>
    <mergeCell ref="B16:I16"/>
    <mergeCell ref="B17:I17"/>
    <mergeCell ref="D7:H7"/>
    <mergeCell ref="D8:E8"/>
    <mergeCell ref="G8:H8"/>
    <mergeCell ref="D9:H9"/>
    <mergeCell ref="A1:A2"/>
    <mergeCell ref="B1:I1"/>
    <mergeCell ref="B2:I2"/>
    <mergeCell ref="B3:I3"/>
    <mergeCell ref="A4:A17"/>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9.5703125" bestFit="1" customWidth="1"/>
    <col min="2" max="2" width="22.28515625" customWidth="1"/>
    <col min="3" max="3" width="12" customWidth="1"/>
    <col min="4" max="4" width="2.42578125" customWidth="1"/>
    <col min="5" max="5" width="8.140625" customWidth="1"/>
    <col min="6" max="6" width="12" customWidth="1"/>
    <col min="7" max="7" width="2.42578125" customWidth="1"/>
    <col min="8" max="8" width="8.140625" customWidth="1"/>
    <col min="9" max="9" width="12" customWidth="1"/>
  </cols>
  <sheetData>
    <row r="1" spans="1:9" ht="15" customHeight="1" x14ac:dyDescent="0.25">
      <c r="A1" s="9" t="s">
        <v>36</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36</v>
      </c>
      <c r="B3" s="16"/>
      <c r="C3" s="16"/>
      <c r="D3" s="16"/>
      <c r="E3" s="16"/>
      <c r="F3" s="16"/>
      <c r="G3" s="16"/>
      <c r="H3" s="16"/>
      <c r="I3" s="16"/>
    </row>
    <row r="4" spans="1:9" x14ac:dyDescent="0.25">
      <c r="A4" s="17" t="s">
        <v>36</v>
      </c>
      <c r="B4" s="18" t="s">
        <v>505</v>
      </c>
      <c r="C4" s="18"/>
      <c r="D4" s="18"/>
      <c r="E4" s="18"/>
      <c r="F4" s="18"/>
      <c r="G4" s="18"/>
      <c r="H4" s="18"/>
      <c r="I4" s="18"/>
    </row>
    <row r="5" spans="1:9" x14ac:dyDescent="0.25">
      <c r="A5" s="17"/>
      <c r="B5" s="19" t="s">
        <v>506</v>
      </c>
      <c r="C5" s="19"/>
      <c r="D5" s="19"/>
      <c r="E5" s="19"/>
      <c r="F5" s="19"/>
      <c r="G5" s="19"/>
      <c r="H5" s="19"/>
      <c r="I5" s="19"/>
    </row>
    <row r="6" spans="1:9" x14ac:dyDescent="0.25">
      <c r="A6" s="17"/>
      <c r="B6" s="40" t="s">
        <v>507</v>
      </c>
      <c r="C6" s="40"/>
      <c r="D6" s="40"/>
      <c r="E6" s="40"/>
      <c r="F6" s="40"/>
      <c r="G6" s="40"/>
      <c r="H6" s="40"/>
      <c r="I6" s="40"/>
    </row>
    <row r="7" spans="1:9" ht="15.75" thickBot="1" x14ac:dyDescent="0.3">
      <c r="A7" s="17"/>
      <c r="B7" s="22"/>
      <c r="C7" s="67"/>
      <c r="D7" s="74" t="s">
        <v>389</v>
      </c>
      <c r="E7" s="74"/>
      <c r="F7" s="74"/>
      <c r="G7" s="74"/>
      <c r="H7" s="74"/>
      <c r="I7" s="67"/>
    </row>
    <row r="8" spans="1:9" ht="15.75" thickBot="1" x14ac:dyDescent="0.3">
      <c r="A8" s="17"/>
      <c r="B8" s="69"/>
      <c r="C8" s="67"/>
      <c r="D8" s="75">
        <v>2014</v>
      </c>
      <c r="E8" s="75"/>
      <c r="F8" s="67"/>
      <c r="G8" s="75">
        <v>2013</v>
      </c>
      <c r="H8" s="75"/>
      <c r="I8" s="67"/>
    </row>
    <row r="9" spans="1:9" x14ac:dyDescent="0.25">
      <c r="A9" s="17"/>
      <c r="B9" s="69"/>
      <c r="C9" s="67"/>
      <c r="D9" s="76" t="s">
        <v>249</v>
      </c>
      <c r="E9" s="76"/>
      <c r="F9" s="76"/>
      <c r="G9" s="76"/>
      <c r="H9" s="76"/>
      <c r="I9" s="67"/>
    </row>
    <row r="10" spans="1:9" x14ac:dyDescent="0.25">
      <c r="A10" s="17"/>
      <c r="B10" s="24" t="s">
        <v>508</v>
      </c>
      <c r="C10" s="25"/>
      <c r="D10" s="25" t="s">
        <v>251</v>
      </c>
      <c r="E10" s="31" t="s">
        <v>509</v>
      </c>
      <c r="F10" s="25"/>
      <c r="G10" s="25" t="s">
        <v>251</v>
      </c>
      <c r="H10" s="31" t="s">
        <v>510</v>
      </c>
      <c r="I10" s="25"/>
    </row>
    <row r="11" spans="1:9" x14ac:dyDescent="0.25">
      <c r="A11" s="17"/>
      <c r="B11" s="28" t="s">
        <v>511</v>
      </c>
      <c r="C11" s="29"/>
      <c r="D11" s="29"/>
      <c r="E11" s="32" t="s">
        <v>512</v>
      </c>
      <c r="F11" s="29"/>
      <c r="G11" s="29"/>
      <c r="H11" s="32" t="s">
        <v>513</v>
      </c>
      <c r="I11" s="29"/>
    </row>
    <row r="12" spans="1:9" ht="15.75" thickBot="1" x14ac:dyDescent="0.3">
      <c r="A12" s="17"/>
      <c r="B12" s="24" t="s">
        <v>514</v>
      </c>
      <c r="C12" s="25"/>
      <c r="D12" s="57"/>
      <c r="E12" s="58" t="s">
        <v>515</v>
      </c>
      <c r="F12" s="25"/>
      <c r="G12" s="57"/>
      <c r="H12" s="58" t="s">
        <v>516</v>
      </c>
      <c r="I12" s="25"/>
    </row>
    <row r="13" spans="1:9" ht="15.75" thickBot="1" x14ac:dyDescent="0.3">
      <c r="A13" s="17"/>
      <c r="B13" s="46" t="s">
        <v>517</v>
      </c>
      <c r="C13" s="29"/>
      <c r="D13" s="48" t="s">
        <v>251</v>
      </c>
      <c r="E13" s="64" t="s">
        <v>518</v>
      </c>
      <c r="F13" s="29"/>
      <c r="G13" s="48" t="s">
        <v>251</v>
      </c>
      <c r="H13" s="64" t="s">
        <v>519</v>
      </c>
      <c r="I13" s="29"/>
    </row>
    <row r="14" spans="1:9" ht="15.75" thickTop="1" x14ac:dyDescent="0.25">
      <c r="A14" s="17"/>
      <c r="B14" s="40"/>
      <c r="C14" s="40"/>
      <c r="D14" s="40"/>
      <c r="E14" s="40"/>
      <c r="F14" s="40"/>
      <c r="G14" s="40"/>
      <c r="H14" s="40"/>
      <c r="I14" s="40"/>
    </row>
    <row r="15" spans="1:9" x14ac:dyDescent="0.25">
      <c r="A15" s="17"/>
      <c r="B15" s="21"/>
      <c r="C15" s="21"/>
      <c r="D15" s="21"/>
      <c r="E15" s="21"/>
      <c r="F15" s="21"/>
      <c r="G15" s="21"/>
      <c r="H15" s="21"/>
      <c r="I15" s="21"/>
    </row>
  </sheetData>
  <mergeCells count="14">
    <mergeCell ref="B5:I5"/>
    <mergeCell ref="B6:I6"/>
    <mergeCell ref="B14:I14"/>
    <mergeCell ref="B15:I15"/>
    <mergeCell ref="D7:H7"/>
    <mergeCell ref="D8:E8"/>
    <mergeCell ref="G8:H8"/>
    <mergeCell ref="D9:H9"/>
    <mergeCell ref="A1:A2"/>
    <mergeCell ref="B1:I1"/>
    <mergeCell ref="B2:I2"/>
    <mergeCell ref="B3:I3"/>
    <mergeCell ref="A4:A15"/>
    <mergeCell ref="B4:I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x14ac:dyDescent="0.25"/>
  <cols>
    <col min="1" max="1" width="23" bestFit="1" customWidth="1"/>
    <col min="2" max="3" width="36.5703125" bestFit="1" customWidth="1"/>
    <col min="4" max="4" width="26.28515625" customWidth="1"/>
    <col min="5" max="5" width="12.5703125" customWidth="1"/>
    <col min="6" max="6" width="21.42578125" customWidth="1"/>
    <col min="7" max="7" width="15.140625" customWidth="1"/>
    <col min="8" max="8" width="12.5703125" customWidth="1"/>
    <col min="9" max="9" width="11.28515625" customWidth="1"/>
    <col min="10" max="10" width="15.140625" customWidth="1"/>
    <col min="11" max="11" width="12.5703125" customWidth="1"/>
    <col min="12" max="12" width="5.5703125" customWidth="1"/>
    <col min="13" max="13" width="16.5703125" customWidth="1"/>
  </cols>
  <sheetData>
    <row r="1" spans="1:13" ht="15" customHeight="1" x14ac:dyDescent="0.25">
      <c r="A1" s="9" t="s">
        <v>520</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7" t="s">
        <v>520</v>
      </c>
      <c r="B3" s="16"/>
      <c r="C3" s="16"/>
      <c r="D3" s="16"/>
      <c r="E3" s="16"/>
      <c r="F3" s="16"/>
      <c r="G3" s="16"/>
      <c r="H3" s="16"/>
      <c r="I3" s="16"/>
      <c r="J3" s="16"/>
      <c r="K3" s="16"/>
      <c r="L3" s="16"/>
      <c r="M3" s="16"/>
    </row>
    <row r="4" spans="1:13" x14ac:dyDescent="0.25">
      <c r="A4" s="17" t="s">
        <v>520</v>
      </c>
      <c r="B4" s="18" t="s">
        <v>521</v>
      </c>
      <c r="C4" s="18"/>
      <c r="D4" s="18"/>
      <c r="E4" s="18"/>
      <c r="F4" s="18"/>
      <c r="G4" s="18"/>
      <c r="H4" s="18"/>
      <c r="I4" s="18"/>
      <c r="J4" s="18"/>
      <c r="K4" s="18"/>
      <c r="L4" s="18"/>
      <c r="M4" s="18"/>
    </row>
    <row r="5" spans="1:13" x14ac:dyDescent="0.25">
      <c r="A5" s="17"/>
      <c r="B5" s="19" t="s">
        <v>522</v>
      </c>
      <c r="C5" s="19"/>
      <c r="D5" s="19"/>
      <c r="E5" s="19"/>
      <c r="F5" s="19"/>
      <c r="G5" s="19"/>
      <c r="H5" s="19"/>
      <c r="I5" s="19"/>
      <c r="J5" s="19"/>
      <c r="K5" s="19"/>
      <c r="L5" s="19"/>
      <c r="M5" s="19"/>
    </row>
    <row r="6" spans="1:13" x14ac:dyDescent="0.25">
      <c r="A6" s="17"/>
      <c r="B6" s="40" t="s">
        <v>245</v>
      </c>
      <c r="C6" s="40"/>
      <c r="D6" s="40"/>
      <c r="E6" s="40"/>
      <c r="F6" s="40"/>
      <c r="G6" s="40"/>
      <c r="H6" s="40"/>
      <c r="I6" s="40"/>
      <c r="J6" s="40"/>
      <c r="K6" s="40"/>
      <c r="L6" s="40"/>
      <c r="M6" s="40"/>
    </row>
    <row r="7" spans="1:13" x14ac:dyDescent="0.25">
      <c r="A7" s="17"/>
      <c r="B7" s="22"/>
      <c r="C7" s="23"/>
      <c r="D7" s="22"/>
      <c r="E7" s="76"/>
      <c r="F7" s="76" t="s">
        <v>389</v>
      </c>
      <c r="G7" s="76"/>
      <c r="H7" s="76"/>
      <c r="I7" s="76"/>
      <c r="J7" s="76"/>
      <c r="K7" s="67"/>
    </row>
    <row r="8" spans="1:13" x14ac:dyDescent="0.25">
      <c r="A8" s="17"/>
      <c r="B8" s="79"/>
      <c r="C8" s="76"/>
      <c r="D8" s="67" t="s">
        <v>523</v>
      </c>
      <c r="E8" s="76"/>
      <c r="F8" s="76"/>
      <c r="G8" s="76"/>
      <c r="H8" s="76"/>
      <c r="I8" s="76"/>
      <c r="J8" s="76"/>
      <c r="K8" s="76"/>
    </row>
    <row r="9" spans="1:13" ht="15.75" thickBot="1" x14ac:dyDescent="0.3">
      <c r="A9" s="17"/>
      <c r="B9" s="79"/>
      <c r="C9" s="76"/>
      <c r="D9" s="67" t="s">
        <v>524</v>
      </c>
      <c r="E9" s="76"/>
      <c r="F9" s="74"/>
      <c r="G9" s="74"/>
      <c r="H9" s="74"/>
      <c r="I9" s="74"/>
      <c r="J9" s="74"/>
      <c r="K9" s="76"/>
    </row>
    <row r="10" spans="1:13" ht="15.75" thickBot="1" x14ac:dyDescent="0.3">
      <c r="A10" s="17"/>
      <c r="B10" s="69"/>
      <c r="C10" s="76"/>
      <c r="D10" s="68" t="s">
        <v>525</v>
      </c>
      <c r="E10" s="67"/>
      <c r="F10" s="75">
        <v>2014</v>
      </c>
      <c r="G10" s="75"/>
      <c r="H10" s="67"/>
      <c r="I10" s="75">
        <v>2013</v>
      </c>
      <c r="J10" s="75"/>
      <c r="K10" s="67"/>
    </row>
    <row r="11" spans="1:13" x14ac:dyDescent="0.25">
      <c r="A11" s="17"/>
      <c r="B11" s="69"/>
      <c r="C11" s="67"/>
      <c r="D11" s="69"/>
      <c r="E11" s="67"/>
      <c r="F11" s="76" t="s">
        <v>249</v>
      </c>
      <c r="G11" s="76"/>
      <c r="H11" s="76"/>
      <c r="I11" s="76"/>
      <c r="J11" s="76"/>
      <c r="K11" s="67"/>
    </row>
    <row r="12" spans="1:13" x14ac:dyDescent="0.25">
      <c r="A12" s="17"/>
      <c r="B12" s="24" t="s">
        <v>526</v>
      </c>
      <c r="C12" s="25"/>
      <c r="D12" s="77" t="s">
        <v>252</v>
      </c>
      <c r="E12" s="25"/>
      <c r="F12" s="25" t="s">
        <v>251</v>
      </c>
      <c r="G12" s="27">
        <v>42826</v>
      </c>
      <c r="H12" s="25"/>
      <c r="I12" s="25" t="s">
        <v>251</v>
      </c>
      <c r="J12" s="27">
        <v>42850</v>
      </c>
      <c r="K12" s="25"/>
    </row>
    <row r="13" spans="1:13" x14ac:dyDescent="0.25">
      <c r="A13" s="17"/>
      <c r="B13" s="28" t="s">
        <v>527</v>
      </c>
      <c r="C13" s="29"/>
      <c r="D13" s="78" t="s">
        <v>528</v>
      </c>
      <c r="E13" s="29"/>
      <c r="F13" s="29"/>
      <c r="G13" s="30">
        <v>375920</v>
      </c>
      <c r="H13" s="29"/>
      <c r="I13" s="29"/>
      <c r="J13" s="30">
        <v>377208</v>
      </c>
      <c r="K13" s="29"/>
    </row>
    <row r="14" spans="1:13" x14ac:dyDescent="0.25">
      <c r="A14" s="17"/>
      <c r="B14" s="24" t="s">
        <v>529</v>
      </c>
      <c r="C14" s="25"/>
      <c r="D14" s="77" t="s">
        <v>530</v>
      </c>
      <c r="E14" s="25"/>
      <c r="F14" s="25"/>
      <c r="G14" s="27">
        <v>1223807</v>
      </c>
      <c r="H14" s="25"/>
      <c r="I14" s="25"/>
      <c r="J14" s="27">
        <v>1157325</v>
      </c>
      <c r="K14" s="25"/>
    </row>
    <row r="15" spans="1:13" x14ac:dyDescent="0.25">
      <c r="A15" s="17"/>
      <c r="B15" s="28" t="s">
        <v>531</v>
      </c>
      <c r="C15" s="29"/>
      <c r="D15" s="78" t="s">
        <v>532</v>
      </c>
      <c r="E15" s="29"/>
      <c r="F15" s="29"/>
      <c r="G15" s="30">
        <v>498180</v>
      </c>
      <c r="H15" s="29"/>
      <c r="I15" s="29"/>
      <c r="J15" s="30">
        <v>374688</v>
      </c>
      <c r="K15" s="29"/>
    </row>
    <row r="16" spans="1:13" x14ac:dyDescent="0.25">
      <c r="A16" s="17"/>
      <c r="B16" s="24" t="s">
        <v>533</v>
      </c>
      <c r="C16" s="25"/>
      <c r="D16" s="77" t="s">
        <v>534</v>
      </c>
      <c r="E16" s="25"/>
      <c r="F16" s="25"/>
      <c r="G16" s="27">
        <v>2381120</v>
      </c>
      <c r="H16" s="25"/>
      <c r="I16" s="25"/>
      <c r="J16" s="27">
        <v>1949040</v>
      </c>
      <c r="K16" s="25"/>
    </row>
    <row r="17" spans="1:13" x14ac:dyDescent="0.25">
      <c r="A17" s="17"/>
      <c r="B17" s="28" t="s">
        <v>535</v>
      </c>
      <c r="C17" s="29"/>
      <c r="D17" s="78" t="s">
        <v>536</v>
      </c>
      <c r="E17" s="29"/>
      <c r="F17" s="29"/>
      <c r="G17" s="30">
        <v>935104</v>
      </c>
      <c r="H17" s="29"/>
      <c r="I17" s="29"/>
      <c r="J17" s="30">
        <v>935104</v>
      </c>
      <c r="K17" s="29"/>
    </row>
    <row r="18" spans="1:13" ht="15.75" thickBot="1" x14ac:dyDescent="0.3">
      <c r="A18" s="17"/>
      <c r="B18" s="24" t="s">
        <v>537</v>
      </c>
      <c r="C18" s="25"/>
      <c r="D18" s="77" t="s">
        <v>252</v>
      </c>
      <c r="E18" s="25"/>
      <c r="F18" s="57"/>
      <c r="G18" s="73">
        <v>637189</v>
      </c>
      <c r="H18" s="25"/>
      <c r="I18" s="57"/>
      <c r="J18" s="73">
        <v>210051</v>
      </c>
      <c r="K18" s="25"/>
    </row>
    <row r="19" spans="1:13" x14ac:dyDescent="0.25">
      <c r="A19" s="17"/>
      <c r="B19" s="46" t="s">
        <v>538</v>
      </c>
      <c r="C19" s="29"/>
      <c r="D19" s="78"/>
      <c r="E19" s="29"/>
      <c r="F19" s="29"/>
      <c r="G19" s="30">
        <v>6094146</v>
      </c>
      <c r="H19" s="29"/>
      <c r="I19" s="29"/>
      <c r="J19" s="30">
        <v>5046266</v>
      </c>
      <c r="K19" s="29"/>
    </row>
    <row r="20" spans="1:13" ht="15.75" thickBot="1" x14ac:dyDescent="0.3">
      <c r="A20" s="17"/>
      <c r="B20" s="24" t="s">
        <v>539</v>
      </c>
      <c r="C20" s="25"/>
      <c r="D20" s="77"/>
      <c r="E20" s="25"/>
      <c r="F20" s="25"/>
      <c r="G20" s="31" t="s">
        <v>540</v>
      </c>
      <c r="H20" s="25" t="s">
        <v>256</v>
      </c>
      <c r="I20" s="25"/>
      <c r="J20" s="31" t="s">
        <v>541</v>
      </c>
      <c r="K20" s="25" t="s">
        <v>256</v>
      </c>
    </row>
    <row r="21" spans="1:13" ht="15.75" thickBot="1" x14ac:dyDescent="0.3">
      <c r="A21" s="17"/>
      <c r="B21" s="46" t="s">
        <v>253</v>
      </c>
      <c r="C21" s="29"/>
      <c r="D21" s="78"/>
      <c r="E21" s="29"/>
      <c r="F21" s="48" t="s">
        <v>251</v>
      </c>
      <c r="G21" s="49">
        <v>3194793</v>
      </c>
      <c r="H21" s="29"/>
      <c r="I21" s="48" t="s">
        <v>251</v>
      </c>
      <c r="J21" s="49">
        <v>2546377</v>
      </c>
      <c r="K21" s="29"/>
    </row>
    <row r="22" spans="1:13" ht="15.75" thickTop="1" x14ac:dyDescent="0.25">
      <c r="A22" s="17"/>
      <c r="B22" s="19" t="s">
        <v>542</v>
      </c>
      <c r="C22" s="19"/>
      <c r="D22" s="19"/>
      <c r="E22" s="19"/>
      <c r="F22" s="19"/>
      <c r="G22" s="19"/>
      <c r="H22" s="19"/>
      <c r="I22" s="19"/>
      <c r="J22" s="19"/>
      <c r="K22" s="19"/>
      <c r="L22" s="19"/>
      <c r="M22" s="19"/>
    </row>
    <row r="23" spans="1:13" ht="38.25" customHeight="1" x14ac:dyDescent="0.25">
      <c r="A23" s="17"/>
      <c r="B23" s="19" t="s">
        <v>543</v>
      </c>
      <c r="C23" s="19"/>
      <c r="D23" s="19"/>
      <c r="E23" s="19"/>
      <c r="F23" s="19"/>
      <c r="G23" s="19"/>
      <c r="H23" s="19"/>
      <c r="I23" s="19"/>
      <c r="J23" s="19"/>
      <c r="K23" s="19"/>
      <c r="L23" s="19"/>
      <c r="M23" s="19"/>
    </row>
    <row r="24" spans="1:13" x14ac:dyDescent="0.25">
      <c r="A24" s="17"/>
      <c r="B24" s="19" t="s">
        <v>544</v>
      </c>
      <c r="C24" s="19"/>
      <c r="D24" s="19"/>
      <c r="E24" s="19"/>
      <c r="F24" s="19"/>
      <c r="G24" s="19"/>
      <c r="H24" s="19"/>
      <c r="I24" s="19"/>
      <c r="J24" s="19"/>
      <c r="K24" s="19"/>
      <c r="L24" s="19"/>
      <c r="M24" s="19"/>
    </row>
    <row r="25" spans="1:13" x14ac:dyDescent="0.25">
      <c r="A25" s="17"/>
      <c r="B25" s="40" t="s">
        <v>245</v>
      </c>
      <c r="C25" s="40"/>
      <c r="D25" s="40"/>
      <c r="E25" s="40"/>
      <c r="F25" s="40"/>
      <c r="G25" s="40"/>
      <c r="H25" s="40"/>
      <c r="I25" s="40"/>
      <c r="J25" s="40"/>
      <c r="K25" s="40"/>
      <c r="L25" s="40"/>
      <c r="M25" s="40"/>
    </row>
    <row r="26" spans="1:13" ht="15.75" thickBot="1" x14ac:dyDescent="0.3">
      <c r="A26" s="17"/>
      <c r="B26" s="22"/>
      <c r="C26" s="23"/>
      <c r="D26" s="22"/>
      <c r="E26" s="67"/>
      <c r="F26" s="74" t="s">
        <v>389</v>
      </c>
      <c r="G26" s="74"/>
      <c r="H26" s="74"/>
      <c r="I26" s="74"/>
      <c r="J26" s="74"/>
      <c r="K26" s="67"/>
    </row>
    <row r="27" spans="1:13" ht="15.75" thickBot="1" x14ac:dyDescent="0.3">
      <c r="A27" s="17"/>
      <c r="B27" s="69"/>
      <c r="C27" s="67"/>
      <c r="D27" s="68" t="s">
        <v>545</v>
      </c>
      <c r="E27" s="67"/>
      <c r="F27" s="75">
        <v>2014</v>
      </c>
      <c r="G27" s="75"/>
      <c r="H27" s="67"/>
      <c r="I27" s="75">
        <v>2013</v>
      </c>
      <c r="J27" s="75"/>
      <c r="K27" s="67"/>
    </row>
    <row r="28" spans="1:13" x14ac:dyDescent="0.25">
      <c r="A28" s="17"/>
      <c r="B28" s="69"/>
      <c r="C28" s="67"/>
      <c r="D28" s="69"/>
      <c r="E28" s="67"/>
      <c r="F28" s="76" t="s">
        <v>249</v>
      </c>
      <c r="G28" s="76"/>
      <c r="H28" s="76"/>
      <c r="I28" s="76"/>
      <c r="J28" s="76"/>
      <c r="K28" s="67"/>
    </row>
    <row r="29" spans="1:13" ht="39" x14ac:dyDescent="0.25">
      <c r="A29" s="17"/>
      <c r="B29" s="24" t="s">
        <v>546</v>
      </c>
      <c r="C29" s="25"/>
      <c r="D29" s="77"/>
      <c r="E29" s="25"/>
      <c r="F29" s="25"/>
      <c r="G29" s="26"/>
      <c r="H29" s="25"/>
      <c r="I29" s="25"/>
      <c r="J29" s="26"/>
      <c r="K29" s="25"/>
    </row>
    <row r="30" spans="1:13" x14ac:dyDescent="0.25">
      <c r="A30" s="17"/>
      <c r="B30" s="46" t="s">
        <v>547</v>
      </c>
      <c r="C30" s="29"/>
      <c r="D30" s="78" t="s">
        <v>202</v>
      </c>
      <c r="E30" s="29"/>
      <c r="F30" s="29" t="s">
        <v>251</v>
      </c>
      <c r="G30" s="32" t="s">
        <v>548</v>
      </c>
      <c r="H30" s="29"/>
      <c r="I30" s="29" t="s">
        <v>251</v>
      </c>
      <c r="J30" s="32" t="s">
        <v>549</v>
      </c>
      <c r="K30" s="29"/>
    </row>
    <row r="31" spans="1:13" x14ac:dyDescent="0.25">
      <c r="A31" s="17"/>
      <c r="B31" s="47" t="s">
        <v>550</v>
      </c>
      <c r="C31" s="25"/>
      <c r="D31" s="77" t="s">
        <v>202</v>
      </c>
      <c r="E31" s="25"/>
      <c r="F31" s="25"/>
      <c r="G31" s="31" t="s">
        <v>551</v>
      </c>
      <c r="H31" s="25"/>
      <c r="I31" s="25"/>
      <c r="J31" s="31" t="s">
        <v>552</v>
      </c>
      <c r="K31" s="25"/>
    </row>
    <row r="32" spans="1:13" x14ac:dyDescent="0.25">
      <c r="A32" s="17"/>
      <c r="B32" s="46" t="s">
        <v>553</v>
      </c>
      <c r="C32" s="29"/>
      <c r="D32" s="78" t="s">
        <v>202</v>
      </c>
      <c r="E32" s="29"/>
      <c r="F32" s="29"/>
      <c r="G32" s="32" t="s">
        <v>554</v>
      </c>
      <c r="H32" s="29"/>
      <c r="I32" s="29"/>
      <c r="J32" s="32" t="s">
        <v>555</v>
      </c>
      <c r="K32" s="29"/>
    </row>
    <row r="33" spans="1:13" x14ac:dyDescent="0.25">
      <c r="A33" s="17"/>
      <c r="B33" s="47" t="s">
        <v>556</v>
      </c>
      <c r="C33" s="25"/>
      <c r="D33" s="77" t="s">
        <v>557</v>
      </c>
      <c r="E33" s="25"/>
      <c r="F33" s="25"/>
      <c r="G33" s="31" t="s">
        <v>558</v>
      </c>
      <c r="H33" s="25"/>
      <c r="I33" s="25"/>
      <c r="J33" s="26" t="s">
        <v>252</v>
      </c>
      <c r="K33" s="25"/>
    </row>
    <row r="34" spans="1:13" x14ac:dyDescent="0.25">
      <c r="A34" s="17"/>
      <c r="B34" s="46" t="s">
        <v>559</v>
      </c>
      <c r="C34" s="29"/>
      <c r="D34" s="78" t="s">
        <v>560</v>
      </c>
      <c r="E34" s="29"/>
      <c r="F34" s="29"/>
      <c r="G34" s="32" t="s">
        <v>561</v>
      </c>
      <c r="H34" s="29"/>
      <c r="I34" s="29"/>
      <c r="J34" s="38" t="s">
        <v>252</v>
      </c>
      <c r="K34" s="29"/>
    </row>
    <row r="35" spans="1:13" x14ac:dyDescent="0.25">
      <c r="A35" s="17"/>
      <c r="B35" s="47" t="s">
        <v>202</v>
      </c>
      <c r="C35" s="25"/>
      <c r="D35" s="77" t="s">
        <v>562</v>
      </c>
      <c r="E35" s="25"/>
      <c r="F35" s="25"/>
      <c r="G35" s="31" t="s">
        <v>563</v>
      </c>
      <c r="H35" s="25"/>
      <c r="I35" s="25"/>
      <c r="J35" s="31" t="s">
        <v>564</v>
      </c>
      <c r="K35" s="25"/>
    </row>
    <row r="36" spans="1:13" x14ac:dyDescent="0.25">
      <c r="A36" s="17"/>
      <c r="B36" s="28" t="s">
        <v>565</v>
      </c>
      <c r="C36" s="29"/>
      <c r="D36" s="78" t="s">
        <v>566</v>
      </c>
      <c r="E36" s="29"/>
      <c r="F36" s="29"/>
      <c r="G36" s="32" t="s">
        <v>567</v>
      </c>
      <c r="H36" s="29"/>
      <c r="I36" s="29"/>
      <c r="J36" s="32" t="s">
        <v>568</v>
      </c>
      <c r="K36" s="29"/>
    </row>
    <row r="37" spans="1:13" ht="15.75" thickBot="1" x14ac:dyDescent="0.3">
      <c r="A37" s="17"/>
      <c r="B37" s="24" t="s">
        <v>202</v>
      </c>
      <c r="C37" s="25"/>
      <c r="D37" s="77" t="s">
        <v>569</v>
      </c>
      <c r="E37" s="25"/>
      <c r="F37" s="25"/>
      <c r="G37" s="31" t="s">
        <v>570</v>
      </c>
      <c r="H37" s="25"/>
      <c r="I37" s="25"/>
      <c r="J37" s="31" t="s">
        <v>571</v>
      </c>
      <c r="K37" s="25"/>
    </row>
    <row r="38" spans="1:13" ht="15.75" thickBot="1" x14ac:dyDescent="0.3">
      <c r="A38" s="17"/>
      <c r="B38" s="46" t="s">
        <v>537</v>
      </c>
      <c r="C38" s="29"/>
      <c r="D38" s="78"/>
      <c r="E38" s="29"/>
      <c r="F38" s="48" t="s">
        <v>251</v>
      </c>
      <c r="G38" s="64" t="s">
        <v>572</v>
      </c>
      <c r="H38" s="29"/>
      <c r="I38" s="48" t="s">
        <v>251</v>
      </c>
      <c r="J38" s="64" t="s">
        <v>573</v>
      </c>
      <c r="K38" s="29"/>
    </row>
    <row r="39" spans="1:13" ht="15.75" thickTop="1" x14ac:dyDescent="0.25">
      <c r="A39" s="17"/>
      <c r="B39" s="19" t="s">
        <v>574</v>
      </c>
      <c r="C39" s="19"/>
      <c r="D39" s="19"/>
      <c r="E39" s="19"/>
      <c r="F39" s="19"/>
      <c r="G39" s="19"/>
      <c r="H39" s="19"/>
      <c r="I39" s="19"/>
      <c r="J39" s="19"/>
      <c r="K39" s="19"/>
      <c r="L39" s="19"/>
      <c r="M39" s="19"/>
    </row>
    <row r="40" spans="1:13" x14ac:dyDescent="0.25">
      <c r="A40" s="17"/>
      <c r="B40" s="19" t="s">
        <v>575</v>
      </c>
      <c r="C40" s="19"/>
      <c r="D40" s="19"/>
      <c r="E40" s="19"/>
      <c r="F40" s="19"/>
      <c r="G40" s="19"/>
      <c r="H40" s="19"/>
      <c r="I40" s="19"/>
      <c r="J40" s="19"/>
      <c r="K40" s="19"/>
      <c r="L40" s="19"/>
      <c r="M40" s="19"/>
    </row>
    <row r="41" spans="1:13" x14ac:dyDescent="0.25">
      <c r="A41" s="17"/>
      <c r="B41" s="40" t="s">
        <v>245</v>
      </c>
      <c r="C41" s="40"/>
      <c r="D41" s="40"/>
      <c r="E41" s="40"/>
      <c r="F41" s="40"/>
      <c r="G41" s="40"/>
      <c r="H41" s="40"/>
      <c r="I41" s="40"/>
      <c r="J41" s="40"/>
      <c r="K41" s="40"/>
      <c r="L41" s="40"/>
      <c r="M41" s="40"/>
    </row>
    <row r="42" spans="1:13" ht="15.75" thickBot="1" x14ac:dyDescent="0.3">
      <c r="A42" s="17"/>
      <c r="B42" s="22"/>
      <c r="C42" s="67"/>
      <c r="D42" s="74" t="s">
        <v>371</v>
      </c>
      <c r="E42" s="74"/>
      <c r="F42" s="74"/>
      <c r="G42" s="74"/>
      <c r="H42" s="74"/>
      <c r="I42" s="74"/>
      <c r="J42" s="74"/>
      <c r="K42" s="74"/>
      <c r="L42" s="67"/>
    </row>
    <row r="43" spans="1:13" ht="15.75" thickBot="1" x14ac:dyDescent="0.3">
      <c r="A43" s="17"/>
      <c r="B43" s="69"/>
      <c r="C43" s="67"/>
      <c r="D43" s="75">
        <v>2014</v>
      </c>
      <c r="E43" s="75"/>
      <c r="F43" s="67"/>
      <c r="G43" s="75">
        <v>2013</v>
      </c>
      <c r="H43" s="75"/>
      <c r="I43" s="67"/>
      <c r="J43" s="75">
        <v>2012</v>
      </c>
      <c r="K43" s="75"/>
      <c r="L43" s="67"/>
    </row>
    <row r="44" spans="1:13" x14ac:dyDescent="0.25">
      <c r="A44" s="17"/>
      <c r="B44" s="24" t="s">
        <v>576</v>
      </c>
      <c r="C44" s="25"/>
      <c r="D44" s="25" t="s">
        <v>251</v>
      </c>
      <c r="E44" s="31" t="s">
        <v>577</v>
      </c>
      <c r="F44" s="25"/>
      <c r="G44" s="25" t="s">
        <v>251</v>
      </c>
      <c r="H44" s="31" t="s">
        <v>578</v>
      </c>
      <c r="I44" s="25"/>
      <c r="J44" s="25" t="s">
        <v>251</v>
      </c>
      <c r="K44" s="31" t="s">
        <v>579</v>
      </c>
      <c r="L44" s="25"/>
    </row>
    <row r="45" spans="1:13" x14ac:dyDescent="0.25">
      <c r="A45" s="17"/>
      <c r="B45" s="28" t="s">
        <v>529</v>
      </c>
      <c r="C45" s="29"/>
      <c r="D45" s="29"/>
      <c r="E45" s="32" t="s">
        <v>580</v>
      </c>
      <c r="F45" s="29"/>
      <c r="G45" s="29"/>
      <c r="H45" s="32" t="s">
        <v>581</v>
      </c>
      <c r="I45" s="29"/>
      <c r="J45" s="29"/>
      <c r="K45" s="32" t="s">
        <v>582</v>
      </c>
      <c r="L45" s="29"/>
    </row>
    <row r="46" spans="1:13" x14ac:dyDescent="0.25">
      <c r="A46" s="17"/>
      <c r="B46" s="24" t="s">
        <v>531</v>
      </c>
      <c r="C46" s="25"/>
      <c r="D46" s="25"/>
      <c r="E46" s="31" t="s">
        <v>583</v>
      </c>
      <c r="F46" s="25"/>
      <c r="G46" s="25"/>
      <c r="H46" s="31" t="s">
        <v>584</v>
      </c>
      <c r="I46" s="25"/>
      <c r="J46" s="25"/>
      <c r="K46" s="31" t="s">
        <v>585</v>
      </c>
      <c r="L46" s="25"/>
    </row>
    <row r="47" spans="1:13" ht="15.75" thickBot="1" x14ac:dyDescent="0.3">
      <c r="A47" s="17"/>
      <c r="B47" s="28" t="s">
        <v>527</v>
      </c>
      <c r="C47" s="29"/>
      <c r="D47" s="29"/>
      <c r="E47" s="32" t="s">
        <v>586</v>
      </c>
      <c r="F47" s="29"/>
      <c r="G47" s="29"/>
      <c r="H47" s="32" t="s">
        <v>587</v>
      </c>
      <c r="I47" s="29"/>
      <c r="J47" s="29"/>
      <c r="K47" s="32" t="s">
        <v>588</v>
      </c>
      <c r="L47" s="29"/>
    </row>
    <row r="48" spans="1:13" ht="15.75" thickBot="1" x14ac:dyDescent="0.3">
      <c r="A48" s="17"/>
      <c r="B48" s="47" t="s">
        <v>589</v>
      </c>
      <c r="C48" s="25"/>
      <c r="D48" s="33" t="s">
        <v>251</v>
      </c>
      <c r="E48" s="63" t="s">
        <v>590</v>
      </c>
      <c r="F48" s="25"/>
      <c r="G48" s="33" t="s">
        <v>251</v>
      </c>
      <c r="H48" s="63" t="s">
        <v>591</v>
      </c>
      <c r="I48" s="25"/>
      <c r="J48" s="33" t="s">
        <v>251</v>
      </c>
      <c r="K48" s="63" t="s">
        <v>592</v>
      </c>
      <c r="L48" s="25"/>
    </row>
    <row r="49" spans="1:13" ht="15.75" thickTop="1" x14ac:dyDescent="0.25">
      <c r="A49" s="17"/>
      <c r="B49" s="19" t="s">
        <v>593</v>
      </c>
      <c r="C49" s="19"/>
      <c r="D49" s="19"/>
      <c r="E49" s="19"/>
      <c r="F49" s="19"/>
      <c r="G49" s="19"/>
      <c r="H49" s="19"/>
      <c r="I49" s="19"/>
      <c r="J49" s="19"/>
      <c r="K49" s="19"/>
      <c r="L49" s="19"/>
      <c r="M49" s="19"/>
    </row>
    <row r="50" spans="1:13" x14ac:dyDescent="0.25">
      <c r="A50" s="17"/>
      <c r="B50" s="18" t="s">
        <v>594</v>
      </c>
      <c r="C50" s="18"/>
      <c r="D50" s="18"/>
      <c r="E50" s="18"/>
      <c r="F50" s="18"/>
      <c r="G50" s="18"/>
      <c r="H50" s="18"/>
      <c r="I50" s="18"/>
      <c r="J50" s="18"/>
      <c r="K50" s="18"/>
      <c r="L50" s="18"/>
      <c r="M50" s="18"/>
    </row>
    <row r="51" spans="1:13" ht="25.5" customHeight="1" x14ac:dyDescent="0.25">
      <c r="A51" s="17"/>
      <c r="B51" s="19" t="s">
        <v>595</v>
      </c>
      <c r="C51" s="19"/>
      <c r="D51" s="19"/>
      <c r="E51" s="19"/>
      <c r="F51" s="19"/>
      <c r="G51" s="19"/>
      <c r="H51" s="19"/>
      <c r="I51" s="19"/>
      <c r="J51" s="19"/>
      <c r="K51" s="19"/>
      <c r="L51" s="19"/>
      <c r="M51" s="19"/>
    </row>
    <row r="52" spans="1:13" x14ac:dyDescent="0.25">
      <c r="A52" s="17"/>
      <c r="B52" s="19" t="s">
        <v>596</v>
      </c>
      <c r="C52" s="19"/>
      <c r="D52" s="19"/>
      <c r="E52" s="19"/>
      <c r="F52" s="19"/>
      <c r="G52" s="19"/>
      <c r="H52" s="19"/>
      <c r="I52" s="19"/>
      <c r="J52" s="19"/>
      <c r="K52" s="19"/>
      <c r="L52" s="19"/>
      <c r="M52" s="19"/>
    </row>
    <row r="53" spans="1:13" x14ac:dyDescent="0.25">
      <c r="A53" s="17"/>
      <c r="B53" s="40" t="s">
        <v>245</v>
      </c>
      <c r="C53" s="40"/>
      <c r="D53" s="40"/>
      <c r="E53" s="40"/>
      <c r="F53" s="40"/>
      <c r="G53" s="40"/>
      <c r="H53" s="40"/>
      <c r="I53" s="40"/>
      <c r="J53" s="40"/>
      <c r="K53" s="40"/>
      <c r="L53" s="40"/>
      <c r="M53" s="40"/>
    </row>
    <row r="54" spans="1:13" x14ac:dyDescent="0.25">
      <c r="A54" s="17"/>
      <c r="B54" s="79" t="s">
        <v>594</v>
      </c>
      <c r="C54" s="76"/>
      <c r="D54" s="76" t="s">
        <v>545</v>
      </c>
      <c r="E54" s="76"/>
      <c r="F54" s="76" t="s">
        <v>597</v>
      </c>
      <c r="G54" s="76"/>
      <c r="H54" s="76" t="s">
        <v>598</v>
      </c>
      <c r="I54" s="76"/>
      <c r="J54" s="76"/>
      <c r="K54" s="76" t="s">
        <v>523</v>
      </c>
      <c r="L54" s="76"/>
      <c r="M54" s="76"/>
    </row>
    <row r="55" spans="1:13" x14ac:dyDescent="0.25">
      <c r="A55" s="17"/>
      <c r="B55" s="79"/>
      <c r="C55" s="76"/>
      <c r="D55" s="76"/>
      <c r="E55" s="76"/>
      <c r="F55" s="76"/>
      <c r="G55" s="76"/>
      <c r="H55" s="76" t="s">
        <v>599</v>
      </c>
      <c r="I55" s="76"/>
      <c r="J55" s="76"/>
      <c r="K55" s="76" t="s">
        <v>524</v>
      </c>
      <c r="L55" s="76"/>
      <c r="M55" s="76"/>
    </row>
    <row r="56" spans="1:13" ht="15.75" thickBot="1" x14ac:dyDescent="0.3">
      <c r="A56" s="17"/>
      <c r="B56" s="79"/>
      <c r="C56" s="76"/>
      <c r="D56" s="74"/>
      <c r="E56" s="76"/>
      <c r="F56" s="74"/>
      <c r="G56" s="76"/>
      <c r="H56" s="74" t="s">
        <v>600</v>
      </c>
      <c r="I56" s="74"/>
      <c r="J56" s="76"/>
      <c r="K56" s="74" t="s">
        <v>525</v>
      </c>
      <c r="L56" s="74"/>
      <c r="M56" s="76"/>
    </row>
    <row r="57" spans="1:13" x14ac:dyDescent="0.25">
      <c r="A57" s="17"/>
      <c r="B57" s="50" t="s">
        <v>601</v>
      </c>
      <c r="C57" s="25"/>
      <c r="D57" s="77"/>
      <c r="E57" s="25"/>
      <c r="F57" s="77"/>
      <c r="G57" s="25"/>
      <c r="H57" s="25"/>
      <c r="I57" s="26"/>
      <c r="J57" s="25"/>
      <c r="K57" s="25"/>
      <c r="L57" s="26"/>
      <c r="M57" s="25"/>
    </row>
    <row r="58" spans="1:13" x14ac:dyDescent="0.25">
      <c r="A58" s="17"/>
      <c r="B58" s="28" t="s">
        <v>602</v>
      </c>
      <c r="C58" s="29"/>
      <c r="D58" s="78" t="s">
        <v>557</v>
      </c>
      <c r="E58" s="29"/>
      <c r="F58" s="80">
        <v>39295</v>
      </c>
      <c r="G58" s="29"/>
      <c r="H58" s="29"/>
      <c r="I58" s="38" t="s">
        <v>603</v>
      </c>
      <c r="J58" s="29"/>
      <c r="K58" s="29"/>
      <c r="L58" s="32" t="s">
        <v>604</v>
      </c>
      <c r="M58" s="29"/>
    </row>
    <row r="59" spans="1:13" x14ac:dyDescent="0.25">
      <c r="A59" s="17"/>
      <c r="B59" s="24" t="s">
        <v>605</v>
      </c>
      <c r="C59" s="25"/>
      <c r="D59" s="77" t="s">
        <v>557</v>
      </c>
      <c r="E59" s="25"/>
      <c r="F59" s="81">
        <v>41091</v>
      </c>
      <c r="G59" s="25"/>
      <c r="H59" s="25"/>
      <c r="I59" s="26" t="s">
        <v>606</v>
      </c>
      <c r="J59" s="25"/>
      <c r="K59" s="25"/>
      <c r="L59" s="31" t="s">
        <v>607</v>
      </c>
      <c r="M59" s="25"/>
    </row>
    <row r="60" spans="1:13" x14ac:dyDescent="0.25">
      <c r="A60" s="17"/>
      <c r="B60" s="28" t="s">
        <v>608</v>
      </c>
      <c r="C60" s="29"/>
      <c r="D60" s="78" t="s">
        <v>560</v>
      </c>
      <c r="E60" s="29"/>
      <c r="F60" s="80">
        <v>35034</v>
      </c>
      <c r="G60" s="29"/>
      <c r="H60" s="29"/>
      <c r="I60" s="38" t="s">
        <v>609</v>
      </c>
      <c r="J60" s="29"/>
      <c r="K60" s="29"/>
      <c r="L60" s="38" t="s">
        <v>252</v>
      </c>
      <c r="M60" s="29"/>
    </row>
    <row r="61" spans="1:13" x14ac:dyDescent="0.25">
      <c r="A61" s="17"/>
      <c r="B61" s="24" t="s">
        <v>610</v>
      </c>
      <c r="C61" s="25"/>
      <c r="D61" s="77" t="s">
        <v>560</v>
      </c>
      <c r="E61" s="25"/>
      <c r="F61" s="81">
        <v>35704</v>
      </c>
      <c r="G61" s="25"/>
      <c r="H61" s="25"/>
      <c r="I61" s="26" t="s">
        <v>611</v>
      </c>
      <c r="J61" s="25"/>
      <c r="K61" s="25"/>
      <c r="L61" s="31" t="s">
        <v>604</v>
      </c>
      <c r="M61" s="25"/>
    </row>
    <row r="62" spans="1:13" x14ac:dyDescent="0.25">
      <c r="A62" s="17"/>
      <c r="B62" s="28" t="s">
        <v>612</v>
      </c>
      <c r="C62" s="29"/>
      <c r="D62" s="78" t="s">
        <v>560</v>
      </c>
      <c r="E62" s="29"/>
      <c r="F62" s="80">
        <v>36708</v>
      </c>
      <c r="G62" s="29"/>
      <c r="H62" s="29"/>
      <c r="I62" s="38" t="s">
        <v>613</v>
      </c>
      <c r="J62" s="29"/>
      <c r="K62" s="29"/>
      <c r="L62" s="32" t="s">
        <v>604</v>
      </c>
      <c r="M62" s="29"/>
    </row>
    <row r="63" spans="1:13" x14ac:dyDescent="0.25">
      <c r="A63" s="17"/>
      <c r="B63" s="24" t="s">
        <v>614</v>
      </c>
      <c r="C63" s="25"/>
      <c r="D63" s="77" t="s">
        <v>560</v>
      </c>
      <c r="E63" s="25"/>
      <c r="F63" s="81">
        <v>37288</v>
      </c>
      <c r="G63" s="25"/>
      <c r="H63" s="25"/>
      <c r="I63" s="26" t="s">
        <v>615</v>
      </c>
      <c r="J63" s="25"/>
      <c r="K63" s="25"/>
      <c r="L63" s="31" t="s">
        <v>616</v>
      </c>
      <c r="M63" s="25"/>
    </row>
    <row r="64" spans="1:13" x14ac:dyDescent="0.25">
      <c r="A64" s="17"/>
      <c r="B64" s="28" t="s">
        <v>617</v>
      </c>
      <c r="C64" s="29"/>
      <c r="D64" s="78" t="s">
        <v>560</v>
      </c>
      <c r="E64" s="29"/>
      <c r="F64" s="80">
        <v>37469</v>
      </c>
      <c r="G64" s="29"/>
      <c r="H64" s="29"/>
      <c r="I64" s="38" t="s">
        <v>609</v>
      </c>
      <c r="J64" s="29"/>
      <c r="K64" s="29"/>
      <c r="L64" s="32" t="s">
        <v>604</v>
      </c>
      <c r="M64" s="29"/>
    </row>
    <row r="65" spans="1:13" x14ac:dyDescent="0.25">
      <c r="A65" s="17"/>
      <c r="B65" s="24" t="s">
        <v>618</v>
      </c>
      <c r="C65" s="25"/>
      <c r="D65" s="77" t="s">
        <v>560</v>
      </c>
      <c r="E65" s="25"/>
      <c r="F65" s="81">
        <v>37834</v>
      </c>
      <c r="G65" s="25"/>
      <c r="H65" s="25"/>
      <c r="I65" s="26" t="s">
        <v>619</v>
      </c>
      <c r="J65" s="25"/>
      <c r="K65" s="25"/>
      <c r="L65" s="31" t="s">
        <v>604</v>
      </c>
      <c r="M65" s="25"/>
    </row>
    <row r="66" spans="1:13" x14ac:dyDescent="0.25">
      <c r="A66" s="17"/>
      <c r="B66" s="28" t="s">
        <v>620</v>
      </c>
      <c r="C66" s="29"/>
      <c r="D66" s="78" t="s">
        <v>560</v>
      </c>
      <c r="E66" s="29"/>
      <c r="F66" s="80">
        <v>38749</v>
      </c>
      <c r="G66" s="29"/>
      <c r="H66" s="29"/>
      <c r="I66" s="38" t="s">
        <v>621</v>
      </c>
      <c r="J66" s="29"/>
      <c r="K66" s="29"/>
      <c r="L66" s="32" t="s">
        <v>622</v>
      </c>
      <c r="M66" s="29"/>
    </row>
    <row r="67" spans="1:13" x14ac:dyDescent="0.25">
      <c r="A67" s="17"/>
      <c r="B67" s="24" t="s">
        <v>623</v>
      </c>
      <c r="C67" s="25"/>
      <c r="D67" s="77" t="s">
        <v>560</v>
      </c>
      <c r="E67" s="25"/>
      <c r="F67" s="81">
        <v>39630</v>
      </c>
      <c r="G67" s="25"/>
      <c r="H67" s="25"/>
      <c r="I67" s="26" t="s">
        <v>621</v>
      </c>
      <c r="J67" s="25"/>
      <c r="K67" s="25"/>
      <c r="L67" s="31" t="s">
        <v>624</v>
      </c>
      <c r="M67" s="25"/>
    </row>
    <row r="68" spans="1:13" x14ac:dyDescent="0.25">
      <c r="A68" s="17"/>
      <c r="B68" s="28" t="s">
        <v>625</v>
      </c>
      <c r="C68" s="29"/>
      <c r="D68" s="78" t="s">
        <v>560</v>
      </c>
      <c r="E68" s="29"/>
      <c r="F68" s="80">
        <v>37803</v>
      </c>
      <c r="G68" s="29"/>
      <c r="H68" s="29"/>
      <c r="I68" s="38" t="s">
        <v>611</v>
      </c>
      <c r="J68" s="29"/>
      <c r="K68" s="29"/>
      <c r="L68" s="32" t="s">
        <v>626</v>
      </c>
      <c r="M68" s="29"/>
    </row>
    <row r="69" spans="1:13" x14ac:dyDescent="0.25">
      <c r="A69" s="17"/>
      <c r="B69" s="24" t="s">
        <v>627</v>
      </c>
      <c r="C69" s="25"/>
      <c r="D69" s="77" t="s">
        <v>560</v>
      </c>
      <c r="E69" s="25"/>
      <c r="F69" s="81">
        <v>40238</v>
      </c>
      <c r="G69" s="25"/>
      <c r="H69" s="25"/>
      <c r="I69" s="26" t="s">
        <v>615</v>
      </c>
      <c r="J69" s="25"/>
      <c r="K69" s="25"/>
      <c r="L69" s="31" t="s">
        <v>628</v>
      </c>
      <c r="M69" s="25"/>
    </row>
    <row r="70" spans="1:13" x14ac:dyDescent="0.25">
      <c r="A70" s="17"/>
      <c r="B70" s="28" t="s">
        <v>629</v>
      </c>
      <c r="C70" s="29"/>
      <c r="D70" s="78" t="s">
        <v>560</v>
      </c>
      <c r="E70" s="29"/>
      <c r="F70" s="80">
        <v>41214</v>
      </c>
      <c r="G70" s="29"/>
      <c r="H70" s="29"/>
      <c r="I70" s="38" t="s">
        <v>611</v>
      </c>
      <c r="J70" s="29"/>
      <c r="K70" s="29"/>
      <c r="L70" s="32" t="s">
        <v>607</v>
      </c>
      <c r="M70" s="29"/>
    </row>
    <row r="71" spans="1:13" x14ac:dyDescent="0.25">
      <c r="A71" s="17"/>
      <c r="B71" s="24" t="s">
        <v>630</v>
      </c>
      <c r="C71" s="25"/>
      <c r="D71" s="77" t="s">
        <v>202</v>
      </c>
      <c r="E71" s="25"/>
      <c r="F71" s="81">
        <v>39904</v>
      </c>
      <c r="G71" s="25"/>
      <c r="H71" s="25"/>
      <c r="I71" s="26" t="s">
        <v>631</v>
      </c>
      <c r="J71" s="25"/>
      <c r="K71" s="25"/>
      <c r="L71" s="26" t="s">
        <v>252</v>
      </c>
      <c r="M71" s="25"/>
    </row>
    <row r="72" spans="1:13" ht="15.75" x14ac:dyDescent="0.25">
      <c r="A72" s="17"/>
      <c r="B72" s="44" t="s">
        <v>632</v>
      </c>
      <c r="C72" s="28"/>
      <c r="D72" s="82"/>
      <c r="E72" s="29"/>
      <c r="F72" s="82"/>
      <c r="G72" s="29"/>
      <c r="H72" s="29"/>
      <c r="I72" s="82"/>
      <c r="J72" s="29"/>
      <c r="K72" s="29"/>
      <c r="L72" s="82"/>
      <c r="M72" s="29"/>
    </row>
    <row r="73" spans="1:13" x14ac:dyDescent="0.25">
      <c r="A73" s="17"/>
      <c r="B73" s="24" t="s">
        <v>633</v>
      </c>
      <c r="C73" s="25"/>
      <c r="D73" s="77" t="s">
        <v>560</v>
      </c>
      <c r="E73" s="25"/>
      <c r="F73" s="81">
        <v>38322</v>
      </c>
      <c r="G73" s="25"/>
      <c r="H73" s="25"/>
      <c r="I73" s="26" t="s">
        <v>634</v>
      </c>
      <c r="J73" s="25"/>
      <c r="K73" s="25"/>
      <c r="L73" s="31" t="s">
        <v>635</v>
      </c>
      <c r="M73" s="25"/>
    </row>
    <row r="74" spans="1:13" x14ac:dyDescent="0.25">
      <c r="A74" s="17"/>
      <c r="B74" s="28" t="s">
        <v>636</v>
      </c>
      <c r="C74" s="29"/>
      <c r="D74" s="78" t="s">
        <v>560</v>
      </c>
      <c r="E74" s="29"/>
      <c r="F74" s="80">
        <v>40057</v>
      </c>
      <c r="G74" s="29"/>
      <c r="H74" s="29"/>
      <c r="I74" s="38" t="s">
        <v>637</v>
      </c>
      <c r="J74" s="29"/>
      <c r="K74" s="29"/>
      <c r="L74" s="32" t="s">
        <v>607</v>
      </c>
      <c r="M74" s="29"/>
    </row>
    <row r="75" spans="1:13" x14ac:dyDescent="0.25">
      <c r="A75" s="17"/>
      <c r="B75" s="24" t="s">
        <v>638</v>
      </c>
      <c r="C75" s="25"/>
      <c r="D75" s="77" t="s">
        <v>560</v>
      </c>
      <c r="E75" s="25"/>
      <c r="F75" s="81">
        <v>40787</v>
      </c>
      <c r="G75" s="25"/>
      <c r="H75" s="25"/>
      <c r="I75" s="26" t="s">
        <v>609</v>
      </c>
      <c r="J75" s="25"/>
      <c r="K75" s="25"/>
      <c r="L75" s="31" t="s">
        <v>635</v>
      </c>
      <c r="M75" s="25"/>
    </row>
    <row r="76" spans="1:13" x14ac:dyDescent="0.25">
      <c r="A76" s="17"/>
      <c r="B76" s="44" t="s">
        <v>639</v>
      </c>
      <c r="C76" s="29"/>
      <c r="D76" s="28"/>
      <c r="E76" s="29"/>
      <c r="F76" s="28"/>
      <c r="G76" s="29"/>
      <c r="H76" s="29"/>
      <c r="I76" s="28"/>
      <c r="J76" s="29"/>
      <c r="K76" s="29"/>
      <c r="L76" s="28"/>
      <c r="M76" s="29"/>
    </row>
    <row r="77" spans="1:13" x14ac:dyDescent="0.25">
      <c r="A77" s="17"/>
      <c r="B77" s="24" t="s">
        <v>640</v>
      </c>
      <c r="C77" s="25"/>
      <c r="D77" s="77" t="s">
        <v>560</v>
      </c>
      <c r="E77" s="25"/>
      <c r="F77" s="81">
        <v>38261</v>
      </c>
      <c r="G77" s="25"/>
      <c r="H77" s="25"/>
      <c r="I77" s="26" t="s">
        <v>641</v>
      </c>
      <c r="J77" s="25"/>
      <c r="K77" s="25"/>
      <c r="L77" s="26" t="s">
        <v>252</v>
      </c>
      <c r="M77" s="25"/>
    </row>
    <row r="78" spans="1:13" x14ac:dyDescent="0.25">
      <c r="A78" s="17"/>
      <c r="B78" s="28" t="s">
        <v>642</v>
      </c>
      <c r="C78" s="29"/>
      <c r="D78" s="78" t="s">
        <v>560</v>
      </c>
      <c r="E78" s="29"/>
      <c r="F78" s="80">
        <v>38261</v>
      </c>
      <c r="G78" s="29"/>
      <c r="H78" s="29"/>
      <c r="I78" s="38" t="s">
        <v>643</v>
      </c>
      <c r="J78" s="29"/>
      <c r="K78" s="29"/>
      <c r="L78" s="38" t="s">
        <v>252</v>
      </c>
      <c r="M78" s="29"/>
    </row>
    <row r="79" spans="1:13" x14ac:dyDescent="0.25">
      <c r="A79" s="17"/>
      <c r="B79" s="41"/>
      <c r="C79" s="41"/>
      <c r="D79" s="41"/>
      <c r="E79" s="41"/>
      <c r="F79" s="41"/>
      <c r="G79" s="41"/>
      <c r="H79" s="41"/>
      <c r="I79" s="41"/>
      <c r="J79" s="41"/>
      <c r="K79" s="41"/>
      <c r="L79" s="41"/>
      <c r="M79" s="41"/>
    </row>
    <row r="80" spans="1:13" x14ac:dyDescent="0.25">
      <c r="A80" s="17"/>
      <c r="B80" s="42"/>
      <c r="C80" s="42"/>
      <c r="D80" s="42"/>
      <c r="E80" s="42"/>
      <c r="F80" s="42"/>
      <c r="G80" s="42"/>
      <c r="H80" s="42"/>
      <c r="I80" s="42"/>
      <c r="J80" s="42"/>
      <c r="K80" s="42"/>
      <c r="L80" s="42"/>
      <c r="M80" s="42"/>
    </row>
    <row r="81" spans="1:13" ht="39" x14ac:dyDescent="0.25">
      <c r="A81" s="17"/>
      <c r="B81" s="37">
        <v>-1</v>
      </c>
      <c r="C81" s="11" t="s">
        <v>644</v>
      </c>
    </row>
    <row r="82" spans="1:13" ht="26.25" x14ac:dyDescent="0.25">
      <c r="A82" s="17"/>
      <c r="B82" s="37">
        <v>-2</v>
      </c>
      <c r="C82" s="11" t="s">
        <v>645</v>
      </c>
    </row>
    <row r="83" spans="1:13" ht="64.5" x14ac:dyDescent="0.25">
      <c r="A83" s="17"/>
      <c r="B83" s="37">
        <v>-3</v>
      </c>
      <c r="C83" s="11" t="s">
        <v>646</v>
      </c>
    </row>
    <row r="84" spans="1:13" x14ac:dyDescent="0.25">
      <c r="A84" s="17"/>
      <c r="B84" s="37">
        <v>-4</v>
      </c>
      <c r="C84" s="11" t="s">
        <v>647</v>
      </c>
    </row>
    <row r="85" spans="1:13" ht="39" x14ac:dyDescent="0.25">
      <c r="A85" s="17"/>
      <c r="B85" s="37">
        <v>-5</v>
      </c>
      <c r="C85" s="11" t="s">
        <v>648</v>
      </c>
    </row>
    <row r="86" spans="1:13" ht="64.5" x14ac:dyDescent="0.25">
      <c r="A86" s="17"/>
      <c r="B86" s="37">
        <v>-6</v>
      </c>
      <c r="C86" s="11" t="s">
        <v>649</v>
      </c>
    </row>
    <row r="87" spans="1:13" x14ac:dyDescent="0.25">
      <c r="A87" s="17"/>
      <c r="B87" s="18" t="s">
        <v>650</v>
      </c>
      <c r="C87" s="18"/>
      <c r="D87" s="18"/>
      <c r="E87" s="18"/>
      <c r="F87" s="18"/>
      <c r="G87" s="18"/>
      <c r="H87" s="18"/>
      <c r="I87" s="18"/>
      <c r="J87" s="18"/>
      <c r="K87" s="18"/>
      <c r="L87" s="18"/>
      <c r="M87" s="18"/>
    </row>
    <row r="88" spans="1:13" ht="26.25" customHeight="1" x14ac:dyDescent="0.25">
      <c r="A88" s="17"/>
      <c r="B88" s="83" t="s">
        <v>651</v>
      </c>
      <c r="C88" s="83"/>
      <c r="D88" s="83"/>
      <c r="E88" s="83"/>
      <c r="F88" s="83"/>
      <c r="G88" s="83"/>
      <c r="H88" s="83"/>
      <c r="I88" s="83"/>
      <c r="J88" s="83"/>
      <c r="K88" s="83"/>
      <c r="L88" s="83"/>
      <c r="M88" s="83"/>
    </row>
    <row r="89" spans="1:13" ht="39" customHeight="1" x14ac:dyDescent="0.25">
      <c r="A89" s="17"/>
      <c r="B89" s="83" t="s">
        <v>652</v>
      </c>
      <c r="C89" s="83"/>
      <c r="D89" s="83"/>
      <c r="E89" s="83"/>
      <c r="F89" s="83"/>
      <c r="G89" s="83"/>
      <c r="H89" s="83"/>
      <c r="I89" s="83"/>
      <c r="J89" s="83"/>
      <c r="K89" s="83"/>
      <c r="L89" s="83"/>
      <c r="M89" s="83"/>
    </row>
    <row r="90" spans="1:13" ht="26.25" customHeight="1" x14ac:dyDescent="0.25">
      <c r="A90" s="17"/>
      <c r="B90" s="83" t="s">
        <v>653</v>
      </c>
      <c r="C90" s="83"/>
      <c r="D90" s="83"/>
      <c r="E90" s="83"/>
      <c r="F90" s="83"/>
      <c r="G90" s="83"/>
      <c r="H90" s="83"/>
      <c r="I90" s="83"/>
      <c r="J90" s="83"/>
      <c r="K90" s="83"/>
      <c r="L90" s="83"/>
      <c r="M90" s="83"/>
    </row>
    <row r="91" spans="1:13" ht="26.25" customHeight="1" x14ac:dyDescent="0.25">
      <c r="A91" s="17"/>
      <c r="B91" s="83" t="s">
        <v>654</v>
      </c>
      <c r="C91" s="83"/>
      <c r="D91" s="83"/>
      <c r="E91" s="83"/>
      <c r="F91" s="83"/>
      <c r="G91" s="83"/>
      <c r="H91" s="83"/>
      <c r="I91" s="83"/>
      <c r="J91" s="83"/>
      <c r="K91" s="83"/>
      <c r="L91" s="83"/>
      <c r="M91" s="83"/>
    </row>
    <row r="92" spans="1:13" ht="26.25" customHeight="1" x14ac:dyDescent="0.25">
      <c r="A92" s="17"/>
      <c r="B92" s="83" t="s">
        <v>655</v>
      </c>
      <c r="C92" s="83"/>
      <c r="D92" s="83"/>
      <c r="E92" s="83"/>
      <c r="F92" s="83"/>
      <c r="G92" s="83"/>
      <c r="H92" s="83"/>
      <c r="I92" s="83"/>
      <c r="J92" s="83"/>
      <c r="K92" s="83"/>
      <c r="L92" s="83"/>
      <c r="M92" s="83"/>
    </row>
    <row r="93" spans="1:13" ht="26.25" customHeight="1" x14ac:dyDescent="0.25">
      <c r="A93" s="17"/>
      <c r="B93" s="83" t="s">
        <v>656</v>
      </c>
      <c r="C93" s="83"/>
      <c r="D93" s="83"/>
      <c r="E93" s="83"/>
      <c r="F93" s="83"/>
      <c r="G93" s="83"/>
      <c r="H93" s="83"/>
      <c r="I93" s="83"/>
      <c r="J93" s="83"/>
      <c r="K93" s="83"/>
      <c r="L93" s="83"/>
      <c r="M93" s="83"/>
    </row>
    <row r="94" spans="1:13" ht="51.75" customHeight="1" x14ac:dyDescent="0.25">
      <c r="A94" s="17"/>
      <c r="B94" s="83" t="s">
        <v>657</v>
      </c>
      <c r="C94" s="83"/>
      <c r="D94" s="83"/>
      <c r="E94" s="83"/>
      <c r="F94" s="83"/>
      <c r="G94" s="83"/>
      <c r="H94" s="83"/>
      <c r="I94" s="83"/>
      <c r="J94" s="83"/>
      <c r="K94" s="83"/>
      <c r="L94" s="83"/>
      <c r="M94" s="83"/>
    </row>
    <row r="95" spans="1:13" ht="39" customHeight="1" x14ac:dyDescent="0.25">
      <c r="A95" s="17"/>
      <c r="B95" s="83" t="s">
        <v>658</v>
      </c>
      <c r="C95" s="83"/>
      <c r="D95" s="83"/>
      <c r="E95" s="83"/>
      <c r="F95" s="83"/>
      <c r="G95" s="83"/>
      <c r="H95" s="83"/>
      <c r="I95" s="83"/>
      <c r="J95" s="83"/>
      <c r="K95" s="83"/>
      <c r="L95" s="83"/>
      <c r="M95" s="83"/>
    </row>
    <row r="96" spans="1:13" ht="64.5" customHeight="1" x14ac:dyDescent="0.25">
      <c r="A96" s="17"/>
      <c r="B96" s="83" t="s">
        <v>659</v>
      </c>
      <c r="C96" s="83"/>
      <c r="D96" s="83"/>
      <c r="E96" s="83"/>
      <c r="F96" s="83"/>
      <c r="G96" s="83"/>
      <c r="H96" s="83"/>
      <c r="I96" s="83"/>
      <c r="J96" s="83"/>
      <c r="K96" s="83"/>
      <c r="L96" s="83"/>
      <c r="M96" s="83"/>
    </row>
    <row r="97" spans="1:13" x14ac:dyDescent="0.25">
      <c r="A97" s="17"/>
      <c r="B97" s="18" t="s">
        <v>660</v>
      </c>
      <c r="C97" s="18"/>
      <c r="D97" s="18"/>
      <c r="E97" s="18"/>
      <c r="F97" s="18"/>
      <c r="G97" s="18"/>
      <c r="H97" s="18"/>
      <c r="I97" s="18"/>
      <c r="J97" s="18"/>
      <c r="K97" s="18"/>
      <c r="L97" s="18"/>
      <c r="M97" s="18"/>
    </row>
    <row r="98" spans="1:13" ht="51" customHeight="1" x14ac:dyDescent="0.25">
      <c r="A98" s="17"/>
      <c r="B98" s="19" t="s">
        <v>661</v>
      </c>
      <c r="C98" s="19"/>
      <c r="D98" s="19"/>
      <c r="E98" s="19"/>
      <c r="F98" s="19"/>
      <c r="G98" s="19"/>
      <c r="H98" s="19"/>
      <c r="I98" s="19"/>
      <c r="J98" s="19"/>
      <c r="K98" s="19"/>
      <c r="L98" s="19"/>
      <c r="M98" s="19"/>
    </row>
    <row r="99" spans="1:13" x14ac:dyDescent="0.25">
      <c r="A99" s="17"/>
      <c r="B99" s="66" t="s">
        <v>662</v>
      </c>
      <c r="C99" s="66"/>
      <c r="D99" s="66"/>
      <c r="E99" s="66"/>
      <c r="F99" s="66"/>
      <c r="G99" s="66"/>
      <c r="H99" s="66"/>
      <c r="I99" s="66"/>
      <c r="J99" s="66"/>
      <c r="K99" s="66"/>
      <c r="L99" s="66"/>
      <c r="M99" s="66"/>
    </row>
    <row r="100" spans="1:13" ht="39" customHeight="1" x14ac:dyDescent="0.25">
      <c r="A100" s="17"/>
      <c r="B100" s="83" t="s">
        <v>663</v>
      </c>
      <c r="C100" s="83"/>
      <c r="D100" s="83"/>
      <c r="E100" s="83"/>
      <c r="F100" s="83"/>
      <c r="G100" s="83"/>
      <c r="H100" s="83"/>
      <c r="I100" s="83"/>
      <c r="J100" s="83"/>
      <c r="K100" s="83"/>
      <c r="L100" s="83"/>
      <c r="M100" s="83"/>
    </row>
    <row r="101" spans="1:13" ht="51.75" customHeight="1" x14ac:dyDescent="0.25">
      <c r="A101" s="17"/>
      <c r="B101" s="83" t="s">
        <v>664</v>
      </c>
      <c r="C101" s="83"/>
      <c r="D101" s="83"/>
      <c r="E101" s="83"/>
      <c r="F101" s="83"/>
      <c r="G101" s="83"/>
      <c r="H101" s="83"/>
      <c r="I101" s="83"/>
      <c r="J101" s="83"/>
      <c r="K101" s="83"/>
      <c r="L101" s="83"/>
      <c r="M101" s="83"/>
    </row>
    <row r="102" spans="1:13" ht="51.75" customHeight="1" x14ac:dyDescent="0.25">
      <c r="A102" s="17"/>
      <c r="B102" s="83" t="s">
        <v>665</v>
      </c>
      <c r="C102" s="83"/>
      <c r="D102" s="83"/>
      <c r="E102" s="83"/>
      <c r="F102" s="83"/>
      <c r="G102" s="83"/>
      <c r="H102" s="83"/>
      <c r="I102" s="83"/>
      <c r="J102" s="83"/>
      <c r="K102" s="83"/>
      <c r="L102" s="83"/>
      <c r="M102" s="83"/>
    </row>
    <row r="103" spans="1:13" x14ac:dyDescent="0.25">
      <c r="A103" s="17"/>
      <c r="B103" s="19" t="s">
        <v>666</v>
      </c>
      <c r="C103" s="19"/>
      <c r="D103" s="19"/>
      <c r="E103" s="19"/>
      <c r="F103" s="19"/>
      <c r="G103" s="19"/>
      <c r="H103" s="19"/>
      <c r="I103" s="19"/>
      <c r="J103" s="19"/>
      <c r="K103" s="19"/>
      <c r="L103" s="19"/>
      <c r="M103" s="19"/>
    </row>
    <row r="104" spans="1:13" ht="26.25" customHeight="1" x14ac:dyDescent="0.25">
      <c r="A104" s="17"/>
      <c r="B104" s="83" t="s">
        <v>667</v>
      </c>
      <c r="C104" s="83"/>
      <c r="D104" s="83"/>
      <c r="E104" s="83"/>
      <c r="F104" s="83"/>
      <c r="G104" s="83"/>
      <c r="H104" s="83"/>
      <c r="I104" s="83"/>
      <c r="J104" s="83"/>
      <c r="K104" s="83"/>
      <c r="L104" s="83"/>
      <c r="M104" s="83"/>
    </row>
    <row r="105" spans="1:13" ht="26.25" customHeight="1" x14ac:dyDescent="0.25">
      <c r="A105" s="17"/>
      <c r="B105" s="83" t="s">
        <v>668</v>
      </c>
      <c r="C105" s="83"/>
      <c r="D105" s="83"/>
      <c r="E105" s="83"/>
      <c r="F105" s="83"/>
      <c r="G105" s="83"/>
      <c r="H105" s="83"/>
      <c r="I105" s="83"/>
      <c r="J105" s="83"/>
      <c r="K105" s="83"/>
      <c r="L105" s="83"/>
      <c r="M105" s="83"/>
    </row>
    <row r="106" spans="1:13" ht="26.25" customHeight="1" x14ac:dyDescent="0.25">
      <c r="A106" s="17"/>
      <c r="B106" s="83" t="s">
        <v>669</v>
      </c>
      <c r="C106" s="83"/>
      <c r="D106" s="83"/>
      <c r="E106" s="83"/>
      <c r="F106" s="83"/>
      <c r="G106" s="83"/>
      <c r="H106" s="83"/>
      <c r="I106" s="83"/>
      <c r="J106" s="83"/>
      <c r="K106" s="83"/>
      <c r="L106" s="83"/>
      <c r="M106" s="83"/>
    </row>
    <row r="107" spans="1:13" ht="26.25" customHeight="1" x14ac:dyDescent="0.25">
      <c r="A107" s="17"/>
      <c r="B107" s="83" t="s">
        <v>670</v>
      </c>
      <c r="C107" s="83"/>
      <c r="D107" s="83"/>
      <c r="E107" s="83"/>
      <c r="F107" s="83"/>
      <c r="G107" s="83"/>
      <c r="H107" s="83"/>
      <c r="I107" s="83"/>
      <c r="J107" s="83"/>
      <c r="K107" s="83"/>
      <c r="L107" s="83"/>
      <c r="M107" s="83"/>
    </row>
    <row r="108" spans="1:13" ht="26.25" customHeight="1" x14ac:dyDescent="0.25">
      <c r="A108" s="17"/>
      <c r="B108" s="83" t="s">
        <v>671</v>
      </c>
      <c r="C108" s="83"/>
      <c r="D108" s="83"/>
      <c r="E108" s="83"/>
      <c r="F108" s="83"/>
      <c r="G108" s="83"/>
      <c r="H108" s="83"/>
      <c r="I108" s="83"/>
      <c r="J108" s="83"/>
      <c r="K108" s="83"/>
      <c r="L108" s="83"/>
      <c r="M108" s="83"/>
    </row>
    <row r="109" spans="1:13" x14ac:dyDescent="0.25">
      <c r="A109" s="17"/>
      <c r="B109" s="66" t="s">
        <v>672</v>
      </c>
      <c r="C109" s="66"/>
      <c r="D109" s="66"/>
      <c r="E109" s="66"/>
      <c r="F109" s="66"/>
      <c r="G109" s="66"/>
      <c r="H109" s="66"/>
      <c r="I109" s="66"/>
      <c r="J109" s="66"/>
      <c r="K109" s="66"/>
      <c r="L109" s="66"/>
      <c r="M109" s="66"/>
    </row>
    <row r="110" spans="1:13" ht="64.5" customHeight="1" x14ac:dyDescent="0.25">
      <c r="A110" s="17"/>
      <c r="B110" s="83" t="s">
        <v>673</v>
      </c>
      <c r="C110" s="83"/>
      <c r="D110" s="83"/>
      <c r="E110" s="83"/>
      <c r="F110" s="83"/>
      <c r="G110" s="83"/>
      <c r="H110" s="83"/>
      <c r="I110" s="83"/>
      <c r="J110" s="83"/>
      <c r="K110" s="83"/>
      <c r="L110" s="83"/>
      <c r="M110" s="83"/>
    </row>
    <row r="111" spans="1:13" x14ac:dyDescent="0.25">
      <c r="A111" s="17"/>
      <c r="B111" s="19" t="s">
        <v>674</v>
      </c>
      <c r="C111" s="19"/>
      <c r="D111" s="19"/>
      <c r="E111" s="19"/>
      <c r="F111" s="19"/>
      <c r="G111" s="19"/>
      <c r="H111" s="19"/>
      <c r="I111" s="19"/>
      <c r="J111" s="19"/>
      <c r="K111" s="19"/>
      <c r="L111" s="19"/>
      <c r="M111" s="19"/>
    </row>
    <row r="112" spans="1:13" x14ac:dyDescent="0.25">
      <c r="A112" s="17"/>
      <c r="B112" s="21"/>
      <c r="C112" s="21"/>
      <c r="D112" s="21"/>
      <c r="E112" s="21"/>
      <c r="F112" s="21"/>
      <c r="G112" s="21"/>
      <c r="H112" s="21"/>
      <c r="I112" s="21"/>
      <c r="J112" s="21"/>
      <c r="K112" s="21"/>
      <c r="L112" s="21"/>
      <c r="M112" s="21"/>
    </row>
  </sheetData>
  <mergeCells count="77">
    <mergeCell ref="B109:M109"/>
    <mergeCell ref="B110:M110"/>
    <mergeCell ref="B111:M111"/>
    <mergeCell ref="B112:M112"/>
    <mergeCell ref="B103:M103"/>
    <mergeCell ref="B104:M104"/>
    <mergeCell ref="B105:M105"/>
    <mergeCell ref="B106:M106"/>
    <mergeCell ref="B107:M107"/>
    <mergeCell ref="B108:M108"/>
    <mergeCell ref="B97:M97"/>
    <mergeCell ref="B98:M98"/>
    <mergeCell ref="B99:M99"/>
    <mergeCell ref="B100:M100"/>
    <mergeCell ref="B101:M101"/>
    <mergeCell ref="B102:M102"/>
    <mergeCell ref="B91:M91"/>
    <mergeCell ref="B92:M92"/>
    <mergeCell ref="B93:M93"/>
    <mergeCell ref="B94:M94"/>
    <mergeCell ref="B95:M95"/>
    <mergeCell ref="B96:M96"/>
    <mergeCell ref="B53:M53"/>
    <mergeCell ref="B80:M80"/>
    <mergeCell ref="B87:M87"/>
    <mergeCell ref="B88:M88"/>
    <mergeCell ref="B89:M89"/>
    <mergeCell ref="B90:M90"/>
    <mergeCell ref="B40:M40"/>
    <mergeCell ref="B41:M41"/>
    <mergeCell ref="B49:M49"/>
    <mergeCell ref="B50:M50"/>
    <mergeCell ref="B51:M51"/>
    <mergeCell ref="B52:M52"/>
    <mergeCell ref="M54:M56"/>
    <mergeCell ref="A1:A2"/>
    <mergeCell ref="B1:M1"/>
    <mergeCell ref="B2:M2"/>
    <mergeCell ref="B3:M3"/>
    <mergeCell ref="A4:A112"/>
    <mergeCell ref="B4:M4"/>
    <mergeCell ref="B5:M5"/>
    <mergeCell ref="B6:M6"/>
    <mergeCell ref="B22:M22"/>
    <mergeCell ref="H55:I55"/>
    <mergeCell ref="H56:I56"/>
    <mergeCell ref="J54:J56"/>
    <mergeCell ref="K54:L54"/>
    <mergeCell ref="K55:L55"/>
    <mergeCell ref="K56:L56"/>
    <mergeCell ref="D43:E43"/>
    <mergeCell ref="G43:H43"/>
    <mergeCell ref="J43:K43"/>
    <mergeCell ref="B54:B56"/>
    <mergeCell ref="C54:C56"/>
    <mergeCell ref="D54:D56"/>
    <mergeCell ref="E54:E56"/>
    <mergeCell ref="F54:F56"/>
    <mergeCell ref="G54:G56"/>
    <mergeCell ref="H54:I54"/>
    <mergeCell ref="F11:J11"/>
    <mergeCell ref="F26:J26"/>
    <mergeCell ref="F27:G27"/>
    <mergeCell ref="I27:J27"/>
    <mergeCell ref="F28:J28"/>
    <mergeCell ref="D42:K42"/>
    <mergeCell ref="B23:M23"/>
    <mergeCell ref="B24:M24"/>
    <mergeCell ref="B25:M25"/>
    <mergeCell ref="B39:M39"/>
    <mergeCell ref="E7:E9"/>
    <mergeCell ref="F7:J9"/>
    <mergeCell ref="B8:B9"/>
    <mergeCell ref="C8:C10"/>
    <mergeCell ref="K8:K9"/>
    <mergeCell ref="F10:G10"/>
    <mergeCell ref="I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showGridLines="0" workbookViewId="0"/>
  </sheetViews>
  <sheetFormatPr defaultRowHeight="15" x14ac:dyDescent="0.25"/>
  <cols>
    <col min="1" max="1" width="36.5703125" bestFit="1" customWidth="1"/>
    <col min="2" max="2" width="36.5703125" customWidth="1"/>
    <col min="3" max="3" width="30.5703125" customWidth="1"/>
    <col min="4" max="4" width="30.85546875" customWidth="1"/>
    <col min="5" max="5" width="23.28515625" customWidth="1"/>
    <col min="6" max="6" width="6" customWidth="1"/>
    <col min="7" max="8" width="21.85546875" customWidth="1"/>
    <col min="9" max="9" width="6" customWidth="1"/>
    <col min="10" max="10" width="23.7109375" customWidth="1"/>
    <col min="11" max="11" width="15.85546875" customWidth="1"/>
    <col min="12" max="12" width="6" customWidth="1"/>
    <col min="13" max="14" width="21.85546875" customWidth="1"/>
    <col min="15" max="15" width="6" customWidth="1"/>
    <col min="16" max="16" width="21.85546875" customWidth="1"/>
    <col min="17" max="17" width="30.5703125" customWidth="1"/>
    <col min="18" max="18" width="6" customWidth="1"/>
    <col min="19" max="19" width="23.7109375" customWidth="1"/>
    <col min="20" max="20" width="5" customWidth="1"/>
    <col min="21" max="21" width="6" customWidth="1"/>
    <col min="22" max="22" width="21.85546875" customWidth="1"/>
    <col min="23" max="23" width="30.5703125" customWidth="1"/>
  </cols>
  <sheetData>
    <row r="1" spans="1:23" ht="15" customHeight="1" x14ac:dyDescent="0.25">
      <c r="A1" s="9" t="s">
        <v>675</v>
      </c>
      <c r="B1" s="9" t="s">
        <v>2</v>
      </c>
      <c r="C1" s="9"/>
      <c r="D1" s="9"/>
      <c r="E1" s="9"/>
      <c r="F1" s="9"/>
      <c r="G1" s="9"/>
      <c r="H1" s="9"/>
      <c r="I1" s="9"/>
      <c r="J1" s="9"/>
      <c r="K1" s="9"/>
      <c r="L1" s="9"/>
      <c r="M1" s="9"/>
      <c r="N1" s="9"/>
      <c r="O1" s="9"/>
      <c r="P1" s="9"/>
      <c r="Q1" s="9"/>
      <c r="R1" s="9"/>
      <c r="S1" s="9"/>
      <c r="T1" s="9"/>
      <c r="U1" s="9"/>
      <c r="V1" s="9"/>
      <c r="W1" s="9"/>
    </row>
    <row r="2" spans="1:23" ht="15" customHeight="1" x14ac:dyDescent="0.25">
      <c r="A2" s="9"/>
      <c r="B2" s="9" t="s">
        <v>3</v>
      </c>
      <c r="C2" s="9"/>
      <c r="D2" s="9"/>
      <c r="E2" s="9"/>
      <c r="F2" s="9"/>
      <c r="G2" s="9"/>
      <c r="H2" s="9"/>
      <c r="I2" s="9"/>
      <c r="J2" s="9"/>
      <c r="K2" s="9"/>
      <c r="L2" s="9"/>
      <c r="M2" s="9"/>
      <c r="N2" s="9"/>
      <c r="O2" s="9"/>
      <c r="P2" s="9"/>
      <c r="Q2" s="9"/>
      <c r="R2" s="9"/>
      <c r="S2" s="9"/>
      <c r="T2" s="9"/>
      <c r="U2" s="9"/>
      <c r="V2" s="9"/>
      <c r="W2" s="9"/>
    </row>
    <row r="3" spans="1:23" x14ac:dyDescent="0.25">
      <c r="A3" s="7" t="s">
        <v>676</v>
      </c>
      <c r="B3" s="16"/>
      <c r="C3" s="16"/>
      <c r="D3" s="16"/>
      <c r="E3" s="16"/>
      <c r="F3" s="16"/>
      <c r="G3" s="16"/>
      <c r="H3" s="16"/>
      <c r="I3" s="16"/>
      <c r="J3" s="16"/>
      <c r="K3" s="16"/>
      <c r="L3" s="16"/>
      <c r="M3" s="16"/>
      <c r="N3" s="16"/>
      <c r="O3" s="16"/>
      <c r="P3" s="16"/>
      <c r="Q3" s="16"/>
      <c r="R3" s="16"/>
      <c r="S3" s="16"/>
      <c r="T3" s="16"/>
      <c r="U3" s="16"/>
      <c r="V3" s="16"/>
      <c r="W3" s="16"/>
    </row>
    <row r="4" spans="1:23" x14ac:dyDescent="0.25">
      <c r="A4" s="17" t="s">
        <v>676</v>
      </c>
      <c r="B4" s="18" t="s">
        <v>677</v>
      </c>
      <c r="C4" s="18"/>
      <c r="D4" s="18"/>
      <c r="E4" s="18"/>
      <c r="F4" s="18"/>
      <c r="G4" s="18"/>
      <c r="H4" s="18"/>
      <c r="I4" s="18"/>
      <c r="J4" s="18"/>
      <c r="K4" s="18"/>
      <c r="L4" s="18"/>
      <c r="M4" s="18"/>
      <c r="N4" s="18"/>
      <c r="O4" s="18"/>
      <c r="P4" s="18"/>
      <c r="Q4" s="18"/>
      <c r="R4" s="18"/>
      <c r="S4" s="18"/>
      <c r="T4" s="18"/>
      <c r="U4" s="18"/>
      <c r="V4" s="18"/>
      <c r="W4" s="18"/>
    </row>
    <row r="5" spans="1:23" x14ac:dyDescent="0.25">
      <c r="A5" s="17"/>
      <c r="B5" s="18" t="s">
        <v>319</v>
      </c>
      <c r="C5" s="18"/>
      <c r="D5" s="18"/>
      <c r="E5" s="18"/>
      <c r="F5" s="18"/>
      <c r="G5" s="18"/>
      <c r="H5" s="18"/>
      <c r="I5" s="18"/>
      <c r="J5" s="18"/>
      <c r="K5" s="18"/>
      <c r="L5" s="18"/>
      <c r="M5" s="18"/>
      <c r="N5" s="18"/>
      <c r="O5" s="18"/>
      <c r="P5" s="18"/>
      <c r="Q5" s="18"/>
      <c r="R5" s="18"/>
      <c r="S5" s="18"/>
      <c r="T5" s="18"/>
      <c r="U5" s="18"/>
      <c r="V5" s="18"/>
      <c r="W5" s="18"/>
    </row>
    <row r="6" spans="1:23" x14ac:dyDescent="0.25">
      <c r="A6" s="17"/>
      <c r="B6" s="19" t="s">
        <v>678</v>
      </c>
      <c r="C6" s="19"/>
      <c r="D6" s="19"/>
      <c r="E6" s="19"/>
      <c r="F6" s="19"/>
      <c r="G6" s="19"/>
      <c r="H6" s="19"/>
      <c r="I6" s="19"/>
      <c r="J6" s="19"/>
      <c r="K6" s="19"/>
      <c r="L6" s="19"/>
      <c r="M6" s="19"/>
      <c r="N6" s="19"/>
      <c r="O6" s="19"/>
      <c r="P6" s="19"/>
      <c r="Q6" s="19"/>
      <c r="R6" s="19"/>
      <c r="S6" s="19"/>
      <c r="T6" s="19"/>
      <c r="U6" s="19"/>
      <c r="V6" s="19"/>
      <c r="W6" s="19"/>
    </row>
    <row r="7" spans="1:23" x14ac:dyDescent="0.25">
      <c r="A7" s="17"/>
      <c r="B7" s="19" t="s">
        <v>679</v>
      </c>
      <c r="C7" s="19"/>
      <c r="D7" s="19"/>
      <c r="E7" s="19"/>
      <c r="F7" s="19"/>
      <c r="G7" s="19"/>
      <c r="H7" s="19"/>
      <c r="I7" s="19"/>
      <c r="J7" s="19"/>
      <c r="K7" s="19"/>
      <c r="L7" s="19"/>
      <c r="M7" s="19"/>
      <c r="N7" s="19"/>
      <c r="O7" s="19"/>
      <c r="P7" s="19"/>
      <c r="Q7" s="19"/>
      <c r="R7" s="19"/>
      <c r="S7" s="19"/>
      <c r="T7" s="19"/>
      <c r="U7" s="19"/>
      <c r="V7" s="19"/>
      <c r="W7" s="19"/>
    </row>
    <row r="8" spans="1:23" x14ac:dyDescent="0.25">
      <c r="A8" s="17"/>
      <c r="B8" s="40" t="s">
        <v>245</v>
      </c>
      <c r="C8" s="40"/>
      <c r="D8" s="40"/>
      <c r="E8" s="40"/>
      <c r="F8" s="40"/>
      <c r="G8" s="40"/>
      <c r="H8" s="40"/>
      <c r="I8" s="40"/>
      <c r="J8" s="40"/>
      <c r="K8" s="40"/>
      <c r="L8" s="40"/>
      <c r="M8" s="40"/>
      <c r="N8" s="40"/>
      <c r="O8" s="40"/>
      <c r="P8" s="40"/>
      <c r="Q8" s="40"/>
      <c r="R8" s="40"/>
      <c r="S8" s="40"/>
      <c r="T8" s="40"/>
      <c r="U8" s="40"/>
      <c r="V8" s="40"/>
      <c r="W8" s="40"/>
    </row>
    <row r="9" spans="1:23" x14ac:dyDescent="0.25">
      <c r="A9" s="17"/>
      <c r="B9" s="39"/>
      <c r="C9" s="76"/>
      <c r="D9" s="76" t="s">
        <v>267</v>
      </c>
      <c r="E9" s="76"/>
      <c r="F9" s="76"/>
      <c r="G9" s="76" t="s">
        <v>681</v>
      </c>
      <c r="H9" s="76"/>
      <c r="I9" s="76"/>
      <c r="J9" s="76" t="s">
        <v>682</v>
      </c>
      <c r="K9" s="76"/>
      <c r="L9" s="76"/>
      <c r="M9" s="76" t="s">
        <v>683</v>
      </c>
      <c r="N9" s="76"/>
      <c r="O9" s="76"/>
    </row>
    <row r="10" spans="1:23" ht="15.75" thickBot="1" x14ac:dyDescent="0.3">
      <c r="A10" s="17"/>
      <c r="B10" s="39"/>
      <c r="C10" s="76"/>
      <c r="D10" s="74" t="s">
        <v>680</v>
      </c>
      <c r="E10" s="74"/>
      <c r="F10" s="76"/>
      <c r="G10" s="74"/>
      <c r="H10" s="74"/>
      <c r="I10" s="76"/>
      <c r="J10" s="74" t="s">
        <v>434</v>
      </c>
      <c r="K10" s="74"/>
      <c r="L10" s="76"/>
      <c r="M10" s="74" t="s">
        <v>248</v>
      </c>
      <c r="N10" s="74"/>
      <c r="O10" s="76"/>
    </row>
    <row r="11" spans="1:23" x14ac:dyDescent="0.25">
      <c r="A11" s="17"/>
      <c r="B11" s="69"/>
      <c r="C11" s="67"/>
      <c r="D11" s="76" t="s">
        <v>249</v>
      </c>
      <c r="E11" s="76"/>
      <c r="F11" s="76"/>
      <c r="G11" s="76"/>
      <c r="H11" s="76"/>
      <c r="I11" s="76"/>
      <c r="J11" s="76"/>
      <c r="K11" s="76"/>
      <c r="L11" s="76"/>
      <c r="M11" s="76"/>
      <c r="N11" s="76"/>
      <c r="O11" s="67"/>
    </row>
    <row r="12" spans="1:23" x14ac:dyDescent="0.25">
      <c r="A12" s="17"/>
      <c r="B12" s="24" t="s">
        <v>684</v>
      </c>
      <c r="C12" s="25"/>
      <c r="D12" s="25" t="s">
        <v>251</v>
      </c>
      <c r="E12" s="27">
        <v>3751</v>
      </c>
      <c r="F12" s="25"/>
      <c r="G12" s="25" t="s">
        <v>251</v>
      </c>
      <c r="H12" s="27">
        <v>504173</v>
      </c>
      <c r="I12" s="25"/>
      <c r="J12" s="25" t="s">
        <v>251</v>
      </c>
      <c r="K12" s="26" t="s">
        <v>252</v>
      </c>
      <c r="L12" s="25"/>
      <c r="M12" s="25" t="s">
        <v>251</v>
      </c>
      <c r="N12" s="27">
        <v>507924</v>
      </c>
      <c r="O12" s="25"/>
    </row>
    <row r="13" spans="1:23" ht="15.75" thickBot="1" x14ac:dyDescent="0.3">
      <c r="A13" s="17"/>
      <c r="B13" s="46" t="s">
        <v>685</v>
      </c>
      <c r="C13" s="29"/>
      <c r="D13" s="61"/>
      <c r="E13" s="62" t="s">
        <v>686</v>
      </c>
      <c r="F13" s="29" t="s">
        <v>256</v>
      </c>
      <c r="G13" s="61"/>
      <c r="H13" s="84" t="s">
        <v>252</v>
      </c>
      <c r="I13" s="29"/>
      <c r="J13" s="61"/>
      <c r="K13" s="84" t="s">
        <v>252</v>
      </c>
      <c r="L13" s="29"/>
      <c r="M13" s="61"/>
      <c r="N13" s="62" t="s">
        <v>686</v>
      </c>
      <c r="O13" s="29" t="s">
        <v>256</v>
      </c>
    </row>
    <row r="14" spans="1:23" x14ac:dyDescent="0.25">
      <c r="A14" s="17"/>
      <c r="B14" s="24" t="s">
        <v>687</v>
      </c>
      <c r="C14" s="25"/>
      <c r="D14" s="71"/>
      <c r="E14" s="85" t="s">
        <v>252</v>
      </c>
      <c r="F14" s="25"/>
      <c r="G14" s="71"/>
      <c r="H14" s="72">
        <v>504173</v>
      </c>
      <c r="I14" s="25"/>
      <c r="J14" s="71"/>
      <c r="K14" s="85" t="s">
        <v>252</v>
      </c>
      <c r="L14" s="25"/>
      <c r="M14" s="71"/>
      <c r="N14" s="72">
        <v>504173</v>
      </c>
      <c r="O14" s="25"/>
    </row>
    <row r="15" spans="1:23" ht="15.75" thickBot="1" x14ac:dyDescent="0.3">
      <c r="A15" s="17"/>
      <c r="B15" s="46" t="s">
        <v>688</v>
      </c>
      <c r="C15" s="29"/>
      <c r="D15" s="61"/>
      <c r="E15" s="84" t="s">
        <v>252</v>
      </c>
      <c r="F15" s="29"/>
      <c r="G15" s="61"/>
      <c r="H15" s="84" t="s">
        <v>252</v>
      </c>
      <c r="I15" s="29"/>
      <c r="J15" s="61"/>
      <c r="K15" s="70">
        <v>6457</v>
      </c>
      <c r="L15" s="29"/>
      <c r="M15" s="61"/>
      <c r="N15" s="70">
        <v>6457</v>
      </c>
      <c r="O15" s="29"/>
    </row>
    <row r="16" spans="1:23" ht="15.75" thickBot="1" x14ac:dyDescent="0.3">
      <c r="A16" s="17"/>
      <c r="B16" s="24" t="s">
        <v>689</v>
      </c>
      <c r="C16" s="25"/>
      <c r="D16" s="33" t="s">
        <v>251</v>
      </c>
      <c r="E16" s="86" t="s">
        <v>252</v>
      </c>
      <c r="F16" s="25"/>
      <c r="G16" s="33" t="s">
        <v>251</v>
      </c>
      <c r="H16" s="34">
        <v>504173</v>
      </c>
      <c r="I16" s="25"/>
      <c r="J16" s="33" t="s">
        <v>251</v>
      </c>
      <c r="K16" s="34">
        <v>6457</v>
      </c>
      <c r="L16" s="25"/>
      <c r="M16" s="33" t="s">
        <v>251</v>
      </c>
      <c r="N16" s="34">
        <v>510630</v>
      </c>
      <c r="O16" s="25"/>
    </row>
    <row r="17" spans="1:23" ht="15.75" thickTop="1" x14ac:dyDescent="0.25">
      <c r="A17" s="17"/>
      <c r="B17" s="19" t="s">
        <v>690</v>
      </c>
      <c r="C17" s="19"/>
      <c r="D17" s="19"/>
      <c r="E17" s="19"/>
      <c r="F17" s="19"/>
      <c r="G17" s="19"/>
      <c r="H17" s="19"/>
      <c r="I17" s="19"/>
      <c r="J17" s="19"/>
      <c r="K17" s="19"/>
      <c r="L17" s="19"/>
      <c r="M17" s="19"/>
      <c r="N17" s="19"/>
      <c r="O17" s="19"/>
      <c r="P17" s="19"/>
      <c r="Q17" s="19"/>
      <c r="R17" s="19"/>
      <c r="S17" s="19"/>
      <c r="T17" s="19"/>
      <c r="U17" s="19"/>
      <c r="V17" s="19"/>
      <c r="W17" s="19"/>
    </row>
    <row r="18" spans="1:23" x14ac:dyDescent="0.25">
      <c r="A18" s="17"/>
      <c r="B18" s="19" t="s">
        <v>691</v>
      </c>
      <c r="C18" s="19"/>
      <c r="D18" s="19"/>
      <c r="E18" s="19"/>
      <c r="F18" s="19"/>
      <c r="G18" s="19"/>
      <c r="H18" s="19"/>
      <c r="I18" s="19"/>
      <c r="J18" s="19"/>
      <c r="K18" s="19"/>
      <c r="L18" s="19"/>
      <c r="M18" s="19"/>
      <c r="N18" s="19"/>
      <c r="O18" s="19"/>
      <c r="P18" s="19"/>
      <c r="Q18" s="19"/>
      <c r="R18" s="19"/>
      <c r="S18" s="19"/>
      <c r="T18" s="19"/>
      <c r="U18" s="19"/>
      <c r="V18" s="19"/>
      <c r="W18" s="19"/>
    </row>
    <row r="19" spans="1:23" ht="25.5" customHeight="1" x14ac:dyDescent="0.25">
      <c r="A19" s="17"/>
      <c r="B19" s="19" t="s">
        <v>692</v>
      </c>
      <c r="C19" s="19"/>
      <c r="D19" s="19"/>
      <c r="E19" s="19"/>
      <c r="F19" s="19"/>
      <c r="G19" s="19"/>
      <c r="H19" s="19"/>
      <c r="I19" s="19"/>
      <c r="J19" s="19"/>
      <c r="K19" s="19"/>
      <c r="L19" s="19"/>
      <c r="M19" s="19"/>
      <c r="N19" s="19"/>
      <c r="O19" s="19"/>
      <c r="P19" s="19"/>
      <c r="Q19" s="19"/>
      <c r="R19" s="19"/>
      <c r="S19" s="19"/>
      <c r="T19" s="19"/>
      <c r="U19" s="19"/>
      <c r="V19" s="19"/>
      <c r="W19" s="19"/>
    </row>
    <row r="20" spans="1:23" x14ac:dyDescent="0.25">
      <c r="A20" s="17"/>
      <c r="B20" s="18" t="s">
        <v>693</v>
      </c>
      <c r="C20" s="18"/>
      <c r="D20" s="18"/>
      <c r="E20" s="18"/>
      <c r="F20" s="18"/>
      <c r="G20" s="18"/>
      <c r="H20" s="18"/>
      <c r="I20" s="18"/>
      <c r="J20" s="18"/>
      <c r="K20" s="18"/>
      <c r="L20" s="18"/>
      <c r="M20" s="18"/>
      <c r="N20" s="18"/>
      <c r="O20" s="18"/>
      <c r="P20" s="18"/>
      <c r="Q20" s="18"/>
      <c r="R20" s="18"/>
      <c r="S20" s="18"/>
      <c r="T20" s="18"/>
      <c r="U20" s="18"/>
      <c r="V20" s="18"/>
      <c r="W20" s="18"/>
    </row>
    <row r="21" spans="1:23" x14ac:dyDescent="0.25">
      <c r="A21" s="17"/>
      <c r="B21" s="19" t="s">
        <v>694</v>
      </c>
      <c r="C21" s="19"/>
      <c r="D21" s="19"/>
      <c r="E21" s="19"/>
      <c r="F21" s="19"/>
      <c r="G21" s="19"/>
      <c r="H21" s="19"/>
      <c r="I21" s="19"/>
      <c r="J21" s="19"/>
      <c r="K21" s="19"/>
      <c r="L21" s="19"/>
      <c r="M21" s="19"/>
      <c r="N21" s="19"/>
      <c r="O21" s="19"/>
      <c r="P21" s="19"/>
      <c r="Q21" s="19"/>
      <c r="R21" s="19"/>
      <c r="S21" s="19"/>
      <c r="T21" s="19"/>
      <c r="U21" s="19"/>
      <c r="V21" s="19"/>
      <c r="W21" s="19"/>
    </row>
    <row r="22" spans="1:23" x14ac:dyDescent="0.25">
      <c r="A22" s="17"/>
      <c r="B22" s="40" t="s">
        <v>245</v>
      </c>
      <c r="C22" s="40"/>
      <c r="D22" s="40"/>
      <c r="E22" s="40"/>
      <c r="F22" s="40"/>
      <c r="G22" s="40"/>
      <c r="H22" s="40"/>
      <c r="I22" s="40"/>
      <c r="J22" s="40"/>
      <c r="K22" s="40"/>
      <c r="L22" s="40"/>
      <c r="M22" s="40"/>
      <c r="N22" s="40"/>
      <c r="O22" s="40"/>
      <c r="P22" s="40"/>
      <c r="Q22" s="40"/>
      <c r="R22" s="40"/>
      <c r="S22" s="40"/>
      <c r="T22" s="40"/>
      <c r="U22" s="40"/>
      <c r="V22" s="40"/>
      <c r="W22" s="40"/>
    </row>
    <row r="23" spans="1:23" ht="15.75" thickBot="1" x14ac:dyDescent="0.3">
      <c r="A23" s="17"/>
      <c r="B23" s="22"/>
      <c r="C23" s="67"/>
      <c r="D23" s="74" t="s">
        <v>389</v>
      </c>
      <c r="E23" s="74"/>
      <c r="F23" s="74"/>
      <c r="G23" s="74"/>
      <c r="H23" s="74"/>
      <c r="I23" s="67"/>
    </row>
    <row r="24" spans="1:23" ht="15.75" thickBot="1" x14ac:dyDescent="0.3">
      <c r="A24" s="17"/>
      <c r="B24" s="69"/>
      <c r="C24" s="67"/>
      <c r="D24" s="75">
        <v>2014</v>
      </c>
      <c r="E24" s="75"/>
      <c r="F24" s="67"/>
      <c r="G24" s="75">
        <v>2013</v>
      </c>
      <c r="H24" s="75"/>
      <c r="I24" s="67"/>
    </row>
    <row r="25" spans="1:23" x14ac:dyDescent="0.25">
      <c r="A25" s="17"/>
      <c r="B25" s="69"/>
      <c r="C25" s="67"/>
      <c r="D25" s="76" t="s">
        <v>249</v>
      </c>
      <c r="E25" s="76"/>
      <c r="F25" s="76"/>
      <c r="G25" s="76"/>
      <c r="H25" s="76"/>
      <c r="I25" s="67"/>
    </row>
    <row r="26" spans="1:23" x14ac:dyDescent="0.25">
      <c r="A26" s="17"/>
      <c r="B26" s="24" t="s">
        <v>695</v>
      </c>
      <c r="C26" s="25"/>
      <c r="D26" s="25"/>
      <c r="E26" s="26"/>
      <c r="F26" s="25"/>
      <c r="G26" s="25"/>
      <c r="H26" s="26"/>
      <c r="I26" s="25"/>
    </row>
    <row r="27" spans="1:23" x14ac:dyDescent="0.25">
      <c r="A27" s="17"/>
      <c r="B27" s="46" t="s">
        <v>696</v>
      </c>
      <c r="C27" s="29"/>
      <c r="D27" s="29" t="s">
        <v>251</v>
      </c>
      <c r="E27" s="30">
        <v>103499</v>
      </c>
      <c r="F27" s="29"/>
      <c r="G27" s="29" t="s">
        <v>251</v>
      </c>
      <c r="H27" s="30">
        <v>113764</v>
      </c>
      <c r="I27" s="29"/>
    </row>
    <row r="28" spans="1:23" ht="15.75" thickBot="1" x14ac:dyDescent="0.3">
      <c r="A28" s="17"/>
      <c r="B28" s="47" t="s">
        <v>697</v>
      </c>
      <c r="C28" s="25"/>
      <c r="D28" s="57"/>
      <c r="E28" s="58" t="s">
        <v>698</v>
      </c>
      <c r="F28" s="25" t="s">
        <v>256</v>
      </c>
      <c r="G28" s="57"/>
      <c r="H28" s="58" t="s">
        <v>699</v>
      </c>
      <c r="I28" s="25" t="s">
        <v>256</v>
      </c>
    </row>
    <row r="29" spans="1:23" x14ac:dyDescent="0.25">
      <c r="A29" s="17"/>
      <c r="B29" s="28" t="s">
        <v>700</v>
      </c>
      <c r="C29" s="29"/>
      <c r="D29" s="29"/>
      <c r="E29" s="30">
        <v>96721</v>
      </c>
      <c r="F29" s="29"/>
      <c r="G29" s="29"/>
      <c r="H29" s="30">
        <v>112243</v>
      </c>
      <c r="I29" s="29"/>
    </row>
    <row r="30" spans="1:23" ht="15.75" thickBot="1" x14ac:dyDescent="0.3">
      <c r="A30" s="17"/>
      <c r="B30" s="24" t="s">
        <v>701</v>
      </c>
      <c r="C30" s="25"/>
      <c r="D30" s="57"/>
      <c r="E30" s="73">
        <v>471657</v>
      </c>
      <c r="F30" s="25"/>
      <c r="G30" s="25"/>
      <c r="H30" s="27">
        <v>471657</v>
      </c>
      <c r="I30" s="25"/>
    </row>
    <row r="31" spans="1:23" ht="15.75" thickBot="1" x14ac:dyDescent="0.3">
      <c r="A31" s="17"/>
      <c r="B31" s="46" t="s">
        <v>702</v>
      </c>
      <c r="C31" s="29"/>
      <c r="D31" s="48" t="s">
        <v>251</v>
      </c>
      <c r="E31" s="49">
        <v>568378</v>
      </c>
      <c r="F31" s="29"/>
      <c r="G31" s="48" t="s">
        <v>251</v>
      </c>
      <c r="H31" s="49">
        <v>583900</v>
      </c>
      <c r="I31" s="29"/>
    </row>
    <row r="32" spans="1:23" ht="25.5" customHeight="1" thickTop="1" x14ac:dyDescent="0.25">
      <c r="A32" s="17"/>
      <c r="B32" s="19" t="s">
        <v>703</v>
      </c>
      <c r="C32" s="19"/>
      <c r="D32" s="19"/>
      <c r="E32" s="19"/>
      <c r="F32" s="19"/>
      <c r="G32" s="19"/>
      <c r="H32" s="19"/>
      <c r="I32" s="19"/>
      <c r="J32" s="19"/>
      <c r="K32" s="19"/>
      <c r="L32" s="19"/>
      <c r="M32" s="19"/>
      <c r="N32" s="19"/>
      <c r="O32" s="19"/>
      <c r="P32" s="19"/>
      <c r="Q32" s="19"/>
      <c r="R32" s="19"/>
      <c r="S32" s="19"/>
      <c r="T32" s="19"/>
      <c r="U32" s="19"/>
      <c r="V32" s="19"/>
      <c r="W32" s="19"/>
    </row>
    <row r="33" spans="1:23" ht="25.5" customHeight="1" x14ac:dyDescent="0.25">
      <c r="A33" s="17"/>
      <c r="B33" s="19" t="s">
        <v>704</v>
      </c>
      <c r="C33" s="19"/>
      <c r="D33" s="19"/>
      <c r="E33" s="19"/>
      <c r="F33" s="19"/>
      <c r="G33" s="19"/>
      <c r="H33" s="19"/>
      <c r="I33" s="19"/>
      <c r="J33" s="19"/>
      <c r="K33" s="19"/>
      <c r="L33" s="19"/>
      <c r="M33" s="19"/>
      <c r="N33" s="19"/>
      <c r="O33" s="19"/>
      <c r="P33" s="19"/>
      <c r="Q33" s="19"/>
      <c r="R33" s="19"/>
      <c r="S33" s="19"/>
      <c r="T33" s="19"/>
      <c r="U33" s="19"/>
      <c r="V33" s="19"/>
      <c r="W33" s="19"/>
    </row>
    <row r="34" spans="1:23" ht="25.5" customHeight="1" x14ac:dyDescent="0.25">
      <c r="A34" s="17"/>
      <c r="B34" s="19" t="s">
        <v>705</v>
      </c>
      <c r="C34" s="19"/>
      <c r="D34" s="19"/>
      <c r="E34" s="19"/>
      <c r="F34" s="19"/>
      <c r="G34" s="19"/>
      <c r="H34" s="19"/>
      <c r="I34" s="19"/>
      <c r="J34" s="19"/>
      <c r="K34" s="19"/>
      <c r="L34" s="19"/>
      <c r="M34" s="19"/>
      <c r="N34" s="19"/>
      <c r="O34" s="19"/>
      <c r="P34" s="19"/>
      <c r="Q34" s="19"/>
      <c r="R34" s="19"/>
      <c r="S34" s="19"/>
      <c r="T34" s="19"/>
      <c r="U34" s="19"/>
      <c r="V34" s="19"/>
      <c r="W34" s="19"/>
    </row>
    <row r="35" spans="1:23" x14ac:dyDescent="0.25">
      <c r="A35" s="17"/>
      <c r="B35" s="19" t="s">
        <v>706</v>
      </c>
      <c r="C35" s="19"/>
      <c r="D35" s="19"/>
      <c r="E35" s="19"/>
      <c r="F35" s="19"/>
      <c r="G35" s="19"/>
      <c r="H35" s="19"/>
      <c r="I35" s="19"/>
      <c r="J35" s="19"/>
      <c r="K35" s="19"/>
      <c r="L35" s="19"/>
      <c r="M35" s="19"/>
      <c r="N35" s="19"/>
      <c r="O35" s="19"/>
      <c r="P35" s="19"/>
      <c r="Q35" s="19"/>
      <c r="R35" s="19"/>
      <c r="S35" s="19"/>
      <c r="T35" s="19"/>
      <c r="U35" s="19"/>
      <c r="V35" s="19"/>
      <c r="W35" s="19"/>
    </row>
    <row r="36" spans="1:23" x14ac:dyDescent="0.25">
      <c r="A36" s="17"/>
      <c r="B36" s="18" t="s">
        <v>707</v>
      </c>
      <c r="C36" s="18"/>
      <c r="D36" s="18"/>
      <c r="E36" s="18"/>
      <c r="F36" s="18"/>
      <c r="G36" s="18"/>
      <c r="H36" s="18"/>
      <c r="I36" s="18"/>
      <c r="J36" s="18"/>
      <c r="K36" s="18"/>
      <c r="L36" s="18"/>
      <c r="M36" s="18"/>
      <c r="N36" s="18"/>
      <c r="O36" s="18"/>
      <c r="P36" s="18"/>
      <c r="Q36" s="18"/>
      <c r="R36" s="18"/>
      <c r="S36" s="18"/>
      <c r="T36" s="18"/>
      <c r="U36" s="18"/>
      <c r="V36" s="18"/>
      <c r="W36" s="18"/>
    </row>
    <row r="37" spans="1:23" x14ac:dyDescent="0.25">
      <c r="A37" s="17"/>
      <c r="B37" s="19" t="s">
        <v>708</v>
      </c>
      <c r="C37" s="19"/>
      <c r="D37" s="19"/>
      <c r="E37" s="19"/>
      <c r="F37" s="19"/>
      <c r="G37" s="19"/>
      <c r="H37" s="19"/>
      <c r="I37" s="19"/>
      <c r="J37" s="19"/>
      <c r="K37" s="19"/>
      <c r="L37" s="19"/>
      <c r="M37" s="19"/>
      <c r="N37" s="19"/>
      <c r="O37" s="19"/>
      <c r="P37" s="19"/>
      <c r="Q37" s="19"/>
      <c r="R37" s="19"/>
      <c r="S37" s="19"/>
      <c r="T37" s="19"/>
      <c r="U37" s="19"/>
      <c r="V37" s="19"/>
      <c r="W37" s="19"/>
    </row>
    <row r="38" spans="1:23" x14ac:dyDescent="0.25">
      <c r="A38" s="17"/>
      <c r="B38" s="40" t="s">
        <v>245</v>
      </c>
      <c r="C38" s="40"/>
      <c r="D38" s="40"/>
      <c r="E38" s="40"/>
      <c r="F38" s="40"/>
      <c r="G38" s="40"/>
      <c r="H38" s="40"/>
      <c r="I38" s="40"/>
      <c r="J38" s="40"/>
      <c r="K38" s="40"/>
      <c r="L38" s="40"/>
      <c r="M38" s="40"/>
      <c r="N38" s="40"/>
      <c r="O38" s="40"/>
      <c r="P38" s="40"/>
      <c r="Q38" s="40"/>
      <c r="R38" s="40"/>
      <c r="S38" s="40"/>
      <c r="T38" s="40"/>
      <c r="U38" s="40"/>
      <c r="V38" s="40"/>
      <c r="W38" s="40"/>
    </row>
    <row r="39" spans="1:23" ht="15.75" thickBot="1" x14ac:dyDescent="0.3">
      <c r="A39" s="17"/>
      <c r="B39" s="22"/>
      <c r="C39" s="23"/>
      <c r="D39" s="22"/>
      <c r="E39" s="67"/>
      <c r="F39" s="74" t="s">
        <v>389</v>
      </c>
      <c r="G39" s="74"/>
      <c r="H39" s="74"/>
      <c r="I39" s="74"/>
      <c r="J39" s="74"/>
      <c r="K39" s="74"/>
      <c r="L39" s="74"/>
      <c r="M39" s="74"/>
      <c r="N39" s="74"/>
      <c r="O39" s="74"/>
      <c r="P39" s="74"/>
      <c r="Q39" s="74"/>
      <c r="R39" s="74"/>
      <c r="S39" s="74"/>
      <c r="T39" s="74"/>
      <c r="U39" s="74"/>
      <c r="V39" s="74"/>
      <c r="W39" s="67"/>
    </row>
    <row r="40" spans="1:23" x14ac:dyDescent="0.25">
      <c r="A40" s="17"/>
      <c r="B40" s="69"/>
      <c r="C40" s="67"/>
      <c r="D40" s="69"/>
      <c r="E40" s="76"/>
      <c r="F40" s="89">
        <v>2014</v>
      </c>
      <c r="G40" s="89"/>
      <c r="H40" s="89"/>
      <c r="I40" s="89"/>
      <c r="J40" s="89"/>
      <c r="K40" s="89"/>
      <c r="L40" s="89"/>
      <c r="M40" s="89"/>
      <c r="N40" s="89"/>
      <c r="O40" s="89">
        <v>2013</v>
      </c>
      <c r="P40" s="89"/>
      <c r="Q40" s="89"/>
      <c r="R40" s="89"/>
      <c r="S40" s="89"/>
      <c r="T40" s="89"/>
      <c r="U40" s="89"/>
      <c r="V40" s="89"/>
      <c r="W40" s="67"/>
    </row>
    <row r="41" spans="1:23" x14ac:dyDescent="0.25">
      <c r="A41" s="17"/>
      <c r="B41" s="79"/>
      <c r="C41" s="76"/>
      <c r="D41" s="67" t="s">
        <v>709</v>
      </c>
      <c r="E41" s="76"/>
      <c r="F41" s="76"/>
      <c r="G41" s="76"/>
      <c r="H41" s="76"/>
      <c r="I41" s="76"/>
      <c r="J41" s="76"/>
      <c r="K41" s="76"/>
      <c r="L41" s="76"/>
      <c r="M41" s="76"/>
      <c r="N41" s="76"/>
      <c r="O41" s="76"/>
      <c r="P41" s="76"/>
      <c r="Q41" s="76"/>
      <c r="R41" s="76"/>
      <c r="S41" s="76"/>
      <c r="T41" s="76"/>
      <c r="U41" s="76"/>
      <c r="V41" s="76"/>
      <c r="W41" s="76"/>
    </row>
    <row r="42" spans="1:23" x14ac:dyDescent="0.25">
      <c r="A42" s="17"/>
      <c r="B42" s="79"/>
      <c r="C42" s="76"/>
      <c r="D42" s="67" t="s">
        <v>710</v>
      </c>
      <c r="E42" s="76"/>
      <c r="F42" s="76"/>
      <c r="G42" s="76"/>
      <c r="H42" s="76"/>
      <c r="I42" s="76"/>
      <c r="J42" s="76"/>
      <c r="K42" s="76"/>
      <c r="L42" s="76"/>
      <c r="M42" s="76"/>
      <c r="N42" s="76"/>
      <c r="O42" s="76"/>
      <c r="P42" s="76"/>
      <c r="Q42" s="76"/>
      <c r="R42" s="76"/>
      <c r="S42" s="76"/>
      <c r="T42" s="76"/>
      <c r="U42" s="76"/>
      <c r="V42" s="76"/>
      <c r="W42" s="76"/>
    </row>
    <row r="43" spans="1:23" ht="15.75" thickBot="1" x14ac:dyDescent="0.3">
      <c r="A43" s="17"/>
      <c r="B43" s="79"/>
      <c r="C43" s="76"/>
      <c r="D43" s="67" t="s">
        <v>711</v>
      </c>
      <c r="E43" s="76"/>
      <c r="F43" s="74"/>
      <c r="G43" s="74"/>
      <c r="H43" s="74"/>
      <c r="I43" s="74"/>
      <c r="J43" s="74"/>
      <c r="K43" s="74"/>
      <c r="L43" s="74"/>
      <c r="M43" s="74"/>
      <c r="N43" s="76"/>
      <c r="O43" s="74"/>
      <c r="P43" s="74"/>
      <c r="Q43" s="74"/>
      <c r="R43" s="74"/>
      <c r="S43" s="74"/>
      <c r="T43" s="74"/>
      <c r="U43" s="74"/>
      <c r="V43" s="74"/>
      <c r="W43" s="76"/>
    </row>
    <row r="44" spans="1:23" x14ac:dyDescent="0.25">
      <c r="A44" s="17"/>
      <c r="B44" s="79"/>
      <c r="C44" s="76"/>
      <c r="D44" s="67" t="s">
        <v>712</v>
      </c>
      <c r="E44" s="76"/>
      <c r="F44" s="89" t="s">
        <v>446</v>
      </c>
      <c r="G44" s="89"/>
      <c r="H44" s="89"/>
      <c r="I44" s="89" t="s">
        <v>713</v>
      </c>
      <c r="J44" s="89"/>
      <c r="K44" s="89"/>
      <c r="L44" s="89" t="s">
        <v>715</v>
      </c>
      <c r="M44" s="89"/>
      <c r="N44" s="76"/>
      <c r="O44" s="89" t="s">
        <v>446</v>
      </c>
      <c r="P44" s="89"/>
      <c r="Q44" s="89"/>
      <c r="R44" s="89" t="s">
        <v>713</v>
      </c>
      <c r="S44" s="89"/>
      <c r="T44" s="89"/>
      <c r="U44" s="89" t="s">
        <v>715</v>
      </c>
      <c r="V44" s="89"/>
      <c r="W44" s="76"/>
    </row>
    <row r="45" spans="1:23" ht="15.75" thickBot="1" x14ac:dyDescent="0.3">
      <c r="A45" s="17"/>
      <c r="B45" s="79"/>
      <c r="C45" s="76"/>
      <c r="D45" s="87"/>
      <c r="E45" s="76"/>
      <c r="F45" s="74"/>
      <c r="G45" s="74"/>
      <c r="H45" s="76"/>
      <c r="I45" s="74" t="s">
        <v>714</v>
      </c>
      <c r="J45" s="74"/>
      <c r="K45" s="76"/>
      <c r="L45" s="74" t="s">
        <v>716</v>
      </c>
      <c r="M45" s="74"/>
      <c r="N45" s="76"/>
      <c r="O45" s="74"/>
      <c r="P45" s="74"/>
      <c r="Q45" s="76"/>
      <c r="R45" s="74" t="s">
        <v>714</v>
      </c>
      <c r="S45" s="74"/>
      <c r="T45" s="76"/>
      <c r="U45" s="74" t="s">
        <v>716</v>
      </c>
      <c r="V45" s="74"/>
      <c r="W45" s="76"/>
    </row>
    <row r="46" spans="1:23" x14ac:dyDescent="0.25">
      <c r="A46" s="17"/>
      <c r="B46" s="69"/>
      <c r="C46" s="67"/>
      <c r="D46" s="69"/>
      <c r="E46" s="67"/>
      <c r="F46" s="76" t="s">
        <v>249</v>
      </c>
      <c r="G46" s="76"/>
      <c r="H46" s="76"/>
      <c r="I46" s="76"/>
      <c r="J46" s="76"/>
      <c r="K46" s="76"/>
      <c r="L46" s="76"/>
      <c r="M46" s="76"/>
      <c r="N46" s="76"/>
      <c r="O46" s="76"/>
      <c r="P46" s="76"/>
      <c r="Q46" s="76"/>
      <c r="R46" s="76"/>
      <c r="S46" s="76"/>
      <c r="T46" s="76"/>
      <c r="U46" s="76"/>
      <c r="V46" s="76"/>
      <c r="W46" s="67"/>
    </row>
    <row r="47" spans="1:23" x14ac:dyDescent="0.25">
      <c r="A47" s="17"/>
      <c r="B47" s="24" t="s">
        <v>717</v>
      </c>
      <c r="C47" s="25"/>
      <c r="D47" s="77">
        <v>8</v>
      </c>
      <c r="E47" s="25"/>
      <c r="F47" s="25" t="s">
        <v>251</v>
      </c>
      <c r="G47" s="27">
        <v>293932</v>
      </c>
      <c r="H47" s="25"/>
      <c r="I47" s="25" t="s">
        <v>251</v>
      </c>
      <c r="J47" s="31" t="s">
        <v>718</v>
      </c>
      <c r="K47" s="25" t="s">
        <v>256</v>
      </c>
      <c r="L47" s="25" t="s">
        <v>251</v>
      </c>
      <c r="M47" s="27">
        <v>108539</v>
      </c>
      <c r="N47" s="25"/>
      <c r="O47" s="25" t="s">
        <v>251</v>
      </c>
      <c r="P47" s="27">
        <v>293932</v>
      </c>
      <c r="Q47" s="25"/>
      <c r="R47" s="25" t="s">
        <v>251</v>
      </c>
      <c r="S47" s="31" t="s">
        <v>719</v>
      </c>
      <c r="T47" s="25" t="s">
        <v>256</v>
      </c>
      <c r="U47" s="25" t="s">
        <v>251</v>
      </c>
      <c r="V47" s="27">
        <v>141285</v>
      </c>
      <c r="W47" s="25"/>
    </row>
    <row r="48" spans="1:23" x14ac:dyDescent="0.25">
      <c r="A48" s="17"/>
      <c r="B48" s="28" t="s">
        <v>720</v>
      </c>
      <c r="C48" s="29"/>
      <c r="D48" s="78">
        <v>10</v>
      </c>
      <c r="E48" s="29"/>
      <c r="F48" s="29"/>
      <c r="G48" s="30">
        <v>255366</v>
      </c>
      <c r="H48" s="29"/>
      <c r="I48" s="29"/>
      <c r="J48" s="32" t="s">
        <v>721</v>
      </c>
      <c r="K48" s="29" t="s">
        <v>256</v>
      </c>
      <c r="L48" s="29"/>
      <c r="M48" s="30">
        <v>22357</v>
      </c>
      <c r="N48" s="29"/>
      <c r="O48" s="29"/>
      <c r="P48" s="30">
        <v>255366</v>
      </c>
      <c r="Q48" s="29"/>
      <c r="R48" s="29"/>
      <c r="S48" s="32" t="s">
        <v>722</v>
      </c>
      <c r="T48" s="29" t="s">
        <v>256</v>
      </c>
      <c r="U48" s="29"/>
      <c r="V48" s="30">
        <v>50531</v>
      </c>
      <c r="W48" s="29"/>
    </row>
    <row r="49" spans="1:23" x14ac:dyDescent="0.25">
      <c r="A49" s="17"/>
      <c r="B49" s="24" t="s">
        <v>723</v>
      </c>
      <c r="C49" s="25"/>
      <c r="D49" s="77">
        <v>7</v>
      </c>
      <c r="E49" s="25"/>
      <c r="F49" s="25"/>
      <c r="G49" s="27">
        <v>140837</v>
      </c>
      <c r="H49" s="25"/>
      <c r="I49" s="25"/>
      <c r="J49" s="31" t="s">
        <v>724</v>
      </c>
      <c r="K49" s="25" t="s">
        <v>256</v>
      </c>
      <c r="L49" s="25"/>
      <c r="M49" s="27">
        <v>39897</v>
      </c>
      <c r="N49" s="25"/>
      <c r="O49" s="25"/>
      <c r="P49" s="27">
        <v>126272</v>
      </c>
      <c r="Q49" s="25"/>
      <c r="R49" s="25"/>
      <c r="S49" s="31" t="s">
        <v>725</v>
      </c>
      <c r="T49" s="25" t="s">
        <v>256</v>
      </c>
      <c r="U49" s="25"/>
      <c r="V49" s="27">
        <v>42692</v>
      </c>
      <c r="W49" s="25"/>
    </row>
    <row r="50" spans="1:23" x14ac:dyDescent="0.25">
      <c r="A50" s="17"/>
      <c r="B50" s="28" t="s">
        <v>726</v>
      </c>
      <c r="C50" s="29"/>
      <c r="D50" s="78">
        <v>20</v>
      </c>
      <c r="E50" s="29"/>
      <c r="F50" s="29"/>
      <c r="G50" s="30">
        <v>29700</v>
      </c>
      <c r="H50" s="29"/>
      <c r="I50" s="29"/>
      <c r="J50" s="32" t="s">
        <v>727</v>
      </c>
      <c r="K50" s="29" t="s">
        <v>256</v>
      </c>
      <c r="L50" s="29"/>
      <c r="M50" s="30">
        <v>24379</v>
      </c>
      <c r="N50" s="29"/>
      <c r="O50" s="29"/>
      <c r="P50" s="30">
        <v>29700</v>
      </c>
      <c r="Q50" s="29"/>
      <c r="R50" s="29"/>
      <c r="S50" s="32" t="s">
        <v>728</v>
      </c>
      <c r="T50" s="29" t="s">
        <v>256</v>
      </c>
      <c r="U50" s="29"/>
      <c r="V50" s="30">
        <v>25864</v>
      </c>
      <c r="W50" s="29"/>
    </row>
    <row r="51" spans="1:23" ht="15.75" thickBot="1" x14ac:dyDescent="0.3">
      <c r="A51" s="17"/>
      <c r="B51" s="24" t="s">
        <v>729</v>
      </c>
      <c r="C51" s="25"/>
      <c r="D51" s="77">
        <v>4</v>
      </c>
      <c r="E51" s="25"/>
      <c r="F51" s="25"/>
      <c r="G51" s="27">
        <v>4707</v>
      </c>
      <c r="H51" s="25"/>
      <c r="I51" s="25"/>
      <c r="J51" s="31" t="s">
        <v>730</v>
      </c>
      <c r="K51" s="25" t="s">
        <v>256</v>
      </c>
      <c r="L51" s="25"/>
      <c r="M51" s="31">
        <v>490</v>
      </c>
      <c r="N51" s="25"/>
      <c r="O51" s="25"/>
      <c r="P51" s="27">
        <v>4707</v>
      </c>
      <c r="Q51" s="25"/>
      <c r="R51" s="25"/>
      <c r="S51" s="31" t="s">
        <v>731</v>
      </c>
      <c r="T51" s="25" t="s">
        <v>256</v>
      </c>
      <c r="U51" s="25"/>
      <c r="V51" s="27">
        <v>1667</v>
      </c>
      <c r="W51" s="25"/>
    </row>
    <row r="52" spans="1:23" ht="15.75" thickBot="1" x14ac:dyDescent="0.3">
      <c r="A52" s="17"/>
      <c r="B52" s="88" t="s">
        <v>732</v>
      </c>
      <c r="C52" s="29"/>
      <c r="D52" s="78"/>
      <c r="E52" s="29"/>
      <c r="F52" s="48" t="s">
        <v>251</v>
      </c>
      <c r="G52" s="49">
        <v>724542</v>
      </c>
      <c r="H52" s="29"/>
      <c r="I52" s="48" t="s">
        <v>251</v>
      </c>
      <c r="J52" s="64" t="s">
        <v>733</v>
      </c>
      <c r="K52" s="29" t="s">
        <v>256</v>
      </c>
      <c r="L52" s="48" t="s">
        <v>251</v>
      </c>
      <c r="M52" s="49">
        <v>195662</v>
      </c>
      <c r="N52" s="29"/>
      <c r="O52" s="48" t="s">
        <v>251</v>
      </c>
      <c r="P52" s="49">
        <v>709977</v>
      </c>
      <c r="Q52" s="29"/>
      <c r="R52" s="48" t="s">
        <v>251</v>
      </c>
      <c r="S52" s="64" t="s">
        <v>734</v>
      </c>
      <c r="T52" s="29" t="s">
        <v>256</v>
      </c>
      <c r="U52" s="48" t="s">
        <v>251</v>
      </c>
      <c r="V52" s="49">
        <v>262039</v>
      </c>
      <c r="W52" s="29"/>
    </row>
    <row r="53" spans="1:23" ht="25.5" customHeight="1" thickTop="1" x14ac:dyDescent="0.25">
      <c r="A53" s="17"/>
      <c r="B53" s="19" t="s">
        <v>735</v>
      </c>
      <c r="C53" s="19"/>
      <c r="D53" s="19"/>
      <c r="E53" s="19"/>
      <c r="F53" s="19"/>
      <c r="G53" s="19"/>
      <c r="H53" s="19"/>
      <c r="I53" s="19"/>
      <c r="J53" s="19"/>
      <c r="K53" s="19"/>
      <c r="L53" s="19"/>
      <c r="M53" s="19"/>
      <c r="N53" s="19"/>
      <c r="O53" s="19"/>
      <c r="P53" s="19"/>
      <c r="Q53" s="19"/>
      <c r="R53" s="19"/>
      <c r="S53" s="19"/>
      <c r="T53" s="19"/>
      <c r="U53" s="19"/>
      <c r="V53" s="19"/>
      <c r="W53" s="19"/>
    </row>
    <row r="54" spans="1:23" x14ac:dyDescent="0.25">
      <c r="A54" s="17"/>
      <c r="B54" s="18" t="s">
        <v>736</v>
      </c>
      <c r="C54" s="18"/>
      <c r="D54" s="18"/>
      <c r="E54" s="18"/>
      <c r="F54" s="18"/>
      <c r="G54" s="18"/>
      <c r="H54" s="18"/>
      <c r="I54" s="18"/>
      <c r="J54" s="18"/>
      <c r="K54" s="18"/>
      <c r="L54" s="18"/>
      <c r="M54" s="18"/>
      <c r="N54" s="18"/>
      <c r="O54" s="18"/>
      <c r="P54" s="18"/>
      <c r="Q54" s="18"/>
      <c r="R54" s="18"/>
      <c r="S54" s="18"/>
      <c r="T54" s="18"/>
      <c r="U54" s="18"/>
      <c r="V54" s="18"/>
      <c r="W54" s="18"/>
    </row>
    <row r="55" spans="1:23" x14ac:dyDescent="0.25">
      <c r="A55" s="17"/>
      <c r="B55" s="19" t="s">
        <v>737</v>
      </c>
      <c r="C55" s="19"/>
      <c r="D55" s="19"/>
      <c r="E55" s="19"/>
      <c r="F55" s="19"/>
      <c r="G55" s="19"/>
      <c r="H55" s="19"/>
      <c r="I55" s="19"/>
      <c r="J55" s="19"/>
      <c r="K55" s="19"/>
      <c r="L55" s="19"/>
      <c r="M55" s="19"/>
      <c r="N55" s="19"/>
      <c r="O55" s="19"/>
      <c r="P55" s="19"/>
      <c r="Q55" s="19"/>
      <c r="R55" s="19"/>
      <c r="S55" s="19"/>
      <c r="T55" s="19"/>
      <c r="U55" s="19"/>
      <c r="V55" s="19"/>
      <c r="W55" s="19"/>
    </row>
    <row r="56" spans="1:23" x14ac:dyDescent="0.25">
      <c r="A56" s="17"/>
      <c r="B56" s="40" t="s">
        <v>245</v>
      </c>
      <c r="C56" s="40"/>
      <c r="D56" s="40"/>
      <c r="E56" s="40"/>
      <c r="F56" s="40"/>
      <c r="G56" s="40"/>
      <c r="H56" s="40"/>
      <c r="I56" s="40"/>
      <c r="J56" s="40"/>
      <c r="K56" s="40"/>
      <c r="L56" s="40"/>
      <c r="M56" s="40"/>
      <c r="N56" s="40"/>
      <c r="O56" s="40"/>
      <c r="P56" s="40"/>
      <c r="Q56" s="40"/>
      <c r="R56" s="40"/>
      <c r="S56" s="40"/>
      <c r="T56" s="40"/>
      <c r="U56" s="40"/>
      <c r="V56" s="40"/>
      <c r="W56" s="40"/>
    </row>
    <row r="57" spans="1:23" ht="15.75" thickBot="1" x14ac:dyDescent="0.3">
      <c r="A57" s="17"/>
      <c r="B57" s="22"/>
      <c r="C57" s="67"/>
      <c r="D57" s="74" t="s">
        <v>716</v>
      </c>
      <c r="E57" s="74"/>
      <c r="F57" s="67"/>
    </row>
    <row r="58" spans="1:23" x14ac:dyDescent="0.25">
      <c r="A58" s="17"/>
      <c r="B58" s="69"/>
      <c r="C58" s="67"/>
      <c r="D58" s="89" t="s">
        <v>249</v>
      </c>
      <c r="E58" s="89"/>
      <c r="F58" s="67"/>
    </row>
    <row r="59" spans="1:23" x14ac:dyDescent="0.25">
      <c r="A59" s="17"/>
      <c r="B59" s="50" t="s">
        <v>738</v>
      </c>
      <c r="C59" s="25"/>
      <c r="D59" s="25"/>
      <c r="E59" s="26"/>
      <c r="F59" s="25"/>
    </row>
    <row r="60" spans="1:23" x14ac:dyDescent="0.25">
      <c r="A60" s="17"/>
      <c r="B60" s="28">
        <v>2015</v>
      </c>
      <c r="C60" s="29"/>
      <c r="D60" s="29" t="s">
        <v>251</v>
      </c>
      <c r="E60" s="32" t="s">
        <v>739</v>
      </c>
      <c r="F60" s="29"/>
    </row>
    <row r="61" spans="1:23" x14ac:dyDescent="0.25">
      <c r="A61" s="17"/>
      <c r="B61" s="24">
        <v>2016</v>
      </c>
      <c r="C61" s="25"/>
      <c r="D61" s="25"/>
      <c r="E61" s="31" t="s">
        <v>740</v>
      </c>
      <c r="F61" s="25"/>
    </row>
    <row r="62" spans="1:23" x14ac:dyDescent="0.25">
      <c r="A62" s="17"/>
      <c r="B62" s="28">
        <v>2017</v>
      </c>
      <c r="C62" s="29"/>
      <c r="D62" s="29"/>
      <c r="E62" s="32" t="s">
        <v>741</v>
      </c>
      <c r="F62" s="29"/>
    </row>
    <row r="63" spans="1:23" x14ac:dyDescent="0.25">
      <c r="A63" s="17"/>
      <c r="B63" s="24">
        <v>2018</v>
      </c>
      <c r="C63" s="25"/>
      <c r="D63" s="25"/>
      <c r="E63" s="31" t="s">
        <v>742</v>
      </c>
      <c r="F63" s="25"/>
    </row>
    <row r="64" spans="1:23" x14ac:dyDescent="0.25">
      <c r="A64" s="17"/>
      <c r="B64" s="28">
        <v>2019</v>
      </c>
      <c r="C64" s="29"/>
      <c r="D64" s="29"/>
      <c r="E64" s="32" t="s">
        <v>743</v>
      </c>
      <c r="F64" s="29"/>
    </row>
    <row r="65" spans="1:23" ht="15.75" thickBot="1" x14ac:dyDescent="0.3">
      <c r="A65" s="17"/>
      <c r="B65" s="24" t="s">
        <v>744</v>
      </c>
      <c r="C65" s="25"/>
      <c r="D65" s="57"/>
      <c r="E65" s="58" t="s">
        <v>745</v>
      </c>
      <c r="F65" s="25"/>
    </row>
    <row r="66" spans="1:23" ht="15.75" thickBot="1" x14ac:dyDescent="0.3">
      <c r="A66" s="17"/>
      <c r="B66" s="46" t="s">
        <v>157</v>
      </c>
      <c r="C66" s="29"/>
      <c r="D66" s="48" t="s">
        <v>251</v>
      </c>
      <c r="E66" s="64" t="s">
        <v>746</v>
      </c>
      <c r="F66" s="29"/>
    </row>
    <row r="67" spans="1:23" ht="15.75" thickTop="1" x14ac:dyDescent="0.25">
      <c r="A67" s="17"/>
      <c r="B67" s="18" t="s">
        <v>747</v>
      </c>
      <c r="C67" s="18"/>
      <c r="D67" s="18"/>
      <c r="E67" s="18"/>
      <c r="F67" s="18"/>
      <c r="G67" s="18"/>
      <c r="H67" s="18"/>
      <c r="I67" s="18"/>
      <c r="J67" s="18"/>
      <c r="K67" s="18"/>
      <c r="L67" s="18"/>
      <c r="M67" s="18"/>
      <c r="N67" s="18"/>
      <c r="O67" s="18"/>
      <c r="P67" s="18"/>
      <c r="Q67" s="18"/>
      <c r="R67" s="18"/>
      <c r="S67" s="18"/>
      <c r="T67" s="18"/>
      <c r="U67" s="18"/>
      <c r="V67" s="18"/>
      <c r="W67" s="18"/>
    </row>
    <row r="68" spans="1:23" ht="25.5" customHeight="1" x14ac:dyDescent="0.25">
      <c r="A68" s="17"/>
      <c r="B68" s="19" t="s">
        <v>748</v>
      </c>
      <c r="C68" s="19"/>
      <c r="D68" s="19"/>
      <c r="E68" s="19"/>
      <c r="F68" s="19"/>
      <c r="G68" s="19"/>
      <c r="H68" s="19"/>
      <c r="I68" s="19"/>
      <c r="J68" s="19"/>
      <c r="K68" s="19"/>
      <c r="L68" s="19"/>
      <c r="M68" s="19"/>
      <c r="N68" s="19"/>
      <c r="O68" s="19"/>
      <c r="P68" s="19"/>
      <c r="Q68" s="19"/>
      <c r="R68" s="19"/>
      <c r="S68" s="19"/>
      <c r="T68" s="19"/>
      <c r="U68" s="19"/>
      <c r="V68" s="19"/>
      <c r="W68" s="19"/>
    </row>
    <row r="69" spans="1:23" x14ac:dyDescent="0.25">
      <c r="A69" s="17"/>
      <c r="B69" s="19" t="s">
        <v>749</v>
      </c>
      <c r="C69" s="19"/>
      <c r="D69" s="19"/>
      <c r="E69" s="19"/>
      <c r="F69" s="19"/>
      <c r="G69" s="19"/>
      <c r="H69" s="19"/>
      <c r="I69" s="19"/>
      <c r="J69" s="19"/>
      <c r="K69" s="19"/>
      <c r="L69" s="19"/>
      <c r="M69" s="19"/>
      <c r="N69" s="19"/>
      <c r="O69" s="19"/>
      <c r="P69" s="19"/>
      <c r="Q69" s="19"/>
      <c r="R69" s="19"/>
      <c r="S69" s="19"/>
      <c r="T69" s="19"/>
      <c r="U69" s="19"/>
      <c r="V69" s="19"/>
      <c r="W69" s="19"/>
    </row>
    <row r="70" spans="1:23" x14ac:dyDescent="0.25">
      <c r="A70" s="17"/>
      <c r="B70" s="19" t="s">
        <v>750</v>
      </c>
      <c r="C70" s="19"/>
      <c r="D70" s="19"/>
      <c r="E70" s="19"/>
      <c r="F70" s="19"/>
      <c r="G70" s="19"/>
      <c r="H70" s="19"/>
      <c r="I70" s="19"/>
      <c r="J70" s="19"/>
      <c r="K70" s="19"/>
      <c r="L70" s="19"/>
      <c r="M70" s="19"/>
      <c r="N70" s="19"/>
      <c r="O70" s="19"/>
      <c r="P70" s="19"/>
      <c r="Q70" s="19"/>
      <c r="R70" s="19"/>
      <c r="S70" s="19"/>
      <c r="T70" s="19"/>
      <c r="U70" s="19"/>
      <c r="V70" s="19"/>
      <c r="W70" s="19"/>
    </row>
    <row r="71" spans="1:23" x14ac:dyDescent="0.25">
      <c r="A71" s="17"/>
      <c r="B71" s="21"/>
      <c r="C71" s="21"/>
      <c r="D71" s="21"/>
      <c r="E71" s="21"/>
      <c r="F71" s="21"/>
      <c r="G71" s="21"/>
      <c r="H71" s="21"/>
      <c r="I71" s="21"/>
      <c r="J71" s="21"/>
      <c r="K71" s="21"/>
      <c r="L71" s="21"/>
      <c r="M71" s="21"/>
      <c r="N71" s="21"/>
      <c r="O71" s="21"/>
      <c r="P71" s="21"/>
      <c r="Q71" s="21"/>
      <c r="R71" s="21"/>
      <c r="S71" s="21"/>
      <c r="T71" s="21"/>
      <c r="U71" s="21"/>
      <c r="V71" s="21"/>
      <c r="W71" s="21"/>
    </row>
  </sheetData>
  <mergeCells count="79">
    <mergeCell ref="B68:W68"/>
    <mergeCell ref="B69:W69"/>
    <mergeCell ref="B70:W70"/>
    <mergeCell ref="B71:W71"/>
    <mergeCell ref="B38:W38"/>
    <mergeCell ref="B53:W53"/>
    <mergeCell ref="B54:W54"/>
    <mergeCell ref="B55:W55"/>
    <mergeCell ref="B56:W56"/>
    <mergeCell ref="B67:W67"/>
    <mergeCell ref="B32:W32"/>
    <mergeCell ref="B33:W33"/>
    <mergeCell ref="B34:W34"/>
    <mergeCell ref="B35:W35"/>
    <mergeCell ref="B36:W36"/>
    <mergeCell ref="B37:W37"/>
    <mergeCell ref="B6:W6"/>
    <mergeCell ref="B7:W7"/>
    <mergeCell ref="B8:W8"/>
    <mergeCell ref="B17:W17"/>
    <mergeCell ref="B18:W18"/>
    <mergeCell ref="B19:W19"/>
    <mergeCell ref="F46:V46"/>
    <mergeCell ref="D57:E57"/>
    <mergeCell ref="D58:E58"/>
    <mergeCell ref="A1:A2"/>
    <mergeCell ref="B1:W1"/>
    <mergeCell ref="B2:W2"/>
    <mergeCell ref="B3:W3"/>
    <mergeCell ref="A4:A71"/>
    <mergeCell ref="B4:W4"/>
    <mergeCell ref="B5:W5"/>
    <mergeCell ref="R44:S44"/>
    <mergeCell ref="R45:S45"/>
    <mergeCell ref="T44:T45"/>
    <mergeCell ref="U44:V44"/>
    <mergeCell ref="U45:V45"/>
    <mergeCell ref="W44:W45"/>
    <mergeCell ref="W41:W43"/>
    <mergeCell ref="B44:B45"/>
    <mergeCell ref="E44:E45"/>
    <mergeCell ref="F44:G45"/>
    <mergeCell ref="H44:H45"/>
    <mergeCell ref="I44:J44"/>
    <mergeCell ref="I45:J45"/>
    <mergeCell ref="K44:K45"/>
    <mergeCell ref="L44:M44"/>
    <mergeCell ref="L45:M45"/>
    <mergeCell ref="F39:V39"/>
    <mergeCell ref="E40:E43"/>
    <mergeCell ref="F40:M43"/>
    <mergeCell ref="N40:N43"/>
    <mergeCell ref="O40:V43"/>
    <mergeCell ref="B41:B43"/>
    <mergeCell ref="C41:C45"/>
    <mergeCell ref="N44:N45"/>
    <mergeCell ref="O44:P45"/>
    <mergeCell ref="Q44:Q45"/>
    <mergeCell ref="O9:O10"/>
    <mergeCell ref="D11:N11"/>
    <mergeCell ref="D23:H23"/>
    <mergeCell ref="D24:E24"/>
    <mergeCell ref="G24:H24"/>
    <mergeCell ref="D25:H25"/>
    <mergeCell ref="B20:W20"/>
    <mergeCell ref="B21:W21"/>
    <mergeCell ref="B22:W22"/>
    <mergeCell ref="I9:I10"/>
    <mergeCell ref="J9:K9"/>
    <mergeCell ref="J10:K10"/>
    <mergeCell ref="L9:L10"/>
    <mergeCell ref="M9:N9"/>
    <mergeCell ref="M10:N10"/>
    <mergeCell ref="B9:B10"/>
    <mergeCell ref="C9:C10"/>
    <mergeCell ref="D9:E9"/>
    <mergeCell ref="D10:E10"/>
    <mergeCell ref="F9:F10"/>
    <mergeCell ref="G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x14ac:dyDescent="0.25"/>
  <cols>
    <col min="1" max="1" width="32.28515625" bestFit="1" customWidth="1"/>
    <col min="2" max="3" width="36.5703125" bestFit="1" customWidth="1"/>
    <col min="4" max="4" width="36.5703125" customWidth="1"/>
    <col min="5" max="5" width="21.5703125" customWidth="1"/>
    <col min="6" max="6" width="5.42578125" customWidth="1"/>
    <col min="7" max="7" width="23.42578125" customWidth="1"/>
    <col min="8" max="8" width="4.42578125" customWidth="1"/>
    <col min="9" max="9" width="5.42578125" customWidth="1"/>
    <col min="10" max="10" width="23.42578125" customWidth="1"/>
    <col min="11" max="11" width="27.7109375" customWidth="1"/>
    <col min="12" max="12" width="5.42578125" customWidth="1"/>
    <col min="13" max="13" width="23.42578125" customWidth="1"/>
    <col min="14" max="14" width="4.42578125" customWidth="1"/>
    <col min="15" max="15" width="5.42578125" customWidth="1"/>
    <col min="16" max="16" width="23.42578125" customWidth="1"/>
    <col min="17" max="17" width="27.7109375" customWidth="1"/>
  </cols>
  <sheetData>
    <row r="1" spans="1:17" ht="15" customHeight="1" x14ac:dyDescent="0.25">
      <c r="A1" s="9" t="s">
        <v>751</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7" t="s">
        <v>752</v>
      </c>
      <c r="B3" s="16"/>
      <c r="C3" s="16"/>
      <c r="D3" s="16"/>
      <c r="E3" s="16"/>
      <c r="F3" s="16"/>
      <c r="G3" s="16"/>
      <c r="H3" s="16"/>
      <c r="I3" s="16"/>
      <c r="J3" s="16"/>
      <c r="K3" s="16"/>
      <c r="L3" s="16"/>
      <c r="M3" s="16"/>
      <c r="N3" s="16"/>
      <c r="O3" s="16"/>
      <c r="P3" s="16"/>
      <c r="Q3" s="16"/>
    </row>
    <row r="4" spans="1:17" x14ac:dyDescent="0.25">
      <c r="A4" s="17" t="s">
        <v>752</v>
      </c>
      <c r="B4" s="18" t="s">
        <v>753</v>
      </c>
      <c r="C4" s="18"/>
      <c r="D4" s="18"/>
      <c r="E4" s="18"/>
      <c r="F4" s="18"/>
      <c r="G4" s="18"/>
      <c r="H4" s="18"/>
      <c r="I4" s="18"/>
      <c r="J4" s="18"/>
      <c r="K4" s="18"/>
      <c r="L4" s="18"/>
      <c r="M4" s="18"/>
      <c r="N4" s="18"/>
      <c r="O4" s="18"/>
      <c r="P4" s="18"/>
      <c r="Q4" s="18"/>
    </row>
    <row r="5" spans="1:17" x14ac:dyDescent="0.25">
      <c r="A5" s="17"/>
      <c r="B5" s="19" t="s">
        <v>754</v>
      </c>
      <c r="C5" s="19"/>
      <c r="D5" s="19"/>
      <c r="E5" s="19"/>
      <c r="F5" s="19"/>
      <c r="G5" s="19"/>
      <c r="H5" s="19"/>
      <c r="I5" s="19"/>
      <c r="J5" s="19"/>
      <c r="K5" s="19"/>
      <c r="L5" s="19"/>
      <c r="M5" s="19"/>
      <c r="N5" s="19"/>
      <c r="O5" s="19"/>
      <c r="P5" s="19"/>
      <c r="Q5" s="19"/>
    </row>
    <row r="6" spans="1:17" x14ac:dyDescent="0.25">
      <c r="A6" s="17"/>
      <c r="B6" s="19" t="s">
        <v>755</v>
      </c>
      <c r="C6" s="19"/>
      <c r="D6" s="19"/>
      <c r="E6" s="19"/>
      <c r="F6" s="19"/>
      <c r="G6" s="19"/>
      <c r="H6" s="19"/>
      <c r="I6" s="19"/>
      <c r="J6" s="19"/>
      <c r="K6" s="19"/>
      <c r="L6" s="19"/>
      <c r="M6" s="19"/>
      <c r="N6" s="19"/>
      <c r="O6" s="19"/>
      <c r="P6" s="19"/>
      <c r="Q6" s="19"/>
    </row>
    <row r="7" spans="1:17" x14ac:dyDescent="0.25">
      <c r="A7" s="17"/>
      <c r="B7" s="40" t="s">
        <v>245</v>
      </c>
      <c r="C7" s="40"/>
      <c r="D7" s="40"/>
      <c r="E7" s="40"/>
      <c r="F7" s="40"/>
      <c r="G7" s="40"/>
      <c r="H7" s="40"/>
      <c r="I7" s="40"/>
      <c r="J7" s="40"/>
      <c r="K7" s="40"/>
      <c r="L7" s="40"/>
      <c r="M7" s="40"/>
      <c r="N7" s="40"/>
      <c r="O7" s="40"/>
      <c r="P7" s="40"/>
      <c r="Q7" s="40"/>
    </row>
    <row r="8" spans="1:17" ht="15.75" thickBot="1" x14ac:dyDescent="0.3">
      <c r="A8" s="17"/>
      <c r="B8" s="22"/>
      <c r="C8" s="23"/>
      <c r="D8" s="22"/>
      <c r="E8" s="67"/>
      <c r="F8" s="74" t="s">
        <v>389</v>
      </c>
      <c r="G8" s="74"/>
      <c r="H8" s="74"/>
      <c r="I8" s="74"/>
      <c r="J8" s="74"/>
      <c r="K8" s="74"/>
      <c r="L8" s="74"/>
      <c r="M8" s="74"/>
      <c r="N8" s="74"/>
      <c r="O8" s="74"/>
      <c r="P8" s="74"/>
      <c r="Q8" s="67"/>
    </row>
    <row r="9" spans="1:17" ht="15.75" thickBot="1" x14ac:dyDescent="0.3">
      <c r="A9" s="17"/>
      <c r="B9" s="69"/>
      <c r="C9" s="67"/>
      <c r="D9" s="69"/>
      <c r="E9" s="67"/>
      <c r="F9" s="75">
        <v>2014</v>
      </c>
      <c r="G9" s="75"/>
      <c r="H9" s="75"/>
      <c r="I9" s="75"/>
      <c r="J9" s="75"/>
      <c r="K9" s="67"/>
      <c r="L9" s="75">
        <v>2013</v>
      </c>
      <c r="M9" s="75"/>
      <c r="N9" s="75"/>
      <c r="O9" s="75"/>
      <c r="P9" s="75"/>
      <c r="Q9" s="67"/>
    </row>
    <row r="10" spans="1:17" x14ac:dyDescent="0.25">
      <c r="A10" s="17"/>
      <c r="B10" s="79"/>
      <c r="C10" s="76"/>
      <c r="D10" s="76" t="s">
        <v>756</v>
      </c>
      <c r="E10" s="76"/>
      <c r="F10" s="89" t="s">
        <v>715</v>
      </c>
      <c r="G10" s="89"/>
      <c r="H10" s="89"/>
      <c r="I10" s="89" t="s">
        <v>448</v>
      </c>
      <c r="J10" s="89"/>
      <c r="K10" s="76"/>
      <c r="L10" s="89" t="s">
        <v>715</v>
      </c>
      <c r="M10" s="89"/>
      <c r="N10" s="89"/>
      <c r="O10" s="89" t="s">
        <v>448</v>
      </c>
      <c r="P10" s="89"/>
      <c r="Q10" s="76"/>
    </row>
    <row r="11" spans="1:17" ht="15.75" thickBot="1" x14ac:dyDescent="0.3">
      <c r="A11" s="17"/>
      <c r="B11" s="79"/>
      <c r="C11" s="76"/>
      <c r="D11" s="74"/>
      <c r="E11" s="76"/>
      <c r="F11" s="74" t="s">
        <v>716</v>
      </c>
      <c r="G11" s="74"/>
      <c r="H11" s="76"/>
      <c r="I11" s="74"/>
      <c r="J11" s="74"/>
      <c r="K11" s="76"/>
      <c r="L11" s="74" t="s">
        <v>716</v>
      </c>
      <c r="M11" s="74"/>
      <c r="N11" s="76"/>
      <c r="O11" s="74"/>
      <c r="P11" s="74"/>
      <c r="Q11" s="76"/>
    </row>
    <row r="12" spans="1:17" x14ac:dyDescent="0.25">
      <c r="A12" s="17"/>
      <c r="B12" s="69"/>
      <c r="C12" s="67"/>
      <c r="D12" s="69"/>
      <c r="E12" s="67"/>
      <c r="F12" s="76" t="s">
        <v>249</v>
      </c>
      <c r="G12" s="76"/>
      <c r="H12" s="76"/>
      <c r="I12" s="76"/>
      <c r="J12" s="76"/>
      <c r="K12" s="76"/>
      <c r="L12" s="76"/>
      <c r="M12" s="76"/>
      <c r="N12" s="76"/>
      <c r="O12" s="76"/>
      <c r="P12" s="76"/>
      <c r="Q12" s="67"/>
    </row>
    <row r="13" spans="1:17" x14ac:dyDescent="0.25">
      <c r="A13" s="17"/>
      <c r="B13" s="24" t="s">
        <v>757</v>
      </c>
      <c r="C13" s="25"/>
      <c r="D13" s="90">
        <v>6.5000000000000002E-2</v>
      </c>
      <c r="E13" s="25"/>
      <c r="F13" s="25" t="s">
        <v>251</v>
      </c>
      <c r="G13" s="27">
        <v>1100000</v>
      </c>
      <c r="H13" s="25"/>
      <c r="I13" s="25" t="s">
        <v>251</v>
      </c>
      <c r="J13" s="27">
        <v>1177000</v>
      </c>
      <c r="K13" s="25"/>
      <c r="L13" s="25" t="s">
        <v>251</v>
      </c>
      <c r="M13" s="27">
        <v>1100000</v>
      </c>
      <c r="N13" s="25"/>
      <c r="O13" s="25" t="s">
        <v>251</v>
      </c>
      <c r="P13" s="27">
        <v>1193500</v>
      </c>
      <c r="Q13" s="25"/>
    </row>
    <row r="14" spans="1:17" x14ac:dyDescent="0.25">
      <c r="A14" s="17"/>
      <c r="B14" s="28" t="s">
        <v>758</v>
      </c>
      <c r="C14" s="29"/>
      <c r="D14" s="91">
        <v>7.6249999999999998E-2</v>
      </c>
      <c r="E14" s="29"/>
      <c r="F14" s="29"/>
      <c r="G14" s="30">
        <v>900000</v>
      </c>
      <c r="H14" s="29"/>
      <c r="I14" s="29"/>
      <c r="J14" s="30">
        <v>994500</v>
      </c>
      <c r="K14" s="29"/>
      <c r="L14" s="29"/>
      <c r="M14" s="30">
        <v>900000</v>
      </c>
      <c r="N14" s="29"/>
      <c r="O14" s="29"/>
      <c r="P14" s="30">
        <v>1001250</v>
      </c>
      <c r="Q14" s="29"/>
    </row>
    <row r="15" spans="1:17" ht="15.75" thickBot="1" x14ac:dyDescent="0.3">
      <c r="A15" s="17"/>
      <c r="B15" s="24" t="s">
        <v>202</v>
      </c>
      <c r="C15" s="25"/>
      <c r="D15" s="77" t="s">
        <v>759</v>
      </c>
      <c r="E15" s="25"/>
      <c r="F15" s="57"/>
      <c r="G15" s="73">
        <v>1240</v>
      </c>
      <c r="H15" s="25"/>
      <c r="I15" s="57"/>
      <c r="J15" s="73">
        <v>1240</v>
      </c>
      <c r="K15" s="25"/>
      <c r="L15" s="25"/>
      <c r="M15" s="73">
        <v>1588</v>
      </c>
      <c r="N15" s="25"/>
      <c r="O15" s="57"/>
      <c r="P15" s="73">
        <v>1588</v>
      </c>
      <c r="Q15" s="25"/>
    </row>
    <row r="16" spans="1:17" ht="15.75" thickBot="1" x14ac:dyDescent="0.3">
      <c r="A16" s="17"/>
      <c r="B16" s="46" t="s">
        <v>760</v>
      </c>
      <c r="C16" s="29"/>
      <c r="D16" s="78"/>
      <c r="E16" s="29"/>
      <c r="F16" s="92"/>
      <c r="G16" s="93">
        <v>2001240</v>
      </c>
      <c r="H16" s="29"/>
      <c r="I16" s="48" t="s">
        <v>251</v>
      </c>
      <c r="J16" s="49">
        <v>2172740</v>
      </c>
      <c r="K16" s="29"/>
      <c r="L16" s="29"/>
      <c r="M16" s="93">
        <v>2001588</v>
      </c>
      <c r="N16" s="29"/>
      <c r="O16" s="48" t="s">
        <v>251</v>
      </c>
      <c r="P16" s="49">
        <v>2196338</v>
      </c>
      <c r="Q16" s="29"/>
    </row>
    <row r="17" spans="1:17" ht="16.5" thickTop="1" thickBot="1" x14ac:dyDescent="0.3">
      <c r="A17" s="17"/>
      <c r="B17" s="24" t="s">
        <v>761</v>
      </c>
      <c r="C17" s="25"/>
      <c r="D17" s="77"/>
      <c r="E17" s="25"/>
      <c r="F17" s="57"/>
      <c r="G17" s="73">
        <v>366447</v>
      </c>
      <c r="H17" s="25"/>
      <c r="I17" s="94"/>
      <c r="J17" s="95"/>
      <c r="K17" s="25"/>
      <c r="L17" s="57"/>
      <c r="M17" s="73">
        <v>420800</v>
      </c>
      <c r="N17" s="25"/>
      <c r="O17" s="94"/>
      <c r="P17" s="95"/>
      <c r="Q17" s="25"/>
    </row>
    <row r="18" spans="1:17" x14ac:dyDescent="0.25">
      <c r="A18" s="17"/>
      <c r="B18" s="46" t="s">
        <v>762</v>
      </c>
      <c r="C18" s="29"/>
      <c r="D18" s="78"/>
      <c r="E18" s="29"/>
      <c r="F18" s="92"/>
      <c r="G18" s="93">
        <v>2367687</v>
      </c>
      <c r="H18" s="29"/>
      <c r="I18" s="29"/>
      <c r="J18" s="38"/>
      <c r="K18" s="29"/>
      <c r="L18" s="92"/>
      <c r="M18" s="93">
        <v>2422388</v>
      </c>
      <c r="N18" s="29"/>
      <c r="O18" s="29"/>
      <c r="P18" s="38"/>
      <c r="Q18" s="29"/>
    </row>
    <row r="19" spans="1:17" ht="15.75" thickBot="1" x14ac:dyDescent="0.3">
      <c r="A19" s="17"/>
      <c r="B19" s="24" t="s">
        <v>763</v>
      </c>
      <c r="C19" s="25"/>
      <c r="D19" s="77"/>
      <c r="E19" s="25"/>
      <c r="F19" s="57"/>
      <c r="G19" s="58" t="s">
        <v>764</v>
      </c>
      <c r="H19" s="25" t="s">
        <v>256</v>
      </c>
      <c r="I19" s="25"/>
      <c r="J19" s="26"/>
      <c r="K19" s="25"/>
      <c r="L19" s="57"/>
      <c r="M19" s="58" t="s">
        <v>765</v>
      </c>
      <c r="N19" s="25" t="s">
        <v>256</v>
      </c>
      <c r="O19" s="25"/>
      <c r="P19" s="26"/>
      <c r="Q19" s="25"/>
    </row>
    <row r="20" spans="1:17" ht="27" thickBot="1" x14ac:dyDescent="0.3">
      <c r="A20" s="17"/>
      <c r="B20" s="46" t="s">
        <v>766</v>
      </c>
      <c r="C20" s="29"/>
      <c r="D20" s="78"/>
      <c r="E20" s="29"/>
      <c r="F20" s="48" t="s">
        <v>251</v>
      </c>
      <c r="G20" s="49">
        <v>2325775</v>
      </c>
      <c r="H20" s="29"/>
      <c r="I20" s="29"/>
      <c r="J20" s="38"/>
      <c r="K20" s="29"/>
      <c r="L20" s="48" t="s">
        <v>251</v>
      </c>
      <c r="M20" s="49">
        <v>2352597</v>
      </c>
      <c r="N20" s="29"/>
      <c r="O20" s="29"/>
      <c r="P20" s="38"/>
      <c r="Q20" s="29"/>
    </row>
    <row r="21" spans="1:17" ht="15.75" thickTop="1" x14ac:dyDescent="0.25">
      <c r="A21" s="17"/>
      <c r="B21" s="19" t="s">
        <v>767</v>
      </c>
      <c r="C21" s="19"/>
      <c r="D21" s="19"/>
      <c r="E21" s="19"/>
      <c r="F21" s="19"/>
      <c r="G21" s="19"/>
      <c r="H21" s="19"/>
      <c r="I21" s="19"/>
      <c r="J21" s="19"/>
      <c r="K21" s="19"/>
      <c r="L21" s="19"/>
      <c r="M21" s="19"/>
      <c r="N21" s="19"/>
      <c r="O21" s="19"/>
      <c r="P21" s="19"/>
      <c r="Q21" s="19"/>
    </row>
    <row r="22" spans="1:17" x14ac:dyDescent="0.25">
      <c r="A22" s="17"/>
      <c r="B22" s="18" t="s">
        <v>768</v>
      </c>
      <c r="C22" s="18"/>
      <c r="D22" s="18"/>
      <c r="E22" s="18"/>
      <c r="F22" s="18"/>
      <c r="G22" s="18"/>
      <c r="H22" s="18"/>
      <c r="I22" s="18"/>
      <c r="J22" s="18"/>
      <c r="K22" s="18"/>
      <c r="L22" s="18"/>
      <c r="M22" s="18"/>
      <c r="N22" s="18"/>
      <c r="O22" s="18"/>
      <c r="P22" s="18"/>
      <c r="Q22" s="18"/>
    </row>
    <row r="23" spans="1:17" ht="38.25" customHeight="1" x14ac:dyDescent="0.25">
      <c r="A23" s="17"/>
      <c r="B23" s="19" t="s">
        <v>769</v>
      </c>
      <c r="C23" s="19"/>
      <c r="D23" s="19"/>
      <c r="E23" s="19"/>
      <c r="F23" s="19"/>
      <c r="G23" s="19"/>
      <c r="H23" s="19"/>
      <c r="I23" s="19"/>
      <c r="J23" s="19"/>
      <c r="K23" s="19"/>
      <c r="L23" s="19"/>
      <c r="M23" s="19"/>
      <c r="N23" s="19"/>
      <c r="O23" s="19"/>
      <c r="P23" s="19"/>
      <c r="Q23" s="19"/>
    </row>
    <row r="24" spans="1:17" ht="25.5" customHeight="1" x14ac:dyDescent="0.25">
      <c r="A24" s="17"/>
      <c r="B24" s="19" t="s">
        <v>770</v>
      </c>
      <c r="C24" s="19"/>
      <c r="D24" s="19"/>
      <c r="E24" s="19"/>
      <c r="F24" s="19"/>
      <c r="G24" s="19"/>
      <c r="H24" s="19"/>
      <c r="I24" s="19"/>
      <c r="J24" s="19"/>
      <c r="K24" s="19"/>
      <c r="L24" s="19"/>
      <c r="M24" s="19"/>
      <c r="N24" s="19"/>
      <c r="O24" s="19"/>
      <c r="P24" s="19"/>
      <c r="Q24" s="19"/>
    </row>
    <row r="25" spans="1:17" x14ac:dyDescent="0.25">
      <c r="A25" s="17"/>
      <c r="B25" s="19" t="s">
        <v>771</v>
      </c>
      <c r="C25" s="19"/>
      <c r="D25" s="19"/>
      <c r="E25" s="19"/>
      <c r="F25" s="19"/>
      <c r="G25" s="19"/>
      <c r="H25" s="19"/>
      <c r="I25" s="19"/>
      <c r="J25" s="19"/>
      <c r="K25" s="19"/>
      <c r="L25" s="19"/>
      <c r="M25" s="19"/>
      <c r="N25" s="19"/>
      <c r="O25" s="19"/>
      <c r="P25" s="19"/>
      <c r="Q25" s="19"/>
    </row>
    <row r="26" spans="1:17" x14ac:dyDescent="0.25">
      <c r="A26" s="17"/>
      <c r="B26" s="37" t="s">
        <v>297</v>
      </c>
      <c r="C26" s="11" t="s">
        <v>772</v>
      </c>
    </row>
    <row r="27" spans="1:17" ht="64.5" x14ac:dyDescent="0.25">
      <c r="A27" s="17"/>
      <c r="B27" s="37" t="s">
        <v>297</v>
      </c>
      <c r="C27" s="11" t="s">
        <v>773</v>
      </c>
    </row>
    <row r="28" spans="1:17" ht="90" x14ac:dyDescent="0.25">
      <c r="A28" s="17"/>
      <c r="B28" s="37" t="s">
        <v>297</v>
      </c>
      <c r="C28" s="11" t="s">
        <v>774</v>
      </c>
    </row>
    <row r="29" spans="1:17" ht="64.5" x14ac:dyDescent="0.25">
      <c r="A29" s="17"/>
      <c r="B29" s="37" t="s">
        <v>297</v>
      </c>
      <c r="C29" s="11" t="s">
        <v>775</v>
      </c>
    </row>
    <row r="30" spans="1:17" ht="39" x14ac:dyDescent="0.25">
      <c r="A30" s="17"/>
      <c r="B30" s="37" t="s">
        <v>297</v>
      </c>
      <c r="C30" s="11" t="s">
        <v>776</v>
      </c>
    </row>
    <row r="31" spans="1:17" ht="51.75" x14ac:dyDescent="0.25">
      <c r="A31" s="17"/>
      <c r="B31" s="37" t="s">
        <v>297</v>
      </c>
      <c r="C31" s="11" t="s">
        <v>777</v>
      </c>
    </row>
    <row r="32" spans="1:17" ht="51.75" x14ac:dyDescent="0.25">
      <c r="A32" s="17"/>
      <c r="B32" s="37" t="s">
        <v>297</v>
      </c>
      <c r="C32" s="11" t="s">
        <v>778</v>
      </c>
    </row>
    <row r="33" spans="1:17" x14ac:dyDescent="0.25">
      <c r="A33" s="17"/>
      <c r="B33" s="19" t="s">
        <v>779</v>
      </c>
      <c r="C33" s="19"/>
      <c r="D33" s="19"/>
      <c r="E33" s="19"/>
      <c r="F33" s="19"/>
      <c r="G33" s="19"/>
      <c r="H33" s="19"/>
      <c r="I33" s="19"/>
      <c r="J33" s="19"/>
      <c r="K33" s="19"/>
      <c r="L33" s="19"/>
      <c r="M33" s="19"/>
      <c r="N33" s="19"/>
      <c r="O33" s="19"/>
      <c r="P33" s="19"/>
      <c r="Q33" s="19"/>
    </row>
    <row r="34" spans="1:17" x14ac:dyDescent="0.25">
      <c r="A34" s="17"/>
      <c r="B34" s="37" t="s">
        <v>297</v>
      </c>
      <c r="C34" s="11" t="s">
        <v>780</v>
      </c>
    </row>
    <row r="35" spans="1:17" ht="39" x14ac:dyDescent="0.25">
      <c r="A35" s="17"/>
      <c r="B35" s="37" t="s">
        <v>297</v>
      </c>
      <c r="C35" s="11" t="s">
        <v>781</v>
      </c>
    </row>
    <row r="36" spans="1:17" ht="39" x14ac:dyDescent="0.25">
      <c r="A36" s="17"/>
      <c r="B36" s="37" t="s">
        <v>297</v>
      </c>
      <c r="C36" s="11" t="s">
        <v>782</v>
      </c>
    </row>
    <row r="37" spans="1:17" ht="51.75" x14ac:dyDescent="0.25">
      <c r="A37" s="17"/>
      <c r="B37" s="37" t="s">
        <v>297</v>
      </c>
      <c r="C37" s="11" t="s">
        <v>783</v>
      </c>
    </row>
    <row r="38" spans="1:17" ht="51.75" x14ac:dyDescent="0.25">
      <c r="A38" s="17"/>
      <c r="B38" s="37" t="s">
        <v>297</v>
      </c>
      <c r="C38" s="11" t="s">
        <v>784</v>
      </c>
    </row>
    <row r="39" spans="1:17" x14ac:dyDescent="0.25">
      <c r="A39" s="17"/>
      <c r="B39" s="19" t="s">
        <v>785</v>
      </c>
      <c r="C39" s="19"/>
      <c r="D39" s="19"/>
      <c r="E39" s="19"/>
      <c r="F39" s="19"/>
      <c r="G39" s="19"/>
      <c r="H39" s="19"/>
      <c r="I39" s="19"/>
      <c r="J39" s="19"/>
      <c r="K39" s="19"/>
      <c r="L39" s="19"/>
      <c r="M39" s="19"/>
      <c r="N39" s="19"/>
      <c r="O39" s="19"/>
      <c r="P39" s="19"/>
      <c r="Q39" s="19"/>
    </row>
    <row r="40" spans="1:17" ht="39" x14ac:dyDescent="0.25">
      <c r="A40" s="17"/>
      <c r="B40" s="37" t="s">
        <v>297</v>
      </c>
      <c r="C40" s="11" t="s">
        <v>786</v>
      </c>
    </row>
    <row r="41" spans="1:17" x14ac:dyDescent="0.25">
      <c r="A41" s="17"/>
      <c r="B41" s="37" t="s">
        <v>297</v>
      </c>
      <c r="C41" s="11" t="s">
        <v>787</v>
      </c>
    </row>
    <row r="42" spans="1:17" x14ac:dyDescent="0.25">
      <c r="A42" s="17"/>
      <c r="B42" s="37" t="s">
        <v>297</v>
      </c>
      <c r="C42" s="11" t="s">
        <v>788</v>
      </c>
    </row>
    <row r="43" spans="1:17" ht="26.25" x14ac:dyDescent="0.25">
      <c r="A43" s="17"/>
      <c r="B43" s="37" t="s">
        <v>297</v>
      </c>
      <c r="C43" s="11" t="s">
        <v>789</v>
      </c>
    </row>
    <row r="44" spans="1:17" x14ac:dyDescent="0.25">
      <c r="A44" s="17"/>
      <c r="B44" s="37" t="s">
        <v>297</v>
      </c>
      <c r="C44" s="11" t="s">
        <v>790</v>
      </c>
    </row>
    <row r="45" spans="1:17" x14ac:dyDescent="0.25">
      <c r="A45" s="17"/>
      <c r="B45" s="37" t="s">
        <v>297</v>
      </c>
      <c r="C45" s="11" t="s">
        <v>791</v>
      </c>
    </row>
    <row r="46" spans="1:17" x14ac:dyDescent="0.25">
      <c r="A46" s="17"/>
      <c r="B46" s="37" t="s">
        <v>297</v>
      </c>
      <c r="C46" s="11" t="s">
        <v>792</v>
      </c>
    </row>
    <row r="47" spans="1:17" ht="51.75" x14ac:dyDescent="0.25">
      <c r="A47" s="17"/>
      <c r="B47" s="37" t="s">
        <v>297</v>
      </c>
      <c r="C47" s="11" t="s">
        <v>793</v>
      </c>
    </row>
    <row r="48" spans="1:17" x14ac:dyDescent="0.25">
      <c r="A48" s="17"/>
      <c r="B48" s="19" t="s">
        <v>794</v>
      </c>
      <c r="C48" s="19"/>
      <c r="D48" s="19"/>
      <c r="E48" s="19"/>
      <c r="F48" s="19"/>
      <c r="G48" s="19"/>
      <c r="H48" s="19"/>
      <c r="I48" s="19"/>
      <c r="J48" s="19"/>
      <c r="K48" s="19"/>
      <c r="L48" s="19"/>
      <c r="M48" s="19"/>
      <c r="N48" s="19"/>
      <c r="O48" s="19"/>
      <c r="P48" s="19"/>
      <c r="Q48" s="19"/>
    </row>
    <row r="49" spans="1:17" x14ac:dyDescent="0.25">
      <c r="A49" s="17"/>
      <c r="B49" s="19" t="s">
        <v>795</v>
      </c>
      <c r="C49" s="19"/>
      <c r="D49" s="19"/>
      <c r="E49" s="19"/>
      <c r="F49" s="19"/>
      <c r="G49" s="19"/>
      <c r="H49" s="19"/>
      <c r="I49" s="19"/>
      <c r="J49" s="19"/>
      <c r="K49" s="19"/>
      <c r="L49" s="19"/>
      <c r="M49" s="19"/>
      <c r="N49" s="19"/>
      <c r="O49" s="19"/>
      <c r="P49" s="19"/>
      <c r="Q49" s="19"/>
    </row>
    <row r="50" spans="1:17" x14ac:dyDescent="0.25">
      <c r="A50" s="17"/>
      <c r="B50" s="18" t="s">
        <v>349</v>
      </c>
      <c r="C50" s="18"/>
      <c r="D50" s="18"/>
      <c r="E50" s="18"/>
      <c r="F50" s="18"/>
      <c r="G50" s="18"/>
      <c r="H50" s="18"/>
      <c r="I50" s="18"/>
      <c r="J50" s="18"/>
      <c r="K50" s="18"/>
      <c r="L50" s="18"/>
      <c r="M50" s="18"/>
      <c r="N50" s="18"/>
      <c r="O50" s="18"/>
      <c r="P50" s="18"/>
      <c r="Q50" s="18"/>
    </row>
    <row r="51" spans="1:17" ht="25.5" customHeight="1" x14ac:dyDescent="0.25">
      <c r="A51" s="17"/>
      <c r="B51" s="19" t="s">
        <v>796</v>
      </c>
      <c r="C51" s="19"/>
      <c r="D51" s="19"/>
      <c r="E51" s="19"/>
      <c r="F51" s="19"/>
      <c r="G51" s="19"/>
      <c r="H51" s="19"/>
      <c r="I51" s="19"/>
      <c r="J51" s="19"/>
      <c r="K51" s="19"/>
      <c r="L51" s="19"/>
      <c r="M51" s="19"/>
      <c r="N51" s="19"/>
      <c r="O51" s="19"/>
      <c r="P51" s="19"/>
      <c r="Q51" s="19"/>
    </row>
    <row r="52" spans="1:17" x14ac:dyDescent="0.25">
      <c r="A52" s="17"/>
      <c r="B52" s="18" t="s">
        <v>797</v>
      </c>
      <c r="C52" s="18"/>
      <c r="D52" s="18"/>
      <c r="E52" s="18"/>
      <c r="F52" s="18"/>
      <c r="G52" s="18"/>
      <c r="H52" s="18"/>
      <c r="I52" s="18"/>
      <c r="J52" s="18"/>
      <c r="K52" s="18"/>
      <c r="L52" s="18"/>
      <c r="M52" s="18"/>
      <c r="N52" s="18"/>
      <c r="O52" s="18"/>
      <c r="P52" s="18"/>
      <c r="Q52" s="18"/>
    </row>
    <row r="53" spans="1:17" ht="25.5" customHeight="1" x14ac:dyDescent="0.25">
      <c r="A53" s="17"/>
      <c r="B53" s="19" t="s">
        <v>798</v>
      </c>
      <c r="C53" s="19"/>
      <c r="D53" s="19"/>
      <c r="E53" s="19"/>
      <c r="F53" s="19"/>
      <c r="G53" s="19"/>
      <c r="H53" s="19"/>
      <c r="I53" s="19"/>
      <c r="J53" s="19"/>
      <c r="K53" s="19"/>
      <c r="L53" s="19"/>
      <c r="M53" s="19"/>
      <c r="N53" s="19"/>
      <c r="O53" s="19"/>
      <c r="P53" s="19"/>
      <c r="Q53" s="19"/>
    </row>
    <row r="54" spans="1:17" ht="25.5" customHeight="1" x14ac:dyDescent="0.25">
      <c r="A54" s="17"/>
      <c r="B54" s="19" t="s">
        <v>799</v>
      </c>
      <c r="C54" s="19"/>
      <c r="D54" s="19"/>
      <c r="E54" s="19"/>
      <c r="F54" s="19"/>
      <c r="G54" s="19"/>
      <c r="H54" s="19"/>
      <c r="I54" s="19"/>
      <c r="J54" s="19"/>
      <c r="K54" s="19"/>
      <c r="L54" s="19"/>
      <c r="M54" s="19"/>
      <c r="N54" s="19"/>
      <c r="O54" s="19"/>
      <c r="P54" s="19"/>
      <c r="Q54" s="19"/>
    </row>
    <row r="55" spans="1:17" x14ac:dyDescent="0.25">
      <c r="A55" s="17"/>
      <c r="B55" s="19" t="s">
        <v>800</v>
      </c>
      <c r="C55" s="19"/>
      <c r="D55" s="19"/>
      <c r="E55" s="19"/>
      <c r="F55" s="19"/>
      <c r="G55" s="19"/>
      <c r="H55" s="19"/>
      <c r="I55" s="19"/>
      <c r="J55" s="19"/>
      <c r="K55" s="19"/>
      <c r="L55" s="19"/>
      <c r="M55" s="19"/>
      <c r="N55" s="19"/>
      <c r="O55" s="19"/>
      <c r="P55" s="19"/>
      <c r="Q55" s="19"/>
    </row>
    <row r="56" spans="1:17" x14ac:dyDescent="0.25">
      <c r="A56" s="17"/>
      <c r="B56" s="40" t="s">
        <v>245</v>
      </c>
      <c r="C56" s="40"/>
      <c r="D56" s="40"/>
      <c r="E56" s="40"/>
      <c r="F56" s="40"/>
      <c r="G56" s="40"/>
      <c r="H56" s="40"/>
      <c r="I56" s="40"/>
      <c r="J56" s="40"/>
      <c r="K56" s="40"/>
      <c r="L56" s="40"/>
      <c r="M56" s="40"/>
      <c r="N56" s="40"/>
      <c r="O56" s="40"/>
      <c r="P56" s="40"/>
      <c r="Q56" s="40"/>
    </row>
    <row r="57" spans="1:17" ht="15.75" thickBot="1" x14ac:dyDescent="0.3">
      <c r="A57" s="17"/>
      <c r="B57" s="22"/>
      <c r="C57" s="67"/>
      <c r="D57" s="74" t="s">
        <v>716</v>
      </c>
      <c r="E57" s="74"/>
      <c r="F57" s="67"/>
    </row>
    <row r="58" spans="1:17" x14ac:dyDescent="0.25">
      <c r="A58" s="17"/>
      <c r="B58" s="69"/>
      <c r="C58" s="67"/>
      <c r="D58" s="89" t="s">
        <v>249</v>
      </c>
      <c r="E58" s="89"/>
      <c r="F58" s="67"/>
    </row>
    <row r="59" spans="1:17" x14ac:dyDescent="0.25">
      <c r="A59" s="17"/>
      <c r="B59" s="50" t="s">
        <v>738</v>
      </c>
      <c r="C59" s="25"/>
      <c r="D59" s="25"/>
      <c r="E59" s="26"/>
      <c r="F59" s="25"/>
    </row>
    <row r="60" spans="1:17" x14ac:dyDescent="0.25">
      <c r="A60" s="17"/>
      <c r="B60" s="28">
        <v>2015</v>
      </c>
      <c r="C60" s="29"/>
      <c r="D60" s="29" t="s">
        <v>251</v>
      </c>
      <c r="E60" s="30">
        <v>102837</v>
      </c>
      <c r="F60" s="29"/>
    </row>
    <row r="61" spans="1:17" x14ac:dyDescent="0.25">
      <c r="A61" s="17"/>
      <c r="B61" s="24">
        <v>2016</v>
      </c>
      <c r="C61" s="25"/>
      <c r="D61" s="25"/>
      <c r="E61" s="27">
        <v>88709</v>
      </c>
      <c r="F61" s="25"/>
    </row>
    <row r="62" spans="1:17" x14ac:dyDescent="0.25">
      <c r="A62" s="17"/>
      <c r="B62" s="28">
        <v>2017</v>
      </c>
      <c r="C62" s="29"/>
      <c r="D62" s="29"/>
      <c r="E62" s="30">
        <v>88309</v>
      </c>
      <c r="F62" s="29"/>
    </row>
    <row r="63" spans="1:17" x14ac:dyDescent="0.25">
      <c r="A63" s="17"/>
      <c r="B63" s="24">
        <v>2018</v>
      </c>
      <c r="C63" s="25"/>
      <c r="D63" s="25"/>
      <c r="E63" s="27">
        <v>88122</v>
      </c>
      <c r="F63" s="25"/>
    </row>
    <row r="64" spans="1:17" x14ac:dyDescent="0.25">
      <c r="A64" s="17"/>
      <c r="B64" s="28">
        <v>2019</v>
      </c>
      <c r="C64" s="29"/>
      <c r="D64" s="29"/>
      <c r="E64" s="30">
        <v>87899</v>
      </c>
      <c r="F64" s="29"/>
    </row>
    <row r="65" spans="1:17" ht="15.75" thickBot="1" x14ac:dyDescent="0.3">
      <c r="A65" s="17"/>
      <c r="B65" s="24" t="s">
        <v>744</v>
      </c>
      <c r="C65" s="25"/>
      <c r="D65" s="57"/>
      <c r="E65" s="73">
        <v>345807</v>
      </c>
      <c r="F65" s="25"/>
    </row>
    <row r="66" spans="1:17" x14ac:dyDescent="0.25">
      <c r="A66" s="17"/>
      <c r="B66" s="28" t="s">
        <v>801</v>
      </c>
      <c r="C66" s="29"/>
      <c r="D66" s="29"/>
      <c r="E66" s="30">
        <v>801683</v>
      </c>
      <c r="F66" s="29"/>
    </row>
    <row r="67" spans="1:17" ht="65.25" thickBot="1" x14ac:dyDescent="0.3">
      <c r="A67" s="17"/>
      <c r="B67" s="24" t="s">
        <v>802</v>
      </c>
      <c r="C67" s="25"/>
      <c r="D67" s="57"/>
      <c r="E67" s="58" t="s">
        <v>803</v>
      </c>
      <c r="F67" s="25" t="s">
        <v>256</v>
      </c>
    </row>
    <row r="68" spans="1:17" x14ac:dyDescent="0.25">
      <c r="A68" s="17"/>
      <c r="B68" s="28" t="s">
        <v>804</v>
      </c>
      <c r="C68" s="29"/>
      <c r="D68" s="29"/>
      <c r="E68" s="30">
        <v>561117</v>
      </c>
      <c r="F68" s="29"/>
    </row>
    <row r="69" spans="1:17" ht="15.75" thickBot="1" x14ac:dyDescent="0.3">
      <c r="A69" s="17"/>
      <c r="B69" s="24" t="s">
        <v>805</v>
      </c>
      <c r="C69" s="25"/>
      <c r="D69" s="57"/>
      <c r="E69" s="58" t="s">
        <v>806</v>
      </c>
      <c r="F69" s="25" t="s">
        <v>256</v>
      </c>
    </row>
    <row r="70" spans="1:17" ht="26.25" x14ac:dyDescent="0.25">
      <c r="A70" s="17"/>
      <c r="B70" s="28" t="s">
        <v>807</v>
      </c>
      <c r="C70" s="29"/>
      <c r="D70" s="29"/>
      <c r="E70" s="30">
        <v>366447</v>
      </c>
      <c r="F70" s="29"/>
    </row>
    <row r="71" spans="1:17" ht="15.75" thickBot="1" x14ac:dyDescent="0.3">
      <c r="A71" s="17"/>
      <c r="B71" s="24" t="s">
        <v>763</v>
      </c>
      <c r="C71" s="25"/>
      <c r="D71" s="57"/>
      <c r="E71" s="58" t="s">
        <v>808</v>
      </c>
      <c r="F71" s="25" t="s">
        <v>256</v>
      </c>
    </row>
    <row r="72" spans="1:17" ht="27" thickBot="1" x14ac:dyDescent="0.3">
      <c r="A72" s="17"/>
      <c r="B72" s="28" t="s">
        <v>809</v>
      </c>
      <c r="C72" s="29"/>
      <c r="D72" s="48" t="s">
        <v>251</v>
      </c>
      <c r="E72" s="49">
        <v>325769</v>
      </c>
      <c r="F72" s="29"/>
    </row>
    <row r="73" spans="1:17" ht="15.75" thickTop="1" x14ac:dyDescent="0.25">
      <c r="A73" s="17"/>
      <c r="B73" s="19" t="s">
        <v>810</v>
      </c>
      <c r="C73" s="19"/>
      <c r="D73" s="19"/>
      <c r="E73" s="19"/>
      <c r="F73" s="19"/>
      <c r="G73" s="19"/>
      <c r="H73" s="19"/>
      <c r="I73" s="19"/>
      <c r="J73" s="19"/>
      <c r="K73" s="19"/>
      <c r="L73" s="19"/>
      <c r="M73" s="19"/>
      <c r="N73" s="19"/>
      <c r="O73" s="19"/>
      <c r="P73" s="19"/>
      <c r="Q73" s="19"/>
    </row>
    <row r="74" spans="1:17" x14ac:dyDescent="0.25">
      <c r="A74" s="17"/>
      <c r="B74" s="21"/>
      <c r="C74" s="21"/>
      <c r="D74" s="21"/>
      <c r="E74" s="21"/>
      <c r="F74" s="21"/>
      <c r="G74" s="21"/>
      <c r="H74" s="21"/>
      <c r="I74" s="21"/>
      <c r="J74" s="21"/>
      <c r="K74" s="21"/>
      <c r="L74" s="21"/>
      <c r="M74" s="21"/>
      <c r="N74" s="21"/>
      <c r="O74" s="21"/>
      <c r="P74" s="21"/>
      <c r="Q74" s="21"/>
    </row>
  </sheetData>
  <mergeCells count="47">
    <mergeCell ref="B56:Q56"/>
    <mergeCell ref="B73:Q73"/>
    <mergeCell ref="B74:Q74"/>
    <mergeCell ref="B50:Q50"/>
    <mergeCell ref="B51:Q51"/>
    <mergeCell ref="B52:Q52"/>
    <mergeCell ref="B53:Q53"/>
    <mergeCell ref="B54:Q54"/>
    <mergeCell ref="B55:Q55"/>
    <mergeCell ref="B24:Q24"/>
    <mergeCell ref="B25:Q25"/>
    <mergeCell ref="B33:Q33"/>
    <mergeCell ref="B39:Q39"/>
    <mergeCell ref="B48:Q48"/>
    <mergeCell ref="B49:Q49"/>
    <mergeCell ref="B5:Q5"/>
    <mergeCell ref="B6:Q6"/>
    <mergeCell ref="B7:Q7"/>
    <mergeCell ref="B21:Q21"/>
    <mergeCell ref="B22:Q22"/>
    <mergeCell ref="B23:Q23"/>
    <mergeCell ref="Q10:Q11"/>
    <mergeCell ref="F12:P12"/>
    <mergeCell ref="D57:E57"/>
    <mergeCell ref="D58:E58"/>
    <mergeCell ref="A1:A2"/>
    <mergeCell ref="B1:Q1"/>
    <mergeCell ref="B2:Q2"/>
    <mergeCell ref="B3:Q3"/>
    <mergeCell ref="A4:A74"/>
    <mergeCell ref="B4:Q4"/>
    <mergeCell ref="I10:J11"/>
    <mergeCell ref="K10:K11"/>
    <mergeCell ref="L10:M10"/>
    <mergeCell ref="L11:M11"/>
    <mergeCell ref="N10:N11"/>
    <mergeCell ref="O10:P11"/>
    <mergeCell ref="F8:P8"/>
    <mergeCell ref="F9:J9"/>
    <mergeCell ref="L9:P9"/>
    <mergeCell ref="B10:B11"/>
    <mergeCell ref="C10:C11"/>
    <mergeCell ref="D10:D11"/>
    <mergeCell ref="E10:E11"/>
    <mergeCell ref="F10:G10"/>
    <mergeCell ref="F11: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7.5703125" customWidth="1"/>
    <col min="5" max="5" width="35.5703125" customWidth="1"/>
    <col min="6" max="6" width="13" customWidth="1"/>
    <col min="7" max="7" width="7.5703125" customWidth="1"/>
    <col min="8" max="8" width="30" customWidth="1"/>
    <col min="9" max="9" width="13" customWidth="1"/>
    <col min="10" max="10" width="7.5703125" customWidth="1"/>
    <col min="11" max="11" width="27.5703125" customWidth="1"/>
    <col min="12" max="12" width="14.85546875" customWidth="1"/>
  </cols>
  <sheetData>
    <row r="1" spans="1:12" ht="15" customHeight="1" x14ac:dyDescent="0.25">
      <c r="A1" s="9" t="s">
        <v>811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811</v>
      </c>
      <c r="B3" s="16"/>
      <c r="C3" s="16"/>
      <c r="D3" s="16"/>
      <c r="E3" s="16"/>
      <c r="F3" s="16"/>
      <c r="G3" s="16"/>
      <c r="H3" s="16"/>
      <c r="I3" s="16"/>
      <c r="J3" s="16"/>
      <c r="K3" s="16"/>
      <c r="L3" s="16"/>
    </row>
    <row r="4" spans="1:12" x14ac:dyDescent="0.25">
      <c r="A4" s="17" t="s">
        <v>811</v>
      </c>
      <c r="B4" s="18" t="s">
        <v>812</v>
      </c>
      <c r="C4" s="18"/>
      <c r="D4" s="18"/>
      <c r="E4" s="18"/>
      <c r="F4" s="18"/>
      <c r="G4" s="18"/>
      <c r="H4" s="18"/>
      <c r="I4" s="18"/>
      <c r="J4" s="18"/>
      <c r="K4" s="18"/>
      <c r="L4" s="18"/>
    </row>
    <row r="5" spans="1:12" x14ac:dyDescent="0.25">
      <c r="A5" s="17"/>
      <c r="B5" s="19" t="s">
        <v>813</v>
      </c>
      <c r="C5" s="19"/>
      <c r="D5" s="19"/>
      <c r="E5" s="19"/>
      <c r="F5" s="19"/>
      <c r="G5" s="19"/>
      <c r="H5" s="19"/>
      <c r="I5" s="19"/>
      <c r="J5" s="19"/>
      <c r="K5" s="19"/>
      <c r="L5" s="19"/>
    </row>
    <row r="6" spans="1:12" x14ac:dyDescent="0.25">
      <c r="A6" s="17"/>
      <c r="B6" s="40" t="s">
        <v>245</v>
      </c>
      <c r="C6" s="40"/>
      <c r="D6" s="40"/>
      <c r="E6" s="40"/>
      <c r="F6" s="40"/>
      <c r="G6" s="40"/>
      <c r="H6" s="40"/>
      <c r="I6" s="40"/>
      <c r="J6" s="40"/>
      <c r="K6" s="40"/>
      <c r="L6" s="40"/>
    </row>
    <row r="7" spans="1:12" x14ac:dyDescent="0.25">
      <c r="A7" s="17"/>
      <c r="B7" s="39"/>
      <c r="C7" s="76"/>
      <c r="D7" s="76" t="s">
        <v>814</v>
      </c>
      <c r="E7" s="76"/>
      <c r="F7" s="76"/>
      <c r="G7" s="76"/>
      <c r="H7" s="76"/>
      <c r="I7" s="76"/>
      <c r="J7" s="76"/>
      <c r="K7" s="76"/>
      <c r="L7" s="76"/>
    </row>
    <row r="8" spans="1:12" ht="15.75" thickBot="1" x14ac:dyDescent="0.3">
      <c r="A8" s="17"/>
      <c r="B8" s="39"/>
      <c r="C8" s="76"/>
      <c r="D8" s="74" t="s">
        <v>815</v>
      </c>
      <c r="E8" s="74"/>
      <c r="F8" s="74"/>
      <c r="G8" s="74"/>
      <c r="H8" s="74"/>
      <c r="I8" s="74"/>
      <c r="J8" s="74"/>
      <c r="K8" s="74"/>
      <c r="L8" s="76"/>
    </row>
    <row r="9" spans="1:12" ht="15.75" thickBot="1" x14ac:dyDescent="0.3">
      <c r="A9" s="17"/>
      <c r="B9" s="69"/>
      <c r="C9" s="67"/>
      <c r="D9" s="75">
        <v>2014</v>
      </c>
      <c r="E9" s="75"/>
      <c r="F9" s="67"/>
      <c r="G9" s="75">
        <v>2013</v>
      </c>
      <c r="H9" s="75"/>
      <c r="I9" s="67"/>
      <c r="J9" s="75">
        <v>2012</v>
      </c>
      <c r="K9" s="75"/>
      <c r="L9" s="67"/>
    </row>
    <row r="10" spans="1:12" x14ac:dyDescent="0.25">
      <c r="A10" s="17"/>
      <c r="B10" s="69"/>
      <c r="C10" s="67"/>
      <c r="D10" s="76" t="s">
        <v>249</v>
      </c>
      <c r="E10" s="76"/>
      <c r="F10" s="76"/>
      <c r="G10" s="76"/>
      <c r="H10" s="76"/>
      <c r="I10" s="76"/>
      <c r="J10" s="76"/>
      <c r="K10" s="76"/>
      <c r="L10" s="67"/>
    </row>
    <row r="11" spans="1:12" x14ac:dyDescent="0.25">
      <c r="A11" s="17"/>
      <c r="B11" s="24" t="s">
        <v>816</v>
      </c>
      <c r="C11" s="25"/>
      <c r="D11" s="25" t="s">
        <v>251</v>
      </c>
      <c r="E11" s="27">
        <v>172276</v>
      </c>
      <c r="F11" s="25"/>
      <c r="G11" s="25" t="s">
        <v>251</v>
      </c>
      <c r="H11" s="31" t="s">
        <v>817</v>
      </c>
      <c r="I11" s="25" t="s">
        <v>256</v>
      </c>
      <c r="J11" s="25" t="s">
        <v>251</v>
      </c>
      <c r="K11" s="27">
        <v>172612</v>
      </c>
      <c r="L11" s="25"/>
    </row>
    <row r="12" spans="1:12" ht="15.75" thickBot="1" x14ac:dyDescent="0.3">
      <c r="A12" s="17"/>
      <c r="B12" s="28" t="s">
        <v>818</v>
      </c>
      <c r="C12" s="29"/>
      <c r="D12" s="29"/>
      <c r="E12" s="30">
        <v>6057</v>
      </c>
      <c r="F12" s="29"/>
      <c r="G12" s="29"/>
      <c r="H12" s="30">
        <v>16515</v>
      </c>
      <c r="I12" s="29"/>
      <c r="J12" s="29"/>
      <c r="K12" s="30">
        <v>22072</v>
      </c>
      <c r="L12" s="29"/>
    </row>
    <row r="13" spans="1:12" ht="15.75" thickBot="1" x14ac:dyDescent="0.3">
      <c r="A13" s="17"/>
      <c r="B13" s="47" t="s">
        <v>819</v>
      </c>
      <c r="C13" s="25"/>
      <c r="D13" s="33" t="s">
        <v>251</v>
      </c>
      <c r="E13" s="34">
        <v>178333</v>
      </c>
      <c r="F13" s="25"/>
      <c r="G13" s="33" t="s">
        <v>251</v>
      </c>
      <c r="H13" s="63" t="s">
        <v>820</v>
      </c>
      <c r="I13" s="25" t="s">
        <v>256</v>
      </c>
      <c r="J13" s="33" t="s">
        <v>251</v>
      </c>
      <c r="K13" s="34">
        <v>194684</v>
      </c>
      <c r="L13" s="25"/>
    </row>
    <row r="14" spans="1:12" ht="15.75" thickTop="1" x14ac:dyDescent="0.25">
      <c r="A14" s="17"/>
      <c r="B14" s="19" t="s">
        <v>821</v>
      </c>
      <c r="C14" s="19"/>
      <c r="D14" s="19"/>
      <c r="E14" s="19"/>
      <c r="F14" s="19"/>
      <c r="G14" s="19"/>
      <c r="H14" s="19"/>
      <c r="I14" s="19"/>
      <c r="J14" s="19"/>
      <c r="K14" s="19"/>
      <c r="L14" s="19"/>
    </row>
    <row r="15" spans="1:12" x14ac:dyDescent="0.25">
      <c r="A15" s="17"/>
      <c r="B15" s="40" t="s">
        <v>245</v>
      </c>
      <c r="C15" s="40"/>
      <c r="D15" s="40"/>
      <c r="E15" s="40"/>
      <c r="F15" s="40"/>
      <c r="G15" s="40"/>
      <c r="H15" s="40"/>
      <c r="I15" s="40"/>
      <c r="J15" s="40"/>
      <c r="K15" s="40"/>
      <c r="L15" s="40"/>
    </row>
    <row r="16" spans="1:12" x14ac:dyDescent="0.25">
      <c r="A16" s="17"/>
      <c r="B16" s="39"/>
      <c r="C16" s="76"/>
      <c r="D16" s="76" t="s">
        <v>814</v>
      </c>
      <c r="E16" s="76"/>
      <c r="F16" s="76"/>
      <c r="G16" s="76"/>
      <c r="H16" s="76"/>
      <c r="I16" s="76"/>
      <c r="J16" s="76"/>
      <c r="K16" s="76"/>
      <c r="L16" s="76"/>
    </row>
    <row r="17" spans="1:12" ht="15.75" thickBot="1" x14ac:dyDescent="0.3">
      <c r="A17" s="17"/>
      <c r="B17" s="39"/>
      <c r="C17" s="76"/>
      <c r="D17" s="74" t="s">
        <v>815</v>
      </c>
      <c r="E17" s="74"/>
      <c r="F17" s="74"/>
      <c r="G17" s="74"/>
      <c r="H17" s="74"/>
      <c r="I17" s="74"/>
      <c r="J17" s="74"/>
      <c r="K17" s="74"/>
      <c r="L17" s="76"/>
    </row>
    <row r="18" spans="1:12" ht="15.75" thickBot="1" x14ac:dyDescent="0.3">
      <c r="A18" s="17"/>
      <c r="B18" s="69"/>
      <c r="C18" s="67"/>
      <c r="D18" s="75">
        <v>2014</v>
      </c>
      <c r="E18" s="75"/>
      <c r="F18" s="67"/>
      <c r="G18" s="75">
        <v>2013</v>
      </c>
      <c r="H18" s="75"/>
      <c r="I18" s="67"/>
      <c r="J18" s="75">
        <v>2012</v>
      </c>
      <c r="K18" s="75"/>
      <c r="L18" s="67"/>
    </row>
    <row r="19" spans="1:12" x14ac:dyDescent="0.25">
      <c r="A19" s="17"/>
      <c r="B19" s="69"/>
      <c r="C19" s="67"/>
      <c r="D19" s="76" t="s">
        <v>249</v>
      </c>
      <c r="E19" s="76"/>
      <c r="F19" s="76"/>
      <c r="G19" s="76"/>
      <c r="H19" s="76"/>
      <c r="I19" s="76"/>
      <c r="J19" s="76"/>
      <c r="K19" s="76"/>
      <c r="L19" s="67"/>
    </row>
    <row r="20" spans="1:12" x14ac:dyDescent="0.25">
      <c r="A20" s="17"/>
      <c r="B20" s="50" t="s">
        <v>822</v>
      </c>
      <c r="C20" s="25"/>
      <c r="D20" s="25"/>
      <c r="E20" s="26"/>
      <c r="F20" s="25"/>
      <c r="G20" s="25"/>
      <c r="H20" s="26"/>
      <c r="I20" s="25"/>
      <c r="J20" s="25"/>
      <c r="K20" s="26"/>
      <c r="L20" s="25"/>
    </row>
    <row r="21" spans="1:12" x14ac:dyDescent="0.25">
      <c r="A21" s="17"/>
      <c r="B21" s="28" t="s">
        <v>823</v>
      </c>
      <c r="C21" s="29"/>
      <c r="D21" s="29" t="s">
        <v>251</v>
      </c>
      <c r="E21" s="32" t="s">
        <v>824</v>
      </c>
      <c r="F21" s="29" t="s">
        <v>256</v>
      </c>
      <c r="G21" s="29" t="s">
        <v>251</v>
      </c>
      <c r="H21" s="30">
        <v>1118</v>
      </c>
      <c r="I21" s="29"/>
      <c r="J21" s="29" t="s">
        <v>251</v>
      </c>
      <c r="K21" s="30">
        <v>21086</v>
      </c>
      <c r="L21" s="29"/>
    </row>
    <row r="22" spans="1:12" x14ac:dyDescent="0.25">
      <c r="A22" s="17"/>
      <c r="B22" s="24" t="s">
        <v>825</v>
      </c>
      <c r="C22" s="25"/>
      <c r="D22" s="25"/>
      <c r="E22" s="27">
        <v>9006</v>
      </c>
      <c r="F22" s="25"/>
      <c r="G22" s="25"/>
      <c r="H22" s="27">
        <v>6531</v>
      </c>
      <c r="I22" s="25"/>
      <c r="J22" s="25"/>
      <c r="K22" s="27">
        <v>1943</v>
      </c>
      <c r="L22" s="25"/>
    </row>
    <row r="23" spans="1:12" ht="15.75" thickBot="1" x14ac:dyDescent="0.3">
      <c r="A23" s="17"/>
      <c r="B23" s="28" t="s">
        <v>818</v>
      </c>
      <c r="C23" s="29"/>
      <c r="D23" s="61"/>
      <c r="E23" s="62" t="s">
        <v>826</v>
      </c>
      <c r="F23" s="29" t="s">
        <v>256</v>
      </c>
      <c r="G23" s="61"/>
      <c r="H23" s="62" t="s">
        <v>827</v>
      </c>
      <c r="I23" s="29" t="s">
        <v>256</v>
      </c>
      <c r="J23" s="61"/>
      <c r="K23" s="62" t="s">
        <v>828</v>
      </c>
      <c r="L23" s="29" t="s">
        <v>256</v>
      </c>
    </row>
    <row r="24" spans="1:12" x14ac:dyDescent="0.25">
      <c r="A24" s="17"/>
      <c r="B24" s="47" t="s">
        <v>829</v>
      </c>
      <c r="C24" s="25"/>
      <c r="D24" s="71"/>
      <c r="E24" s="96">
        <v>958</v>
      </c>
      <c r="F24" s="25"/>
      <c r="G24" s="71"/>
      <c r="H24" s="72">
        <v>1657</v>
      </c>
      <c r="I24" s="25"/>
      <c r="J24" s="71"/>
      <c r="K24" s="72">
        <v>15254</v>
      </c>
      <c r="L24" s="25"/>
    </row>
    <row r="25" spans="1:12" x14ac:dyDescent="0.25">
      <c r="A25" s="17"/>
      <c r="B25" s="99" t="s">
        <v>830</v>
      </c>
      <c r="C25" s="100"/>
      <c r="D25" s="100"/>
      <c r="E25" s="101"/>
      <c r="F25" s="100"/>
      <c r="G25" s="100"/>
      <c r="H25" s="101"/>
      <c r="I25" s="100"/>
      <c r="J25" s="100"/>
      <c r="K25" s="101"/>
      <c r="L25" s="100"/>
    </row>
    <row r="26" spans="1:12" x14ac:dyDescent="0.25">
      <c r="A26" s="17"/>
      <c r="B26" s="99"/>
      <c r="C26" s="100"/>
      <c r="D26" s="100"/>
      <c r="E26" s="101"/>
      <c r="F26" s="100"/>
      <c r="G26" s="100"/>
      <c r="H26" s="101"/>
      <c r="I26" s="100"/>
      <c r="J26" s="100"/>
      <c r="K26" s="101"/>
      <c r="L26" s="100"/>
    </row>
    <row r="27" spans="1:12" x14ac:dyDescent="0.25">
      <c r="A27" s="17"/>
      <c r="B27" s="24" t="s">
        <v>823</v>
      </c>
      <c r="C27" s="25"/>
      <c r="D27" s="25"/>
      <c r="E27" s="31" t="s">
        <v>831</v>
      </c>
      <c r="F27" s="25" t="s">
        <v>256</v>
      </c>
      <c r="G27" s="25"/>
      <c r="H27" s="27">
        <v>26511</v>
      </c>
      <c r="I27" s="25"/>
      <c r="J27" s="25"/>
      <c r="K27" s="27">
        <v>7841</v>
      </c>
      <c r="L27" s="25"/>
    </row>
    <row r="28" spans="1:12" x14ac:dyDescent="0.25">
      <c r="A28" s="17"/>
      <c r="B28" s="28" t="s">
        <v>825</v>
      </c>
      <c r="C28" s="29"/>
      <c r="D28" s="29"/>
      <c r="E28" s="32" t="s">
        <v>832</v>
      </c>
      <c r="F28" s="29" t="s">
        <v>256</v>
      </c>
      <c r="G28" s="29"/>
      <c r="H28" s="30">
        <v>10074</v>
      </c>
      <c r="I28" s="29"/>
      <c r="J28" s="29"/>
      <c r="K28" s="32" t="s">
        <v>833</v>
      </c>
      <c r="L28" s="29" t="s">
        <v>256</v>
      </c>
    </row>
    <row r="29" spans="1:12" ht="15.75" thickBot="1" x14ac:dyDescent="0.3">
      <c r="A29" s="17"/>
      <c r="B29" s="24" t="s">
        <v>818</v>
      </c>
      <c r="C29" s="25"/>
      <c r="D29" s="57"/>
      <c r="E29" s="73">
        <v>1446</v>
      </c>
      <c r="F29" s="25"/>
      <c r="G29" s="57"/>
      <c r="H29" s="58" t="s">
        <v>834</v>
      </c>
      <c r="I29" s="25" t="s">
        <v>256</v>
      </c>
      <c r="J29" s="57"/>
      <c r="K29" s="58" t="s">
        <v>835</v>
      </c>
      <c r="L29" s="25" t="s">
        <v>256</v>
      </c>
    </row>
    <row r="30" spans="1:12" ht="15.75" thickBot="1" x14ac:dyDescent="0.3">
      <c r="A30" s="17"/>
      <c r="B30" s="46" t="s">
        <v>836</v>
      </c>
      <c r="C30" s="29"/>
      <c r="D30" s="59"/>
      <c r="E30" s="60" t="s">
        <v>837</v>
      </c>
      <c r="F30" s="29" t="s">
        <v>256</v>
      </c>
      <c r="G30" s="59"/>
      <c r="H30" s="97">
        <v>35780</v>
      </c>
      <c r="I30" s="29"/>
      <c r="J30" s="59"/>
      <c r="K30" s="97">
        <v>1075</v>
      </c>
      <c r="L30" s="29"/>
    </row>
    <row r="31" spans="1:12" ht="27" thickBot="1" x14ac:dyDescent="0.3">
      <c r="A31" s="17"/>
      <c r="B31" s="98" t="s">
        <v>838</v>
      </c>
      <c r="C31" s="25"/>
      <c r="D31" s="33" t="s">
        <v>251</v>
      </c>
      <c r="E31" s="63" t="s">
        <v>839</v>
      </c>
      <c r="F31" s="25" t="s">
        <v>256</v>
      </c>
      <c r="G31" s="33" t="s">
        <v>251</v>
      </c>
      <c r="H31" s="34">
        <v>37437</v>
      </c>
      <c r="I31" s="25"/>
      <c r="J31" s="33" t="s">
        <v>251</v>
      </c>
      <c r="K31" s="34">
        <v>16329</v>
      </c>
      <c r="L31" s="25"/>
    </row>
    <row r="32" spans="1:12" ht="15.75" thickTop="1" x14ac:dyDescent="0.25">
      <c r="A32" s="17"/>
      <c r="B32" s="19" t="s">
        <v>840</v>
      </c>
      <c r="C32" s="19"/>
      <c r="D32" s="19"/>
      <c r="E32" s="19"/>
      <c r="F32" s="19"/>
      <c r="G32" s="19"/>
      <c r="H32" s="19"/>
      <c r="I32" s="19"/>
      <c r="J32" s="19"/>
      <c r="K32" s="19"/>
      <c r="L32" s="19"/>
    </row>
    <row r="33" spans="1:12" x14ac:dyDescent="0.25">
      <c r="A33" s="17"/>
      <c r="B33" s="40" t="s">
        <v>245</v>
      </c>
      <c r="C33" s="40"/>
      <c r="D33" s="40"/>
      <c r="E33" s="40"/>
      <c r="F33" s="40"/>
      <c r="G33" s="40"/>
      <c r="H33" s="40"/>
      <c r="I33" s="40"/>
      <c r="J33" s="40"/>
      <c r="K33" s="40"/>
      <c r="L33" s="40"/>
    </row>
    <row r="34" spans="1:12" x14ac:dyDescent="0.25">
      <c r="A34" s="17"/>
      <c r="B34" s="39"/>
      <c r="C34" s="76"/>
      <c r="D34" s="76" t="s">
        <v>814</v>
      </c>
      <c r="E34" s="76"/>
      <c r="F34" s="76"/>
      <c r="G34" s="76"/>
      <c r="H34" s="76"/>
      <c r="I34" s="76"/>
      <c r="J34" s="76"/>
      <c r="K34" s="76"/>
      <c r="L34" s="76"/>
    </row>
    <row r="35" spans="1:12" ht="15.75" thickBot="1" x14ac:dyDescent="0.3">
      <c r="A35" s="17"/>
      <c r="B35" s="39"/>
      <c r="C35" s="76"/>
      <c r="D35" s="74" t="s">
        <v>815</v>
      </c>
      <c r="E35" s="74"/>
      <c r="F35" s="74"/>
      <c r="G35" s="74"/>
      <c r="H35" s="74"/>
      <c r="I35" s="74"/>
      <c r="J35" s="74"/>
      <c r="K35" s="74"/>
      <c r="L35" s="76"/>
    </row>
    <row r="36" spans="1:12" ht="15.75" thickBot="1" x14ac:dyDescent="0.3">
      <c r="A36" s="17"/>
      <c r="B36" s="69"/>
      <c r="C36" s="67"/>
      <c r="D36" s="75">
        <v>2014</v>
      </c>
      <c r="E36" s="75"/>
      <c r="F36" s="67"/>
      <c r="G36" s="75">
        <v>2013</v>
      </c>
      <c r="H36" s="75"/>
      <c r="I36" s="67"/>
      <c r="J36" s="75">
        <v>2012</v>
      </c>
      <c r="K36" s="75"/>
      <c r="L36" s="67"/>
    </row>
    <row r="37" spans="1:12" x14ac:dyDescent="0.25">
      <c r="A37" s="17"/>
      <c r="B37" s="24" t="s">
        <v>841</v>
      </c>
      <c r="C37" s="25"/>
      <c r="D37" s="25"/>
      <c r="E37" s="31" t="s">
        <v>842</v>
      </c>
      <c r="F37" s="25" t="s">
        <v>843</v>
      </c>
      <c r="G37" s="25"/>
      <c r="H37" s="31" t="s">
        <v>842</v>
      </c>
      <c r="I37" s="25" t="s">
        <v>843</v>
      </c>
      <c r="J37" s="25"/>
      <c r="K37" s="31" t="s">
        <v>842</v>
      </c>
      <c r="L37" s="25" t="s">
        <v>843</v>
      </c>
    </row>
    <row r="38" spans="1:12" x14ac:dyDescent="0.25">
      <c r="A38" s="17"/>
      <c r="B38" s="28" t="s">
        <v>844</v>
      </c>
      <c r="C38" s="29"/>
      <c r="D38" s="29"/>
      <c r="E38" s="32" t="s">
        <v>845</v>
      </c>
      <c r="F38" s="29" t="s">
        <v>846</v>
      </c>
      <c r="G38" s="29"/>
      <c r="H38" s="32" t="s">
        <v>847</v>
      </c>
      <c r="I38" s="29" t="s">
        <v>843</v>
      </c>
      <c r="J38" s="29"/>
      <c r="K38" s="32" t="s">
        <v>848</v>
      </c>
      <c r="L38" s="29" t="s">
        <v>843</v>
      </c>
    </row>
    <row r="39" spans="1:12" x14ac:dyDescent="0.25">
      <c r="A39" s="17"/>
      <c r="B39" s="24" t="s">
        <v>849</v>
      </c>
      <c r="C39" s="25"/>
      <c r="D39" s="25"/>
      <c r="E39" s="26" t="s">
        <v>252</v>
      </c>
      <c r="F39" s="25"/>
      <c r="G39" s="25"/>
      <c r="H39" s="26" t="s">
        <v>252</v>
      </c>
      <c r="I39" s="25"/>
      <c r="J39" s="25"/>
      <c r="K39" s="31" t="s">
        <v>850</v>
      </c>
      <c r="L39" s="25" t="s">
        <v>846</v>
      </c>
    </row>
    <row r="40" spans="1:12" x14ac:dyDescent="0.25">
      <c r="A40" s="17"/>
      <c r="B40" s="28" t="s">
        <v>851</v>
      </c>
      <c r="C40" s="29"/>
      <c r="D40" s="29"/>
      <c r="E40" s="32" t="s">
        <v>852</v>
      </c>
      <c r="F40" s="29" t="s">
        <v>843</v>
      </c>
      <c r="G40" s="29"/>
      <c r="H40" s="32" t="s">
        <v>853</v>
      </c>
      <c r="I40" s="29" t="s">
        <v>846</v>
      </c>
      <c r="J40" s="29"/>
      <c r="K40" s="32" t="s">
        <v>854</v>
      </c>
      <c r="L40" s="29" t="s">
        <v>843</v>
      </c>
    </row>
    <row r="41" spans="1:12" x14ac:dyDescent="0.25">
      <c r="A41" s="17"/>
      <c r="B41" s="24" t="s">
        <v>855</v>
      </c>
      <c r="C41" s="25"/>
      <c r="D41" s="25"/>
      <c r="E41" s="31" t="s">
        <v>856</v>
      </c>
      <c r="F41" s="25" t="s">
        <v>846</v>
      </c>
      <c r="G41" s="25"/>
      <c r="H41" s="31" t="s">
        <v>857</v>
      </c>
      <c r="I41" s="25" t="s">
        <v>843</v>
      </c>
      <c r="J41" s="25"/>
      <c r="K41" s="31" t="s">
        <v>858</v>
      </c>
      <c r="L41" s="25" t="s">
        <v>846</v>
      </c>
    </row>
    <row r="42" spans="1:12" x14ac:dyDescent="0.25">
      <c r="A42" s="17"/>
      <c r="B42" s="28" t="s">
        <v>859</v>
      </c>
      <c r="C42" s="29"/>
      <c r="D42" s="29"/>
      <c r="E42" s="32" t="s">
        <v>860</v>
      </c>
      <c r="F42" s="29" t="s">
        <v>846</v>
      </c>
      <c r="G42" s="29"/>
      <c r="H42" s="32" t="s">
        <v>861</v>
      </c>
      <c r="I42" s="29" t="s">
        <v>843</v>
      </c>
      <c r="J42" s="29"/>
      <c r="K42" s="32" t="s">
        <v>862</v>
      </c>
      <c r="L42" s="29" t="s">
        <v>846</v>
      </c>
    </row>
    <row r="43" spans="1:12" ht="15.75" thickBot="1" x14ac:dyDescent="0.3">
      <c r="A43" s="17"/>
      <c r="B43" s="24" t="s">
        <v>202</v>
      </c>
      <c r="C43" s="25"/>
      <c r="D43" s="57"/>
      <c r="E43" s="58" t="s">
        <v>863</v>
      </c>
      <c r="F43" s="25" t="s">
        <v>843</v>
      </c>
      <c r="G43" s="57"/>
      <c r="H43" s="58" t="s">
        <v>864</v>
      </c>
      <c r="I43" s="25" t="s">
        <v>843</v>
      </c>
      <c r="J43" s="57"/>
      <c r="K43" s="58" t="s">
        <v>865</v>
      </c>
      <c r="L43" s="25" t="s">
        <v>866</v>
      </c>
    </row>
    <row r="44" spans="1:12" ht="15.75" thickBot="1" x14ac:dyDescent="0.3">
      <c r="A44" s="17"/>
      <c r="B44" s="46" t="s">
        <v>867</v>
      </c>
      <c r="C44" s="29"/>
      <c r="D44" s="48"/>
      <c r="E44" s="64" t="s">
        <v>868</v>
      </c>
      <c r="F44" s="29" t="s">
        <v>843</v>
      </c>
      <c r="G44" s="48"/>
      <c r="H44" s="64" t="s">
        <v>869</v>
      </c>
      <c r="I44" s="29" t="s">
        <v>843</v>
      </c>
      <c r="J44" s="48"/>
      <c r="K44" s="64" t="s">
        <v>870</v>
      </c>
      <c r="L44" s="29" t="s">
        <v>871</v>
      </c>
    </row>
    <row r="45" spans="1:12" ht="15.75" thickTop="1" x14ac:dyDescent="0.25">
      <c r="A45" s="17"/>
      <c r="B45" s="19" t="s">
        <v>872</v>
      </c>
      <c r="C45" s="19"/>
      <c r="D45" s="19"/>
      <c r="E45" s="19"/>
      <c r="F45" s="19"/>
      <c r="G45" s="19"/>
      <c r="H45" s="19"/>
      <c r="I45" s="19"/>
      <c r="J45" s="19"/>
      <c r="K45" s="19"/>
      <c r="L45" s="19"/>
    </row>
    <row r="46" spans="1:12" x14ac:dyDescent="0.25">
      <c r="A46" s="17"/>
      <c r="B46" s="40" t="s">
        <v>245</v>
      </c>
      <c r="C46" s="40"/>
      <c r="D46" s="40"/>
      <c r="E46" s="40"/>
      <c r="F46" s="40"/>
      <c r="G46" s="40"/>
      <c r="H46" s="40"/>
      <c r="I46" s="40"/>
      <c r="J46" s="40"/>
      <c r="K46" s="40"/>
      <c r="L46" s="40"/>
    </row>
    <row r="47" spans="1:12" ht="15.75" thickBot="1" x14ac:dyDescent="0.3">
      <c r="A47" s="17"/>
      <c r="B47" s="22"/>
      <c r="C47" s="67"/>
      <c r="D47" s="74" t="s">
        <v>389</v>
      </c>
      <c r="E47" s="74"/>
      <c r="F47" s="74"/>
      <c r="G47" s="74"/>
      <c r="H47" s="74"/>
      <c r="I47" s="67"/>
    </row>
    <row r="48" spans="1:12" ht="15.75" thickBot="1" x14ac:dyDescent="0.3">
      <c r="A48" s="17"/>
      <c r="B48" s="69"/>
      <c r="C48" s="67"/>
      <c r="D48" s="75">
        <v>2014</v>
      </c>
      <c r="E48" s="75"/>
      <c r="F48" s="67"/>
      <c r="G48" s="75">
        <v>2013</v>
      </c>
      <c r="H48" s="75"/>
      <c r="I48" s="67"/>
    </row>
    <row r="49" spans="1:9" x14ac:dyDescent="0.25">
      <c r="A49" s="17"/>
      <c r="B49" s="69"/>
      <c r="C49" s="67"/>
      <c r="D49" s="76" t="s">
        <v>249</v>
      </c>
      <c r="E49" s="76"/>
      <c r="F49" s="76"/>
      <c r="G49" s="76"/>
      <c r="H49" s="76"/>
      <c r="I49" s="67"/>
    </row>
    <row r="50" spans="1:9" x14ac:dyDescent="0.25">
      <c r="A50" s="17"/>
      <c r="B50" s="50" t="s">
        <v>873</v>
      </c>
      <c r="C50" s="25"/>
      <c r="D50" s="25"/>
      <c r="E50" s="26"/>
      <c r="F50" s="25"/>
      <c r="G50" s="25"/>
      <c r="H50" s="26"/>
      <c r="I50" s="25"/>
    </row>
    <row r="51" spans="1:9" ht="26.25" x14ac:dyDescent="0.25">
      <c r="A51" s="17"/>
      <c r="B51" s="28" t="s">
        <v>874</v>
      </c>
      <c r="C51" s="29"/>
      <c r="D51" s="29" t="s">
        <v>251</v>
      </c>
      <c r="E51" s="30">
        <v>412744</v>
      </c>
      <c r="F51" s="29"/>
      <c r="G51" s="29" t="s">
        <v>251</v>
      </c>
      <c r="H51" s="30">
        <v>419646</v>
      </c>
      <c r="I51" s="29"/>
    </row>
    <row r="52" spans="1:9" x14ac:dyDescent="0.25">
      <c r="A52" s="17"/>
      <c r="B52" s="24" t="s">
        <v>875</v>
      </c>
      <c r="C52" s="25"/>
      <c r="D52" s="25"/>
      <c r="E52" s="27">
        <v>30248</v>
      </c>
      <c r="F52" s="25"/>
      <c r="G52" s="25"/>
      <c r="H52" s="27">
        <v>31067</v>
      </c>
      <c r="I52" s="25"/>
    </row>
    <row r="53" spans="1:9" x14ac:dyDescent="0.25">
      <c r="A53" s="17"/>
      <c r="B53" s="28" t="s">
        <v>876</v>
      </c>
      <c r="C53" s="29"/>
      <c r="D53" s="29"/>
      <c r="E53" s="30">
        <v>34632</v>
      </c>
      <c r="F53" s="29"/>
      <c r="G53" s="29"/>
      <c r="H53" s="30">
        <v>33215</v>
      </c>
      <c r="I53" s="29"/>
    </row>
    <row r="54" spans="1:9" x14ac:dyDescent="0.25">
      <c r="A54" s="17"/>
      <c r="B54" s="24" t="s">
        <v>163</v>
      </c>
      <c r="C54" s="25"/>
      <c r="D54" s="25"/>
      <c r="E54" s="27">
        <v>8445</v>
      </c>
      <c r="F54" s="25"/>
      <c r="G54" s="25"/>
      <c r="H54" s="27">
        <v>8117</v>
      </c>
      <c r="I54" s="25"/>
    </row>
    <row r="55" spans="1:9" ht="15.75" thickBot="1" x14ac:dyDescent="0.3">
      <c r="A55" s="17"/>
      <c r="B55" s="28" t="s">
        <v>877</v>
      </c>
      <c r="C55" s="29"/>
      <c r="D55" s="61"/>
      <c r="E55" s="70">
        <v>12157</v>
      </c>
      <c r="F55" s="29"/>
      <c r="G55" s="61"/>
      <c r="H55" s="70">
        <v>12247</v>
      </c>
      <c r="I55" s="29"/>
    </row>
    <row r="56" spans="1:9" x14ac:dyDescent="0.25">
      <c r="A56" s="17"/>
      <c r="B56" s="47" t="s">
        <v>878</v>
      </c>
      <c r="C56" s="25"/>
      <c r="D56" s="71"/>
      <c r="E56" s="72">
        <v>498226</v>
      </c>
      <c r="F56" s="25"/>
      <c r="G56" s="71"/>
      <c r="H56" s="72">
        <v>504292</v>
      </c>
      <c r="I56" s="25"/>
    </row>
    <row r="57" spans="1:9" ht="15.75" thickBot="1" x14ac:dyDescent="0.3">
      <c r="A57" s="17"/>
      <c r="B57" s="28" t="s">
        <v>859</v>
      </c>
      <c r="C57" s="29"/>
      <c r="D57" s="61"/>
      <c r="E57" s="62" t="s">
        <v>879</v>
      </c>
      <c r="F57" s="29" t="s">
        <v>256</v>
      </c>
      <c r="G57" s="29"/>
      <c r="H57" s="32" t="s">
        <v>880</v>
      </c>
      <c r="I57" s="29" t="s">
        <v>256</v>
      </c>
    </row>
    <row r="58" spans="1:9" ht="27" thickBot="1" x14ac:dyDescent="0.3">
      <c r="A58" s="17"/>
      <c r="B58" s="47" t="s">
        <v>881</v>
      </c>
      <c r="C58" s="25"/>
      <c r="D58" s="102"/>
      <c r="E58" s="103">
        <v>424562</v>
      </c>
      <c r="F58" s="25"/>
      <c r="G58" s="57"/>
      <c r="H58" s="73">
        <v>424922</v>
      </c>
      <c r="I58" s="25"/>
    </row>
    <row r="59" spans="1:9" x14ac:dyDescent="0.25">
      <c r="A59" s="17"/>
      <c r="B59" s="44" t="s">
        <v>882</v>
      </c>
      <c r="C59" s="29"/>
      <c r="D59" s="92"/>
      <c r="E59" s="104"/>
      <c r="F59" s="29"/>
      <c r="G59" s="92"/>
      <c r="H59" s="104"/>
      <c r="I59" s="29"/>
    </row>
    <row r="60" spans="1:9" x14ac:dyDescent="0.25">
      <c r="A60" s="17"/>
      <c r="B60" s="24" t="s">
        <v>111</v>
      </c>
      <c r="C60" s="25"/>
      <c r="D60" s="25"/>
      <c r="E60" s="31" t="s">
        <v>883</v>
      </c>
      <c r="F60" s="25" t="s">
        <v>256</v>
      </c>
      <c r="G60" s="25"/>
      <c r="H60" s="31" t="s">
        <v>884</v>
      </c>
      <c r="I60" s="25" t="s">
        <v>256</v>
      </c>
    </row>
    <row r="61" spans="1:9" ht="15.75" thickBot="1" x14ac:dyDescent="0.3">
      <c r="A61" s="17"/>
      <c r="B61" s="28" t="s">
        <v>885</v>
      </c>
      <c r="C61" s="29"/>
      <c r="D61" s="61"/>
      <c r="E61" s="62" t="s">
        <v>886</v>
      </c>
      <c r="F61" s="29" t="s">
        <v>256</v>
      </c>
      <c r="G61" s="61"/>
      <c r="H61" s="62" t="s">
        <v>887</v>
      </c>
      <c r="I61" s="29" t="s">
        <v>256</v>
      </c>
    </row>
    <row r="62" spans="1:9" ht="15.75" thickBot="1" x14ac:dyDescent="0.3">
      <c r="A62" s="17"/>
      <c r="B62" s="47" t="s">
        <v>888</v>
      </c>
      <c r="C62" s="25"/>
      <c r="D62" s="102"/>
      <c r="E62" s="105" t="s">
        <v>889</v>
      </c>
      <c r="F62" s="25" t="s">
        <v>256</v>
      </c>
      <c r="G62" s="102"/>
      <c r="H62" s="105" t="s">
        <v>890</v>
      </c>
      <c r="I62" s="25" t="s">
        <v>256</v>
      </c>
    </row>
    <row r="63" spans="1:9" ht="15.75" thickBot="1" x14ac:dyDescent="0.3">
      <c r="A63" s="17"/>
      <c r="B63" s="106" t="s">
        <v>891</v>
      </c>
      <c r="C63" s="29"/>
      <c r="D63" s="48" t="s">
        <v>251</v>
      </c>
      <c r="E63" s="64" t="s">
        <v>892</v>
      </c>
      <c r="F63" s="29" t="s">
        <v>256</v>
      </c>
      <c r="G63" s="48" t="s">
        <v>251</v>
      </c>
      <c r="H63" s="64" t="s">
        <v>893</v>
      </c>
      <c r="I63" s="29" t="s">
        <v>256</v>
      </c>
    </row>
    <row r="64" spans="1:9" ht="15.75" thickTop="1" x14ac:dyDescent="0.25">
      <c r="A64" s="17"/>
      <c r="B64" s="24" t="s">
        <v>894</v>
      </c>
      <c r="C64" s="25"/>
      <c r="D64" s="94" t="s">
        <v>251</v>
      </c>
      <c r="E64" s="107">
        <v>87208</v>
      </c>
      <c r="F64" s="25"/>
      <c r="G64" s="94" t="s">
        <v>251</v>
      </c>
      <c r="H64" s="107">
        <v>69633</v>
      </c>
      <c r="I64" s="25"/>
    </row>
    <row r="65" spans="1:12" ht="27" thickBot="1" x14ac:dyDescent="0.3">
      <c r="A65" s="17"/>
      <c r="B65" s="28" t="s">
        <v>895</v>
      </c>
      <c r="C65" s="29"/>
      <c r="D65" s="61"/>
      <c r="E65" s="62" t="s">
        <v>896</v>
      </c>
      <c r="F65" s="29" t="s">
        <v>256</v>
      </c>
      <c r="G65" s="61"/>
      <c r="H65" s="62" t="s">
        <v>897</v>
      </c>
      <c r="I65" s="29" t="s">
        <v>256</v>
      </c>
    </row>
    <row r="66" spans="1:12" ht="15.75" thickBot="1" x14ac:dyDescent="0.3">
      <c r="A66" s="17"/>
      <c r="B66" s="98" t="s">
        <v>891</v>
      </c>
      <c r="C66" s="25"/>
      <c r="D66" s="33" t="s">
        <v>251</v>
      </c>
      <c r="E66" s="63" t="s">
        <v>892</v>
      </c>
      <c r="F66" s="25" t="s">
        <v>256</v>
      </c>
      <c r="G66" s="33" t="s">
        <v>251</v>
      </c>
      <c r="H66" s="63" t="s">
        <v>893</v>
      </c>
      <c r="I66" s="25" t="s">
        <v>256</v>
      </c>
    </row>
    <row r="67" spans="1:12" ht="25.5" customHeight="1" thickTop="1" x14ac:dyDescent="0.25">
      <c r="A67" s="17"/>
      <c r="B67" s="19" t="s">
        <v>898</v>
      </c>
      <c r="C67" s="19"/>
      <c r="D67" s="19"/>
      <c r="E67" s="19"/>
      <c r="F67" s="19"/>
      <c r="G67" s="19"/>
      <c r="H67" s="19"/>
      <c r="I67" s="19"/>
      <c r="J67" s="19"/>
      <c r="K67" s="19"/>
      <c r="L67" s="19"/>
    </row>
    <row r="68" spans="1:12" ht="25.5" customHeight="1" x14ac:dyDescent="0.25">
      <c r="A68" s="17"/>
      <c r="B68" s="19" t="s">
        <v>899</v>
      </c>
      <c r="C68" s="19"/>
      <c r="D68" s="19"/>
      <c r="E68" s="19"/>
      <c r="F68" s="19"/>
      <c r="G68" s="19"/>
      <c r="H68" s="19"/>
      <c r="I68" s="19"/>
      <c r="J68" s="19"/>
      <c r="K68" s="19"/>
      <c r="L68" s="19"/>
    </row>
    <row r="69" spans="1:12" ht="38.25" customHeight="1" x14ac:dyDescent="0.25">
      <c r="A69" s="17"/>
      <c r="B69" s="19" t="s">
        <v>900</v>
      </c>
      <c r="C69" s="19"/>
      <c r="D69" s="19"/>
      <c r="E69" s="19"/>
      <c r="F69" s="19"/>
      <c r="G69" s="19"/>
      <c r="H69" s="19"/>
      <c r="I69" s="19"/>
      <c r="J69" s="19"/>
      <c r="K69" s="19"/>
      <c r="L69" s="19"/>
    </row>
    <row r="70" spans="1:12" ht="25.5" customHeight="1" x14ac:dyDescent="0.25">
      <c r="A70" s="17"/>
      <c r="B70" s="19" t="s">
        <v>901</v>
      </c>
      <c r="C70" s="19"/>
      <c r="D70" s="19"/>
      <c r="E70" s="19"/>
      <c r="F70" s="19"/>
      <c r="G70" s="19"/>
      <c r="H70" s="19"/>
      <c r="I70" s="19"/>
      <c r="J70" s="19"/>
      <c r="K70" s="19"/>
      <c r="L70" s="19"/>
    </row>
    <row r="71" spans="1:12" ht="25.5" customHeight="1" x14ac:dyDescent="0.25">
      <c r="A71" s="17"/>
      <c r="B71" s="19" t="s">
        <v>902</v>
      </c>
      <c r="C71" s="19"/>
      <c r="D71" s="19"/>
      <c r="E71" s="19"/>
      <c r="F71" s="19"/>
      <c r="G71" s="19"/>
      <c r="H71" s="19"/>
      <c r="I71" s="19"/>
      <c r="J71" s="19"/>
      <c r="K71" s="19"/>
      <c r="L71" s="19"/>
    </row>
    <row r="72" spans="1:12" x14ac:dyDescent="0.25">
      <c r="A72" s="17"/>
      <c r="B72" s="18" t="s">
        <v>903</v>
      </c>
      <c r="C72" s="18"/>
      <c r="D72" s="18"/>
      <c r="E72" s="18"/>
      <c r="F72" s="18"/>
      <c r="G72" s="18"/>
      <c r="H72" s="18"/>
      <c r="I72" s="18"/>
      <c r="J72" s="18"/>
      <c r="K72" s="18"/>
      <c r="L72" s="18"/>
    </row>
    <row r="73" spans="1:12" ht="38.25" customHeight="1" x14ac:dyDescent="0.25">
      <c r="A73" s="17"/>
      <c r="B73" s="19" t="s">
        <v>904</v>
      </c>
      <c r="C73" s="19"/>
      <c r="D73" s="19"/>
      <c r="E73" s="19"/>
      <c r="F73" s="19"/>
      <c r="G73" s="19"/>
      <c r="H73" s="19"/>
      <c r="I73" s="19"/>
      <c r="J73" s="19"/>
      <c r="K73" s="19"/>
      <c r="L73" s="19"/>
    </row>
    <row r="74" spans="1:12" x14ac:dyDescent="0.25">
      <c r="A74" s="17"/>
      <c r="B74" s="19" t="s">
        <v>905</v>
      </c>
      <c r="C74" s="19"/>
      <c r="D74" s="19"/>
      <c r="E74" s="19"/>
      <c r="F74" s="19"/>
      <c r="G74" s="19"/>
      <c r="H74" s="19"/>
      <c r="I74" s="19"/>
      <c r="J74" s="19"/>
      <c r="K74" s="19"/>
      <c r="L74" s="19"/>
    </row>
    <row r="75" spans="1:12" x14ac:dyDescent="0.25">
      <c r="A75" s="17"/>
      <c r="B75" s="40" t="s">
        <v>245</v>
      </c>
      <c r="C75" s="40"/>
      <c r="D75" s="40"/>
      <c r="E75" s="40"/>
      <c r="F75" s="40"/>
      <c r="G75" s="40"/>
      <c r="H75" s="40"/>
      <c r="I75" s="40"/>
      <c r="J75" s="40"/>
      <c r="K75" s="40"/>
      <c r="L75" s="40"/>
    </row>
    <row r="76" spans="1:12" x14ac:dyDescent="0.25">
      <c r="A76" s="17"/>
      <c r="B76" s="39"/>
      <c r="C76" s="76"/>
      <c r="D76" s="76" t="s">
        <v>814</v>
      </c>
      <c r="E76" s="76"/>
      <c r="F76" s="76"/>
      <c r="G76" s="76"/>
      <c r="H76" s="76"/>
      <c r="I76" s="76"/>
      <c r="J76" s="76"/>
      <c r="K76" s="76"/>
      <c r="L76" s="76"/>
    </row>
    <row r="77" spans="1:12" ht="15.75" thickBot="1" x14ac:dyDescent="0.3">
      <c r="A77" s="17"/>
      <c r="B77" s="39"/>
      <c r="C77" s="76"/>
      <c r="D77" s="74" t="s">
        <v>815</v>
      </c>
      <c r="E77" s="74"/>
      <c r="F77" s="74"/>
      <c r="G77" s="74"/>
      <c r="H77" s="74"/>
      <c r="I77" s="74"/>
      <c r="J77" s="74"/>
      <c r="K77" s="74"/>
      <c r="L77" s="76"/>
    </row>
    <row r="78" spans="1:12" ht="15.75" thickBot="1" x14ac:dyDescent="0.3">
      <c r="A78" s="17"/>
      <c r="B78" s="69" t="s">
        <v>906</v>
      </c>
      <c r="C78" s="67"/>
      <c r="D78" s="75">
        <v>2014</v>
      </c>
      <c r="E78" s="75"/>
      <c r="F78" s="67"/>
      <c r="G78" s="75">
        <v>2013</v>
      </c>
      <c r="H78" s="75"/>
      <c r="I78" s="67"/>
      <c r="J78" s="75">
        <v>2012</v>
      </c>
      <c r="K78" s="75"/>
      <c r="L78" s="67"/>
    </row>
    <row r="79" spans="1:12" x14ac:dyDescent="0.25">
      <c r="A79" s="17"/>
      <c r="B79" s="69"/>
      <c r="C79" s="67"/>
      <c r="D79" s="76" t="s">
        <v>249</v>
      </c>
      <c r="E79" s="76"/>
      <c r="F79" s="76"/>
      <c r="G79" s="76"/>
      <c r="H79" s="76"/>
      <c r="I79" s="76"/>
      <c r="J79" s="76"/>
      <c r="K79" s="76"/>
      <c r="L79" s="67"/>
    </row>
    <row r="80" spans="1:12" x14ac:dyDescent="0.25">
      <c r="A80" s="17"/>
      <c r="B80" s="24" t="s">
        <v>907</v>
      </c>
      <c r="C80" s="25"/>
      <c r="D80" s="25" t="s">
        <v>251</v>
      </c>
      <c r="E80" s="27">
        <v>43319</v>
      </c>
      <c r="F80" s="25"/>
      <c r="G80" s="25" t="s">
        <v>251</v>
      </c>
      <c r="H80" s="27">
        <v>34677</v>
      </c>
      <c r="I80" s="25"/>
      <c r="J80" s="25" t="s">
        <v>251</v>
      </c>
      <c r="K80" s="27">
        <v>48874</v>
      </c>
      <c r="L80" s="25"/>
    </row>
    <row r="81" spans="1:12" ht="26.25" x14ac:dyDescent="0.25">
      <c r="A81" s="17"/>
      <c r="B81" s="46" t="s">
        <v>908</v>
      </c>
      <c r="C81" s="29"/>
      <c r="D81" s="29"/>
      <c r="E81" s="30">
        <v>3806</v>
      </c>
      <c r="F81" s="29"/>
      <c r="G81" s="29"/>
      <c r="H81" s="32">
        <v>81</v>
      </c>
      <c r="I81" s="29"/>
      <c r="J81" s="29"/>
      <c r="K81" s="32">
        <v>158</v>
      </c>
      <c r="L81" s="29"/>
    </row>
    <row r="82" spans="1:12" ht="26.25" x14ac:dyDescent="0.25">
      <c r="A82" s="17"/>
      <c r="B82" s="47" t="s">
        <v>909</v>
      </c>
      <c r="C82" s="25"/>
      <c r="D82" s="25"/>
      <c r="E82" s="27">
        <v>4643</v>
      </c>
      <c r="F82" s="25"/>
      <c r="G82" s="25"/>
      <c r="H82" s="27">
        <v>9929</v>
      </c>
      <c r="I82" s="25"/>
      <c r="J82" s="25"/>
      <c r="K82" s="27">
        <v>3723</v>
      </c>
      <c r="L82" s="25"/>
    </row>
    <row r="83" spans="1:12" ht="26.25" x14ac:dyDescent="0.25">
      <c r="A83" s="17"/>
      <c r="B83" s="46" t="s">
        <v>910</v>
      </c>
      <c r="C83" s="29"/>
      <c r="D83" s="29"/>
      <c r="E83" s="32" t="s">
        <v>911</v>
      </c>
      <c r="F83" s="29" t="s">
        <v>256</v>
      </c>
      <c r="G83" s="29"/>
      <c r="H83" s="32" t="s">
        <v>912</v>
      </c>
      <c r="I83" s="29" t="s">
        <v>256</v>
      </c>
      <c r="J83" s="29"/>
      <c r="K83" s="32" t="s">
        <v>913</v>
      </c>
      <c r="L83" s="29" t="s">
        <v>256</v>
      </c>
    </row>
    <row r="84" spans="1:12" x14ac:dyDescent="0.25">
      <c r="A84" s="17"/>
      <c r="B84" s="47" t="s">
        <v>914</v>
      </c>
      <c r="C84" s="25"/>
      <c r="D84" s="25"/>
      <c r="E84" s="31" t="s">
        <v>915</v>
      </c>
      <c r="F84" s="25" t="s">
        <v>256</v>
      </c>
      <c r="G84" s="25"/>
      <c r="H84" s="31" t="s">
        <v>916</v>
      </c>
      <c r="I84" s="25" t="s">
        <v>256</v>
      </c>
      <c r="J84" s="25"/>
      <c r="K84" s="31" t="s">
        <v>917</v>
      </c>
      <c r="L84" s="25" t="s">
        <v>256</v>
      </c>
    </row>
    <row r="85" spans="1:12" ht="27" thickBot="1" x14ac:dyDescent="0.3">
      <c r="A85" s="17"/>
      <c r="B85" s="46" t="s">
        <v>918</v>
      </c>
      <c r="C85" s="29"/>
      <c r="D85" s="61"/>
      <c r="E85" s="84" t="s">
        <v>252</v>
      </c>
      <c r="F85" s="29"/>
      <c r="G85" s="61"/>
      <c r="H85" s="84" t="s">
        <v>252</v>
      </c>
      <c r="I85" s="29"/>
      <c r="J85" s="61"/>
      <c r="K85" s="62" t="s">
        <v>919</v>
      </c>
      <c r="L85" s="29" t="s">
        <v>256</v>
      </c>
    </row>
    <row r="86" spans="1:12" ht="15.75" thickBot="1" x14ac:dyDescent="0.3">
      <c r="A86" s="17"/>
      <c r="B86" s="24" t="s">
        <v>920</v>
      </c>
      <c r="C86" s="25"/>
      <c r="D86" s="33" t="s">
        <v>251</v>
      </c>
      <c r="E86" s="34">
        <v>44839</v>
      </c>
      <c r="F86" s="25"/>
      <c r="G86" s="33" t="s">
        <v>251</v>
      </c>
      <c r="H86" s="34">
        <v>43319</v>
      </c>
      <c r="I86" s="25"/>
      <c r="J86" s="33" t="s">
        <v>251</v>
      </c>
      <c r="K86" s="34">
        <v>34677</v>
      </c>
      <c r="L86" s="25"/>
    </row>
    <row r="87" spans="1:12" ht="25.5" customHeight="1" thickTop="1" x14ac:dyDescent="0.25">
      <c r="A87" s="17"/>
      <c r="B87" s="19" t="s">
        <v>921</v>
      </c>
      <c r="C87" s="19"/>
      <c r="D87" s="19"/>
      <c r="E87" s="19"/>
      <c r="F87" s="19"/>
      <c r="G87" s="19"/>
      <c r="H87" s="19"/>
      <c r="I87" s="19"/>
      <c r="J87" s="19"/>
      <c r="K87" s="19"/>
      <c r="L87" s="19"/>
    </row>
    <row r="88" spans="1:12" x14ac:dyDescent="0.25">
      <c r="A88" s="17"/>
      <c r="B88" s="19" t="s">
        <v>922</v>
      </c>
      <c r="C88" s="19"/>
      <c r="D88" s="19"/>
      <c r="E88" s="19"/>
      <c r="F88" s="19"/>
      <c r="G88" s="19"/>
      <c r="H88" s="19"/>
      <c r="I88" s="19"/>
      <c r="J88" s="19"/>
      <c r="K88" s="19"/>
      <c r="L88" s="19"/>
    </row>
    <row r="89" spans="1:12" ht="25.5" customHeight="1" x14ac:dyDescent="0.25">
      <c r="A89" s="17"/>
      <c r="B89" s="19" t="s">
        <v>923</v>
      </c>
      <c r="C89" s="19"/>
      <c r="D89" s="19"/>
      <c r="E89" s="19"/>
      <c r="F89" s="19"/>
      <c r="G89" s="19"/>
      <c r="H89" s="19"/>
      <c r="I89" s="19"/>
      <c r="J89" s="19"/>
      <c r="K89" s="19"/>
      <c r="L89" s="19"/>
    </row>
    <row r="90" spans="1:12" x14ac:dyDescent="0.25">
      <c r="A90" s="17"/>
      <c r="B90" s="21"/>
      <c r="C90" s="21"/>
      <c r="D90" s="21"/>
      <c r="E90" s="21"/>
      <c r="F90" s="21"/>
      <c r="G90" s="21"/>
      <c r="H90" s="21"/>
      <c r="I90" s="21"/>
      <c r="J90" s="21"/>
      <c r="K90" s="21"/>
      <c r="L90" s="21"/>
    </row>
  </sheetData>
  <mergeCells count="77">
    <mergeCell ref="B88:L88"/>
    <mergeCell ref="B89:L89"/>
    <mergeCell ref="B90:L90"/>
    <mergeCell ref="B71:L71"/>
    <mergeCell ref="B72:L72"/>
    <mergeCell ref="B73:L73"/>
    <mergeCell ref="B74:L74"/>
    <mergeCell ref="B75:L75"/>
    <mergeCell ref="B87:L87"/>
    <mergeCell ref="B5:L5"/>
    <mergeCell ref="B6:L6"/>
    <mergeCell ref="B14:L14"/>
    <mergeCell ref="B15:L15"/>
    <mergeCell ref="B32:L32"/>
    <mergeCell ref="B33:L33"/>
    <mergeCell ref="D78:E78"/>
    <mergeCell ref="G78:H78"/>
    <mergeCell ref="J78:K78"/>
    <mergeCell ref="D79:K79"/>
    <mergeCell ref="A1:A2"/>
    <mergeCell ref="B1:L1"/>
    <mergeCell ref="B2:L2"/>
    <mergeCell ref="B3:L3"/>
    <mergeCell ref="A4:A90"/>
    <mergeCell ref="B4:L4"/>
    <mergeCell ref="D49:H49"/>
    <mergeCell ref="B76:B77"/>
    <mergeCell ref="C76:C77"/>
    <mergeCell ref="D76:K76"/>
    <mergeCell ref="D77:K77"/>
    <mergeCell ref="L76:L77"/>
    <mergeCell ref="B67:L67"/>
    <mergeCell ref="B68:L68"/>
    <mergeCell ref="B69:L69"/>
    <mergeCell ref="B70:L70"/>
    <mergeCell ref="D36:E36"/>
    <mergeCell ref="G36:H36"/>
    <mergeCell ref="J36:K36"/>
    <mergeCell ref="D47:H47"/>
    <mergeCell ref="D48:E48"/>
    <mergeCell ref="G48:H48"/>
    <mergeCell ref="B45:L45"/>
    <mergeCell ref="B46:L46"/>
    <mergeCell ref="H25:H26"/>
    <mergeCell ref="I25:I26"/>
    <mergeCell ref="J25:J26"/>
    <mergeCell ref="K25:K26"/>
    <mergeCell ref="L25:L26"/>
    <mergeCell ref="B34:B35"/>
    <mergeCell ref="C34:C35"/>
    <mergeCell ref="D34:K34"/>
    <mergeCell ref="D35:K35"/>
    <mergeCell ref="L34:L35"/>
    <mergeCell ref="D18:E18"/>
    <mergeCell ref="G18:H18"/>
    <mergeCell ref="J18:K18"/>
    <mergeCell ref="D19:K19"/>
    <mergeCell ref="B25:B26"/>
    <mergeCell ref="C25:C26"/>
    <mergeCell ref="D25:D26"/>
    <mergeCell ref="E25:E26"/>
    <mergeCell ref="F25:F26"/>
    <mergeCell ref="G25:G26"/>
    <mergeCell ref="D10:K10"/>
    <mergeCell ref="B16:B17"/>
    <mergeCell ref="C16:C17"/>
    <mergeCell ref="D16:K16"/>
    <mergeCell ref="D17:K17"/>
    <mergeCell ref="L16:L17"/>
    <mergeCell ref="B7:B8"/>
    <mergeCell ref="C7:C8"/>
    <mergeCell ref="D7:K7"/>
    <mergeCell ref="D8:K8"/>
    <mergeCell ref="L7:L8"/>
    <mergeCell ref="D9:E9"/>
    <mergeCell ref="G9:H9"/>
    <mergeCell ref="J9:K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9" t="s">
        <v>3</v>
      </c>
      <c r="C1" s="9" t="s">
        <v>30</v>
      </c>
    </row>
    <row r="2" spans="1:3" ht="30" x14ac:dyDescent="0.25">
      <c r="A2" s="1" t="s">
        <v>29</v>
      </c>
      <c r="B2" s="9"/>
      <c r="C2" s="9"/>
    </row>
    <row r="3" spans="1:3" x14ac:dyDescent="0.25">
      <c r="A3" s="7" t="s">
        <v>31</v>
      </c>
      <c r="B3" s="3"/>
      <c r="C3" s="3"/>
    </row>
    <row r="4" spans="1:3" x14ac:dyDescent="0.25">
      <c r="A4" s="2" t="s">
        <v>32</v>
      </c>
      <c r="B4" s="8">
        <v>549053</v>
      </c>
      <c r="C4" s="8">
        <v>634119</v>
      </c>
    </row>
    <row r="5" spans="1:3" x14ac:dyDescent="0.25">
      <c r="A5" s="2" t="s">
        <v>33</v>
      </c>
      <c r="B5" s="6">
        <v>1139103</v>
      </c>
      <c r="C5" s="6">
        <v>986533</v>
      </c>
    </row>
    <row r="6" spans="1:3" ht="45" x14ac:dyDescent="0.25">
      <c r="A6" s="2" t="s">
        <v>34</v>
      </c>
      <c r="B6" s="6">
        <v>163232</v>
      </c>
      <c r="C6" s="6">
        <v>159292</v>
      </c>
    </row>
    <row r="7" spans="1:3" ht="45" x14ac:dyDescent="0.25">
      <c r="A7" s="2" t="s">
        <v>35</v>
      </c>
      <c r="B7" s="6">
        <v>251669</v>
      </c>
      <c r="C7" s="6">
        <v>355135</v>
      </c>
    </row>
    <row r="8" spans="1:3" x14ac:dyDescent="0.25">
      <c r="A8" s="2" t="s">
        <v>36</v>
      </c>
      <c r="B8" s="6">
        <v>62963</v>
      </c>
      <c r="C8" s="6">
        <v>66084</v>
      </c>
    </row>
    <row r="9" spans="1:3" x14ac:dyDescent="0.25">
      <c r="A9" s="2" t="s">
        <v>37</v>
      </c>
      <c r="B9" s="6">
        <v>67164</v>
      </c>
      <c r="C9" s="6">
        <v>55400</v>
      </c>
    </row>
    <row r="10" spans="1:3" x14ac:dyDescent="0.25">
      <c r="A10" s="2" t="s">
        <v>38</v>
      </c>
      <c r="B10" s="6">
        <v>87208</v>
      </c>
      <c r="C10" s="6">
        <v>69633</v>
      </c>
    </row>
    <row r="11" spans="1:3" x14ac:dyDescent="0.25">
      <c r="A11" s="2" t="s">
        <v>39</v>
      </c>
      <c r="B11" s="6">
        <v>7699</v>
      </c>
      <c r="C11" s="6">
        <v>29930</v>
      </c>
    </row>
    <row r="12" spans="1:3" x14ac:dyDescent="0.25">
      <c r="A12" s="2" t="s">
        <v>40</v>
      </c>
      <c r="B12" s="6">
        <v>2328091</v>
      </c>
      <c r="C12" s="6">
        <v>2356126</v>
      </c>
    </row>
    <row r="13" spans="1:3" x14ac:dyDescent="0.25">
      <c r="A13" s="7" t="s">
        <v>41</v>
      </c>
      <c r="B13" s="3"/>
      <c r="C13" s="3"/>
    </row>
    <row r="14" spans="1:3" ht="30" x14ac:dyDescent="0.25">
      <c r="A14" s="2" t="s">
        <v>42</v>
      </c>
      <c r="B14" s="6">
        <v>18945</v>
      </c>
      <c r="C14" s="6">
        <v>16137</v>
      </c>
    </row>
    <row r="15" spans="1:3" ht="45" x14ac:dyDescent="0.25">
      <c r="A15" s="2" t="s">
        <v>43</v>
      </c>
      <c r="B15" s="6">
        <v>3194793</v>
      </c>
      <c r="C15" s="6">
        <v>2546377</v>
      </c>
    </row>
    <row r="16" spans="1:3" x14ac:dyDescent="0.25">
      <c r="A16" s="2" t="s">
        <v>44</v>
      </c>
      <c r="B16" s="6">
        <v>568378</v>
      </c>
      <c r="C16" s="6">
        <v>583900</v>
      </c>
    </row>
    <row r="17" spans="1:3" x14ac:dyDescent="0.25">
      <c r="A17" s="2" t="s">
        <v>45</v>
      </c>
      <c r="B17" s="6">
        <v>510630</v>
      </c>
      <c r="C17" s="6">
        <v>504173</v>
      </c>
    </row>
    <row r="18" spans="1:3" x14ac:dyDescent="0.25">
      <c r="A18" s="2" t="s">
        <v>46</v>
      </c>
      <c r="B18" s="6">
        <v>195662</v>
      </c>
      <c r="C18" s="6">
        <v>262039</v>
      </c>
    </row>
    <row r="19" spans="1:3" x14ac:dyDescent="0.25">
      <c r="A19" s="2" t="s">
        <v>47</v>
      </c>
      <c r="B19" s="6">
        <v>159962</v>
      </c>
      <c r="C19" s="6">
        <v>169771</v>
      </c>
    </row>
    <row r="20" spans="1:3" x14ac:dyDescent="0.25">
      <c r="A20" s="2" t="s">
        <v>48</v>
      </c>
      <c r="B20" s="6">
        <v>90241</v>
      </c>
      <c r="C20" s="6">
        <v>89811</v>
      </c>
    </row>
    <row r="21" spans="1:3" x14ac:dyDescent="0.25">
      <c r="A21" s="2" t="s">
        <v>49</v>
      </c>
      <c r="B21" s="6">
        <v>187296</v>
      </c>
      <c r="C21" s="6">
        <v>173629</v>
      </c>
    </row>
    <row r="22" spans="1:3" x14ac:dyDescent="0.25">
      <c r="A22" s="2" t="s">
        <v>50</v>
      </c>
      <c r="B22" s="6">
        <v>4925907</v>
      </c>
      <c r="C22" s="6">
        <v>4345837</v>
      </c>
    </row>
    <row r="23" spans="1:3" x14ac:dyDescent="0.25">
      <c r="A23" s="2" t="s">
        <v>51</v>
      </c>
      <c r="B23" s="6">
        <v>7253998</v>
      </c>
      <c r="C23" s="6">
        <v>6701963</v>
      </c>
    </row>
    <row r="24" spans="1:3" x14ac:dyDescent="0.25">
      <c r="A24" s="7" t="s">
        <v>52</v>
      </c>
      <c r="B24" s="3"/>
      <c r="C24" s="3"/>
    </row>
    <row r="25" spans="1:3" x14ac:dyDescent="0.25">
      <c r="A25" s="2" t="s">
        <v>53</v>
      </c>
      <c r="B25" s="6">
        <v>188282</v>
      </c>
      <c r="C25" s="6">
        <v>201416</v>
      </c>
    </row>
    <row r="26" spans="1:3" x14ac:dyDescent="0.25">
      <c r="A26" s="2" t="s">
        <v>54</v>
      </c>
      <c r="B26" s="6">
        <v>32474</v>
      </c>
      <c r="C26" s="6">
        <v>55743</v>
      </c>
    </row>
    <row r="27" spans="1:3" ht="30" x14ac:dyDescent="0.25">
      <c r="A27" s="2" t="s">
        <v>55</v>
      </c>
      <c r="B27" s="6">
        <v>41912</v>
      </c>
      <c r="C27" s="6">
        <v>69791</v>
      </c>
    </row>
    <row r="28" spans="1:3" x14ac:dyDescent="0.25">
      <c r="A28" s="2" t="s">
        <v>56</v>
      </c>
      <c r="B28" s="6">
        <v>71708</v>
      </c>
      <c r="C28" s="6">
        <v>57592</v>
      </c>
    </row>
    <row r="29" spans="1:3" x14ac:dyDescent="0.25">
      <c r="A29" s="2" t="s">
        <v>57</v>
      </c>
      <c r="B29" s="6">
        <v>32117</v>
      </c>
      <c r="C29" s="6">
        <v>30940</v>
      </c>
    </row>
    <row r="30" spans="1:3" x14ac:dyDescent="0.25">
      <c r="A30" s="2" t="s">
        <v>58</v>
      </c>
      <c r="B30" s="6">
        <v>27590</v>
      </c>
      <c r="C30" s="6">
        <v>24010</v>
      </c>
    </row>
    <row r="31" spans="1:3" x14ac:dyDescent="0.25">
      <c r="A31" s="2" t="s">
        <v>59</v>
      </c>
      <c r="B31" s="6">
        <v>123650</v>
      </c>
      <c r="C31" s="6">
        <v>118953</v>
      </c>
    </row>
    <row r="32" spans="1:3" x14ac:dyDescent="0.25">
      <c r="A32" s="2" t="s">
        <v>60</v>
      </c>
      <c r="B32" s="6">
        <v>517733</v>
      </c>
      <c r="C32" s="6">
        <v>558445</v>
      </c>
    </row>
    <row r="33" spans="1:3" x14ac:dyDescent="0.25">
      <c r="A33" s="7" t="s">
        <v>61</v>
      </c>
      <c r="B33" s="3"/>
      <c r="C33" s="3"/>
    </row>
    <row r="34" spans="1:3" ht="30" x14ac:dyDescent="0.25">
      <c r="A34" s="2" t="s">
        <v>62</v>
      </c>
      <c r="B34" s="6">
        <v>2325775</v>
      </c>
      <c r="C34" s="6">
        <v>2352597</v>
      </c>
    </row>
    <row r="35" spans="1:3" x14ac:dyDescent="0.25">
      <c r="A35" s="2" t="s">
        <v>63</v>
      </c>
      <c r="B35" s="6">
        <v>679524</v>
      </c>
      <c r="C35" s="6">
        <v>488206</v>
      </c>
    </row>
    <row r="36" spans="1:3" x14ac:dyDescent="0.25">
      <c r="A36" s="2" t="s">
        <v>64</v>
      </c>
      <c r="B36" s="6">
        <v>107328</v>
      </c>
      <c r="C36" s="6">
        <v>76484</v>
      </c>
    </row>
    <row r="37" spans="1:3" x14ac:dyDescent="0.25">
      <c r="A37" s="2" t="s">
        <v>65</v>
      </c>
      <c r="B37" s="6">
        <v>3112627</v>
      </c>
      <c r="C37" s="6">
        <v>2917287</v>
      </c>
    </row>
    <row r="38" spans="1:3" x14ac:dyDescent="0.25">
      <c r="A38" s="2" t="s">
        <v>66</v>
      </c>
      <c r="B38" s="6">
        <v>3630360</v>
      </c>
      <c r="C38" s="6">
        <v>3475732</v>
      </c>
    </row>
    <row r="39" spans="1:3" ht="30" x14ac:dyDescent="0.25">
      <c r="A39" s="2" t="s">
        <v>67</v>
      </c>
      <c r="B39" s="3" t="s">
        <v>68</v>
      </c>
      <c r="C39" s="3" t="s">
        <v>68</v>
      </c>
    </row>
    <row r="40" spans="1:3" x14ac:dyDescent="0.25">
      <c r="A40" s="7" t="s">
        <v>69</v>
      </c>
      <c r="B40" s="3"/>
      <c r="C40" s="3"/>
    </row>
    <row r="41" spans="1:3" x14ac:dyDescent="0.25">
      <c r="A41" s="2" t="s">
        <v>70</v>
      </c>
      <c r="B41" s="6">
        <v>3706122</v>
      </c>
      <c r="C41" s="6">
        <v>3502005</v>
      </c>
    </row>
    <row r="42" spans="1:3" ht="30" x14ac:dyDescent="0.25">
      <c r="A42" s="2" t="s">
        <v>71</v>
      </c>
      <c r="B42" s="6">
        <v>-55856</v>
      </c>
      <c r="C42" s="6">
        <v>-14655</v>
      </c>
    </row>
    <row r="43" spans="1:3" x14ac:dyDescent="0.25">
      <c r="A43" s="2" t="s">
        <v>72</v>
      </c>
      <c r="B43" s="6">
        <v>-19040</v>
      </c>
      <c r="C43" s="6">
        <v>-171914</v>
      </c>
    </row>
    <row r="44" spans="1:3" x14ac:dyDescent="0.25">
      <c r="A44" s="2" t="s">
        <v>73</v>
      </c>
      <c r="B44" s="6">
        <v>-98162</v>
      </c>
      <c r="C44" s="6">
        <v>-98162</v>
      </c>
    </row>
    <row r="45" spans="1:3" x14ac:dyDescent="0.25">
      <c r="A45" s="2" t="s">
        <v>74</v>
      </c>
      <c r="B45" s="6">
        <v>3533168</v>
      </c>
      <c r="C45" s="6">
        <v>3217370</v>
      </c>
    </row>
    <row r="46" spans="1:3" ht="30" x14ac:dyDescent="0.25">
      <c r="A46" s="2" t="s">
        <v>75</v>
      </c>
      <c r="B46" s="6">
        <v>80457</v>
      </c>
      <c r="C46" s="3"/>
    </row>
    <row r="47" spans="1:3" x14ac:dyDescent="0.25">
      <c r="A47" s="2" t="s">
        <v>76</v>
      </c>
      <c r="B47" s="6">
        <v>10013</v>
      </c>
      <c r="C47" s="6">
        <v>8861</v>
      </c>
    </row>
    <row r="48" spans="1:3" x14ac:dyDescent="0.25">
      <c r="A48" s="2" t="s">
        <v>77</v>
      </c>
      <c r="B48" s="6">
        <v>3623638</v>
      </c>
      <c r="C48" s="6">
        <v>3226231</v>
      </c>
    </row>
    <row r="49" spans="1:3" ht="30" x14ac:dyDescent="0.25">
      <c r="A49" s="2" t="s">
        <v>78</v>
      </c>
      <c r="B49" s="6">
        <v>7253998</v>
      </c>
      <c r="C49" s="6">
        <v>6701963</v>
      </c>
    </row>
    <row r="50" spans="1:3" x14ac:dyDescent="0.25">
      <c r="A50" s="2" t="s">
        <v>25</v>
      </c>
      <c r="B50" s="3"/>
      <c r="C50" s="3"/>
    </row>
    <row r="51" spans="1:3" x14ac:dyDescent="0.25">
      <c r="A51" s="7" t="s">
        <v>69</v>
      </c>
      <c r="B51" s="3"/>
      <c r="C51" s="3"/>
    </row>
    <row r="52" spans="1:3" x14ac:dyDescent="0.25">
      <c r="A52" s="2" t="s">
        <v>79</v>
      </c>
      <c r="B52" s="3">
        <v>50</v>
      </c>
      <c r="C52" s="3">
        <v>48</v>
      </c>
    </row>
    <row r="53" spans="1:3" x14ac:dyDescent="0.25">
      <c r="A53" s="2" t="s">
        <v>27</v>
      </c>
      <c r="B53" s="3"/>
      <c r="C53" s="3"/>
    </row>
    <row r="54" spans="1:3" x14ac:dyDescent="0.25">
      <c r="A54" s="7" t="s">
        <v>69</v>
      </c>
      <c r="B54" s="3"/>
      <c r="C54" s="3"/>
    </row>
    <row r="55" spans="1:3" x14ac:dyDescent="0.25">
      <c r="A55" s="2" t="s">
        <v>79</v>
      </c>
      <c r="B55" s="3">
        <v>48</v>
      </c>
      <c r="C55" s="3">
        <v>48</v>
      </c>
    </row>
    <row r="56" spans="1:3" x14ac:dyDescent="0.25">
      <c r="A56" s="2" t="s">
        <v>80</v>
      </c>
      <c r="B56" s="3"/>
      <c r="C56" s="3"/>
    </row>
    <row r="57" spans="1:3" x14ac:dyDescent="0.25">
      <c r="A57" s="7" t="s">
        <v>69</v>
      </c>
      <c r="B57" s="3"/>
      <c r="C57" s="3"/>
    </row>
    <row r="58" spans="1:3" x14ac:dyDescent="0.25">
      <c r="A58" s="2" t="s">
        <v>79</v>
      </c>
      <c r="B58" s="3" t="s">
        <v>68</v>
      </c>
      <c r="C58" s="3" t="s">
        <v>68</v>
      </c>
    </row>
    <row r="59" spans="1:3" x14ac:dyDescent="0.25">
      <c r="A59" s="2" t="s">
        <v>81</v>
      </c>
      <c r="B59" s="3"/>
      <c r="C59" s="3"/>
    </row>
    <row r="60" spans="1:3" x14ac:dyDescent="0.25">
      <c r="A60" s="7" t="s">
        <v>69</v>
      </c>
      <c r="B60" s="3"/>
      <c r="C60" s="3"/>
    </row>
    <row r="61" spans="1:3" x14ac:dyDescent="0.25">
      <c r="A61" s="2" t="s">
        <v>79</v>
      </c>
      <c r="B61" s="3" t="s">
        <v>68</v>
      </c>
      <c r="C61" s="3" t="s">
        <v>68</v>
      </c>
    </row>
    <row r="62" spans="1:3" x14ac:dyDescent="0.25">
      <c r="A62" s="2" t="s">
        <v>82</v>
      </c>
      <c r="B62" s="3"/>
      <c r="C62" s="3"/>
    </row>
    <row r="63" spans="1:3" x14ac:dyDescent="0.25">
      <c r="A63" s="7" t="s">
        <v>69</v>
      </c>
      <c r="B63" s="3"/>
      <c r="C63" s="3"/>
    </row>
    <row r="64" spans="1:3" x14ac:dyDescent="0.25">
      <c r="A64" s="2" t="s">
        <v>82</v>
      </c>
      <c r="B64" s="3" t="s">
        <v>68</v>
      </c>
      <c r="C64" s="3" t="s">
        <v>68</v>
      </c>
    </row>
    <row r="65" spans="1:3" x14ac:dyDescent="0.25">
      <c r="A65" s="2" t="s">
        <v>83</v>
      </c>
      <c r="B65" s="3"/>
      <c r="C65" s="3"/>
    </row>
    <row r="66" spans="1:3" x14ac:dyDescent="0.25">
      <c r="A66" s="7" t="s">
        <v>69</v>
      </c>
      <c r="B66" s="3"/>
      <c r="C66" s="3"/>
    </row>
    <row r="67" spans="1:3" x14ac:dyDescent="0.25">
      <c r="A67" s="2" t="s">
        <v>82</v>
      </c>
      <c r="B67" s="3">
        <v>6</v>
      </c>
      <c r="C67" s="3"/>
    </row>
    <row r="68" spans="1:3" x14ac:dyDescent="0.25">
      <c r="A68" s="2" t="s">
        <v>77</v>
      </c>
      <c r="B68" s="8">
        <v>6</v>
      </c>
      <c r="C68" s="3"/>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924</v>
      </c>
      <c r="B1" s="1" t="s">
        <v>2</v>
      </c>
    </row>
    <row r="2" spans="1:2" x14ac:dyDescent="0.25">
      <c r="A2" s="9"/>
      <c r="B2" s="1" t="s">
        <v>3</v>
      </c>
    </row>
    <row r="3" spans="1:2" x14ac:dyDescent="0.25">
      <c r="A3" s="7" t="s">
        <v>924</v>
      </c>
      <c r="B3" s="3"/>
    </row>
    <row r="4" spans="1:2" x14ac:dyDescent="0.25">
      <c r="A4" s="17" t="s">
        <v>924</v>
      </c>
      <c r="B4" s="10" t="s">
        <v>925</v>
      </c>
    </row>
    <row r="5" spans="1:2" x14ac:dyDescent="0.25">
      <c r="A5" s="17"/>
      <c r="B5" s="10" t="s">
        <v>926</v>
      </c>
    </row>
    <row r="6" spans="1:2" ht="217.5" x14ac:dyDescent="0.25">
      <c r="A6" s="17"/>
      <c r="B6" s="11" t="s">
        <v>927</v>
      </c>
    </row>
    <row r="7" spans="1:2" ht="115.5" x14ac:dyDescent="0.25">
      <c r="A7" s="17"/>
      <c r="B7" s="11" t="s">
        <v>928</v>
      </c>
    </row>
    <row r="8" spans="1:2" x14ac:dyDescent="0.25">
      <c r="A8" s="17"/>
      <c r="B8" s="10" t="s">
        <v>929</v>
      </c>
    </row>
    <row r="9" spans="1:2" ht="243" x14ac:dyDescent="0.25">
      <c r="A9" s="17"/>
      <c r="B9" s="11" t="s">
        <v>930</v>
      </c>
    </row>
    <row r="10" spans="1:2" ht="102.75" x14ac:dyDescent="0.25">
      <c r="A10" s="17"/>
      <c r="B10" s="11" t="s">
        <v>931</v>
      </c>
    </row>
    <row r="11" spans="1:2" x14ac:dyDescent="0.25">
      <c r="A11" s="17"/>
      <c r="B11" s="10" t="s">
        <v>932</v>
      </c>
    </row>
    <row r="12" spans="1:2" ht="115.5" x14ac:dyDescent="0.25">
      <c r="A12" s="17"/>
      <c r="B12" s="11" t="s">
        <v>933</v>
      </c>
    </row>
    <row r="13" spans="1:2" x14ac:dyDescent="0.25">
      <c r="A13" s="17"/>
      <c r="B13" s="15"/>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42578125" bestFit="1" customWidth="1"/>
    <col min="2" max="2" width="36.5703125" bestFit="1" customWidth="1"/>
  </cols>
  <sheetData>
    <row r="1" spans="1:2" x14ac:dyDescent="0.25">
      <c r="A1" s="9" t="s">
        <v>934</v>
      </c>
      <c r="B1" s="1" t="s">
        <v>2</v>
      </c>
    </row>
    <row r="2" spans="1:2" x14ac:dyDescent="0.25">
      <c r="A2" s="9"/>
      <c r="B2" s="1" t="s">
        <v>3</v>
      </c>
    </row>
    <row r="3" spans="1:2" x14ac:dyDescent="0.25">
      <c r="A3" s="7" t="s">
        <v>934</v>
      </c>
      <c r="B3" s="3"/>
    </row>
    <row r="4" spans="1:2" x14ac:dyDescent="0.25">
      <c r="A4" s="17" t="s">
        <v>934</v>
      </c>
      <c r="B4" s="10" t="s">
        <v>935</v>
      </c>
    </row>
    <row r="5" spans="1:2" x14ac:dyDescent="0.25">
      <c r="A5" s="17"/>
      <c r="B5" s="10" t="s">
        <v>936</v>
      </c>
    </row>
    <row r="6" spans="1:2" ht="345" x14ac:dyDescent="0.25">
      <c r="A6" s="17"/>
      <c r="B6" s="11" t="s">
        <v>937</v>
      </c>
    </row>
    <row r="7" spans="1:2" x14ac:dyDescent="0.25">
      <c r="A7" s="17"/>
      <c r="B7" s="10" t="s">
        <v>938</v>
      </c>
    </row>
    <row r="8" spans="1:2" ht="166.5" x14ac:dyDescent="0.25">
      <c r="A8" s="17"/>
      <c r="B8" s="11" t="s">
        <v>939</v>
      </c>
    </row>
    <row r="9" spans="1:2" ht="383.25" x14ac:dyDescent="0.25">
      <c r="A9" s="17"/>
      <c r="B9" s="11" t="s">
        <v>940</v>
      </c>
    </row>
    <row r="10" spans="1:2" ht="179.25" x14ac:dyDescent="0.25">
      <c r="A10" s="17"/>
      <c r="B10" s="11" t="s">
        <v>941</v>
      </c>
    </row>
    <row r="11" spans="1:2" x14ac:dyDescent="0.25">
      <c r="A11" s="17"/>
      <c r="B11" s="15"/>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x14ac:dyDescent="0.25"/>
  <cols>
    <col min="1" max="1" width="25.5703125" bestFit="1" customWidth="1"/>
    <col min="2" max="3" width="36.5703125" bestFit="1" customWidth="1"/>
    <col min="4" max="4" width="30.7109375" customWidth="1"/>
    <col min="5" max="5" width="19" customWidth="1"/>
    <col min="6" max="6" width="30.7109375" customWidth="1"/>
    <col min="7" max="7" width="34.42578125" customWidth="1"/>
    <col min="8" max="8" width="30.7109375" customWidth="1"/>
    <col min="9" max="9" width="4.140625" customWidth="1"/>
    <col min="10" max="10" width="12" customWidth="1"/>
    <col min="11" max="11" width="19.28515625" customWidth="1"/>
    <col min="12" max="12" width="3.5703125" customWidth="1"/>
    <col min="13" max="13" width="19" customWidth="1"/>
    <col min="14" max="14" width="14" customWidth="1"/>
    <col min="15" max="15" width="34.42578125" customWidth="1"/>
    <col min="16" max="16" width="20.85546875" customWidth="1"/>
    <col min="17" max="17" width="18" customWidth="1"/>
    <col min="18" max="18" width="12" customWidth="1"/>
    <col min="19" max="19" width="4.140625" customWidth="1"/>
    <col min="20" max="20" width="12" customWidth="1"/>
    <col min="21" max="21" width="20.85546875" customWidth="1"/>
  </cols>
  <sheetData>
    <row r="1" spans="1:21" ht="15" customHeight="1" x14ac:dyDescent="0.25">
      <c r="A1" s="9" t="s">
        <v>942</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7" t="s">
        <v>942</v>
      </c>
      <c r="B3" s="16"/>
      <c r="C3" s="16"/>
      <c r="D3" s="16"/>
      <c r="E3" s="16"/>
      <c r="F3" s="16"/>
      <c r="G3" s="16"/>
      <c r="H3" s="16"/>
      <c r="I3" s="16"/>
      <c r="J3" s="16"/>
      <c r="K3" s="16"/>
      <c r="L3" s="16"/>
      <c r="M3" s="16"/>
      <c r="N3" s="16"/>
      <c r="O3" s="16"/>
      <c r="P3" s="16"/>
      <c r="Q3" s="16"/>
      <c r="R3" s="16"/>
      <c r="S3" s="16"/>
      <c r="T3" s="16"/>
      <c r="U3" s="16"/>
    </row>
    <row r="4" spans="1:21" x14ac:dyDescent="0.25">
      <c r="A4" s="17" t="s">
        <v>942</v>
      </c>
      <c r="B4" s="18" t="s">
        <v>943</v>
      </c>
      <c r="C4" s="18"/>
      <c r="D4" s="18"/>
      <c r="E4" s="18"/>
      <c r="F4" s="18"/>
      <c r="G4" s="18"/>
      <c r="H4" s="18"/>
      <c r="I4" s="18"/>
      <c r="J4" s="18"/>
      <c r="K4" s="18"/>
      <c r="L4" s="18"/>
      <c r="M4" s="18"/>
      <c r="N4" s="18"/>
      <c r="O4" s="18"/>
      <c r="P4" s="18"/>
      <c r="Q4" s="18"/>
      <c r="R4" s="18"/>
      <c r="S4" s="18"/>
      <c r="T4" s="18"/>
      <c r="U4" s="18"/>
    </row>
    <row r="5" spans="1:21" x14ac:dyDescent="0.25">
      <c r="A5" s="17"/>
      <c r="B5" s="18" t="s">
        <v>944</v>
      </c>
      <c r="C5" s="18"/>
      <c r="D5" s="18"/>
      <c r="E5" s="18"/>
      <c r="F5" s="18"/>
      <c r="G5" s="18"/>
      <c r="H5" s="18"/>
      <c r="I5" s="18"/>
      <c r="J5" s="18"/>
      <c r="K5" s="18"/>
      <c r="L5" s="18"/>
      <c r="M5" s="18"/>
      <c r="N5" s="18"/>
      <c r="O5" s="18"/>
      <c r="P5" s="18"/>
      <c r="Q5" s="18"/>
      <c r="R5" s="18"/>
      <c r="S5" s="18"/>
      <c r="T5" s="18"/>
      <c r="U5" s="18"/>
    </row>
    <row r="6" spans="1:21" ht="25.5" customHeight="1" x14ac:dyDescent="0.25">
      <c r="A6" s="17"/>
      <c r="B6" s="19" t="s">
        <v>945</v>
      </c>
      <c r="C6" s="19"/>
      <c r="D6" s="19"/>
      <c r="E6" s="19"/>
      <c r="F6" s="19"/>
      <c r="G6" s="19"/>
      <c r="H6" s="19"/>
      <c r="I6" s="19"/>
      <c r="J6" s="19"/>
      <c r="K6" s="19"/>
      <c r="L6" s="19"/>
      <c r="M6" s="19"/>
      <c r="N6" s="19"/>
      <c r="O6" s="19"/>
      <c r="P6" s="19"/>
      <c r="Q6" s="19"/>
      <c r="R6" s="19"/>
      <c r="S6" s="19"/>
      <c r="T6" s="19"/>
      <c r="U6" s="19"/>
    </row>
    <row r="7" spans="1:21" x14ac:dyDescent="0.25">
      <c r="A7" s="17"/>
      <c r="B7" s="19" t="s">
        <v>946</v>
      </c>
      <c r="C7" s="19"/>
      <c r="D7" s="19"/>
      <c r="E7" s="19"/>
      <c r="F7" s="19"/>
      <c r="G7" s="19"/>
      <c r="H7" s="19"/>
      <c r="I7" s="19"/>
      <c r="J7" s="19"/>
      <c r="K7" s="19"/>
      <c r="L7" s="19"/>
      <c r="M7" s="19"/>
      <c r="N7" s="19"/>
      <c r="O7" s="19"/>
      <c r="P7" s="19"/>
      <c r="Q7" s="19"/>
      <c r="R7" s="19"/>
      <c r="S7" s="19"/>
      <c r="T7" s="19"/>
      <c r="U7" s="19"/>
    </row>
    <row r="8" spans="1:21" ht="77.25" x14ac:dyDescent="0.25">
      <c r="A8" s="17"/>
      <c r="B8" s="37" t="s">
        <v>297</v>
      </c>
      <c r="C8" s="11" t="s">
        <v>947</v>
      </c>
    </row>
    <row r="9" spans="1:21" ht="77.25" x14ac:dyDescent="0.25">
      <c r="A9" s="17"/>
      <c r="B9" s="37" t="s">
        <v>297</v>
      </c>
      <c r="C9" s="11" t="s">
        <v>948</v>
      </c>
    </row>
    <row r="10" spans="1:21" x14ac:dyDescent="0.25">
      <c r="A10" s="17"/>
      <c r="B10" s="19" t="s">
        <v>949</v>
      </c>
      <c r="C10" s="19"/>
      <c r="D10" s="19"/>
      <c r="E10" s="19"/>
      <c r="F10" s="19"/>
      <c r="G10" s="19"/>
      <c r="H10" s="19"/>
      <c r="I10" s="19"/>
      <c r="J10" s="19"/>
      <c r="K10" s="19"/>
      <c r="L10" s="19"/>
      <c r="M10" s="19"/>
      <c r="N10" s="19"/>
      <c r="O10" s="19"/>
      <c r="P10" s="19"/>
      <c r="Q10" s="19"/>
      <c r="R10" s="19"/>
      <c r="S10" s="19"/>
      <c r="T10" s="19"/>
      <c r="U10" s="19"/>
    </row>
    <row r="11" spans="1:21" x14ac:dyDescent="0.25">
      <c r="A11" s="17"/>
      <c r="B11" s="19" t="s">
        <v>950</v>
      </c>
      <c r="C11" s="19"/>
      <c r="D11" s="19"/>
      <c r="E11" s="19"/>
      <c r="F11" s="19"/>
      <c r="G11" s="19"/>
      <c r="H11" s="19"/>
      <c r="I11" s="19"/>
      <c r="J11" s="19"/>
      <c r="K11" s="19"/>
      <c r="L11" s="19"/>
      <c r="M11" s="19"/>
      <c r="N11" s="19"/>
      <c r="O11" s="19"/>
      <c r="P11" s="19"/>
      <c r="Q11" s="19"/>
      <c r="R11" s="19"/>
      <c r="S11" s="19"/>
      <c r="T11" s="19"/>
      <c r="U11" s="19"/>
    </row>
    <row r="12" spans="1:21" x14ac:dyDescent="0.25">
      <c r="A12" s="17"/>
      <c r="B12" s="19" t="s">
        <v>951</v>
      </c>
      <c r="C12" s="19"/>
      <c r="D12" s="19"/>
      <c r="E12" s="19"/>
      <c r="F12" s="19"/>
      <c r="G12" s="19"/>
      <c r="H12" s="19"/>
      <c r="I12" s="19"/>
      <c r="J12" s="19"/>
      <c r="K12" s="19"/>
      <c r="L12" s="19"/>
      <c r="M12" s="19"/>
      <c r="N12" s="19"/>
      <c r="O12" s="19"/>
      <c r="P12" s="19"/>
      <c r="Q12" s="19"/>
      <c r="R12" s="19"/>
      <c r="S12" s="19"/>
      <c r="T12" s="19"/>
      <c r="U12" s="19"/>
    </row>
    <row r="13" spans="1:21" x14ac:dyDescent="0.25">
      <c r="A13" s="17"/>
      <c r="B13" s="40" t="s">
        <v>245</v>
      </c>
      <c r="C13" s="40"/>
      <c r="D13" s="40"/>
      <c r="E13" s="40"/>
      <c r="F13" s="40"/>
      <c r="G13" s="40"/>
      <c r="H13" s="40"/>
      <c r="I13" s="40"/>
      <c r="J13" s="40"/>
      <c r="K13" s="40"/>
      <c r="L13" s="40"/>
      <c r="M13" s="40"/>
      <c r="N13" s="40"/>
      <c r="O13" s="40"/>
      <c r="P13" s="40"/>
      <c r="Q13" s="40"/>
      <c r="R13" s="40"/>
      <c r="S13" s="40"/>
      <c r="T13" s="40"/>
      <c r="U13" s="40"/>
    </row>
    <row r="14" spans="1:21" ht="15.75" thickBot="1" x14ac:dyDescent="0.3">
      <c r="A14" s="17"/>
      <c r="B14" s="22"/>
      <c r="C14" s="67"/>
      <c r="D14" s="74" t="s">
        <v>952</v>
      </c>
      <c r="E14" s="74"/>
      <c r="F14" s="74"/>
      <c r="G14" s="74"/>
      <c r="H14" s="74"/>
      <c r="I14" s="74"/>
      <c r="J14" s="74"/>
      <c r="K14" s="74"/>
      <c r="L14" s="74"/>
      <c r="M14" s="74"/>
      <c r="N14" s="74"/>
      <c r="O14" s="67"/>
    </row>
    <row r="15" spans="1:21" ht="15.75" thickBot="1" x14ac:dyDescent="0.3">
      <c r="A15" s="17"/>
      <c r="B15" s="69"/>
      <c r="C15" s="67"/>
      <c r="D15" s="75" t="s">
        <v>953</v>
      </c>
      <c r="E15" s="75"/>
      <c r="F15" s="75"/>
      <c r="G15" s="75"/>
      <c r="H15" s="75"/>
      <c r="I15" s="67"/>
      <c r="J15" s="75" t="s">
        <v>954</v>
      </c>
      <c r="K15" s="75"/>
      <c r="L15" s="75"/>
      <c r="M15" s="75"/>
      <c r="N15" s="75"/>
      <c r="O15" s="67"/>
    </row>
    <row r="16" spans="1:21" x14ac:dyDescent="0.25">
      <c r="A16" s="17"/>
      <c r="B16" s="79"/>
      <c r="C16" s="76"/>
      <c r="D16" s="89" t="s">
        <v>955</v>
      </c>
      <c r="E16" s="89"/>
      <c r="F16" s="89"/>
      <c r="G16" s="89" t="s">
        <v>957</v>
      </c>
      <c r="H16" s="89"/>
      <c r="I16" s="76"/>
      <c r="J16" s="89" t="s">
        <v>955</v>
      </c>
      <c r="K16" s="89"/>
      <c r="L16" s="89"/>
      <c r="M16" s="89" t="s">
        <v>957</v>
      </c>
      <c r="N16" s="89"/>
      <c r="O16" s="76"/>
    </row>
    <row r="17" spans="1:21" x14ac:dyDescent="0.25">
      <c r="A17" s="17"/>
      <c r="B17" s="79"/>
      <c r="C17" s="76"/>
      <c r="D17" s="76" t="s">
        <v>956</v>
      </c>
      <c r="E17" s="76"/>
      <c r="F17" s="76"/>
      <c r="G17" s="76" t="s">
        <v>955</v>
      </c>
      <c r="H17" s="76"/>
      <c r="I17" s="76"/>
      <c r="J17" s="76" t="s">
        <v>956</v>
      </c>
      <c r="K17" s="76"/>
      <c r="L17" s="76"/>
      <c r="M17" s="76" t="s">
        <v>955</v>
      </c>
      <c r="N17" s="76"/>
      <c r="O17" s="76"/>
    </row>
    <row r="18" spans="1:21" ht="15.75" thickBot="1" x14ac:dyDescent="0.3">
      <c r="A18" s="17"/>
      <c r="B18" s="79"/>
      <c r="C18" s="76"/>
      <c r="D18" s="108"/>
      <c r="E18" s="108"/>
      <c r="F18" s="76"/>
      <c r="G18" s="74" t="s">
        <v>958</v>
      </c>
      <c r="H18" s="74"/>
      <c r="I18" s="76"/>
      <c r="J18" s="108"/>
      <c r="K18" s="108"/>
      <c r="L18" s="76"/>
      <c r="M18" s="74" t="s">
        <v>958</v>
      </c>
      <c r="N18" s="74"/>
      <c r="O18" s="76"/>
    </row>
    <row r="19" spans="1:21" x14ac:dyDescent="0.25">
      <c r="A19" s="17"/>
      <c r="B19" s="24" t="s">
        <v>959</v>
      </c>
      <c r="C19" s="25"/>
      <c r="D19" s="25"/>
      <c r="E19" s="31" t="s">
        <v>960</v>
      </c>
      <c r="F19" s="25"/>
      <c r="G19" s="25"/>
      <c r="H19" s="31" t="s">
        <v>961</v>
      </c>
      <c r="I19" s="25"/>
      <c r="J19" s="25"/>
      <c r="K19" s="31" t="s">
        <v>962</v>
      </c>
      <c r="L19" s="25"/>
      <c r="M19" s="25"/>
      <c r="N19" s="31" t="s">
        <v>963</v>
      </c>
      <c r="O19" s="25"/>
    </row>
    <row r="20" spans="1:21" ht="15.75" thickBot="1" x14ac:dyDescent="0.3">
      <c r="A20" s="17"/>
      <c r="B20" s="28" t="s">
        <v>964</v>
      </c>
      <c r="C20" s="29"/>
      <c r="D20" s="61"/>
      <c r="E20" s="62" t="s">
        <v>965</v>
      </c>
      <c r="F20" s="29"/>
      <c r="G20" s="61"/>
      <c r="H20" s="62" t="s">
        <v>966</v>
      </c>
      <c r="I20" s="29"/>
      <c r="J20" s="61"/>
      <c r="K20" s="84" t="s">
        <v>252</v>
      </c>
      <c r="L20" s="29"/>
      <c r="M20" s="61"/>
      <c r="N20" s="84" t="s">
        <v>281</v>
      </c>
      <c r="O20" s="29"/>
    </row>
    <row r="21" spans="1:21" ht="15.75" thickBot="1" x14ac:dyDescent="0.3">
      <c r="A21" s="17"/>
      <c r="B21" s="47" t="s">
        <v>967</v>
      </c>
      <c r="C21" s="25"/>
      <c r="D21" s="33"/>
      <c r="E21" s="63" t="s">
        <v>968</v>
      </c>
      <c r="F21" s="25"/>
      <c r="G21" s="33"/>
      <c r="H21" s="63" t="s">
        <v>969</v>
      </c>
      <c r="I21" s="25"/>
      <c r="J21" s="33"/>
      <c r="K21" s="63" t="s">
        <v>962</v>
      </c>
      <c r="L21" s="25"/>
      <c r="M21" s="33"/>
      <c r="N21" s="63" t="s">
        <v>963</v>
      </c>
      <c r="O21" s="25"/>
    </row>
    <row r="22" spans="1:21" ht="25.5" customHeight="1" thickTop="1" x14ac:dyDescent="0.25">
      <c r="A22" s="17"/>
      <c r="B22" s="19" t="s">
        <v>970</v>
      </c>
      <c r="C22" s="19"/>
      <c r="D22" s="19"/>
      <c r="E22" s="19"/>
      <c r="F22" s="19"/>
      <c r="G22" s="19"/>
      <c r="H22" s="19"/>
      <c r="I22" s="19"/>
      <c r="J22" s="19"/>
      <c r="K22" s="19"/>
      <c r="L22" s="19"/>
      <c r="M22" s="19"/>
      <c r="N22" s="19"/>
      <c r="O22" s="19"/>
      <c r="P22" s="19"/>
      <c r="Q22" s="19"/>
      <c r="R22" s="19"/>
      <c r="S22" s="19"/>
      <c r="T22" s="19"/>
      <c r="U22" s="19"/>
    </row>
    <row r="23" spans="1:21" x14ac:dyDescent="0.25">
      <c r="A23" s="17"/>
      <c r="B23" s="19" t="s">
        <v>971</v>
      </c>
      <c r="C23" s="19"/>
      <c r="D23" s="19"/>
      <c r="E23" s="19"/>
      <c r="F23" s="19"/>
      <c r="G23" s="19"/>
      <c r="H23" s="19"/>
      <c r="I23" s="19"/>
      <c r="J23" s="19"/>
      <c r="K23" s="19"/>
      <c r="L23" s="19"/>
      <c r="M23" s="19"/>
      <c r="N23" s="19"/>
      <c r="O23" s="19"/>
      <c r="P23" s="19"/>
      <c r="Q23" s="19"/>
      <c r="R23" s="19"/>
      <c r="S23" s="19"/>
      <c r="T23" s="19"/>
      <c r="U23" s="19"/>
    </row>
    <row r="24" spans="1:21" x14ac:dyDescent="0.25">
      <c r="A24" s="17"/>
      <c r="B24" s="40" t="s">
        <v>245</v>
      </c>
      <c r="C24" s="40"/>
      <c r="D24" s="40"/>
      <c r="E24" s="40"/>
      <c r="F24" s="40"/>
      <c r="G24" s="40"/>
      <c r="H24" s="40"/>
      <c r="I24" s="40"/>
      <c r="J24" s="40"/>
      <c r="K24" s="40"/>
      <c r="L24" s="40"/>
      <c r="M24" s="40"/>
      <c r="N24" s="40"/>
      <c r="O24" s="40"/>
      <c r="P24" s="40"/>
      <c r="Q24" s="40"/>
      <c r="R24" s="40"/>
      <c r="S24" s="40"/>
      <c r="T24" s="40"/>
      <c r="U24" s="40"/>
    </row>
    <row r="25" spans="1:21" ht="15.75" thickBot="1" x14ac:dyDescent="0.3">
      <c r="A25" s="17"/>
      <c r="B25" s="22"/>
      <c r="C25" s="67"/>
      <c r="D25" s="74" t="s">
        <v>972</v>
      </c>
      <c r="E25" s="74"/>
      <c r="F25" s="74"/>
      <c r="G25" s="74"/>
      <c r="H25" s="74"/>
      <c r="I25" s="74"/>
      <c r="J25" s="74"/>
      <c r="K25" s="67"/>
      <c r="L25" s="74" t="s">
        <v>973</v>
      </c>
      <c r="M25" s="74"/>
      <c r="N25" s="74"/>
      <c r="O25" s="74"/>
      <c r="P25" s="74"/>
      <c r="Q25" s="74"/>
      <c r="R25" s="74"/>
      <c r="S25" s="67"/>
    </row>
    <row r="26" spans="1:21" x14ac:dyDescent="0.25">
      <c r="A26" s="17"/>
      <c r="B26" s="79" t="s">
        <v>974</v>
      </c>
      <c r="C26" s="76"/>
      <c r="D26" s="89" t="s">
        <v>975</v>
      </c>
      <c r="E26" s="89"/>
      <c r="F26" s="89"/>
      <c r="G26" s="67" t="s">
        <v>978</v>
      </c>
      <c r="H26" s="89"/>
      <c r="I26" s="89" t="s">
        <v>978</v>
      </c>
      <c r="J26" s="89"/>
      <c r="K26" s="76"/>
      <c r="L26" s="89" t="s">
        <v>975</v>
      </c>
      <c r="M26" s="89"/>
      <c r="N26" s="89"/>
      <c r="O26" s="67" t="s">
        <v>978</v>
      </c>
      <c r="P26" s="89"/>
      <c r="Q26" s="89" t="s">
        <v>978</v>
      </c>
      <c r="R26" s="89"/>
      <c r="S26" s="76"/>
    </row>
    <row r="27" spans="1:21" x14ac:dyDescent="0.25">
      <c r="A27" s="17"/>
      <c r="B27" s="79"/>
      <c r="C27" s="76"/>
      <c r="D27" s="76" t="s">
        <v>976</v>
      </c>
      <c r="E27" s="76"/>
      <c r="F27" s="76"/>
      <c r="G27" s="67" t="s">
        <v>710</v>
      </c>
      <c r="H27" s="76"/>
      <c r="I27" s="76" t="s">
        <v>710</v>
      </c>
      <c r="J27" s="76"/>
      <c r="K27" s="76"/>
      <c r="L27" s="76" t="s">
        <v>984</v>
      </c>
      <c r="M27" s="76"/>
      <c r="N27" s="76"/>
      <c r="O27" s="67" t="s">
        <v>710</v>
      </c>
      <c r="P27" s="76"/>
      <c r="Q27" s="76" t="s">
        <v>710</v>
      </c>
      <c r="R27" s="76"/>
      <c r="S27" s="76"/>
    </row>
    <row r="28" spans="1:21" x14ac:dyDescent="0.25">
      <c r="A28" s="17"/>
      <c r="B28" s="79"/>
      <c r="C28" s="76"/>
      <c r="D28" s="76" t="s">
        <v>977</v>
      </c>
      <c r="E28" s="76"/>
      <c r="F28" s="76"/>
      <c r="G28" s="67" t="s">
        <v>979</v>
      </c>
      <c r="H28" s="76"/>
      <c r="I28" s="76" t="s">
        <v>982</v>
      </c>
      <c r="J28" s="76"/>
      <c r="K28" s="76"/>
      <c r="L28" s="76" t="s">
        <v>977</v>
      </c>
      <c r="M28" s="76"/>
      <c r="N28" s="76"/>
      <c r="O28" s="67" t="s">
        <v>979</v>
      </c>
      <c r="P28" s="76"/>
      <c r="Q28" s="76" t="s">
        <v>982</v>
      </c>
      <c r="R28" s="76"/>
      <c r="S28" s="76"/>
    </row>
    <row r="29" spans="1:21" x14ac:dyDescent="0.25">
      <c r="A29" s="17"/>
      <c r="B29" s="79"/>
      <c r="C29" s="76"/>
      <c r="D29" s="76">
        <v>2014</v>
      </c>
      <c r="E29" s="76"/>
      <c r="F29" s="76"/>
      <c r="G29" s="67" t="s">
        <v>980</v>
      </c>
      <c r="H29" s="76"/>
      <c r="I29" s="76" t="s">
        <v>983</v>
      </c>
      <c r="J29" s="76"/>
      <c r="K29" s="76"/>
      <c r="L29" s="76">
        <v>2014</v>
      </c>
      <c r="M29" s="76"/>
      <c r="N29" s="76"/>
      <c r="O29" s="67" t="s">
        <v>980</v>
      </c>
      <c r="P29" s="76"/>
      <c r="Q29" s="76" t="s">
        <v>983</v>
      </c>
      <c r="R29" s="76"/>
      <c r="S29" s="76"/>
    </row>
    <row r="30" spans="1:21" ht="15.75" thickBot="1" x14ac:dyDescent="0.3">
      <c r="A30" s="17"/>
      <c r="B30" s="79"/>
      <c r="C30" s="76"/>
      <c r="D30" s="108"/>
      <c r="E30" s="108"/>
      <c r="F30" s="76"/>
      <c r="G30" s="68" t="s">
        <v>981</v>
      </c>
      <c r="H30" s="76"/>
      <c r="I30" s="108"/>
      <c r="J30" s="108"/>
      <c r="K30" s="76"/>
      <c r="L30" s="108"/>
      <c r="M30" s="108"/>
      <c r="N30" s="76"/>
      <c r="O30" s="68" t="s">
        <v>981</v>
      </c>
      <c r="P30" s="76"/>
      <c r="Q30" s="108"/>
      <c r="R30" s="108"/>
      <c r="S30" s="76"/>
    </row>
    <row r="31" spans="1:21" x14ac:dyDescent="0.25">
      <c r="A31" s="17"/>
      <c r="B31" s="24" t="s">
        <v>985</v>
      </c>
      <c r="C31" s="25"/>
      <c r="D31" s="25"/>
      <c r="E31" s="31" t="s">
        <v>986</v>
      </c>
      <c r="F31" s="25"/>
      <c r="G31" s="77">
        <v>1</v>
      </c>
      <c r="H31" s="25"/>
      <c r="I31" s="25" t="s">
        <v>251</v>
      </c>
      <c r="J31" s="31" t="s">
        <v>987</v>
      </c>
      <c r="K31" s="25"/>
      <c r="L31" s="25"/>
      <c r="M31" s="31" t="s">
        <v>986</v>
      </c>
      <c r="N31" s="25"/>
      <c r="O31" s="77">
        <v>1</v>
      </c>
      <c r="P31" s="25"/>
      <c r="Q31" s="25" t="s">
        <v>251</v>
      </c>
      <c r="R31" s="31" t="s">
        <v>987</v>
      </c>
      <c r="S31" s="25"/>
    </row>
    <row r="32" spans="1:21" x14ac:dyDescent="0.25">
      <c r="A32" s="17"/>
      <c r="B32" s="28" t="s">
        <v>988</v>
      </c>
      <c r="C32" s="29"/>
      <c r="D32" s="29"/>
      <c r="E32" s="32" t="s">
        <v>989</v>
      </c>
      <c r="F32" s="29"/>
      <c r="G32" s="78">
        <v>4</v>
      </c>
      <c r="H32" s="29"/>
      <c r="I32" s="29" t="s">
        <v>251</v>
      </c>
      <c r="J32" s="32" t="s">
        <v>990</v>
      </c>
      <c r="K32" s="29"/>
      <c r="L32" s="29"/>
      <c r="M32" s="32" t="s">
        <v>989</v>
      </c>
      <c r="N32" s="29"/>
      <c r="O32" s="78">
        <v>4</v>
      </c>
      <c r="P32" s="29"/>
      <c r="Q32" s="29" t="s">
        <v>251</v>
      </c>
      <c r="R32" s="32" t="s">
        <v>990</v>
      </c>
      <c r="S32" s="29"/>
    </row>
    <row r="33" spans="1:21" x14ac:dyDescent="0.25">
      <c r="A33" s="17"/>
      <c r="B33" s="24" t="s">
        <v>991</v>
      </c>
      <c r="C33" s="25"/>
      <c r="D33" s="25"/>
      <c r="E33" s="31" t="s">
        <v>992</v>
      </c>
      <c r="F33" s="25"/>
      <c r="G33" s="77">
        <v>5</v>
      </c>
      <c r="H33" s="25"/>
      <c r="I33" s="25" t="s">
        <v>251</v>
      </c>
      <c r="J33" s="31" t="s">
        <v>993</v>
      </c>
      <c r="K33" s="25"/>
      <c r="L33" s="25"/>
      <c r="M33" s="31" t="s">
        <v>994</v>
      </c>
      <c r="N33" s="25"/>
      <c r="O33" s="77">
        <v>5</v>
      </c>
      <c r="P33" s="25"/>
      <c r="Q33" s="25" t="s">
        <v>251</v>
      </c>
      <c r="R33" s="31" t="s">
        <v>995</v>
      </c>
      <c r="S33" s="25"/>
    </row>
    <row r="34" spans="1:21" x14ac:dyDescent="0.25">
      <c r="A34" s="17"/>
      <c r="B34" s="28" t="s">
        <v>996</v>
      </c>
      <c r="C34" s="29"/>
      <c r="D34" s="29"/>
      <c r="E34" s="32" t="s">
        <v>997</v>
      </c>
      <c r="F34" s="29"/>
      <c r="G34" s="78">
        <v>3</v>
      </c>
      <c r="H34" s="29"/>
      <c r="I34" s="29" t="s">
        <v>251</v>
      </c>
      <c r="J34" s="32" t="s">
        <v>998</v>
      </c>
      <c r="K34" s="29"/>
      <c r="L34" s="29"/>
      <c r="M34" s="32" t="s">
        <v>999</v>
      </c>
      <c r="N34" s="29"/>
      <c r="O34" s="78">
        <v>4</v>
      </c>
      <c r="P34" s="29"/>
      <c r="Q34" s="29" t="s">
        <v>251</v>
      </c>
      <c r="R34" s="32" t="s">
        <v>1000</v>
      </c>
      <c r="S34" s="29"/>
    </row>
    <row r="35" spans="1:21" x14ac:dyDescent="0.25">
      <c r="A35" s="17"/>
      <c r="B35" s="24" t="s">
        <v>1001</v>
      </c>
      <c r="C35" s="25"/>
      <c r="D35" s="25"/>
      <c r="E35" s="31" t="s">
        <v>1002</v>
      </c>
      <c r="F35" s="25"/>
      <c r="G35" s="77">
        <v>4</v>
      </c>
      <c r="H35" s="25"/>
      <c r="I35" s="25" t="s">
        <v>251</v>
      </c>
      <c r="J35" s="31" t="s">
        <v>1003</v>
      </c>
      <c r="K35" s="25"/>
      <c r="L35" s="25"/>
      <c r="M35" s="31" t="s">
        <v>1004</v>
      </c>
      <c r="N35" s="25"/>
      <c r="O35" s="77">
        <v>3</v>
      </c>
      <c r="P35" s="25"/>
      <c r="Q35" s="25" t="s">
        <v>251</v>
      </c>
      <c r="R35" s="31" t="s">
        <v>1005</v>
      </c>
      <c r="S35" s="25"/>
    </row>
    <row r="36" spans="1:21" x14ac:dyDescent="0.25">
      <c r="A36" s="17"/>
      <c r="B36" s="28" t="s">
        <v>1006</v>
      </c>
      <c r="C36" s="29"/>
      <c r="D36" s="29"/>
      <c r="E36" s="32" t="s">
        <v>1007</v>
      </c>
      <c r="F36" s="29"/>
      <c r="G36" s="78">
        <v>7</v>
      </c>
      <c r="H36" s="29"/>
      <c r="I36" s="29" t="s">
        <v>251</v>
      </c>
      <c r="J36" s="32" t="s">
        <v>1008</v>
      </c>
      <c r="K36" s="29"/>
      <c r="L36" s="29"/>
      <c r="M36" s="32" t="s">
        <v>1009</v>
      </c>
      <c r="N36" s="29"/>
      <c r="O36" s="78">
        <v>7</v>
      </c>
      <c r="P36" s="29"/>
      <c r="Q36" s="29" t="s">
        <v>251</v>
      </c>
      <c r="R36" s="32" t="s">
        <v>1010</v>
      </c>
      <c r="S36" s="29"/>
    </row>
    <row r="37" spans="1:21" x14ac:dyDescent="0.25">
      <c r="A37" s="17"/>
      <c r="B37" s="24" t="s">
        <v>1011</v>
      </c>
      <c r="C37" s="25"/>
      <c r="D37" s="25"/>
      <c r="E37" s="31" t="s">
        <v>1012</v>
      </c>
      <c r="F37" s="25"/>
      <c r="G37" s="77">
        <v>7</v>
      </c>
      <c r="H37" s="25"/>
      <c r="I37" s="25" t="s">
        <v>251</v>
      </c>
      <c r="J37" s="31" t="s">
        <v>1013</v>
      </c>
      <c r="K37" s="25"/>
      <c r="L37" s="25"/>
      <c r="M37" s="31" t="s">
        <v>1014</v>
      </c>
      <c r="N37" s="25"/>
      <c r="O37" s="77">
        <v>7</v>
      </c>
      <c r="P37" s="25"/>
      <c r="Q37" s="25" t="s">
        <v>251</v>
      </c>
      <c r="R37" s="31" t="s">
        <v>1015</v>
      </c>
      <c r="S37" s="25"/>
    </row>
    <row r="38" spans="1:21" ht="15.75" thickBot="1" x14ac:dyDescent="0.3">
      <c r="A38" s="17"/>
      <c r="B38" s="28" t="s">
        <v>1016</v>
      </c>
      <c r="C38" s="29"/>
      <c r="D38" s="61"/>
      <c r="E38" s="62" t="s">
        <v>1017</v>
      </c>
      <c r="F38" s="29"/>
      <c r="G38" s="78">
        <v>10</v>
      </c>
      <c r="H38" s="29"/>
      <c r="I38" s="29" t="s">
        <v>251</v>
      </c>
      <c r="J38" s="32" t="s">
        <v>1018</v>
      </c>
      <c r="K38" s="29"/>
      <c r="L38" s="61"/>
      <c r="M38" s="62" t="s">
        <v>1019</v>
      </c>
      <c r="N38" s="29"/>
      <c r="O38" s="78">
        <v>9</v>
      </c>
      <c r="P38" s="29"/>
      <c r="Q38" s="29" t="s">
        <v>251</v>
      </c>
      <c r="R38" s="32" t="s">
        <v>1020</v>
      </c>
      <c r="S38" s="29"/>
    </row>
    <row r="39" spans="1:21" ht="15.75" thickBot="1" x14ac:dyDescent="0.3">
      <c r="A39" s="17"/>
      <c r="B39" s="25"/>
      <c r="C39" s="25"/>
      <c r="D39" s="33"/>
      <c r="E39" s="63" t="s">
        <v>968</v>
      </c>
      <c r="F39" s="25"/>
      <c r="G39" s="77">
        <v>6</v>
      </c>
      <c r="H39" s="25"/>
      <c r="I39" s="25" t="s">
        <v>251</v>
      </c>
      <c r="J39" s="31" t="s">
        <v>1021</v>
      </c>
      <c r="K39" s="25"/>
      <c r="L39" s="33"/>
      <c r="M39" s="63" t="s">
        <v>1022</v>
      </c>
      <c r="N39" s="25"/>
      <c r="O39" s="77">
        <v>5</v>
      </c>
      <c r="P39" s="25"/>
      <c r="Q39" s="25" t="s">
        <v>251</v>
      </c>
      <c r="R39" s="31" t="s">
        <v>1023</v>
      </c>
      <c r="S39" s="25"/>
    </row>
    <row r="40" spans="1:21" ht="15.75" thickTop="1" x14ac:dyDescent="0.25">
      <c r="A40" s="17"/>
      <c r="B40" s="18" t="s">
        <v>1024</v>
      </c>
      <c r="C40" s="18"/>
      <c r="D40" s="18"/>
      <c r="E40" s="18"/>
      <c r="F40" s="18"/>
      <c r="G40" s="18"/>
      <c r="H40" s="18"/>
      <c r="I40" s="18"/>
      <c r="J40" s="18"/>
      <c r="K40" s="18"/>
      <c r="L40" s="18"/>
      <c r="M40" s="18"/>
      <c r="N40" s="18"/>
      <c r="O40" s="18"/>
      <c r="P40" s="18"/>
      <c r="Q40" s="18"/>
      <c r="R40" s="18"/>
      <c r="S40" s="18"/>
      <c r="T40" s="18"/>
      <c r="U40" s="18"/>
    </row>
    <row r="41" spans="1:21" x14ac:dyDescent="0.25">
      <c r="A41" s="17"/>
      <c r="B41" s="19" t="s">
        <v>1025</v>
      </c>
      <c r="C41" s="19"/>
      <c r="D41" s="19"/>
      <c r="E41" s="19"/>
      <c r="F41" s="19"/>
      <c r="G41" s="19"/>
      <c r="H41" s="19"/>
      <c r="I41" s="19"/>
      <c r="J41" s="19"/>
      <c r="K41" s="19"/>
      <c r="L41" s="19"/>
      <c r="M41" s="19"/>
      <c r="N41" s="19"/>
      <c r="O41" s="19"/>
      <c r="P41" s="19"/>
      <c r="Q41" s="19"/>
      <c r="R41" s="19"/>
      <c r="S41" s="19"/>
      <c r="T41" s="19"/>
      <c r="U41" s="19"/>
    </row>
    <row r="42" spans="1:21" x14ac:dyDescent="0.25">
      <c r="A42" s="17"/>
      <c r="B42" s="40" t="s">
        <v>245</v>
      </c>
      <c r="C42" s="40"/>
      <c r="D42" s="40"/>
      <c r="E42" s="40"/>
      <c r="F42" s="40"/>
      <c r="G42" s="40"/>
      <c r="H42" s="40"/>
      <c r="I42" s="40"/>
      <c r="J42" s="40"/>
      <c r="K42" s="40"/>
      <c r="L42" s="40"/>
      <c r="M42" s="40"/>
      <c r="N42" s="40"/>
      <c r="O42" s="40"/>
      <c r="P42" s="40"/>
      <c r="Q42" s="40"/>
      <c r="R42" s="40"/>
      <c r="S42" s="40"/>
      <c r="T42" s="40"/>
      <c r="U42" s="40"/>
    </row>
    <row r="43" spans="1:21" ht="15.75" thickBot="1" x14ac:dyDescent="0.3">
      <c r="A43" s="17"/>
      <c r="B43" s="22"/>
      <c r="C43" s="67"/>
      <c r="D43" s="74" t="s">
        <v>371</v>
      </c>
      <c r="E43" s="74"/>
      <c r="F43" s="74"/>
      <c r="G43" s="74"/>
      <c r="H43" s="74"/>
      <c r="I43" s="74"/>
      <c r="J43" s="74"/>
      <c r="K43" s="74"/>
      <c r="L43" s="74"/>
      <c r="M43" s="74"/>
      <c r="N43" s="74"/>
      <c r="O43" s="74"/>
      <c r="P43" s="74"/>
      <c r="Q43" s="74"/>
      <c r="R43" s="74"/>
      <c r="S43" s="74"/>
      <c r="T43" s="74"/>
      <c r="U43" s="67"/>
    </row>
    <row r="44" spans="1:21" ht="15.75" thickBot="1" x14ac:dyDescent="0.3">
      <c r="A44" s="17"/>
      <c r="B44" s="69"/>
      <c r="C44" s="67"/>
      <c r="D44" s="75">
        <v>2014</v>
      </c>
      <c r="E44" s="75"/>
      <c r="F44" s="75"/>
      <c r="G44" s="75"/>
      <c r="H44" s="75"/>
      <c r="I44" s="67"/>
      <c r="J44" s="75">
        <v>2013</v>
      </c>
      <c r="K44" s="75"/>
      <c r="L44" s="75"/>
      <c r="M44" s="75"/>
      <c r="N44" s="75"/>
      <c r="O44" s="67"/>
      <c r="P44" s="75">
        <v>2012</v>
      </c>
      <c r="Q44" s="75"/>
      <c r="R44" s="75"/>
      <c r="S44" s="75"/>
      <c r="T44" s="75"/>
      <c r="U44" s="67"/>
    </row>
    <row r="45" spans="1:21" x14ac:dyDescent="0.25">
      <c r="A45" s="17"/>
      <c r="B45" s="79"/>
      <c r="C45" s="76"/>
      <c r="D45" s="89" t="s">
        <v>956</v>
      </c>
      <c r="E45" s="89"/>
      <c r="F45" s="89"/>
      <c r="G45" s="89" t="s">
        <v>978</v>
      </c>
      <c r="H45" s="89"/>
      <c r="I45" s="76"/>
      <c r="J45" s="89" t="s">
        <v>956</v>
      </c>
      <c r="K45" s="89"/>
      <c r="L45" s="89"/>
      <c r="M45" s="89" t="s">
        <v>978</v>
      </c>
      <c r="N45" s="89"/>
      <c r="O45" s="76"/>
      <c r="P45" s="89" t="s">
        <v>956</v>
      </c>
      <c r="Q45" s="89"/>
      <c r="R45" s="89"/>
      <c r="S45" s="89" t="s">
        <v>978</v>
      </c>
      <c r="T45" s="89"/>
      <c r="U45" s="76"/>
    </row>
    <row r="46" spans="1:21" x14ac:dyDescent="0.25">
      <c r="A46" s="17"/>
      <c r="B46" s="79"/>
      <c r="C46" s="76"/>
      <c r="D46" s="76"/>
      <c r="E46" s="76"/>
      <c r="F46" s="76"/>
      <c r="G46" s="76" t="s">
        <v>710</v>
      </c>
      <c r="H46" s="76"/>
      <c r="I46" s="76"/>
      <c r="J46" s="76"/>
      <c r="K46" s="76"/>
      <c r="L46" s="76"/>
      <c r="M46" s="76" t="s">
        <v>710</v>
      </c>
      <c r="N46" s="76"/>
      <c r="O46" s="76"/>
      <c r="P46" s="76"/>
      <c r="Q46" s="76"/>
      <c r="R46" s="76"/>
      <c r="S46" s="76" t="s">
        <v>710</v>
      </c>
      <c r="T46" s="76"/>
      <c r="U46" s="76"/>
    </row>
    <row r="47" spans="1:21" x14ac:dyDescent="0.25">
      <c r="A47" s="17"/>
      <c r="B47" s="79"/>
      <c r="C47" s="76"/>
      <c r="D47" s="76"/>
      <c r="E47" s="76"/>
      <c r="F47" s="76"/>
      <c r="G47" s="76" t="s">
        <v>982</v>
      </c>
      <c r="H47" s="76"/>
      <c r="I47" s="76"/>
      <c r="J47" s="76"/>
      <c r="K47" s="76"/>
      <c r="L47" s="76"/>
      <c r="M47" s="76" t="s">
        <v>982</v>
      </c>
      <c r="N47" s="76"/>
      <c r="O47" s="76"/>
      <c r="P47" s="76"/>
      <c r="Q47" s="76"/>
      <c r="R47" s="76"/>
      <c r="S47" s="76" t="s">
        <v>982</v>
      </c>
      <c r="T47" s="76"/>
      <c r="U47" s="76"/>
    </row>
    <row r="48" spans="1:21" ht="15.75" thickBot="1" x14ac:dyDescent="0.3">
      <c r="A48" s="17"/>
      <c r="B48" s="79"/>
      <c r="C48" s="76"/>
      <c r="D48" s="74"/>
      <c r="E48" s="74"/>
      <c r="F48" s="76"/>
      <c r="G48" s="74" t="s">
        <v>983</v>
      </c>
      <c r="H48" s="74"/>
      <c r="I48" s="76"/>
      <c r="J48" s="74"/>
      <c r="K48" s="74"/>
      <c r="L48" s="76"/>
      <c r="M48" s="74" t="s">
        <v>983</v>
      </c>
      <c r="N48" s="74"/>
      <c r="O48" s="76"/>
      <c r="P48" s="74"/>
      <c r="Q48" s="74"/>
      <c r="R48" s="76"/>
      <c r="S48" s="74" t="s">
        <v>983</v>
      </c>
      <c r="T48" s="74"/>
      <c r="U48" s="76"/>
    </row>
    <row r="49" spans="1:21" ht="26.25" x14ac:dyDescent="0.25">
      <c r="A49" s="17"/>
      <c r="B49" s="24" t="s">
        <v>1026</v>
      </c>
      <c r="C49" s="25"/>
      <c r="D49" s="25"/>
      <c r="E49" s="27">
        <v>6271058</v>
      </c>
      <c r="F49" s="25"/>
      <c r="G49" s="25" t="s">
        <v>251</v>
      </c>
      <c r="H49" s="31">
        <v>30.43</v>
      </c>
      <c r="I49" s="25"/>
      <c r="J49" s="25"/>
      <c r="K49" s="27">
        <v>7908300</v>
      </c>
      <c r="L49" s="25"/>
      <c r="M49" s="25" t="s">
        <v>251</v>
      </c>
      <c r="N49" s="31">
        <v>27.21</v>
      </c>
      <c r="O49" s="25"/>
      <c r="P49" s="25"/>
      <c r="Q49" s="27">
        <v>8078413</v>
      </c>
      <c r="R49" s="25"/>
      <c r="S49" s="25" t="s">
        <v>251</v>
      </c>
      <c r="T49" s="31">
        <v>26.3</v>
      </c>
      <c r="U49" s="25"/>
    </row>
    <row r="50" spans="1:21" x14ac:dyDescent="0.25">
      <c r="A50" s="17"/>
      <c r="B50" s="28" t="s">
        <v>1027</v>
      </c>
      <c r="C50" s="29"/>
      <c r="D50" s="29"/>
      <c r="E50" s="30">
        <v>1161000</v>
      </c>
      <c r="F50" s="29"/>
      <c r="G50" s="29" t="s">
        <v>251</v>
      </c>
      <c r="H50" s="32">
        <v>47.84</v>
      </c>
      <c r="I50" s="29"/>
      <c r="J50" s="29"/>
      <c r="K50" s="30">
        <v>1190000</v>
      </c>
      <c r="L50" s="29"/>
      <c r="M50" s="29" t="s">
        <v>251</v>
      </c>
      <c r="N50" s="32">
        <v>38.75</v>
      </c>
      <c r="O50" s="29"/>
      <c r="P50" s="29"/>
      <c r="Q50" s="30">
        <v>771000</v>
      </c>
      <c r="R50" s="29"/>
      <c r="S50" s="29" t="s">
        <v>251</v>
      </c>
      <c r="T50" s="32">
        <v>30.81</v>
      </c>
      <c r="U50" s="29"/>
    </row>
    <row r="51" spans="1:21" x14ac:dyDescent="0.25">
      <c r="A51" s="17"/>
      <c r="B51" s="24" t="s">
        <v>1028</v>
      </c>
      <c r="C51" s="25"/>
      <c r="D51" s="25"/>
      <c r="E51" s="31" t="s">
        <v>1029</v>
      </c>
      <c r="F51" s="25" t="s">
        <v>256</v>
      </c>
      <c r="G51" s="25" t="s">
        <v>251</v>
      </c>
      <c r="H51" s="31">
        <v>24.87</v>
      </c>
      <c r="I51" s="25"/>
      <c r="J51" s="25"/>
      <c r="K51" s="31" t="s">
        <v>1030</v>
      </c>
      <c r="L51" s="25" t="s">
        <v>256</v>
      </c>
      <c r="M51" s="25" t="s">
        <v>251</v>
      </c>
      <c r="N51" s="31">
        <v>24.65</v>
      </c>
      <c r="O51" s="25"/>
      <c r="P51" s="25"/>
      <c r="Q51" s="31" t="s">
        <v>1031</v>
      </c>
      <c r="R51" s="25" t="s">
        <v>256</v>
      </c>
      <c r="S51" s="25" t="s">
        <v>251</v>
      </c>
      <c r="T51" s="31">
        <v>20.02</v>
      </c>
      <c r="U51" s="25"/>
    </row>
    <row r="52" spans="1:21" ht="15.75" thickBot="1" x14ac:dyDescent="0.3">
      <c r="A52" s="17"/>
      <c r="B52" s="28" t="s">
        <v>1032</v>
      </c>
      <c r="C52" s="29"/>
      <c r="D52" s="61"/>
      <c r="E52" s="62" t="s">
        <v>1033</v>
      </c>
      <c r="F52" s="29" t="s">
        <v>256</v>
      </c>
      <c r="G52" s="29" t="s">
        <v>251</v>
      </c>
      <c r="H52" s="32">
        <v>32.65</v>
      </c>
      <c r="I52" s="29"/>
      <c r="J52" s="61"/>
      <c r="K52" s="62" t="s">
        <v>1034</v>
      </c>
      <c r="L52" s="29" t="s">
        <v>256</v>
      </c>
      <c r="M52" s="29" t="s">
        <v>251</v>
      </c>
      <c r="N52" s="32">
        <v>27.01</v>
      </c>
      <c r="O52" s="29"/>
      <c r="P52" s="61"/>
      <c r="Q52" s="62" t="s">
        <v>1035</v>
      </c>
      <c r="R52" s="29" t="s">
        <v>256</v>
      </c>
      <c r="S52" s="29" t="s">
        <v>251</v>
      </c>
      <c r="T52" s="32">
        <v>25.71</v>
      </c>
      <c r="U52" s="29"/>
    </row>
    <row r="53" spans="1:21" ht="15.75" thickBot="1" x14ac:dyDescent="0.3">
      <c r="A53" s="17"/>
      <c r="B53" s="24" t="s">
        <v>1036</v>
      </c>
      <c r="C53" s="25"/>
      <c r="D53" s="33"/>
      <c r="E53" s="34">
        <v>6669614</v>
      </c>
      <c r="F53" s="25"/>
      <c r="G53" s="25" t="s">
        <v>251</v>
      </c>
      <c r="H53" s="31">
        <v>34.020000000000003</v>
      </c>
      <c r="I53" s="25"/>
      <c r="J53" s="33"/>
      <c r="K53" s="34">
        <v>6271058</v>
      </c>
      <c r="L53" s="25"/>
      <c r="M53" s="25" t="s">
        <v>251</v>
      </c>
      <c r="N53" s="31">
        <v>30.43</v>
      </c>
      <c r="O53" s="25"/>
      <c r="P53" s="33"/>
      <c r="Q53" s="34">
        <v>7908300</v>
      </c>
      <c r="R53" s="25"/>
      <c r="S53" s="25" t="s">
        <v>251</v>
      </c>
      <c r="T53" s="31">
        <v>27.21</v>
      </c>
      <c r="U53" s="25"/>
    </row>
    <row r="54" spans="1:21" ht="27.75" thickTop="1" thickBot="1" x14ac:dyDescent="0.3">
      <c r="A54" s="17"/>
      <c r="B54" s="28" t="s">
        <v>1037</v>
      </c>
      <c r="C54" s="29"/>
      <c r="D54" s="109"/>
      <c r="E54" s="110">
        <v>623100</v>
      </c>
      <c r="F54" s="29"/>
      <c r="G54" s="29" t="s">
        <v>251</v>
      </c>
      <c r="H54" s="32">
        <v>25.27</v>
      </c>
      <c r="I54" s="29"/>
      <c r="J54" s="109"/>
      <c r="K54" s="110">
        <v>629300</v>
      </c>
      <c r="L54" s="29"/>
      <c r="M54" s="29" t="s">
        <v>251</v>
      </c>
      <c r="N54" s="32">
        <v>25.27</v>
      </c>
      <c r="O54" s="29"/>
      <c r="P54" s="109"/>
      <c r="Q54" s="110">
        <v>632100</v>
      </c>
      <c r="R54" s="29"/>
      <c r="S54" s="29" t="s">
        <v>251</v>
      </c>
      <c r="T54" s="32">
        <v>25.28</v>
      </c>
      <c r="U54" s="29"/>
    </row>
    <row r="55" spans="1:21" ht="15.75" thickBot="1" x14ac:dyDescent="0.3">
      <c r="A55" s="17"/>
      <c r="B55" s="24" t="s">
        <v>1038</v>
      </c>
      <c r="C55" s="25"/>
      <c r="D55" s="33"/>
      <c r="E55" s="34">
        <v>3013114</v>
      </c>
      <c r="F55" s="25"/>
      <c r="G55" s="25" t="s">
        <v>251</v>
      </c>
      <c r="H55" s="31">
        <v>29.66</v>
      </c>
      <c r="I55" s="25"/>
      <c r="J55" s="33"/>
      <c r="K55" s="34">
        <v>2712891</v>
      </c>
      <c r="L55" s="25"/>
      <c r="M55" s="25" t="s">
        <v>251</v>
      </c>
      <c r="N55" s="31">
        <v>28.69</v>
      </c>
      <c r="O55" s="25"/>
      <c r="P55" s="33"/>
      <c r="Q55" s="34">
        <v>3746166</v>
      </c>
      <c r="R55" s="25"/>
      <c r="S55" s="25" t="s">
        <v>251</v>
      </c>
      <c r="T55" s="31">
        <v>25.98</v>
      </c>
      <c r="U55" s="25"/>
    </row>
    <row r="56" spans="1:21" ht="15.75" thickTop="1" x14ac:dyDescent="0.25">
      <c r="A56" s="17"/>
      <c r="B56" s="41"/>
      <c r="C56" s="41"/>
      <c r="D56" s="41"/>
      <c r="E56" s="41"/>
      <c r="F56" s="41"/>
      <c r="G56" s="41"/>
      <c r="H56" s="41"/>
      <c r="I56" s="41"/>
      <c r="J56" s="41"/>
      <c r="K56" s="41"/>
      <c r="L56" s="41"/>
      <c r="M56" s="41"/>
      <c r="N56" s="41"/>
      <c r="O56" s="41"/>
      <c r="P56" s="41"/>
      <c r="Q56" s="41"/>
      <c r="R56" s="41"/>
      <c r="S56" s="41"/>
      <c r="T56" s="41"/>
      <c r="U56" s="41"/>
    </row>
    <row r="57" spans="1:21" x14ac:dyDescent="0.25">
      <c r="A57" s="17"/>
      <c r="B57" s="42"/>
      <c r="C57" s="42"/>
      <c r="D57" s="42"/>
      <c r="E57" s="42"/>
      <c r="F57" s="42"/>
      <c r="G57" s="42"/>
      <c r="H57" s="42"/>
      <c r="I57" s="42"/>
      <c r="J57" s="42"/>
      <c r="K57" s="42"/>
      <c r="L57" s="42"/>
      <c r="M57" s="42"/>
      <c r="N57" s="42"/>
      <c r="O57" s="42"/>
      <c r="P57" s="42"/>
      <c r="Q57" s="42"/>
      <c r="R57" s="42"/>
      <c r="S57" s="42"/>
      <c r="T57" s="42"/>
      <c r="U57" s="42"/>
    </row>
    <row r="58" spans="1:21" ht="51.75" x14ac:dyDescent="0.25">
      <c r="A58" s="17"/>
      <c r="B58" s="37">
        <v>-1</v>
      </c>
      <c r="C58" s="11" t="s">
        <v>1039</v>
      </c>
    </row>
    <row r="59" spans="1:21" x14ac:dyDescent="0.25">
      <c r="A59" s="17"/>
      <c r="B59" s="19" t="s">
        <v>1040</v>
      </c>
      <c r="C59" s="19"/>
      <c r="D59" s="19"/>
      <c r="E59" s="19"/>
      <c r="F59" s="19"/>
      <c r="G59" s="19"/>
      <c r="H59" s="19"/>
      <c r="I59" s="19"/>
      <c r="J59" s="19"/>
      <c r="K59" s="19"/>
      <c r="L59" s="19"/>
      <c r="M59" s="19"/>
      <c r="N59" s="19"/>
      <c r="O59" s="19"/>
      <c r="P59" s="19"/>
      <c r="Q59" s="19"/>
      <c r="R59" s="19"/>
      <c r="S59" s="19"/>
      <c r="T59" s="19"/>
      <c r="U59" s="19"/>
    </row>
    <row r="60" spans="1:21" x14ac:dyDescent="0.25">
      <c r="A60" s="17"/>
      <c r="B60" s="19" t="s">
        <v>1041</v>
      </c>
      <c r="C60" s="19"/>
      <c r="D60" s="19"/>
      <c r="E60" s="19"/>
      <c r="F60" s="19"/>
      <c r="G60" s="19"/>
      <c r="H60" s="19"/>
      <c r="I60" s="19"/>
      <c r="J60" s="19"/>
      <c r="K60" s="19"/>
      <c r="L60" s="19"/>
      <c r="M60" s="19"/>
      <c r="N60" s="19"/>
      <c r="O60" s="19"/>
      <c r="P60" s="19"/>
      <c r="Q60" s="19"/>
      <c r="R60" s="19"/>
      <c r="S60" s="19"/>
      <c r="T60" s="19"/>
      <c r="U60" s="19"/>
    </row>
    <row r="61" spans="1:21" x14ac:dyDescent="0.25">
      <c r="A61" s="17"/>
      <c r="B61" s="40" t="s">
        <v>245</v>
      </c>
      <c r="C61" s="40"/>
      <c r="D61" s="40"/>
      <c r="E61" s="40"/>
      <c r="F61" s="40"/>
      <c r="G61" s="40"/>
      <c r="H61" s="40"/>
      <c r="I61" s="40"/>
      <c r="J61" s="40"/>
      <c r="K61" s="40"/>
      <c r="L61" s="40"/>
      <c r="M61" s="40"/>
      <c r="N61" s="40"/>
      <c r="O61" s="40"/>
      <c r="P61" s="40"/>
      <c r="Q61" s="40"/>
      <c r="R61" s="40"/>
      <c r="S61" s="40"/>
      <c r="T61" s="40"/>
      <c r="U61" s="40"/>
    </row>
    <row r="62" spans="1:21" ht="15.75" thickBot="1" x14ac:dyDescent="0.3">
      <c r="A62" s="17"/>
      <c r="B62" s="22"/>
      <c r="C62" s="67"/>
      <c r="D62" s="74" t="s">
        <v>371</v>
      </c>
      <c r="E62" s="74"/>
      <c r="F62" s="74"/>
      <c r="G62" s="74"/>
      <c r="H62" s="74"/>
      <c r="I62" s="74"/>
      <c r="J62" s="74"/>
      <c r="K62" s="74"/>
      <c r="L62" s="74"/>
      <c r="M62" s="74"/>
      <c r="N62" s="74"/>
      <c r="O62" s="74"/>
      <c r="P62" s="74"/>
      <c r="Q62" s="74"/>
      <c r="R62" s="74"/>
      <c r="S62" s="74"/>
      <c r="T62" s="74"/>
      <c r="U62" s="67"/>
    </row>
    <row r="63" spans="1:21" ht="15.75" thickBot="1" x14ac:dyDescent="0.3">
      <c r="A63" s="17"/>
      <c r="B63" s="69"/>
      <c r="C63" s="67"/>
      <c r="D63" s="75">
        <v>2014</v>
      </c>
      <c r="E63" s="75"/>
      <c r="F63" s="75"/>
      <c r="G63" s="75"/>
      <c r="H63" s="75"/>
      <c r="I63" s="67"/>
      <c r="J63" s="75">
        <v>2013</v>
      </c>
      <c r="K63" s="75"/>
      <c r="L63" s="75"/>
      <c r="M63" s="75"/>
      <c r="N63" s="75"/>
      <c r="O63" s="67"/>
      <c r="P63" s="75">
        <v>2012</v>
      </c>
      <c r="Q63" s="75"/>
      <c r="R63" s="75"/>
      <c r="S63" s="75"/>
      <c r="T63" s="75"/>
      <c r="U63" s="67"/>
    </row>
    <row r="64" spans="1:21" x14ac:dyDescent="0.25">
      <c r="A64" s="17"/>
      <c r="B64" s="79"/>
      <c r="C64" s="76"/>
      <c r="D64" s="89" t="s">
        <v>957</v>
      </c>
      <c r="E64" s="89"/>
      <c r="F64" s="89"/>
      <c r="G64" s="89" t="s">
        <v>978</v>
      </c>
      <c r="H64" s="89"/>
      <c r="I64" s="76"/>
      <c r="J64" s="89" t="s">
        <v>957</v>
      </c>
      <c r="K64" s="89"/>
      <c r="L64" s="89"/>
      <c r="M64" s="89" t="s">
        <v>978</v>
      </c>
      <c r="N64" s="89"/>
      <c r="O64" s="76"/>
      <c r="P64" s="89" t="s">
        <v>957</v>
      </c>
      <c r="Q64" s="89"/>
      <c r="R64" s="89"/>
      <c r="S64" s="89" t="s">
        <v>978</v>
      </c>
      <c r="T64" s="89"/>
      <c r="U64" s="76"/>
    </row>
    <row r="65" spans="1:21" x14ac:dyDescent="0.25">
      <c r="A65" s="17"/>
      <c r="B65" s="79"/>
      <c r="C65" s="76"/>
      <c r="D65" s="76" t="s">
        <v>955</v>
      </c>
      <c r="E65" s="76"/>
      <c r="F65" s="76"/>
      <c r="G65" s="76" t="s">
        <v>710</v>
      </c>
      <c r="H65" s="76"/>
      <c r="I65" s="76"/>
      <c r="J65" s="76" t="s">
        <v>955</v>
      </c>
      <c r="K65" s="76"/>
      <c r="L65" s="76"/>
      <c r="M65" s="76" t="s">
        <v>710</v>
      </c>
      <c r="N65" s="76"/>
      <c r="O65" s="76"/>
      <c r="P65" s="76" t="s">
        <v>955</v>
      </c>
      <c r="Q65" s="76"/>
      <c r="R65" s="76"/>
      <c r="S65" s="76" t="s">
        <v>710</v>
      </c>
      <c r="T65" s="76"/>
      <c r="U65" s="76"/>
    </row>
    <row r="66" spans="1:21" x14ac:dyDescent="0.25">
      <c r="A66" s="17"/>
      <c r="B66" s="79"/>
      <c r="C66" s="76"/>
      <c r="D66" s="76" t="s">
        <v>958</v>
      </c>
      <c r="E66" s="76"/>
      <c r="F66" s="76"/>
      <c r="G66" s="76" t="s">
        <v>1042</v>
      </c>
      <c r="H66" s="76"/>
      <c r="I66" s="76"/>
      <c r="J66" s="76" t="s">
        <v>958</v>
      </c>
      <c r="K66" s="76"/>
      <c r="L66" s="76"/>
      <c r="M66" s="76" t="s">
        <v>1042</v>
      </c>
      <c r="N66" s="76"/>
      <c r="O66" s="76"/>
      <c r="P66" s="76" t="s">
        <v>958</v>
      </c>
      <c r="Q66" s="76"/>
      <c r="R66" s="76"/>
      <c r="S66" s="76" t="s">
        <v>1042</v>
      </c>
      <c r="T66" s="76"/>
      <c r="U66" s="76"/>
    </row>
    <row r="67" spans="1:21" ht="15.75" thickBot="1" x14ac:dyDescent="0.3">
      <c r="A67" s="17"/>
      <c r="B67" s="79"/>
      <c r="C67" s="76"/>
      <c r="D67" s="108"/>
      <c r="E67" s="108"/>
      <c r="F67" s="76"/>
      <c r="G67" s="74" t="s">
        <v>448</v>
      </c>
      <c r="H67" s="74"/>
      <c r="I67" s="76"/>
      <c r="J67" s="108"/>
      <c r="K67" s="108"/>
      <c r="L67" s="76"/>
      <c r="M67" s="74" t="s">
        <v>448</v>
      </c>
      <c r="N67" s="74"/>
      <c r="O67" s="76"/>
      <c r="P67" s="108"/>
      <c r="Q67" s="108"/>
      <c r="R67" s="76"/>
      <c r="S67" s="74" t="s">
        <v>448</v>
      </c>
      <c r="T67" s="74"/>
      <c r="U67" s="76"/>
    </row>
    <row r="68" spans="1:21" ht="26.25" x14ac:dyDescent="0.25">
      <c r="A68" s="17"/>
      <c r="B68" s="24" t="s">
        <v>1043</v>
      </c>
      <c r="C68" s="25"/>
      <c r="D68" s="25"/>
      <c r="E68" s="27">
        <v>121877</v>
      </c>
      <c r="F68" s="25"/>
      <c r="G68" s="25" t="s">
        <v>251</v>
      </c>
      <c r="H68" s="31">
        <v>29.93</v>
      </c>
      <c r="I68" s="25"/>
      <c r="J68" s="25"/>
      <c r="K68" s="27">
        <v>151683</v>
      </c>
      <c r="L68" s="25"/>
      <c r="M68" s="25" t="s">
        <v>251</v>
      </c>
      <c r="N68" s="31">
        <v>30.18</v>
      </c>
      <c r="O68" s="25"/>
      <c r="P68" s="25"/>
      <c r="Q68" s="27">
        <v>144226</v>
      </c>
      <c r="R68" s="25"/>
      <c r="S68" s="25" t="s">
        <v>251</v>
      </c>
      <c r="T68" s="31">
        <v>29.22</v>
      </c>
      <c r="U68" s="25"/>
    </row>
    <row r="69" spans="1:21" x14ac:dyDescent="0.25">
      <c r="A69" s="17"/>
      <c r="B69" s="28" t="s">
        <v>1027</v>
      </c>
      <c r="C69" s="29"/>
      <c r="D69" s="29"/>
      <c r="E69" s="38" t="s">
        <v>252</v>
      </c>
      <c r="F69" s="29"/>
      <c r="G69" s="29" t="s">
        <v>251</v>
      </c>
      <c r="H69" s="38" t="s">
        <v>252</v>
      </c>
      <c r="I69" s="29"/>
      <c r="J69" s="29"/>
      <c r="K69" s="38" t="s">
        <v>252</v>
      </c>
      <c r="L69" s="29"/>
      <c r="M69" s="29" t="s">
        <v>251</v>
      </c>
      <c r="N69" s="38" t="s">
        <v>252</v>
      </c>
      <c r="O69" s="29"/>
      <c r="P69" s="29"/>
      <c r="Q69" s="30">
        <v>33333</v>
      </c>
      <c r="R69" s="29"/>
      <c r="S69" s="29" t="s">
        <v>251</v>
      </c>
      <c r="T69" s="32">
        <v>34.22</v>
      </c>
      <c r="U69" s="29"/>
    </row>
    <row r="70" spans="1:21" x14ac:dyDescent="0.25">
      <c r="A70" s="17"/>
      <c r="B70" s="24" t="s">
        <v>1044</v>
      </c>
      <c r="C70" s="25"/>
      <c r="D70" s="25"/>
      <c r="E70" s="31" t="s">
        <v>1045</v>
      </c>
      <c r="F70" s="25" t="s">
        <v>256</v>
      </c>
      <c r="G70" s="25" t="s">
        <v>251</v>
      </c>
      <c r="H70" s="31">
        <v>33.08</v>
      </c>
      <c r="I70" s="25"/>
      <c r="J70" s="25"/>
      <c r="K70" s="31" t="s">
        <v>1046</v>
      </c>
      <c r="L70" s="25" t="s">
        <v>256</v>
      </c>
      <c r="M70" s="25" t="s">
        <v>251</v>
      </c>
      <c r="N70" s="31">
        <v>33.08</v>
      </c>
      <c r="O70" s="25"/>
      <c r="P70" s="25"/>
      <c r="Q70" s="31" t="s">
        <v>1047</v>
      </c>
      <c r="R70" s="25" t="s">
        <v>256</v>
      </c>
      <c r="S70" s="25" t="s">
        <v>251</v>
      </c>
      <c r="T70" s="31">
        <v>32.61</v>
      </c>
      <c r="U70" s="25"/>
    </row>
    <row r="71" spans="1:21" ht="15.75" thickBot="1" x14ac:dyDescent="0.3">
      <c r="A71" s="17"/>
      <c r="B71" s="28" t="s">
        <v>1032</v>
      </c>
      <c r="C71" s="29"/>
      <c r="D71" s="61"/>
      <c r="E71" s="62" t="s">
        <v>1048</v>
      </c>
      <c r="F71" s="29" t="s">
        <v>256</v>
      </c>
      <c r="G71" s="29" t="s">
        <v>251</v>
      </c>
      <c r="H71" s="32">
        <v>25.51</v>
      </c>
      <c r="I71" s="29"/>
      <c r="J71" s="61"/>
      <c r="K71" s="62" t="s">
        <v>1049</v>
      </c>
      <c r="L71" s="29" t="s">
        <v>256</v>
      </c>
      <c r="M71" s="29" t="s">
        <v>251</v>
      </c>
      <c r="N71" s="32">
        <v>24.88</v>
      </c>
      <c r="O71" s="29"/>
      <c r="P71" s="61"/>
      <c r="Q71" s="62" t="s">
        <v>1050</v>
      </c>
      <c r="R71" s="29" t="s">
        <v>256</v>
      </c>
      <c r="S71" s="29" t="s">
        <v>251</v>
      </c>
      <c r="T71" s="32">
        <v>25.84</v>
      </c>
      <c r="U71" s="29"/>
    </row>
    <row r="72" spans="1:21" ht="27" thickBot="1" x14ac:dyDescent="0.3">
      <c r="A72" s="17"/>
      <c r="B72" s="24" t="s">
        <v>1051</v>
      </c>
      <c r="C72" s="25"/>
      <c r="D72" s="33"/>
      <c r="E72" s="34">
        <v>96768</v>
      </c>
      <c r="F72" s="25"/>
      <c r="G72" s="25" t="s">
        <v>251</v>
      </c>
      <c r="H72" s="31">
        <v>29.29</v>
      </c>
      <c r="I72" s="25"/>
      <c r="J72" s="33"/>
      <c r="K72" s="34">
        <v>121877</v>
      </c>
      <c r="L72" s="25"/>
      <c r="M72" s="25" t="s">
        <v>251</v>
      </c>
      <c r="N72" s="31">
        <v>29.93</v>
      </c>
      <c r="O72" s="25"/>
      <c r="P72" s="33"/>
      <c r="Q72" s="34">
        <v>151683</v>
      </c>
      <c r="R72" s="25"/>
      <c r="S72" s="25" t="s">
        <v>251</v>
      </c>
      <c r="T72" s="31">
        <v>30.18</v>
      </c>
      <c r="U72" s="25"/>
    </row>
    <row r="73" spans="1:21" ht="27.75" thickTop="1" thickBot="1" x14ac:dyDescent="0.3">
      <c r="A73" s="17"/>
      <c r="B73" s="28" t="s">
        <v>1052</v>
      </c>
      <c r="C73" s="29"/>
      <c r="D73" s="111"/>
      <c r="E73" s="112">
        <v>55448</v>
      </c>
      <c r="F73" s="29"/>
      <c r="G73" s="29" t="s">
        <v>251</v>
      </c>
      <c r="H73" s="32">
        <v>27</v>
      </c>
      <c r="I73" s="29"/>
      <c r="J73" s="111"/>
      <c r="K73" s="112">
        <v>57680</v>
      </c>
      <c r="L73" s="29"/>
      <c r="M73" s="29" t="s">
        <v>251</v>
      </c>
      <c r="N73" s="32">
        <v>26.94</v>
      </c>
      <c r="O73" s="29"/>
      <c r="P73" s="111"/>
      <c r="Q73" s="112">
        <v>64610</v>
      </c>
      <c r="R73" s="29"/>
      <c r="S73" s="29" t="s">
        <v>251</v>
      </c>
      <c r="T73" s="32">
        <v>26.72</v>
      </c>
      <c r="U73" s="29"/>
    </row>
    <row r="74" spans="1:21" ht="15.75" thickTop="1" x14ac:dyDescent="0.25">
      <c r="A74" s="17"/>
      <c r="B74" s="41"/>
      <c r="C74" s="41"/>
      <c r="D74" s="41"/>
      <c r="E74" s="41"/>
      <c r="F74" s="41"/>
      <c r="G74" s="41"/>
      <c r="H74" s="41"/>
      <c r="I74" s="41"/>
      <c r="J74" s="41"/>
      <c r="K74" s="41"/>
      <c r="L74" s="41"/>
      <c r="M74" s="41"/>
      <c r="N74" s="41"/>
      <c r="O74" s="41"/>
      <c r="P74" s="41"/>
      <c r="Q74" s="41"/>
      <c r="R74" s="41"/>
      <c r="S74" s="41"/>
      <c r="T74" s="41"/>
      <c r="U74" s="41"/>
    </row>
    <row r="75" spans="1:21" x14ac:dyDescent="0.25">
      <c r="A75" s="17"/>
      <c r="B75" s="42"/>
      <c r="C75" s="42"/>
      <c r="D75" s="42"/>
      <c r="E75" s="42"/>
      <c r="F75" s="42"/>
      <c r="G75" s="42"/>
      <c r="H75" s="42"/>
      <c r="I75" s="42"/>
      <c r="J75" s="42"/>
      <c r="K75" s="42"/>
      <c r="L75" s="42"/>
      <c r="M75" s="42"/>
      <c r="N75" s="42"/>
      <c r="O75" s="42"/>
      <c r="P75" s="42"/>
      <c r="Q75" s="42"/>
      <c r="R75" s="42"/>
      <c r="S75" s="42"/>
      <c r="T75" s="42"/>
      <c r="U75" s="42"/>
    </row>
    <row r="76" spans="1:21" ht="51.75" x14ac:dyDescent="0.25">
      <c r="A76" s="17"/>
      <c r="B76" s="37">
        <v>-1</v>
      </c>
      <c r="C76" s="11" t="s">
        <v>1053</v>
      </c>
    </row>
    <row r="77" spans="1:21" ht="26.25" customHeight="1" x14ac:dyDescent="0.25">
      <c r="A77" s="17"/>
      <c r="B77" s="83" t="s">
        <v>1054</v>
      </c>
      <c r="C77" s="83"/>
      <c r="D77" s="83"/>
      <c r="E77" s="83"/>
      <c r="F77" s="83"/>
      <c r="G77" s="83"/>
      <c r="H77" s="83"/>
      <c r="I77" s="83"/>
      <c r="J77" s="83"/>
      <c r="K77" s="83"/>
      <c r="L77" s="83"/>
      <c r="M77" s="83"/>
      <c r="N77" s="83"/>
      <c r="O77" s="83"/>
      <c r="P77" s="83"/>
      <c r="Q77" s="83"/>
      <c r="R77" s="83"/>
      <c r="S77" s="83"/>
      <c r="T77" s="83"/>
      <c r="U77" s="83"/>
    </row>
    <row r="78" spans="1:21" x14ac:dyDescent="0.25">
      <c r="A78" s="17"/>
      <c r="B78" s="18" t="s">
        <v>1055</v>
      </c>
      <c r="C78" s="18"/>
      <c r="D78" s="18"/>
      <c r="E78" s="18"/>
      <c r="F78" s="18"/>
      <c r="G78" s="18"/>
      <c r="H78" s="18"/>
      <c r="I78" s="18"/>
      <c r="J78" s="18"/>
      <c r="K78" s="18"/>
      <c r="L78" s="18"/>
      <c r="M78" s="18"/>
      <c r="N78" s="18"/>
      <c r="O78" s="18"/>
      <c r="P78" s="18"/>
      <c r="Q78" s="18"/>
      <c r="R78" s="18"/>
      <c r="S78" s="18"/>
      <c r="T78" s="18"/>
      <c r="U78" s="18"/>
    </row>
    <row r="79" spans="1:21" x14ac:dyDescent="0.25">
      <c r="A79" s="17"/>
      <c r="B79" s="19" t="s">
        <v>1056</v>
      </c>
      <c r="C79" s="19"/>
      <c r="D79" s="19"/>
      <c r="E79" s="19"/>
      <c r="F79" s="19"/>
      <c r="G79" s="19"/>
      <c r="H79" s="19"/>
      <c r="I79" s="19"/>
      <c r="J79" s="19"/>
      <c r="K79" s="19"/>
      <c r="L79" s="19"/>
      <c r="M79" s="19"/>
      <c r="N79" s="19"/>
      <c r="O79" s="19"/>
      <c r="P79" s="19"/>
      <c r="Q79" s="19"/>
      <c r="R79" s="19"/>
      <c r="S79" s="19"/>
      <c r="T79" s="19"/>
      <c r="U79" s="19"/>
    </row>
    <row r="80" spans="1:21" x14ac:dyDescent="0.25">
      <c r="A80" s="17"/>
      <c r="B80" s="40" t="s">
        <v>245</v>
      </c>
      <c r="C80" s="40"/>
      <c r="D80" s="40"/>
      <c r="E80" s="40"/>
      <c r="F80" s="40"/>
      <c r="G80" s="40"/>
      <c r="H80" s="40"/>
      <c r="I80" s="40"/>
      <c r="J80" s="40"/>
      <c r="K80" s="40"/>
      <c r="L80" s="40"/>
      <c r="M80" s="40"/>
      <c r="N80" s="40"/>
      <c r="O80" s="40"/>
      <c r="P80" s="40"/>
      <c r="Q80" s="40"/>
      <c r="R80" s="40"/>
      <c r="S80" s="40"/>
      <c r="T80" s="40"/>
      <c r="U80" s="40"/>
    </row>
    <row r="81" spans="1:21" x14ac:dyDescent="0.25">
      <c r="A81" s="17"/>
      <c r="B81" s="39"/>
      <c r="C81" s="76"/>
      <c r="D81" s="76" t="s">
        <v>814</v>
      </c>
      <c r="E81" s="76"/>
      <c r="F81" s="76"/>
      <c r="G81" s="76"/>
      <c r="H81" s="76"/>
      <c r="I81" s="76"/>
      <c r="J81" s="76"/>
      <c r="K81" s="76"/>
      <c r="L81" s="76"/>
    </row>
    <row r="82" spans="1:21" ht="15.75" thickBot="1" x14ac:dyDescent="0.3">
      <c r="A82" s="17"/>
      <c r="B82" s="39"/>
      <c r="C82" s="76"/>
      <c r="D82" s="74" t="s">
        <v>815</v>
      </c>
      <c r="E82" s="74"/>
      <c r="F82" s="74"/>
      <c r="G82" s="74"/>
      <c r="H82" s="74"/>
      <c r="I82" s="74"/>
      <c r="J82" s="74"/>
      <c r="K82" s="74"/>
      <c r="L82" s="76"/>
    </row>
    <row r="83" spans="1:21" ht="15.75" thickBot="1" x14ac:dyDescent="0.3">
      <c r="A83" s="17"/>
      <c r="B83" s="69"/>
      <c r="C83" s="67"/>
      <c r="D83" s="75">
        <v>2014</v>
      </c>
      <c r="E83" s="75"/>
      <c r="F83" s="67"/>
      <c r="G83" s="75">
        <v>2013</v>
      </c>
      <c r="H83" s="75"/>
      <c r="I83" s="67"/>
      <c r="J83" s="75">
        <v>2012</v>
      </c>
      <c r="K83" s="75"/>
      <c r="L83" s="67"/>
    </row>
    <row r="84" spans="1:21" x14ac:dyDescent="0.25">
      <c r="A84" s="17"/>
      <c r="B84" s="69"/>
      <c r="C84" s="67"/>
      <c r="D84" s="76" t="s">
        <v>249</v>
      </c>
      <c r="E84" s="76"/>
      <c r="F84" s="76"/>
      <c r="G84" s="76"/>
      <c r="H84" s="76"/>
      <c r="I84" s="76"/>
      <c r="J84" s="76"/>
      <c r="K84" s="76"/>
      <c r="L84" s="67"/>
    </row>
    <row r="85" spans="1:21" x14ac:dyDescent="0.25">
      <c r="A85" s="17"/>
      <c r="B85" s="24" t="s">
        <v>110</v>
      </c>
      <c r="C85" s="25"/>
      <c r="D85" s="25" t="s">
        <v>251</v>
      </c>
      <c r="E85" s="31" t="s">
        <v>1057</v>
      </c>
      <c r="F85" s="25"/>
      <c r="G85" s="25" t="s">
        <v>251</v>
      </c>
      <c r="H85" s="31" t="s">
        <v>1058</v>
      </c>
      <c r="I85" s="25"/>
      <c r="J85" s="25" t="s">
        <v>251</v>
      </c>
      <c r="K85" s="31" t="s">
        <v>1059</v>
      </c>
      <c r="L85" s="25"/>
    </row>
    <row r="86" spans="1:21" ht="15.75" thickBot="1" x14ac:dyDescent="0.3">
      <c r="A86" s="17"/>
      <c r="B86" s="28" t="s">
        <v>109</v>
      </c>
      <c r="C86" s="29"/>
      <c r="D86" s="61"/>
      <c r="E86" s="62" t="s">
        <v>1060</v>
      </c>
      <c r="F86" s="29"/>
      <c r="G86" s="61"/>
      <c r="H86" s="62" t="s">
        <v>1061</v>
      </c>
      <c r="I86" s="29"/>
      <c r="J86" s="61"/>
      <c r="K86" s="62" t="s">
        <v>1062</v>
      </c>
      <c r="L86" s="29"/>
    </row>
    <row r="87" spans="1:21" ht="15.75" thickBot="1" x14ac:dyDescent="0.3">
      <c r="A87" s="17"/>
      <c r="B87" s="47" t="s">
        <v>1063</v>
      </c>
      <c r="C87" s="25"/>
      <c r="D87" s="33" t="s">
        <v>251</v>
      </c>
      <c r="E87" s="63" t="s">
        <v>1064</v>
      </c>
      <c r="F87" s="25"/>
      <c r="G87" s="33" t="s">
        <v>251</v>
      </c>
      <c r="H87" s="63" t="s">
        <v>1065</v>
      </c>
      <c r="I87" s="25"/>
      <c r="J87" s="33" t="s">
        <v>251</v>
      </c>
      <c r="K87" s="63" t="s">
        <v>1066</v>
      </c>
      <c r="L87" s="25"/>
    </row>
    <row r="88" spans="1:21" ht="15.75" thickTop="1" x14ac:dyDescent="0.25">
      <c r="A88" s="17"/>
      <c r="B88" s="19" t="s">
        <v>1067</v>
      </c>
      <c r="C88" s="19"/>
      <c r="D88" s="19"/>
      <c r="E88" s="19"/>
      <c r="F88" s="19"/>
      <c r="G88" s="19"/>
      <c r="H88" s="19"/>
      <c r="I88" s="19"/>
      <c r="J88" s="19"/>
      <c r="K88" s="19"/>
      <c r="L88" s="19"/>
      <c r="M88" s="19"/>
      <c r="N88" s="19"/>
      <c r="O88" s="19"/>
      <c r="P88" s="19"/>
      <c r="Q88" s="19"/>
      <c r="R88" s="19"/>
      <c r="S88" s="19"/>
      <c r="T88" s="19"/>
      <c r="U88" s="19"/>
    </row>
    <row r="89" spans="1:21" x14ac:dyDescent="0.25">
      <c r="A89" s="17"/>
      <c r="B89" s="18" t="s">
        <v>1068</v>
      </c>
      <c r="C89" s="18"/>
      <c r="D89" s="18"/>
      <c r="E89" s="18"/>
      <c r="F89" s="18"/>
      <c r="G89" s="18"/>
      <c r="H89" s="18"/>
      <c r="I89" s="18"/>
      <c r="J89" s="18"/>
      <c r="K89" s="18"/>
      <c r="L89" s="18"/>
      <c r="M89" s="18"/>
      <c r="N89" s="18"/>
      <c r="O89" s="18"/>
      <c r="P89" s="18"/>
      <c r="Q89" s="18"/>
      <c r="R89" s="18"/>
      <c r="S89" s="18"/>
      <c r="T89" s="18"/>
      <c r="U89" s="18"/>
    </row>
    <row r="90" spans="1:21" x14ac:dyDescent="0.25">
      <c r="A90" s="17"/>
      <c r="B90" s="19" t="s">
        <v>1069</v>
      </c>
      <c r="C90" s="19"/>
      <c r="D90" s="19"/>
      <c r="E90" s="19"/>
      <c r="F90" s="19"/>
      <c r="G90" s="19"/>
      <c r="H90" s="19"/>
      <c r="I90" s="19"/>
      <c r="J90" s="19"/>
      <c r="K90" s="19"/>
      <c r="L90" s="19"/>
      <c r="M90" s="19"/>
      <c r="N90" s="19"/>
      <c r="O90" s="19"/>
      <c r="P90" s="19"/>
      <c r="Q90" s="19"/>
      <c r="R90" s="19"/>
      <c r="S90" s="19"/>
      <c r="T90" s="19"/>
      <c r="U90" s="19"/>
    </row>
    <row r="91" spans="1:21" x14ac:dyDescent="0.25">
      <c r="A91" s="17"/>
      <c r="B91" s="40" t="s">
        <v>245</v>
      </c>
      <c r="C91" s="40"/>
      <c r="D91" s="40"/>
      <c r="E91" s="40"/>
      <c r="F91" s="40"/>
      <c r="G91" s="40"/>
      <c r="H91" s="40"/>
      <c r="I91" s="40"/>
      <c r="J91" s="40"/>
      <c r="K91" s="40"/>
      <c r="L91" s="40"/>
      <c r="M91" s="40"/>
      <c r="N91" s="40"/>
      <c r="O91" s="40"/>
      <c r="P91" s="40"/>
      <c r="Q91" s="40"/>
      <c r="R91" s="40"/>
      <c r="S91" s="40"/>
      <c r="T91" s="40"/>
      <c r="U91" s="40"/>
    </row>
    <row r="92" spans="1:21" ht="15.75" thickBot="1" x14ac:dyDescent="0.3">
      <c r="A92" s="17"/>
      <c r="B92" s="22"/>
      <c r="C92" s="67"/>
      <c r="D92" s="74" t="s">
        <v>371</v>
      </c>
      <c r="E92" s="74"/>
      <c r="F92" s="74"/>
      <c r="G92" s="74"/>
      <c r="H92" s="74"/>
    </row>
    <row r="93" spans="1:21" ht="15.75" thickBot="1" x14ac:dyDescent="0.3">
      <c r="A93" s="17"/>
      <c r="B93" s="69" t="s">
        <v>1070</v>
      </c>
      <c r="C93" s="67"/>
      <c r="D93" s="68">
        <v>2014</v>
      </c>
      <c r="E93" s="67"/>
      <c r="F93" s="68">
        <v>2013</v>
      </c>
      <c r="G93" s="67"/>
      <c r="H93" s="68">
        <v>2012</v>
      </c>
    </row>
    <row r="94" spans="1:21" x14ac:dyDescent="0.25">
      <c r="A94" s="17"/>
      <c r="B94" s="47" t="s">
        <v>1071</v>
      </c>
      <c r="C94" s="25"/>
      <c r="D94" s="77" t="s">
        <v>1072</v>
      </c>
      <c r="E94" s="25"/>
      <c r="F94" s="77" t="s">
        <v>1073</v>
      </c>
      <c r="G94" s="25"/>
      <c r="H94" s="77" t="s">
        <v>1074</v>
      </c>
    </row>
    <row r="95" spans="1:21" x14ac:dyDescent="0.25">
      <c r="A95" s="17"/>
      <c r="B95" s="46" t="s">
        <v>1075</v>
      </c>
      <c r="C95" s="29"/>
      <c r="D95" s="78" t="s">
        <v>1076</v>
      </c>
      <c r="E95" s="29"/>
      <c r="F95" s="78" t="s">
        <v>1077</v>
      </c>
      <c r="G95" s="29"/>
      <c r="H95" s="78" t="s">
        <v>1078</v>
      </c>
    </row>
    <row r="96" spans="1:21" x14ac:dyDescent="0.25">
      <c r="A96" s="17"/>
      <c r="B96" s="47" t="s">
        <v>1079</v>
      </c>
      <c r="C96" s="25"/>
      <c r="D96" s="77" t="s">
        <v>1080</v>
      </c>
      <c r="E96" s="25"/>
      <c r="F96" s="77" t="s">
        <v>1081</v>
      </c>
      <c r="G96" s="25"/>
      <c r="H96" s="77" t="s">
        <v>1082</v>
      </c>
    </row>
    <row r="97" spans="1:21" x14ac:dyDescent="0.25">
      <c r="A97" s="17"/>
      <c r="B97" s="28" t="s">
        <v>1083</v>
      </c>
      <c r="C97" s="29"/>
      <c r="D97" s="78" t="s">
        <v>1084</v>
      </c>
      <c r="E97" s="29"/>
      <c r="F97" s="78" t="s">
        <v>1085</v>
      </c>
      <c r="G97" s="29"/>
      <c r="H97" s="78" t="s">
        <v>1086</v>
      </c>
    </row>
    <row r="98" spans="1:21" ht="25.5" customHeight="1" x14ac:dyDescent="0.25">
      <c r="A98" s="17"/>
      <c r="B98" s="19" t="s">
        <v>1087</v>
      </c>
      <c r="C98" s="19"/>
      <c r="D98" s="19"/>
      <c r="E98" s="19"/>
      <c r="F98" s="19"/>
      <c r="G98" s="19"/>
      <c r="H98" s="19"/>
      <c r="I98" s="19"/>
      <c r="J98" s="19"/>
      <c r="K98" s="19"/>
      <c r="L98" s="19"/>
      <c r="M98" s="19"/>
      <c r="N98" s="19"/>
      <c r="O98" s="19"/>
      <c r="P98" s="19"/>
      <c r="Q98" s="19"/>
      <c r="R98" s="19"/>
      <c r="S98" s="19"/>
      <c r="T98" s="19"/>
      <c r="U98" s="19"/>
    </row>
    <row r="99" spans="1:21" x14ac:dyDescent="0.25">
      <c r="A99" s="17"/>
      <c r="B99" s="19" t="s">
        <v>1088</v>
      </c>
      <c r="C99" s="19"/>
      <c r="D99" s="19"/>
      <c r="E99" s="19"/>
      <c r="F99" s="19"/>
      <c r="G99" s="19"/>
      <c r="H99" s="19"/>
      <c r="I99" s="19"/>
      <c r="J99" s="19"/>
      <c r="K99" s="19"/>
      <c r="L99" s="19"/>
      <c r="M99" s="19"/>
      <c r="N99" s="19"/>
      <c r="O99" s="19"/>
      <c r="P99" s="19"/>
      <c r="Q99" s="19"/>
      <c r="R99" s="19"/>
      <c r="S99" s="19"/>
      <c r="T99" s="19"/>
      <c r="U99" s="19"/>
    </row>
    <row r="100" spans="1:21" x14ac:dyDescent="0.25">
      <c r="A100" s="17"/>
      <c r="B100" s="21"/>
      <c r="C100" s="21"/>
      <c r="D100" s="21"/>
      <c r="E100" s="21"/>
      <c r="F100" s="21"/>
      <c r="G100" s="21"/>
      <c r="H100" s="21"/>
      <c r="I100" s="21"/>
      <c r="J100" s="21"/>
      <c r="K100" s="21"/>
      <c r="L100" s="21"/>
      <c r="M100" s="21"/>
      <c r="N100" s="21"/>
      <c r="O100" s="21"/>
      <c r="P100" s="21"/>
      <c r="Q100" s="21"/>
      <c r="R100" s="21"/>
      <c r="S100" s="21"/>
      <c r="T100" s="21"/>
      <c r="U100" s="21"/>
    </row>
  </sheetData>
  <mergeCells count="159">
    <mergeCell ref="B89:U89"/>
    <mergeCell ref="B90:U90"/>
    <mergeCell ref="B91:U91"/>
    <mergeCell ref="B98:U98"/>
    <mergeCell ref="B99:U99"/>
    <mergeCell ref="B100:U100"/>
    <mergeCell ref="B75:U75"/>
    <mergeCell ref="B77:U77"/>
    <mergeCell ref="B78:U78"/>
    <mergeCell ref="B79:U79"/>
    <mergeCell ref="B80:U80"/>
    <mergeCell ref="B88:U88"/>
    <mergeCell ref="B41:U41"/>
    <mergeCell ref="B42:U42"/>
    <mergeCell ref="B57:U57"/>
    <mergeCell ref="B59:U59"/>
    <mergeCell ref="B60:U60"/>
    <mergeCell ref="B61:U61"/>
    <mergeCell ref="B12:U12"/>
    <mergeCell ref="B13:U13"/>
    <mergeCell ref="B22:U22"/>
    <mergeCell ref="B23:U23"/>
    <mergeCell ref="B24:U24"/>
    <mergeCell ref="B40:U40"/>
    <mergeCell ref="B4:U4"/>
    <mergeCell ref="B5:U5"/>
    <mergeCell ref="B6:U6"/>
    <mergeCell ref="B7:U7"/>
    <mergeCell ref="B10:U10"/>
    <mergeCell ref="B11:U11"/>
    <mergeCell ref="D83:E83"/>
    <mergeCell ref="G83:H83"/>
    <mergeCell ref="J83:K83"/>
    <mergeCell ref="D84:K84"/>
    <mergeCell ref="D92:H92"/>
    <mergeCell ref="A1:A2"/>
    <mergeCell ref="B1:U1"/>
    <mergeCell ref="B2:U2"/>
    <mergeCell ref="B3:U3"/>
    <mergeCell ref="A4:A100"/>
    <mergeCell ref="S64:T64"/>
    <mergeCell ref="S65:T65"/>
    <mergeCell ref="S66:T66"/>
    <mergeCell ref="S67:T67"/>
    <mergeCell ref="U64:U67"/>
    <mergeCell ref="B81:B82"/>
    <mergeCell ref="C81:C82"/>
    <mergeCell ref="D81:K81"/>
    <mergeCell ref="D82:K82"/>
    <mergeCell ref="L81:L82"/>
    <mergeCell ref="O64:O67"/>
    <mergeCell ref="P64:Q64"/>
    <mergeCell ref="P65:Q65"/>
    <mergeCell ref="P66:Q66"/>
    <mergeCell ref="P67:Q67"/>
    <mergeCell ref="R64:R67"/>
    <mergeCell ref="J64:K64"/>
    <mergeCell ref="J65:K65"/>
    <mergeCell ref="J66:K66"/>
    <mergeCell ref="J67:K67"/>
    <mergeCell ref="L64:L67"/>
    <mergeCell ref="M64:N64"/>
    <mergeCell ref="M65:N65"/>
    <mergeCell ref="M66:N66"/>
    <mergeCell ref="M67:N67"/>
    <mergeCell ref="F64:F67"/>
    <mergeCell ref="G64:H64"/>
    <mergeCell ref="G65:H65"/>
    <mergeCell ref="G66:H66"/>
    <mergeCell ref="G67:H67"/>
    <mergeCell ref="I64:I67"/>
    <mergeCell ref="D62:T62"/>
    <mergeCell ref="D63:H63"/>
    <mergeCell ref="J63:N63"/>
    <mergeCell ref="P63:T63"/>
    <mergeCell ref="B64:B67"/>
    <mergeCell ref="C64:C67"/>
    <mergeCell ref="D64:E64"/>
    <mergeCell ref="D65:E65"/>
    <mergeCell ref="D66:E66"/>
    <mergeCell ref="D67:E67"/>
    <mergeCell ref="R45:R48"/>
    <mergeCell ref="S45:T45"/>
    <mergeCell ref="S46:T46"/>
    <mergeCell ref="S47:T47"/>
    <mergeCell ref="S48:T48"/>
    <mergeCell ref="U45:U48"/>
    <mergeCell ref="M45:N45"/>
    <mergeCell ref="M46:N46"/>
    <mergeCell ref="M47:N47"/>
    <mergeCell ref="M48:N48"/>
    <mergeCell ref="O45:O48"/>
    <mergeCell ref="P45:Q48"/>
    <mergeCell ref="G46:H46"/>
    <mergeCell ref="G47:H47"/>
    <mergeCell ref="G48:H48"/>
    <mergeCell ref="I45:I48"/>
    <mergeCell ref="J45:K48"/>
    <mergeCell ref="L45:L48"/>
    <mergeCell ref="S26:S30"/>
    <mergeCell ref="D43:T43"/>
    <mergeCell ref="D44:H44"/>
    <mergeCell ref="J44:N44"/>
    <mergeCell ref="P44:T44"/>
    <mergeCell ref="B45:B48"/>
    <mergeCell ref="C45:C48"/>
    <mergeCell ref="D45:E48"/>
    <mergeCell ref="F45:F48"/>
    <mergeCell ref="G45:H45"/>
    <mergeCell ref="N26:N30"/>
    <mergeCell ref="P26:P30"/>
    <mergeCell ref="Q26:R26"/>
    <mergeCell ref="Q27:R27"/>
    <mergeCell ref="Q28:R28"/>
    <mergeCell ref="Q29:R29"/>
    <mergeCell ref="Q30:R30"/>
    <mergeCell ref="K26:K30"/>
    <mergeCell ref="L26:M26"/>
    <mergeCell ref="L27:M27"/>
    <mergeCell ref="L28:M28"/>
    <mergeCell ref="L29:M29"/>
    <mergeCell ref="L30:M30"/>
    <mergeCell ref="F26:F30"/>
    <mergeCell ref="H26:H30"/>
    <mergeCell ref="I26:J26"/>
    <mergeCell ref="I27:J27"/>
    <mergeCell ref="I28:J28"/>
    <mergeCell ref="I29:J29"/>
    <mergeCell ref="I30:J30"/>
    <mergeCell ref="B26:B30"/>
    <mergeCell ref="C26:C30"/>
    <mergeCell ref="D26:E26"/>
    <mergeCell ref="D27:E27"/>
    <mergeCell ref="D28:E28"/>
    <mergeCell ref="D29:E29"/>
    <mergeCell ref="D30:E30"/>
    <mergeCell ref="L16:L18"/>
    <mergeCell ref="M16:N16"/>
    <mergeCell ref="M17:N17"/>
    <mergeCell ref="M18:N18"/>
    <mergeCell ref="O16:O18"/>
    <mergeCell ref="D25:J25"/>
    <mergeCell ref="L25:R25"/>
    <mergeCell ref="G17:H17"/>
    <mergeCell ref="G18:H18"/>
    <mergeCell ref="I16:I18"/>
    <mergeCell ref="J16:K16"/>
    <mergeCell ref="J17:K17"/>
    <mergeCell ref="J18:K18"/>
    <mergeCell ref="D14:N14"/>
    <mergeCell ref="D15:H15"/>
    <mergeCell ref="J15:N15"/>
    <mergeCell ref="B16:B18"/>
    <mergeCell ref="C16:C18"/>
    <mergeCell ref="D16:E16"/>
    <mergeCell ref="D17:E17"/>
    <mergeCell ref="D18:E18"/>
    <mergeCell ref="F16:F18"/>
    <mergeCell ref="G16:H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showGridLines="0" workbookViewId="0"/>
  </sheetViews>
  <sheetFormatPr defaultRowHeight="15" x14ac:dyDescent="0.25"/>
  <cols>
    <col min="1" max="1" width="31" bestFit="1" customWidth="1"/>
    <col min="2" max="2" width="36.5703125" bestFit="1" customWidth="1"/>
    <col min="3" max="3" width="28.140625" customWidth="1"/>
    <col min="4" max="4" width="5.7109375" customWidth="1"/>
    <col min="5" max="5" width="25.42578125" customWidth="1"/>
    <col min="6" max="6" width="28.140625" customWidth="1"/>
    <col min="7" max="7" width="5.7109375" customWidth="1"/>
    <col min="8" max="8" width="21.5703125" customWidth="1"/>
    <col min="9" max="9" width="28.140625" customWidth="1"/>
    <col min="10" max="10" width="5.7109375" customWidth="1"/>
    <col min="11" max="11" width="21.5703125" customWidth="1"/>
    <col min="12" max="12" width="28.140625" customWidth="1"/>
    <col min="13" max="13" width="5.7109375" customWidth="1"/>
    <col min="14" max="14" width="21.5703125" customWidth="1"/>
    <col min="15" max="15" width="28.140625" customWidth="1"/>
    <col min="16" max="16" width="5.7109375" customWidth="1"/>
    <col min="17" max="17" width="21.5703125" customWidth="1"/>
    <col min="18" max="18" width="28.140625" customWidth="1"/>
    <col min="19" max="19" width="5.7109375" customWidth="1"/>
    <col min="20" max="20" width="25.42578125" customWidth="1"/>
    <col min="21" max="21" width="28.140625" customWidth="1"/>
    <col min="22" max="22" width="5.7109375" customWidth="1"/>
    <col min="23" max="23" width="25.42578125" customWidth="1"/>
    <col min="24" max="24" width="28.140625" customWidth="1"/>
  </cols>
  <sheetData>
    <row r="1" spans="1:24" ht="15" customHeight="1" x14ac:dyDescent="0.25">
      <c r="A1" s="9" t="s">
        <v>1089</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7" t="s">
        <v>1089</v>
      </c>
      <c r="B3" s="16"/>
      <c r="C3" s="16"/>
      <c r="D3" s="16"/>
      <c r="E3" s="16"/>
      <c r="F3" s="16"/>
      <c r="G3" s="16"/>
      <c r="H3" s="16"/>
      <c r="I3" s="16"/>
      <c r="J3" s="16"/>
      <c r="K3" s="16"/>
      <c r="L3" s="16"/>
      <c r="M3" s="16"/>
      <c r="N3" s="16"/>
      <c r="O3" s="16"/>
      <c r="P3" s="16"/>
      <c r="Q3" s="16"/>
      <c r="R3" s="16"/>
      <c r="S3" s="16"/>
      <c r="T3" s="16"/>
      <c r="U3" s="16"/>
      <c r="V3" s="16"/>
      <c r="W3" s="16"/>
      <c r="X3" s="16"/>
    </row>
    <row r="4" spans="1:24" x14ac:dyDescent="0.25">
      <c r="A4" s="17" t="s">
        <v>1089</v>
      </c>
      <c r="B4" s="18" t="s">
        <v>1090</v>
      </c>
      <c r="C4" s="18"/>
      <c r="D4" s="18"/>
      <c r="E4" s="18"/>
      <c r="F4" s="18"/>
      <c r="G4" s="18"/>
      <c r="H4" s="18"/>
      <c r="I4" s="18"/>
      <c r="J4" s="18"/>
      <c r="K4" s="18"/>
      <c r="L4" s="18"/>
      <c r="M4" s="18"/>
      <c r="N4" s="18"/>
      <c r="O4" s="18"/>
      <c r="P4" s="18"/>
      <c r="Q4" s="18"/>
      <c r="R4" s="18"/>
      <c r="S4" s="18"/>
      <c r="T4" s="18"/>
      <c r="U4" s="18"/>
      <c r="V4" s="18"/>
      <c r="W4" s="18"/>
      <c r="X4" s="18"/>
    </row>
    <row r="5" spans="1:24" x14ac:dyDescent="0.25">
      <c r="A5" s="17"/>
      <c r="B5" s="18" t="s">
        <v>1091</v>
      </c>
      <c r="C5" s="18"/>
      <c r="D5" s="18"/>
      <c r="E5" s="18"/>
      <c r="F5" s="18"/>
      <c r="G5" s="18"/>
      <c r="H5" s="18"/>
      <c r="I5" s="18"/>
      <c r="J5" s="18"/>
      <c r="K5" s="18"/>
      <c r="L5" s="18"/>
      <c r="M5" s="18"/>
      <c r="N5" s="18"/>
      <c r="O5" s="18"/>
      <c r="P5" s="18"/>
      <c r="Q5" s="18"/>
      <c r="R5" s="18"/>
      <c r="S5" s="18"/>
      <c r="T5" s="18"/>
      <c r="U5" s="18"/>
      <c r="V5" s="18"/>
      <c r="W5" s="18"/>
      <c r="X5" s="18"/>
    </row>
    <row r="6" spans="1:24" x14ac:dyDescent="0.25">
      <c r="A6" s="17"/>
      <c r="B6" s="19" t="s">
        <v>1092</v>
      </c>
      <c r="C6" s="19"/>
      <c r="D6" s="19"/>
      <c r="E6" s="19"/>
      <c r="F6" s="19"/>
      <c r="G6" s="19"/>
      <c r="H6" s="19"/>
      <c r="I6" s="19"/>
      <c r="J6" s="19"/>
      <c r="K6" s="19"/>
      <c r="L6" s="19"/>
      <c r="M6" s="19"/>
      <c r="N6" s="19"/>
      <c r="O6" s="19"/>
      <c r="P6" s="19"/>
      <c r="Q6" s="19"/>
      <c r="R6" s="19"/>
      <c r="S6" s="19"/>
      <c r="T6" s="19"/>
      <c r="U6" s="19"/>
      <c r="V6" s="19"/>
      <c r="W6" s="19"/>
      <c r="X6" s="19"/>
    </row>
    <row r="7" spans="1:24" x14ac:dyDescent="0.25">
      <c r="A7" s="17"/>
      <c r="B7" s="40" t="s">
        <v>245</v>
      </c>
      <c r="C7" s="40"/>
      <c r="D7" s="40"/>
      <c r="E7" s="40"/>
      <c r="F7" s="40"/>
      <c r="G7" s="40"/>
      <c r="H7" s="40"/>
      <c r="I7" s="40"/>
      <c r="J7" s="40"/>
      <c r="K7" s="40"/>
      <c r="L7" s="40"/>
      <c r="M7" s="40"/>
      <c r="N7" s="40"/>
      <c r="O7" s="40"/>
      <c r="P7" s="40"/>
      <c r="Q7" s="40"/>
      <c r="R7" s="40"/>
      <c r="S7" s="40"/>
      <c r="T7" s="40"/>
      <c r="U7" s="40"/>
      <c r="V7" s="40"/>
      <c r="W7" s="40"/>
      <c r="X7" s="40"/>
    </row>
    <row r="8" spans="1:24" ht="15.75" thickBot="1" x14ac:dyDescent="0.3">
      <c r="A8" s="17"/>
      <c r="B8" s="22"/>
      <c r="C8" s="67"/>
      <c r="D8" s="74" t="s">
        <v>1093</v>
      </c>
      <c r="E8" s="74"/>
      <c r="F8" s="74"/>
      <c r="G8" s="74"/>
      <c r="H8" s="74"/>
      <c r="I8" s="74"/>
      <c r="J8" s="74"/>
      <c r="K8" s="74"/>
      <c r="L8" s="74"/>
      <c r="M8" s="74"/>
      <c r="N8" s="74"/>
      <c r="O8" s="74"/>
      <c r="P8" s="74"/>
      <c r="Q8" s="74"/>
      <c r="R8" s="74"/>
      <c r="S8" s="74"/>
      <c r="T8" s="74"/>
      <c r="U8" s="74"/>
      <c r="V8" s="74"/>
      <c r="W8" s="74"/>
      <c r="X8" s="67"/>
    </row>
    <row r="9" spans="1:24" ht="15.75" thickBot="1" x14ac:dyDescent="0.3">
      <c r="A9" s="17"/>
      <c r="B9" s="69"/>
      <c r="C9" s="67"/>
      <c r="D9" s="75" t="s">
        <v>248</v>
      </c>
      <c r="E9" s="75"/>
      <c r="F9" s="67"/>
      <c r="G9" s="75">
        <v>2015</v>
      </c>
      <c r="H9" s="75"/>
      <c r="I9" s="67"/>
      <c r="J9" s="75">
        <v>2016</v>
      </c>
      <c r="K9" s="75"/>
      <c r="L9" s="67"/>
      <c r="M9" s="75">
        <v>2017</v>
      </c>
      <c r="N9" s="75"/>
      <c r="O9" s="67"/>
      <c r="P9" s="75">
        <v>2018</v>
      </c>
      <c r="Q9" s="75"/>
      <c r="R9" s="67"/>
      <c r="S9" s="75">
        <v>2019</v>
      </c>
      <c r="T9" s="75"/>
      <c r="U9" s="67"/>
      <c r="V9" s="75" t="s">
        <v>1094</v>
      </c>
      <c r="W9" s="75"/>
      <c r="X9" s="67"/>
    </row>
    <row r="10" spans="1:24" x14ac:dyDescent="0.25">
      <c r="A10" s="17"/>
      <c r="B10" s="69"/>
      <c r="C10" s="67"/>
      <c r="D10" s="76" t="s">
        <v>249</v>
      </c>
      <c r="E10" s="76"/>
      <c r="F10" s="76"/>
      <c r="G10" s="76"/>
      <c r="H10" s="76"/>
      <c r="I10" s="76"/>
      <c r="J10" s="76"/>
      <c r="K10" s="76"/>
      <c r="L10" s="76"/>
      <c r="M10" s="76"/>
      <c r="N10" s="76"/>
      <c r="O10" s="76"/>
      <c r="P10" s="76"/>
      <c r="Q10" s="76"/>
      <c r="R10" s="76"/>
      <c r="S10" s="76"/>
      <c r="T10" s="76"/>
      <c r="U10" s="76"/>
      <c r="V10" s="76"/>
      <c r="W10" s="76"/>
      <c r="X10" s="67"/>
    </row>
    <row r="11" spans="1:24" x14ac:dyDescent="0.25">
      <c r="A11" s="17"/>
      <c r="B11" s="24" t="s">
        <v>1095</v>
      </c>
      <c r="C11" s="25"/>
      <c r="D11" s="25" t="s">
        <v>251</v>
      </c>
      <c r="E11" s="31" t="s">
        <v>1096</v>
      </c>
      <c r="F11" s="25"/>
      <c r="G11" s="25" t="s">
        <v>251</v>
      </c>
      <c r="H11" s="31" t="s">
        <v>1097</v>
      </c>
      <c r="I11" s="25"/>
      <c r="J11" s="25" t="s">
        <v>251</v>
      </c>
      <c r="K11" s="31" t="s">
        <v>1098</v>
      </c>
      <c r="L11" s="25"/>
      <c r="M11" s="25" t="s">
        <v>251</v>
      </c>
      <c r="N11" s="26" t="s">
        <v>252</v>
      </c>
      <c r="O11" s="25"/>
      <c r="P11" s="25" t="s">
        <v>251</v>
      </c>
      <c r="Q11" s="26" t="s">
        <v>252</v>
      </c>
      <c r="R11" s="25"/>
      <c r="S11" s="25" t="s">
        <v>251</v>
      </c>
      <c r="T11" s="31" t="s">
        <v>1099</v>
      </c>
      <c r="U11" s="25"/>
      <c r="V11" s="25" t="s">
        <v>251</v>
      </c>
      <c r="W11" s="31" t="s">
        <v>1100</v>
      </c>
      <c r="X11" s="25"/>
    </row>
    <row r="12" spans="1:24" x14ac:dyDescent="0.25">
      <c r="A12" s="17"/>
      <c r="B12" s="28" t="s">
        <v>761</v>
      </c>
      <c r="C12" s="29"/>
      <c r="D12" s="29"/>
      <c r="E12" s="32" t="s">
        <v>1101</v>
      </c>
      <c r="F12" s="29"/>
      <c r="G12" s="29"/>
      <c r="H12" s="32" t="s">
        <v>1102</v>
      </c>
      <c r="I12" s="29"/>
      <c r="J12" s="29"/>
      <c r="K12" s="32" t="s">
        <v>1103</v>
      </c>
      <c r="L12" s="29"/>
      <c r="M12" s="29"/>
      <c r="N12" s="32" t="s">
        <v>1104</v>
      </c>
      <c r="O12" s="29"/>
      <c r="P12" s="29"/>
      <c r="Q12" s="32" t="s">
        <v>1105</v>
      </c>
      <c r="R12" s="29"/>
      <c r="S12" s="29"/>
      <c r="T12" s="32" t="s">
        <v>1106</v>
      </c>
      <c r="U12" s="29"/>
      <c r="V12" s="29"/>
      <c r="W12" s="32" t="s">
        <v>1107</v>
      </c>
      <c r="X12" s="29"/>
    </row>
    <row r="13" spans="1:24" ht="26.25" x14ac:dyDescent="0.25">
      <c r="A13" s="17"/>
      <c r="B13" s="24" t="s">
        <v>1108</v>
      </c>
      <c r="C13" s="25"/>
      <c r="D13" s="25"/>
      <c r="E13" s="31" t="s">
        <v>1109</v>
      </c>
      <c r="F13" s="25"/>
      <c r="G13" s="25"/>
      <c r="H13" s="31" t="s">
        <v>1110</v>
      </c>
      <c r="I13" s="25"/>
      <c r="J13" s="25"/>
      <c r="K13" s="31" t="s">
        <v>1111</v>
      </c>
      <c r="L13" s="25"/>
      <c r="M13" s="25"/>
      <c r="N13" s="31" t="s">
        <v>1112</v>
      </c>
      <c r="O13" s="25"/>
      <c r="P13" s="25"/>
      <c r="Q13" s="31" t="s">
        <v>1113</v>
      </c>
      <c r="R13" s="25"/>
      <c r="S13" s="25"/>
      <c r="T13" s="31" t="s">
        <v>1114</v>
      </c>
      <c r="U13" s="25"/>
      <c r="V13" s="25"/>
      <c r="W13" s="31" t="s">
        <v>1115</v>
      </c>
      <c r="X13" s="25"/>
    </row>
    <row r="14" spans="1:24" x14ac:dyDescent="0.25">
      <c r="A14" s="17"/>
      <c r="B14" s="28" t="s">
        <v>1116</v>
      </c>
      <c r="C14" s="29"/>
      <c r="D14" s="29"/>
      <c r="E14" s="32" t="s">
        <v>1117</v>
      </c>
      <c r="F14" s="29"/>
      <c r="G14" s="29"/>
      <c r="H14" s="32" t="s">
        <v>1118</v>
      </c>
      <c r="I14" s="29"/>
      <c r="J14" s="29"/>
      <c r="K14" s="32" t="s">
        <v>1119</v>
      </c>
      <c r="L14" s="29"/>
      <c r="M14" s="29"/>
      <c r="N14" s="32" t="s">
        <v>1120</v>
      </c>
      <c r="O14" s="29"/>
      <c r="P14" s="29"/>
      <c r="Q14" s="32" t="s">
        <v>1121</v>
      </c>
      <c r="R14" s="29"/>
      <c r="S14" s="29"/>
      <c r="T14" s="32" t="s">
        <v>1122</v>
      </c>
      <c r="U14" s="29"/>
      <c r="V14" s="29"/>
      <c r="W14" s="32" t="s">
        <v>1123</v>
      </c>
      <c r="X14" s="29"/>
    </row>
    <row r="15" spans="1:24" x14ac:dyDescent="0.25">
      <c r="A15" s="17"/>
      <c r="B15" s="24" t="s">
        <v>1124</v>
      </c>
      <c r="C15" s="25"/>
      <c r="D15" s="25"/>
      <c r="E15" s="31" t="s">
        <v>1125</v>
      </c>
      <c r="F15" s="25"/>
      <c r="G15" s="25"/>
      <c r="H15" s="31" t="s">
        <v>1126</v>
      </c>
      <c r="I15" s="25"/>
      <c r="J15" s="25"/>
      <c r="K15" s="31" t="s">
        <v>1127</v>
      </c>
      <c r="L15" s="25"/>
      <c r="M15" s="25"/>
      <c r="N15" s="31" t="s">
        <v>1128</v>
      </c>
      <c r="O15" s="25"/>
      <c r="P15" s="25"/>
      <c r="Q15" s="31" t="s">
        <v>1129</v>
      </c>
      <c r="R15" s="25"/>
      <c r="S15" s="25"/>
      <c r="T15" s="31" t="s">
        <v>1130</v>
      </c>
      <c r="U15" s="25"/>
      <c r="V15" s="25"/>
      <c r="W15" s="31" t="s">
        <v>1131</v>
      </c>
      <c r="X15" s="25"/>
    </row>
    <row r="16" spans="1:24" ht="15.75" thickBot="1" x14ac:dyDescent="0.3">
      <c r="A16" s="17"/>
      <c r="B16" s="28" t="s">
        <v>1132</v>
      </c>
      <c r="C16" s="29"/>
      <c r="D16" s="61"/>
      <c r="E16" s="62" t="s">
        <v>1133</v>
      </c>
      <c r="F16" s="29"/>
      <c r="G16" s="61"/>
      <c r="H16" s="62" t="s">
        <v>1134</v>
      </c>
      <c r="I16" s="29"/>
      <c r="J16" s="61"/>
      <c r="K16" s="62" t="s">
        <v>1135</v>
      </c>
      <c r="L16" s="29"/>
      <c r="M16" s="61"/>
      <c r="N16" s="62" t="s">
        <v>1135</v>
      </c>
      <c r="O16" s="29"/>
      <c r="P16" s="61"/>
      <c r="Q16" s="84" t="s">
        <v>252</v>
      </c>
      <c r="R16" s="29"/>
      <c r="S16" s="61"/>
      <c r="T16" s="84" t="s">
        <v>252</v>
      </c>
      <c r="U16" s="29"/>
      <c r="V16" s="61"/>
      <c r="W16" s="84" t="s">
        <v>281</v>
      </c>
      <c r="X16" s="29"/>
    </row>
    <row r="17" spans="1:24" ht="15.75" thickBot="1" x14ac:dyDescent="0.3">
      <c r="A17" s="17"/>
      <c r="B17" s="47" t="s">
        <v>157</v>
      </c>
      <c r="C17" s="25"/>
      <c r="D17" s="33" t="s">
        <v>251</v>
      </c>
      <c r="E17" s="63" t="s">
        <v>1136</v>
      </c>
      <c r="F17" s="25"/>
      <c r="G17" s="33" t="s">
        <v>251</v>
      </c>
      <c r="H17" s="63" t="s">
        <v>1137</v>
      </c>
      <c r="I17" s="25"/>
      <c r="J17" s="33" t="s">
        <v>251</v>
      </c>
      <c r="K17" s="63" t="s">
        <v>1138</v>
      </c>
      <c r="L17" s="25"/>
      <c r="M17" s="33" t="s">
        <v>251</v>
      </c>
      <c r="N17" s="63" t="s">
        <v>1139</v>
      </c>
      <c r="O17" s="25"/>
      <c r="P17" s="33" t="s">
        <v>251</v>
      </c>
      <c r="Q17" s="63" t="s">
        <v>1140</v>
      </c>
      <c r="R17" s="25"/>
      <c r="S17" s="33" t="s">
        <v>251</v>
      </c>
      <c r="T17" s="63" t="s">
        <v>1141</v>
      </c>
      <c r="U17" s="25"/>
      <c r="V17" s="33" t="s">
        <v>251</v>
      </c>
      <c r="W17" s="63" t="s">
        <v>1142</v>
      </c>
      <c r="X17" s="25"/>
    </row>
    <row r="18" spans="1:24" ht="25.5" customHeight="1" thickTop="1" x14ac:dyDescent="0.25">
      <c r="A18" s="17"/>
      <c r="B18" s="19" t="s">
        <v>1143</v>
      </c>
      <c r="C18" s="19"/>
      <c r="D18" s="19"/>
      <c r="E18" s="19"/>
      <c r="F18" s="19"/>
      <c r="G18" s="19"/>
      <c r="H18" s="19"/>
      <c r="I18" s="19"/>
      <c r="J18" s="19"/>
      <c r="K18" s="19"/>
      <c r="L18" s="19"/>
      <c r="M18" s="19"/>
      <c r="N18" s="19"/>
      <c r="O18" s="19"/>
      <c r="P18" s="19"/>
      <c r="Q18" s="19"/>
      <c r="R18" s="19"/>
      <c r="S18" s="19"/>
      <c r="T18" s="19"/>
      <c r="U18" s="19"/>
      <c r="V18" s="19"/>
      <c r="W18" s="19"/>
      <c r="X18" s="19"/>
    </row>
    <row r="19" spans="1:24" x14ac:dyDescent="0.25">
      <c r="A19" s="17"/>
      <c r="B19" s="19" t="s">
        <v>1144</v>
      </c>
      <c r="C19" s="19"/>
      <c r="D19" s="19"/>
      <c r="E19" s="19"/>
      <c r="F19" s="19"/>
      <c r="G19" s="19"/>
      <c r="H19" s="19"/>
      <c r="I19" s="19"/>
      <c r="J19" s="19"/>
      <c r="K19" s="19"/>
      <c r="L19" s="19"/>
      <c r="M19" s="19"/>
      <c r="N19" s="19"/>
      <c r="O19" s="19"/>
      <c r="P19" s="19"/>
      <c r="Q19" s="19"/>
      <c r="R19" s="19"/>
      <c r="S19" s="19"/>
      <c r="T19" s="19"/>
      <c r="U19" s="19"/>
      <c r="V19" s="19"/>
      <c r="W19" s="19"/>
      <c r="X19" s="19"/>
    </row>
    <row r="20" spans="1:24" x14ac:dyDescent="0.25">
      <c r="A20" s="17"/>
      <c r="B20" s="19" t="s">
        <v>1145</v>
      </c>
      <c r="C20" s="19"/>
      <c r="D20" s="19"/>
      <c r="E20" s="19"/>
      <c r="F20" s="19"/>
      <c r="G20" s="19"/>
      <c r="H20" s="19"/>
      <c r="I20" s="19"/>
      <c r="J20" s="19"/>
      <c r="K20" s="19"/>
      <c r="L20" s="19"/>
      <c r="M20" s="19"/>
      <c r="N20" s="19"/>
      <c r="O20" s="19"/>
      <c r="P20" s="19"/>
      <c r="Q20" s="19"/>
      <c r="R20" s="19"/>
      <c r="S20" s="19"/>
      <c r="T20" s="19"/>
      <c r="U20" s="19"/>
      <c r="V20" s="19"/>
      <c r="W20" s="19"/>
      <c r="X20" s="19"/>
    </row>
    <row r="21" spans="1:24" x14ac:dyDescent="0.25">
      <c r="A21" s="17"/>
      <c r="B21" s="19" t="s">
        <v>1146</v>
      </c>
      <c r="C21" s="19"/>
      <c r="D21" s="19"/>
      <c r="E21" s="19"/>
      <c r="F21" s="19"/>
      <c r="G21" s="19"/>
      <c r="H21" s="19"/>
      <c r="I21" s="19"/>
      <c r="J21" s="19"/>
      <c r="K21" s="19"/>
      <c r="L21" s="19"/>
      <c r="M21" s="19"/>
      <c r="N21" s="19"/>
      <c r="O21" s="19"/>
      <c r="P21" s="19"/>
      <c r="Q21" s="19"/>
      <c r="R21" s="19"/>
      <c r="S21" s="19"/>
      <c r="T21" s="19"/>
      <c r="U21" s="19"/>
      <c r="V21" s="19"/>
      <c r="W21" s="19"/>
      <c r="X21" s="19"/>
    </row>
    <row r="22" spans="1:24" x14ac:dyDescent="0.25">
      <c r="A22" s="17"/>
      <c r="B22" s="18" t="s">
        <v>1147</v>
      </c>
      <c r="C22" s="18"/>
      <c r="D22" s="18"/>
      <c r="E22" s="18"/>
      <c r="F22" s="18"/>
      <c r="G22" s="18"/>
      <c r="H22" s="18"/>
      <c r="I22" s="18"/>
      <c r="J22" s="18"/>
      <c r="K22" s="18"/>
      <c r="L22" s="18"/>
      <c r="M22" s="18"/>
      <c r="N22" s="18"/>
      <c r="O22" s="18"/>
      <c r="P22" s="18"/>
      <c r="Q22" s="18"/>
      <c r="R22" s="18"/>
      <c r="S22" s="18"/>
      <c r="T22" s="18"/>
      <c r="U22" s="18"/>
      <c r="V22" s="18"/>
      <c r="W22" s="18"/>
      <c r="X22" s="18"/>
    </row>
    <row r="23" spans="1:24" x14ac:dyDescent="0.25">
      <c r="A23" s="17"/>
      <c r="B23" s="19" t="s">
        <v>1148</v>
      </c>
      <c r="C23" s="19"/>
      <c r="D23" s="19"/>
      <c r="E23" s="19"/>
      <c r="F23" s="19"/>
      <c r="G23" s="19"/>
      <c r="H23" s="19"/>
      <c r="I23" s="19"/>
      <c r="J23" s="19"/>
      <c r="K23" s="19"/>
      <c r="L23" s="19"/>
      <c r="M23" s="19"/>
      <c r="N23" s="19"/>
      <c r="O23" s="19"/>
      <c r="P23" s="19"/>
      <c r="Q23" s="19"/>
      <c r="R23" s="19"/>
      <c r="S23" s="19"/>
      <c r="T23" s="19"/>
      <c r="U23" s="19"/>
      <c r="V23" s="19"/>
      <c r="W23" s="19"/>
      <c r="X23" s="19"/>
    </row>
    <row r="24" spans="1:24" x14ac:dyDescent="0.25">
      <c r="A24" s="17"/>
      <c r="B24" s="18" t="s">
        <v>1149</v>
      </c>
      <c r="C24" s="18"/>
      <c r="D24" s="18"/>
      <c r="E24" s="18"/>
      <c r="F24" s="18"/>
      <c r="G24" s="18"/>
      <c r="H24" s="18"/>
      <c r="I24" s="18"/>
      <c r="J24" s="18"/>
      <c r="K24" s="18"/>
      <c r="L24" s="18"/>
      <c r="M24" s="18"/>
      <c r="N24" s="18"/>
      <c r="O24" s="18"/>
      <c r="P24" s="18"/>
      <c r="Q24" s="18"/>
      <c r="R24" s="18"/>
      <c r="S24" s="18"/>
      <c r="T24" s="18"/>
      <c r="U24" s="18"/>
      <c r="V24" s="18"/>
      <c r="W24" s="18"/>
      <c r="X24" s="18"/>
    </row>
    <row r="25" spans="1:24" x14ac:dyDescent="0.25">
      <c r="A25" s="17"/>
      <c r="B25" s="66" t="s">
        <v>1150</v>
      </c>
      <c r="C25" s="66"/>
      <c r="D25" s="66"/>
      <c r="E25" s="66"/>
      <c r="F25" s="66"/>
      <c r="G25" s="66"/>
      <c r="H25" s="66"/>
      <c r="I25" s="66"/>
      <c r="J25" s="66"/>
      <c r="K25" s="66"/>
      <c r="L25" s="66"/>
      <c r="M25" s="66"/>
      <c r="N25" s="66"/>
      <c r="O25" s="66"/>
      <c r="P25" s="66"/>
      <c r="Q25" s="66"/>
      <c r="R25" s="66"/>
      <c r="S25" s="66"/>
      <c r="T25" s="66"/>
      <c r="U25" s="66"/>
      <c r="V25" s="66"/>
      <c r="W25" s="66"/>
      <c r="X25" s="66"/>
    </row>
    <row r="26" spans="1:24" ht="38.25" customHeight="1" x14ac:dyDescent="0.25">
      <c r="A26" s="17"/>
      <c r="B26" s="19" t="s">
        <v>1151</v>
      </c>
      <c r="C26" s="19"/>
      <c r="D26" s="19"/>
      <c r="E26" s="19"/>
      <c r="F26" s="19"/>
      <c r="G26" s="19"/>
      <c r="H26" s="19"/>
      <c r="I26" s="19"/>
      <c r="J26" s="19"/>
      <c r="K26" s="19"/>
      <c r="L26" s="19"/>
      <c r="M26" s="19"/>
      <c r="N26" s="19"/>
      <c r="O26" s="19"/>
      <c r="P26" s="19"/>
      <c r="Q26" s="19"/>
      <c r="R26" s="19"/>
      <c r="S26" s="19"/>
      <c r="T26" s="19"/>
      <c r="U26" s="19"/>
      <c r="V26" s="19"/>
      <c r="W26" s="19"/>
      <c r="X26" s="19"/>
    </row>
    <row r="27" spans="1:24" x14ac:dyDescent="0.25">
      <c r="A27" s="17"/>
      <c r="B27" s="66" t="s">
        <v>1152</v>
      </c>
      <c r="C27" s="66"/>
      <c r="D27" s="66"/>
      <c r="E27" s="66"/>
      <c r="F27" s="66"/>
      <c r="G27" s="66"/>
      <c r="H27" s="66"/>
      <c r="I27" s="66"/>
      <c r="J27" s="66"/>
      <c r="K27" s="66"/>
      <c r="L27" s="66"/>
      <c r="M27" s="66"/>
      <c r="N27" s="66"/>
      <c r="O27" s="66"/>
      <c r="P27" s="66"/>
      <c r="Q27" s="66"/>
      <c r="R27" s="66"/>
      <c r="S27" s="66"/>
      <c r="T27" s="66"/>
      <c r="U27" s="66"/>
      <c r="V27" s="66"/>
      <c r="W27" s="66"/>
      <c r="X27" s="66"/>
    </row>
    <row r="28" spans="1:24" ht="25.5" customHeight="1" x14ac:dyDescent="0.25">
      <c r="A28" s="17"/>
      <c r="B28" s="19" t="s">
        <v>1153</v>
      </c>
      <c r="C28" s="19"/>
      <c r="D28" s="19"/>
      <c r="E28" s="19"/>
      <c r="F28" s="19"/>
      <c r="G28" s="19"/>
      <c r="H28" s="19"/>
      <c r="I28" s="19"/>
      <c r="J28" s="19"/>
      <c r="K28" s="19"/>
      <c r="L28" s="19"/>
      <c r="M28" s="19"/>
      <c r="N28" s="19"/>
      <c r="O28" s="19"/>
      <c r="P28" s="19"/>
      <c r="Q28" s="19"/>
      <c r="R28" s="19"/>
      <c r="S28" s="19"/>
      <c r="T28" s="19"/>
      <c r="U28" s="19"/>
      <c r="V28" s="19"/>
      <c r="W28" s="19"/>
      <c r="X28" s="19"/>
    </row>
    <row r="29" spans="1:24" x14ac:dyDescent="0.25">
      <c r="A29" s="17"/>
      <c r="B29" s="66" t="s">
        <v>1154</v>
      </c>
      <c r="C29" s="66"/>
      <c r="D29" s="66"/>
      <c r="E29" s="66"/>
      <c r="F29" s="66"/>
      <c r="G29" s="66"/>
      <c r="H29" s="66"/>
      <c r="I29" s="66"/>
      <c r="J29" s="66"/>
      <c r="K29" s="66"/>
      <c r="L29" s="66"/>
      <c r="M29" s="66"/>
      <c r="N29" s="66"/>
      <c r="O29" s="66"/>
      <c r="P29" s="66"/>
      <c r="Q29" s="66"/>
      <c r="R29" s="66"/>
      <c r="S29" s="66"/>
      <c r="T29" s="66"/>
      <c r="U29" s="66"/>
      <c r="V29" s="66"/>
      <c r="W29" s="66"/>
      <c r="X29" s="66"/>
    </row>
    <row r="30" spans="1:24" ht="25.5" customHeight="1" x14ac:dyDescent="0.25">
      <c r="A30" s="17"/>
      <c r="B30" s="19" t="s">
        <v>1155</v>
      </c>
      <c r="C30" s="19"/>
      <c r="D30" s="19"/>
      <c r="E30" s="19"/>
      <c r="F30" s="19"/>
      <c r="G30" s="19"/>
      <c r="H30" s="19"/>
      <c r="I30" s="19"/>
      <c r="J30" s="19"/>
      <c r="K30" s="19"/>
      <c r="L30" s="19"/>
      <c r="M30" s="19"/>
      <c r="N30" s="19"/>
      <c r="O30" s="19"/>
      <c r="P30" s="19"/>
      <c r="Q30" s="19"/>
      <c r="R30" s="19"/>
      <c r="S30" s="19"/>
      <c r="T30" s="19"/>
      <c r="U30" s="19"/>
      <c r="V30" s="19"/>
      <c r="W30" s="19"/>
      <c r="X30" s="19"/>
    </row>
    <row r="31" spans="1:24" ht="25.5" customHeight="1" x14ac:dyDescent="0.25">
      <c r="A31" s="17"/>
      <c r="B31" s="19" t="s">
        <v>1156</v>
      </c>
      <c r="C31" s="19"/>
      <c r="D31" s="19"/>
      <c r="E31" s="19"/>
      <c r="F31" s="19"/>
      <c r="G31" s="19"/>
      <c r="H31" s="19"/>
      <c r="I31" s="19"/>
      <c r="J31" s="19"/>
      <c r="K31" s="19"/>
      <c r="L31" s="19"/>
      <c r="M31" s="19"/>
      <c r="N31" s="19"/>
      <c r="O31" s="19"/>
      <c r="P31" s="19"/>
      <c r="Q31" s="19"/>
      <c r="R31" s="19"/>
      <c r="S31" s="19"/>
      <c r="T31" s="19"/>
      <c r="U31" s="19"/>
      <c r="V31" s="19"/>
      <c r="W31" s="19"/>
      <c r="X31" s="19"/>
    </row>
    <row r="32" spans="1:24" x14ac:dyDescent="0.25">
      <c r="A32" s="17"/>
      <c r="B32" s="113" t="s">
        <v>1157</v>
      </c>
      <c r="C32" s="113"/>
      <c r="D32" s="113"/>
      <c r="E32" s="113"/>
      <c r="F32" s="113"/>
      <c r="G32" s="113"/>
      <c r="H32" s="113"/>
      <c r="I32" s="113"/>
      <c r="J32" s="113"/>
      <c r="K32" s="113"/>
      <c r="L32" s="113"/>
      <c r="M32" s="113"/>
      <c r="N32" s="113"/>
      <c r="O32" s="113"/>
      <c r="P32" s="113"/>
      <c r="Q32" s="113"/>
      <c r="R32" s="113"/>
      <c r="S32" s="113"/>
      <c r="T32" s="113"/>
      <c r="U32" s="113"/>
      <c r="V32" s="113"/>
      <c r="W32" s="113"/>
      <c r="X32" s="113"/>
    </row>
    <row r="33" spans="1:24" ht="38.25" customHeight="1" x14ac:dyDescent="0.25">
      <c r="A33" s="17"/>
      <c r="B33" s="19" t="s">
        <v>1158</v>
      </c>
      <c r="C33" s="19"/>
      <c r="D33" s="19"/>
      <c r="E33" s="19"/>
      <c r="F33" s="19"/>
      <c r="G33" s="19"/>
      <c r="H33" s="19"/>
      <c r="I33" s="19"/>
      <c r="J33" s="19"/>
      <c r="K33" s="19"/>
      <c r="L33" s="19"/>
      <c r="M33" s="19"/>
      <c r="N33" s="19"/>
      <c r="O33" s="19"/>
      <c r="P33" s="19"/>
      <c r="Q33" s="19"/>
      <c r="R33" s="19"/>
      <c r="S33" s="19"/>
      <c r="T33" s="19"/>
      <c r="U33" s="19"/>
      <c r="V33" s="19"/>
      <c r="W33" s="19"/>
      <c r="X33" s="19"/>
    </row>
    <row r="34" spans="1:24" x14ac:dyDescent="0.25">
      <c r="A34" s="17"/>
      <c r="B34" s="19" t="s">
        <v>1159</v>
      </c>
      <c r="C34" s="19"/>
      <c r="D34" s="19"/>
      <c r="E34" s="19"/>
      <c r="F34" s="19"/>
      <c r="G34" s="19"/>
      <c r="H34" s="19"/>
      <c r="I34" s="19"/>
      <c r="J34" s="19"/>
      <c r="K34" s="19"/>
      <c r="L34" s="19"/>
      <c r="M34" s="19"/>
      <c r="N34" s="19"/>
      <c r="O34" s="19"/>
      <c r="P34" s="19"/>
      <c r="Q34" s="19"/>
      <c r="R34" s="19"/>
      <c r="S34" s="19"/>
      <c r="T34" s="19"/>
      <c r="U34" s="19"/>
      <c r="V34" s="19"/>
      <c r="W34" s="19"/>
      <c r="X34" s="19"/>
    </row>
    <row r="35" spans="1:24" x14ac:dyDescent="0.25">
      <c r="A35" s="17"/>
      <c r="B35" s="113" t="s">
        <v>1160</v>
      </c>
      <c r="C35" s="113"/>
      <c r="D35" s="113"/>
      <c r="E35" s="113"/>
      <c r="F35" s="113"/>
      <c r="G35" s="113"/>
      <c r="H35" s="113"/>
      <c r="I35" s="113"/>
      <c r="J35" s="113"/>
      <c r="K35" s="113"/>
      <c r="L35" s="113"/>
      <c r="M35" s="113"/>
      <c r="N35" s="113"/>
      <c r="O35" s="113"/>
      <c r="P35" s="113"/>
      <c r="Q35" s="113"/>
      <c r="R35" s="113"/>
      <c r="S35" s="113"/>
      <c r="T35" s="113"/>
      <c r="U35" s="113"/>
      <c r="V35" s="113"/>
      <c r="W35" s="113"/>
      <c r="X35" s="113"/>
    </row>
    <row r="36" spans="1:24" ht="25.5" customHeight="1" x14ac:dyDescent="0.25">
      <c r="A36" s="17"/>
      <c r="B36" s="19" t="s">
        <v>1161</v>
      </c>
      <c r="C36" s="19"/>
      <c r="D36" s="19"/>
      <c r="E36" s="19"/>
      <c r="F36" s="19"/>
      <c r="G36" s="19"/>
      <c r="H36" s="19"/>
      <c r="I36" s="19"/>
      <c r="J36" s="19"/>
      <c r="K36" s="19"/>
      <c r="L36" s="19"/>
      <c r="M36" s="19"/>
      <c r="N36" s="19"/>
      <c r="O36" s="19"/>
      <c r="P36" s="19"/>
      <c r="Q36" s="19"/>
      <c r="R36" s="19"/>
      <c r="S36" s="19"/>
      <c r="T36" s="19"/>
      <c r="U36" s="19"/>
      <c r="V36" s="19"/>
      <c r="W36" s="19"/>
      <c r="X36" s="19"/>
    </row>
    <row r="37" spans="1:24" x14ac:dyDescent="0.25">
      <c r="A37" s="17"/>
      <c r="B37" s="19" t="s">
        <v>1162</v>
      </c>
      <c r="C37" s="19"/>
      <c r="D37" s="19"/>
      <c r="E37" s="19"/>
      <c r="F37" s="19"/>
      <c r="G37" s="19"/>
      <c r="H37" s="19"/>
      <c r="I37" s="19"/>
      <c r="J37" s="19"/>
      <c r="K37" s="19"/>
      <c r="L37" s="19"/>
      <c r="M37" s="19"/>
      <c r="N37" s="19"/>
      <c r="O37" s="19"/>
      <c r="P37" s="19"/>
      <c r="Q37" s="19"/>
      <c r="R37" s="19"/>
      <c r="S37" s="19"/>
      <c r="T37" s="19"/>
      <c r="U37" s="19"/>
      <c r="V37" s="19"/>
      <c r="W37" s="19"/>
      <c r="X37" s="19"/>
    </row>
    <row r="38" spans="1:24" x14ac:dyDescent="0.25">
      <c r="A38" s="17"/>
      <c r="B38" s="113" t="s">
        <v>1163</v>
      </c>
      <c r="C38" s="113"/>
      <c r="D38" s="113"/>
      <c r="E38" s="113"/>
      <c r="F38" s="113"/>
      <c r="G38" s="113"/>
      <c r="H38" s="113"/>
      <c r="I38" s="113"/>
      <c r="J38" s="113"/>
      <c r="K38" s="113"/>
      <c r="L38" s="113"/>
      <c r="M38" s="113"/>
      <c r="N38" s="113"/>
      <c r="O38" s="113"/>
      <c r="P38" s="113"/>
      <c r="Q38" s="113"/>
      <c r="R38" s="113"/>
      <c r="S38" s="113"/>
      <c r="T38" s="113"/>
      <c r="U38" s="113"/>
      <c r="V38" s="113"/>
      <c r="W38" s="113"/>
      <c r="X38" s="113"/>
    </row>
    <row r="39" spans="1:24" ht="25.5" customHeight="1" x14ac:dyDescent="0.25">
      <c r="A39" s="17"/>
      <c r="B39" s="19" t="s">
        <v>1164</v>
      </c>
      <c r="C39" s="19"/>
      <c r="D39" s="19"/>
      <c r="E39" s="19"/>
      <c r="F39" s="19"/>
      <c r="G39" s="19"/>
      <c r="H39" s="19"/>
      <c r="I39" s="19"/>
      <c r="J39" s="19"/>
      <c r="K39" s="19"/>
      <c r="L39" s="19"/>
      <c r="M39" s="19"/>
      <c r="N39" s="19"/>
      <c r="O39" s="19"/>
      <c r="P39" s="19"/>
      <c r="Q39" s="19"/>
      <c r="R39" s="19"/>
      <c r="S39" s="19"/>
      <c r="T39" s="19"/>
      <c r="U39" s="19"/>
      <c r="V39" s="19"/>
      <c r="W39" s="19"/>
      <c r="X39" s="19"/>
    </row>
    <row r="40" spans="1:24" x14ac:dyDescent="0.25">
      <c r="A40" s="17"/>
      <c r="B40" s="19" t="s">
        <v>1165</v>
      </c>
      <c r="C40" s="19"/>
      <c r="D40" s="19"/>
      <c r="E40" s="19"/>
      <c r="F40" s="19"/>
      <c r="G40" s="19"/>
      <c r="H40" s="19"/>
      <c r="I40" s="19"/>
      <c r="J40" s="19"/>
      <c r="K40" s="19"/>
      <c r="L40" s="19"/>
      <c r="M40" s="19"/>
      <c r="N40" s="19"/>
      <c r="O40" s="19"/>
      <c r="P40" s="19"/>
      <c r="Q40" s="19"/>
      <c r="R40" s="19"/>
      <c r="S40" s="19"/>
      <c r="T40" s="19"/>
      <c r="U40" s="19"/>
      <c r="V40" s="19"/>
      <c r="W40" s="19"/>
      <c r="X40" s="19"/>
    </row>
    <row r="41" spans="1:24" x14ac:dyDescent="0.25">
      <c r="A41" s="17"/>
      <c r="B41" s="113" t="s">
        <v>1166</v>
      </c>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1:24" ht="25.5" customHeight="1" x14ac:dyDescent="0.25">
      <c r="A42" s="17"/>
      <c r="B42" s="19" t="s">
        <v>1167</v>
      </c>
      <c r="C42" s="19"/>
      <c r="D42" s="19"/>
      <c r="E42" s="19"/>
      <c r="F42" s="19"/>
      <c r="G42" s="19"/>
      <c r="H42" s="19"/>
      <c r="I42" s="19"/>
      <c r="J42" s="19"/>
      <c r="K42" s="19"/>
      <c r="L42" s="19"/>
      <c r="M42" s="19"/>
      <c r="N42" s="19"/>
      <c r="O42" s="19"/>
      <c r="P42" s="19"/>
      <c r="Q42" s="19"/>
      <c r="R42" s="19"/>
      <c r="S42" s="19"/>
      <c r="T42" s="19"/>
      <c r="U42" s="19"/>
      <c r="V42" s="19"/>
      <c r="W42" s="19"/>
      <c r="X42" s="19"/>
    </row>
    <row r="43" spans="1:24" x14ac:dyDescent="0.25">
      <c r="A43" s="17"/>
      <c r="B43" s="19" t="s">
        <v>1162</v>
      </c>
      <c r="C43" s="19"/>
      <c r="D43" s="19"/>
      <c r="E43" s="19"/>
      <c r="F43" s="19"/>
      <c r="G43" s="19"/>
      <c r="H43" s="19"/>
      <c r="I43" s="19"/>
      <c r="J43" s="19"/>
      <c r="K43" s="19"/>
      <c r="L43" s="19"/>
      <c r="M43" s="19"/>
      <c r="N43" s="19"/>
      <c r="O43" s="19"/>
      <c r="P43" s="19"/>
      <c r="Q43" s="19"/>
      <c r="R43" s="19"/>
      <c r="S43" s="19"/>
      <c r="T43" s="19"/>
      <c r="U43" s="19"/>
      <c r="V43" s="19"/>
      <c r="W43" s="19"/>
      <c r="X43" s="19"/>
    </row>
    <row r="44" spans="1:24" x14ac:dyDescent="0.25">
      <c r="A44" s="17"/>
      <c r="B44" s="113" t="s">
        <v>1168</v>
      </c>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1:24" ht="25.5" customHeight="1" x14ac:dyDescent="0.25">
      <c r="A45" s="17"/>
      <c r="B45" s="19" t="s">
        <v>1169</v>
      </c>
      <c r="C45" s="19"/>
      <c r="D45" s="19"/>
      <c r="E45" s="19"/>
      <c r="F45" s="19"/>
      <c r="G45" s="19"/>
      <c r="H45" s="19"/>
      <c r="I45" s="19"/>
      <c r="J45" s="19"/>
      <c r="K45" s="19"/>
      <c r="L45" s="19"/>
      <c r="M45" s="19"/>
      <c r="N45" s="19"/>
      <c r="O45" s="19"/>
      <c r="P45" s="19"/>
      <c r="Q45" s="19"/>
      <c r="R45" s="19"/>
      <c r="S45" s="19"/>
      <c r="T45" s="19"/>
      <c r="U45" s="19"/>
      <c r="V45" s="19"/>
      <c r="W45" s="19"/>
      <c r="X45" s="19"/>
    </row>
    <row r="46" spans="1:24" ht="25.5" customHeight="1" x14ac:dyDescent="0.25">
      <c r="A46" s="17"/>
      <c r="B46" s="19" t="s">
        <v>1170</v>
      </c>
      <c r="C46" s="19"/>
      <c r="D46" s="19"/>
      <c r="E46" s="19"/>
      <c r="F46" s="19"/>
      <c r="G46" s="19"/>
      <c r="H46" s="19"/>
      <c r="I46" s="19"/>
      <c r="J46" s="19"/>
      <c r="K46" s="19"/>
      <c r="L46" s="19"/>
      <c r="M46" s="19"/>
      <c r="N46" s="19"/>
      <c r="O46" s="19"/>
      <c r="P46" s="19"/>
      <c r="Q46" s="19"/>
      <c r="R46" s="19"/>
      <c r="S46" s="19"/>
      <c r="T46" s="19"/>
      <c r="U46" s="19"/>
      <c r="V46" s="19"/>
      <c r="W46" s="19"/>
      <c r="X46" s="19"/>
    </row>
    <row r="47" spans="1:24" x14ac:dyDescent="0.25">
      <c r="A47" s="17"/>
      <c r="B47" s="19" t="s">
        <v>1171</v>
      </c>
      <c r="C47" s="19"/>
      <c r="D47" s="19"/>
      <c r="E47" s="19"/>
      <c r="F47" s="19"/>
      <c r="G47" s="19"/>
      <c r="H47" s="19"/>
      <c r="I47" s="19"/>
      <c r="J47" s="19"/>
      <c r="K47" s="19"/>
      <c r="L47" s="19"/>
      <c r="M47" s="19"/>
      <c r="N47" s="19"/>
      <c r="O47" s="19"/>
      <c r="P47" s="19"/>
      <c r="Q47" s="19"/>
      <c r="R47" s="19"/>
      <c r="S47" s="19"/>
      <c r="T47" s="19"/>
      <c r="U47" s="19"/>
      <c r="V47" s="19"/>
      <c r="W47" s="19"/>
      <c r="X47" s="19"/>
    </row>
    <row r="48" spans="1:24" x14ac:dyDescent="0.25">
      <c r="A48" s="17"/>
      <c r="B48" s="114" t="s">
        <v>1172</v>
      </c>
      <c r="C48" s="114"/>
      <c r="D48" s="114"/>
      <c r="E48" s="114"/>
      <c r="F48" s="114"/>
      <c r="G48" s="114"/>
      <c r="H48" s="114"/>
      <c r="I48" s="114"/>
      <c r="J48" s="114"/>
      <c r="K48" s="114"/>
      <c r="L48" s="114"/>
      <c r="M48" s="114"/>
      <c r="N48" s="114"/>
      <c r="O48" s="114"/>
      <c r="P48" s="114"/>
      <c r="Q48" s="114"/>
      <c r="R48" s="114"/>
      <c r="S48" s="114"/>
      <c r="T48" s="114"/>
      <c r="U48" s="114"/>
      <c r="V48" s="114"/>
      <c r="W48" s="114"/>
      <c r="X48" s="114"/>
    </row>
    <row r="49" spans="1:24" ht="25.5" customHeight="1" x14ac:dyDescent="0.25">
      <c r="A49" s="17"/>
      <c r="B49" s="19" t="s">
        <v>1173</v>
      </c>
      <c r="C49" s="19"/>
      <c r="D49" s="19"/>
      <c r="E49" s="19"/>
      <c r="F49" s="19"/>
      <c r="G49" s="19"/>
      <c r="H49" s="19"/>
      <c r="I49" s="19"/>
      <c r="J49" s="19"/>
      <c r="K49" s="19"/>
      <c r="L49" s="19"/>
      <c r="M49" s="19"/>
      <c r="N49" s="19"/>
      <c r="O49" s="19"/>
      <c r="P49" s="19"/>
      <c r="Q49" s="19"/>
      <c r="R49" s="19"/>
      <c r="S49" s="19"/>
      <c r="T49" s="19"/>
      <c r="U49" s="19"/>
      <c r="V49" s="19"/>
      <c r="W49" s="19"/>
      <c r="X49" s="19"/>
    </row>
    <row r="50" spans="1:24" ht="51" customHeight="1" x14ac:dyDescent="0.25">
      <c r="A50" s="17"/>
      <c r="B50" s="19" t="s">
        <v>1174</v>
      </c>
      <c r="C50" s="19"/>
      <c r="D50" s="19"/>
      <c r="E50" s="19"/>
      <c r="F50" s="19"/>
      <c r="G50" s="19"/>
      <c r="H50" s="19"/>
      <c r="I50" s="19"/>
      <c r="J50" s="19"/>
      <c r="K50" s="19"/>
      <c r="L50" s="19"/>
      <c r="M50" s="19"/>
      <c r="N50" s="19"/>
      <c r="O50" s="19"/>
      <c r="P50" s="19"/>
      <c r="Q50" s="19"/>
      <c r="R50" s="19"/>
      <c r="S50" s="19"/>
      <c r="T50" s="19"/>
      <c r="U50" s="19"/>
      <c r="V50" s="19"/>
      <c r="W50" s="19"/>
      <c r="X50" s="19"/>
    </row>
    <row r="51" spans="1:24" x14ac:dyDescent="0.25">
      <c r="A51" s="17"/>
      <c r="B51" s="114" t="s">
        <v>1175</v>
      </c>
      <c r="C51" s="114"/>
      <c r="D51" s="114"/>
      <c r="E51" s="114"/>
      <c r="F51" s="114"/>
      <c r="G51" s="114"/>
      <c r="H51" s="114"/>
      <c r="I51" s="114"/>
      <c r="J51" s="114"/>
      <c r="K51" s="114"/>
      <c r="L51" s="114"/>
      <c r="M51" s="114"/>
      <c r="N51" s="114"/>
      <c r="O51" s="114"/>
      <c r="P51" s="114"/>
      <c r="Q51" s="114"/>
      <c r="R51" s="114"/>
      <c r="S51" s="114"/>
      <c r="T51" s="114"/>
      <c r="U51" s="114"/>
      <c r="V51" s="114"/>
      <c r="W51" s="114"/>
      <c r="X51" s="114"/>
    </row>
    <row r="52" spans="1:24" ht="25.5" customHeight="1" x14ac:dyDescent="0.25">
      <c r="A52" s="17"/>
      <c r="B52" s="19" t="s">
        <v>1176</v>
      </c>
      <c r="C52" s="19"/>
      <c r="D52" s="19"/>
      <c r="E52" s="19"/>
      <c r="F52" s="19"/>
      <c r="G52" s="19"/>
      <c r="H52" s="19"/>
      <c r="I52" s="19"/>
      <c r="J52" s="19"/>
      <c r="K52" s="19"/>
      <c r="L52" s="19"/>
      <c r="M52" s="19"/>
      <c r="N52" s="19"/>
      <c r="O52" s="19"/>
      <c r="P52" s="19"/>
      <c r="Q52" s="19"/>
      <c r="R52" s="19"/>
      <c r="S52" s="19"/>
      <c r="T52" s="19"/>
      <c r="U52" s="19"/>
      <c r="V52" s="19"/>
      <c r="W52" s="19"/>
      <c r="X52" s="19"/>
    </row>
    <row r="53" spans="1:24" ht="25.5" customHeight="1" x14ac:dyDescent="0.25">
      <c r="A53" s="17"/>
      <c r="B53" s="19" t="s">
        <v>1177</v>
      </c>
      <c r="C53" s="19"/>
      <c r="D53" s="19"/>
      <c r="E53" s="19"/>
      <c r="F53" s="19"/>
      <c r="G53" s="19"/>
      <c r="H53" s="19"/>
      <c r="I53" s="19"/>
      <c r="J53" s="19"/>
      <c r="K53" s="19"/>
      <c r="L53" s="19"/>
      <c r="M53" s="19"/>
      <c r="N53" s="19"/>
      <c r="O53" s="19"/>
      <c r="P53" s="19"/>
      <c r="Q53" s="19"/>
      <c r="R53" s="19"/>
      <c r="S53" s="19"/>
      <c r="T53" s="19"/>
      <c r="U53" s="19"/>
      <c r="V53" s="19"/>
      <c r="W53" s="19"/>
      <c r="X53" s="19"/>
    </row>
    <row r="54" spans="1:24" x14ac:dyDescent="0.25">
      <c r="A54" s="17"/>
      <c r="B54" s="113" t="s">
        <v>1178</v>
      </c>
      <c r="C54" s="113"/>
      <c r="D54" s="113"/>
      <c r="E54" s="113"/>
      <c r="F54" s="113"/>
      <c r="G54" s="113"/>
      <c r="H54" s="113"/>
      <c r="I54" s="113"/>
      <c r="J54" s="113"/>
      <c r="K54" s="113"/>
      <c r="L54" s="113"/>
      <c r="M54" s="113"/>
      <c r="N54" s="113"/>
      <c r="O54" s="113"/>
      <c r="P54" s="113"/>
      <c r="Q54" s="113"/>
      <c r="R54" s="113"/>
      <c r="S54" s="113"/>
      <c r="T54" s="113"/>
      <c r="U54" s="113"/>
      <c r="V54" s="113"/>
      <c r="W54" s="113"/>
      <c r="X54" s="113"/>
    </row>
    <row r="55" spans="1:24" ht="25.5" customHeight="1" x14ac:dyDescent="0.25">
      <c r="A55" s="17"/>
      <c r="B55" s="19" t="s">
        <v>1179</v>
      </c>
      <c r="C55" s="19"/>
      <c r="D55" s="19"/>
      <c r="E55" s="19"/>
      <c r="F55" s="19"/>
      <c r="G55" s="19"/>
      <c r="H55" s="19"/>
      <c r="I55" s="19"/>
      <c r="J55" s="19"/>
      <c r="K55" s="19"/>
      <c r="L55" s="19"/>
      <c r="M55" s="19"/>
      <c r="N55" s="19"/>
      <c r="O55" s="19"/>
      <c r="P55" s="19"/>
      <c r="Q55" s="19"/>
      <c r="R55" s="19"/>
      <c r="S55" s="19"/>
      <c r="T55" s="19"/>
      <c r="U55" s="19"/>
      <c r="V55" s="19"/>
      <c r="W55" s="19"/>
      <c r="X55" s="19"/>
    </row>
    <row r="56" spans="1:24" ht="38.25" customHeight="1" x14ac:dyDescent="0.25">
      <c r="A56" s="17"/>
      <c r="B56" s="19" t="s">
        <v>1180</v>
      </c>
      <c r="C56" s="19"/>
      <c r="D56" s="19"/>
      <c r="E56" s="19"/>
      <c r="F56" s="19"/>
      <c r="G56" s="19"/>
      <c r="H56" s="19"/>
      <c r="I56" s="19"/>
      <c r="J56" s="19"/>
      <c r="K56" s="19"/>
      <c r="L56" s="19"/>
      <c r="M56" s="19"/>
      <c r="N56" s="19"/>
      <c r="O56" s="19"/>
      <c r="P56" s="19"/>
      <c r="Q56" s="19"/>
      <c r="R56" s="19"/>
      <c r="S56" s="19"/>
      <c r="T56" s="19"/>
      <c r="U56" s="19"/>
      <c r="V56" s="19"/>
      <c r="W56" s="19"/>
      <c r="X56" s="19"/>
    </row>
    <row r="57" spans="1:24" x14ac:dyDescent="0.25">
      <c r="A57" s="17"/>
      <c r="B57" s="19" t="s">
        <v>1181</v>
      </c>
      <c r="C57" s="19"/>
      <c r="D57" s="19"/>
      <c r="E57" s="19"/>
      <c r="F57" s="19"/>
      <c r="G57" s="19"/>
      <c r="H57" s="19"/>
      <c r="I57" s="19"/>
      <c r="J57" s="19"/>
      <c r="K57" s="19"/>
      <c r="L57" s="19"/>
      <c r="M57" s="19"/>
      <c r="N57" s="19"/>
      <c r="O57" s="19"/>
      <c r="P57" s="19"/>
      <c r="Q57" s="19"/>
      <c r="R57" s="19"/>
      <c r="S57" s="19"/>
      <c r="T57" s="19"/>
      <c r="U57" s="19"/>
      <c r="V57" s="19"/>
      <c r="W57" s="19"/>
      <c r="X57" s="19"/>
    </row>
    <row r="58" spans="1:24" x14ac:dyDescent="0.25">
      <c r="A58" s="17"/>
      <c r="B58" s="113" t="s">
        <v>1182</v>
      </c>
      <c r="C58" s="113"/>
      <c r="D58" s="113"/>
      <c r="E58" s="113"/>
      <c r="F58" s="113"/>
      <c r="G58" s="113"/>
      <c r="H58" s="113"/>
      <c r="I58" s="113"/>
      <c r="J58" s="113"/>
      <c r="K58" s="113"/>
      <c r="L58" s="113"/>
      <c r="M58" s="113"/>
      <c r="N58" s="113"/>
      <c r="O58" s="113"/>
      <c r="P58" s="113"/>
      <c r="Q58" s="113"/>
      <c r="R58" s="113"/>
      <c r="S58" s="113"/>
      <c r="T58" s="113"/>
      <c r="U58" s="113"/>
      <c r="V58" s="113"/>
      <c r="W58" s="113"/>
      <c r="X58" s="113"/>
    </row>
    <row r="59" spans="1:24" ht="25.5" customHeight="1" x14ac:dyDescent="0.25">
      <c r="A59" s="17"/>
      <c r="B59" s="19" t="s">
        <v>1183</v>
      </c>
      <c r="C59" s="19"/>
      <c r="D59" s="19"/>
      <c r="E59" s="19"/>
      <c r="F59" s="19"/>
      <c r="G59" s="19"/>
      <c r="H59" s="19"/>
      <c r="I59" s="19"/>
      <c r="J59" s="19"/>
      <c r="K59" s="19"/>
      <c r="L59" s="19"/>
      <c r="M59" s="19"/>
      <c r="N59" s="19"/>
      <c r="O59" s="19"/>
      <c r="P59" s="19"/>
      <c r="Q59" s="19"/>
      <c r="R59" s="19"/>
      <c r="S59" s="19"/>
      <c r="T59" s="19"/>
      <c r="U59" s="19"/>
      <c r="V59" s="19"/>
      <c r="W59" s="19"/>
      <c r="X59" s="19"/>
    </row>
    <row r="60" spans="1:24" x14ac:dyDescent="0.25">
      <c r="A60" s="17"/>
      <c r="B60" s="113" t="s">
        <v>1184</v>
      </c>
      <c r="C60" s="113"/>
      <c r="D60" s="113"/>
      <c r="E60" s="113"/>
      <c r="F60" s="113"/>
      <c r="G60" s="113"/>
      <c r="H60" s="113"/>
      <c r="I60" s="113"/>
      <c r="J60" s="113"/>
      <c r="K60" s="113"/>
      <c r="L60" s="113"/>
      <c r="M60" s="113"/>
      <c r="N60" s="113"/>
      <c r="O60" s="113"/>
      <c r="P60" s="113"/>
      <c r="Q60" s="113"/>
      <c r="R60" s="113"/>
      <c r="S60" s="113"/>
      <c r="T60" s="113"/>
      <c r="U60" s="113"/>
      <c r="V60" s="113"/>
      <c r="W60" s="113"/>
      <c r="X60" s="113"/>
    </row>
    <row r="61" spans="1:24" ht="25.5" customHeight="1" x14ac:dyDescent="0.25">
      <c r="A61" s="17"/>
      <c r="B61" s="19" t="s">
        <v>1185</v>
      </c>
      <c r="C61" s="19"/>
      <c r="D61" s="19"/>
      <c r="E61" s="19"/>
      <c r="F61" s="19"/>
      <c r="G61" s="19"/>
      <c r="H61" s="19"/>
      <c r="I61" s="19"/>
      <c r="J61" s="19"/>
      <c r="K61" s="19"/>
      <c r="L61" s="19"/>
      <c r="M61" s="19"/>
      <c r="N61" s="19"/>
      <c r="O61" s="19"/>
      <c r="P61" s="19"/>
      <c r="Q61" s="19"/>
      <c r="R61" s="19"/>
      <c r="S61" s="19"/>
      <c r="T61" s="19"/>
      <c r="U61" s="19"/>
      <c r="V61" s="19"/>
      <c r="W61" s="19"/>
      <c r="X61" s="19"/>
    </row>
    <row r="62" spans="1:24" x14ac:dyDescent="0.25">
      <c r="A62" s="17"/>
      <c r="B62" s="113" t="s">
        <v>1186</v>
      </c>
      <c r="C62" s="113"/>
      <c r="D62" s="113"/>
      <c r="E62" s="113"/>
      <c r="F62" s="113"/>
      <c r="G62" s="113"/>
      <c r="H62" s="113"/>
      <c r="I62" s="113"/>
      <c r="J62" s="113"/>
      <c r="K62" s="113"/>
      <c r="L62" s="113"/>
      <c r="M62" s="113"/>
      <c r="N62" s="113"/>
      <c r="O62" s="113"/>
      <c r="P62" s="113"/>
      <c r="Q62" s="113"/>
      <c r="R62" s="113"/>
      <c r="S62" s="113"/>
      <c r="T62" s="113"/>
      <c r="U62" s="113"/>
      <c r="V62" s="113"/>
      <c r="W62" s="113"/>
      <c r="X62" s="113"/>
    </row>
    <row r="63" spans="1:24" ht="51" customHeight="1" x14ac:dyDescent="0.25">
      <c r="A63" s="17"/>
      <c r="B63" s="19" t="s">
        <v>1187</v>
      </c>
      <c r="C63" s="19"/>
      <c r="D63" s="19"/>
      <c r="E63" s="19"/>
      <c r="F63" s="19"/>
      <c r="G63" s="19"/>
      <c r="H63" s="19"/>
      <c r="I63" s="19"/>
      <c r="J63" s="19"/>
      <c r="K63" s="19"/>
      <c r="L63" s="19"/>
      <c r="M63" s="19"/>
      <c r="N63" s="19"/>
      <c r="O63" s="19"/>
      <c r="P63" s="19"/>
      <c r="Q63" s="19"/>
      <c r="R63" s="19"/>
      <c r="S63" s="19"/>
      <c r="T63" s="19"/>
      <c r="U63" s="19"/>
      <c r="V63" s="19"/>
      <c r="W63" s="19"/>
      <c r="X63" s="19"/>
    </row>
    <row r="64" spans="1:24" ht="25.5" customHeight="1" x14ac:dyDescent="0.25">
      <c r="A64" s="17"/>
      <c r="B64" s="19" t="s">
        <v>1188</v>
      </c>
      <c r="C64" s="19"/>
      <c r="D64" s="19"/>
      <c r="E64" s="19"/>
      <c r="F64" s="19"/>
      <c r="G64" s="19"/>
      <c r="H64" s="19"/>
      <c r="I64" s="19"/>
      <c r="J64" s="19"/>
      <c r="K64" s="19"/>
      <c r="L64" s="19"/>
      <c r="M64" s="19"/>
      <c r="N64" s="19"/>
      <c r="O64" s="19"/>
      <c r="P64" s="19"/>
      <c r="Q64" s="19"/>
      <c r="R64" s="19"/>
      <c r="S64" s="19"/>
      <c r="T64" s="19"/>
      <c r="U64" s="19"/>
      <c r="V64" s="19"/>
      <c r="W64" s="19"/>
      <c r="X64" s="19"/>
    </row>
    <row r="65" spans="1:24" x14ac:dyDescent="0.25">
      <c r="A65" s="17"/>
      <c r="B65" s="113" t="s">
        <v>1189</v>
      </c>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x14ac:dyDescent="0.25">
      <c r="A66" s="17"/>
      <c r="B66" s="19" t="s">
        <v>1190</v>
      </c>
      <c r="C66" s="19"/>
      <c r="D66" s="19"/>
      <c r="E66" s="19"/>
      <c r="F66" s="19"/>
      <c r="G66" s="19"/>
      <c r="H66" s="19"/>
      <c r="I66" s="19"/>
      <c r="J66" s="19"/>
      <c r="K66" s="19"/>
      <c r="L66" s="19"/>
      <c r="M66" s="19"/>
      <c r="N66" s="19"/>
      <c r="O66" s="19"/>
      <c r="P66" s="19"/>
      <c r="Q66" s="19"/>
      <c r="R66" s="19"/>
      <c r="S66" s="19"/>
      <c r="T66" s="19"/>
      <c r="U66" s="19"/>
      <c r="V66" s="19"/>
      <c r="W66" s="19"/>
      <c r="X66" s="19"/>
    </row>
    <row r="67" spans="1:24" ht="25.5" customHeight="1" x14ac:dyDescent="0.25">
      <c r="A67" s="17"/>
      <c r="B67" s="19" t="s">
        <v>1191</v>
      </c>
      <c r="C67" s="19"/>
      <c r="D67" s="19"/>
      <c r="E67" s="19"/>
      <c r="F67" s="19"/>
      <c r="G67" s="19"/>
      <c r="H67" s="19"/>
      <c r="I67" s="19"/>
      <c r="J67" s="19"/>
      <c r="K67" s="19"/>
      <c r="L67" s="19"/>
      <c r="M67" s="19"/>
      <c r="N67" s="19"/>
      <c r="O67" s="19"/>
      <c r="P67" s="19"/>
      <c r="Q67" s="19"/>
      <c r="R67" s="19"/>
      <c r="S67" s="19"/>
      <c r="T67" s="19"/>
      <c r="U67" s="19"/>
      <c r="V67" s="19"/>
      <c r="W67" s="19"/>
      <c r="X67" s="19"/>
    </row>
    <row r="68" spans="1:24" x14ac:dyDescent="0.25">
      <c r="A68" s="17"/>
      <c r="B68" s="19" t="s">
        <v>1192</v>
      </c>
      <c r="C68" s="19"/>
      <c r="D68" s="19"/>
      <c r="E68" s="19"/>
      <c r="F68" s="19"/>
      <c r="G68" s="19"/>
      <c r="H68" s="19"/>
      <c r="I68" s="19"/>
      <c r="J68" s="19"/>
      <c r="K68" s="19"/>
      <c r="L68" s="19"/>
      <c r="M68" s="19"/>
      <c r="N68" s="19"/>
      <c r="O68" s="19"/>
      <c r="P68" s="19"/>
      <c r="Q68" s="19"/>
      <c r="R68" s="19"/>
      <c r="S68" s="19"/>
      <c r="T68" s="19"/>
      <c r="U68" s="19"/>
      <c r="V68" s="19"/>
      <c r="W68" s="19"/>
      <c r="X68" s="19"/>
    </row>
    <row r="69" spans="1:24" x14ac:dyDescent="0.25">
      <c r="A69" s="17"/>
      <c r="B69" s="19" t="s">
        <v>1193</v>
      </c>
      <c r="C69" s="19"/>
      <c r="D69" s="19"/>
      <c r="E69" s="19"/>
      <c r="F69" s="19"/>
      <c r="G69" s="19"/>
      <c r="H69" s="19"/>
      <c r="I69" s="19"/>
      <c r="J69" s="19"/>
      <c r="K69" s="19"/>
      <c r="L69" s="19"/>
      <c r="M69" s="19"/>
      <c r="N69" s="19"/>
      <c r="O69" s="19"/>
      <c r="P69" s="19"/>
      <c r="Q69" s="19"/>
      <c r="R69" s="19"/>
      <c r="S69" s="19"/>
      <c r="T69" s="19"/>
      <c r="U69" s="19"/>
      <c r="V69" s="19"/>
      <c r="W69" s="19"/>
      <c r="X69" s="19"/>
    </row>
    <row r="70" spans="1:24" x14ac:dyDescent="0.25">
      <c r="A70" s="17"/>
      <c r="B70" s="113" t="s">
        <v>1194</v>
      </c>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x14ac:dyDescent="0.25">
      <c r="A71" s="17"/>
      <c r="B71" s="19" t="s">
        <v>1195</v>
      </c>
      <c r="C71" s="19"/>
      <c r="D71" s="19"/>
      <c r="E71" s="19"/>
      <c r="F71" s="19"/>
      <c r="G71" s="19"/>
      <c r="H71" s="19"/>
      <c r="I71" s="19"/>
      <c r="J71" s="19"/>
      <c r="K71" s="19"/>
      <c r="L71" s="19"/>
      <c r="M71" s="19"/>
      <c r="N71" s="19"/>
      <c r="O71" s="19"/>
      <c r="P71" s="19"/>
      <c r="Q71" s="19"/>
      <c r="R71" s="19"/>
      <c r="S71" s="19"/>
      <c r="T71" s="19"/>
      <c r="U71" s="19"/>
      <c r="V71" s="19"/>
      <c r="W71" s="19"/>
      <c r="X71" s="19"/>
    </row>
    <row r="72" spans="1:24" ht="25.5" customHeight="1" x14ac:dyDescent="0.25">
      <c r="A72" s="17"/>
      <c r="B72" s="19" t="s">
        <v>1196</v>
      </c>
      <c r="C72" s="19"/>
      <c r="D72" s="19"/>
      <c r="E72" s="19"/>
      <c r="F72" s="19"/>
      <c r="G72" s="19"/>
      <c r="H72" s="19"/>
      <c r="I72" s="19"/>
      <c r="J72" s="19"/>
      <c r="K72" s="19"/>
      <c r="L72" s="19"/>
      <c r="M72" s="19"/>
      <c r="N72" s="19"/>
      <c r="O72" s="19"/>
      <c r="P72" s="19"/>
      <c r="Q72" s="19"/>
      <c r="R72" s="19"/>
      <c r="S72" s="19"/>
      <c r="T72" s="19"/>
      <c r="U72" s="19"/>
      <c r="V72" s="19"/>
      <c r="W72" s="19"/>
      <c r="X72" s="19"/>
    </row>
    <row r="73" spans="1:24" x14ac:dyDescent="0.25">
      <c r="A73" s="17"/>
      <c r="B73" s="113" t="s">
        <v>1197</v>
      </c>
      <c r="C73" s="113"/>
      <c r="D73" s="113"/>
      <c r="E73" s="113"/>
      <c r="F73" s="113"/>
      <c r="G73" s="113"/>
      <c r="H73" s="113"/>
      <c r="I73" s="113"/>
      <c r="J73" s="113"/>
      <c r="K73" s="113"/>
      <c r="L73" s="113"/>
      <c r="M73" s="113"/>
      <c r="N73" s="113"/>
      <c r="O73" s="113"/>
      <c r="P73" s="113"/>
      <c r="Q73" s="113"/>
      <c r="R73" s="113"/>
      <c r="S73" s="113"/>
      <c r="T73" s="113"/>
      <c r="U73" s="113"/>
      <c r="V73" s="113"/>
      <c r="W73" s="113"/>
      <c r="X73" s="113"/>
    </row>
    <row r="74" spans="1:24" ht="25.5" customHeight="1" x14ac:dyDescent="0.25">
      <c r="A74" s="17"/>
      <c r="B74" s="19" t="s">
        <v>1198</v>
      </c>
      <c r="C74" s="19"/>
      <c r="D74" s="19"/>
      <c r="E74" s="19"/>
      <c r="F74" s="19"/>
      <c r="G74" s="19"/>
      <c r="H74" s="19"/>
      <c r="I74" s="19"/>
      <c r="J74" s="19"/>
      <c r="K74" s="19"/>
      <c r="L74" s="19"/>
      <c r="M74" s="19"/>
      <c r="N74" s="19"/>
      <c r="O74" s="19"/>
      <c r="P74" s="19"/>
      <c r="Q74" s="19"/>
      <c r="R74" s="19"/>
      <c r="S74" s="19"/>
      <c r="T74" s="19"/>
      <c r="U74" s="19"/>
      <c r="V74" s="19"/>
      <c r="W74" s="19"/>
      <c r="X74" s="19"/>
    </row>
    <row r="75" spans="1:24" x14ac:dyDescent="0.25">
      <c r="A75" s="17"/>
      <c r="B75" s="19" t="s">
        <v>1162</v>
      </c>
      <c r="C75" s="19"/>
      <c r="D75" s="19"/>
      <c r="E75" s="19"/>
      <c r="F75" s="19"/>
      <c r="G75" s="19"/>
      <c r="H75" s="19"/>
      <c r="I75" s="19"/>
      <c r="J75" s="19"/>
      <c r="K75" s="19"/>
      <c r="L75" s="19"/>
      <c r="M75" s="19"/>
      <c r="N75" s="19"/>
      <c r="O75" s="19"/>
      <c r="P75" s="19"/>
      <c r="Q75" s="19"/>
      <c r="R75" s="19"/>
      <c r="S75" s="19"/>
      <c r="T75" s="19"/>
      <c r="U75" s="19"/>
      <c r="V75" s="19"/>
      <c r="W75" s="19"/>
      <c r="X75" s="19"/>
    </row>
    <row r="76" spans="1:24" x14ac:dyDescent="0.25">
      <c r="A76" s="17"/>
      <c r="B76" s="113" t="s">
        <v>1199</v>
      </c>
      <c r="C76" s="113"/>
      <c r="D76" s="113"/>
      <c r="E76" s="113"/>
      <c r="F76" s="113"/>
      <c r="G76" s="113"/>
      <c r="H76" s="113"/>
      <c r="I76" s="113"/>
      <c r="J76" s="113"/>
      <c r="K76" s="113"/>
      <c r="L76" s="113"/>
      <c r="M76" s="113"/>
      <c r="N76" s="113"/>
      <c r="O76" s="113"/>
      <c r="P76" s="113"/>
      <c r="Q76" s="113"/>
      <c r="R76" s="113"/>
      <c r="S76" s="113"/>
      <c r="T76" s="113"/>
      <c r="U76" s="113"/>
      <c r="V76" s="113"/>
      <c r="W76" s="113"/>
      <c r="X76" s="113"/>
    </row>
    <row r="77" spans="1:24" ht="25.5" customHeight="1" x14ac:dyDescent="0.25">
      <c r="A77" s="17"/>
      <c r="B77" s="19" t="s">
        <v>1200</v>
      </c>
      <c r="C77" s="19"/>
      <c r="D77" s="19"/>
      <c r="E77" s="19"/>
      <c r="F77" s="19"/>
      <c r="G77" s="19"/>
      <c r="H77" s="19"/>
      <c r="I77" s="19"/>
      <c r="J77" s="19"/>
      <c r="K77" s="19"/>
      <c r="L77" s="19"/>
      <c r="M77" s="19"/>
      <c r="N77" s="19"/>
      <c r="O77" s="19"/>
      <c r="P77" s="19"/>
      <c r="Q77" s="19"/>
      <c r="R77" s="19"/>
      <c r="S77" s="19"/>
      <c r="T77" s="19"/>
      <c r="U77" s="19"/>
      <c r="V77" s="19"/>
      <c r="W77" s="19"/>
      <c r="X77" s="19"/>
    </row>
    <row r="78" spans="1:24" x14ac:dyDescent="0.25">
      <c r="A78" s="17"/>
      <c r="B78" s="113" t="s">
        <v>434</v>
      </c>
      <c r="C78" s="113"/>
      <c r="D78" s="113"/>
      <c r="E78" s="113"/>
      <c r="F78" s="113"/>
      <c r="G78" s="113"/>
      <c r="H78" s="113"/>
      <c r="I78" s="113"/>
      <c r="J78" s="113"/>
      <c r="K78" s="113"/>
      <c r="L78" s="113"/>
      <c r="M78" s="113"/>
      <c r="N78" s="113"/>
      <c r="O78" s="113"/>
      <c r="P78" s="113"/>
      <c r="Q78" s="113"/>
      <c r="R78" s="113"/>
      <c r="S78" s="113"/>
      <c r="T78" s="113"/>
      <c r="U78" s="113"/>
      <c r="V78" s="113"/>
      <c r="W78" s="113"/>
      <c r="X78" s="113"/>
    </row>
    <row r="79" spans="1:24" x14ac:dyDescent="0.25">
      <c r="A79" s="17"/>
      <c r="B79" s="19" t="s">
        <v>1201</v>
      </c>
      <c r="C79" s="19"/>
      <c r="D79" s="19"/>
      <c r="E79" s="19"/>
      <c r="F79" s="19"/>
      <c r="G79" s="19"/>
      <c r="H79" s="19"/>
      <c r="I79" s="19"/>
      <c r="J79" s="19"/>
      <c r="K79" s="19"/>
      <c r="L79" s="19"/>
      <c r="M79" s="19"/>
      <c r="N79" s="19"/>
      <c r="O79" s="19"/>
      <c r="P79" s="19"/>
      <c r="Q79" s="19"/>
      <c r="R79" s="19"/>
      <c r="S79" s="19"/>
      <c r="T79" s="19"/>
      <c r="U79" s="19"/>
      <c r="V79" s="19"/>
      <c r="W79" s="19"/>
      <c r="X79" s="19"/>
    </row>
    <row r="80" spans="1:24" x14ac:dyDescent="0.25">
      <c r="A80" s="17"/>
      <c r="B80" s="21"/>
      <c r="C80" s="21"/>
      <c r="D80" s="21"/>
      <c r="E80" s="21"/>
      <c r="F80" s="21"/>
      <c r="G80" s="21"/>
      <c r="H80" s="21"/>
      <c r="I80" s="21"/>
      <c r="J80" s="21"/>
      <c r="K80" s="21"/>
      <c r="L80" s="21"/>
      <c r="M80" s="21"/>
      <c r="N80" s="21"/>
      <c r="O80" s="21"/>
      <c r="P80" s="21"/>
      <c r="Q80" s="21"/>
      <c r="R80" s="21"/>
      <c r="S80" s="21"/>
      <c r="T80" s="21"/>
      <c r="U80" s="21"/>
      <c r="V80" s="21"/>
      <c r="W80" s="21"/>
      <c r="X80" s="21"/>
    </row>
  </sheetData>
  <mergeCells count="81">
    <mergeCell ref="B78:X78"/>
    <mergeCell ref="B79:X79"/>
    <mergeCell ref="B80:X80"/>
    <mergeCell ref="B72:X72"/>
    <mergeCell ref="B73:X73"/>
    <mergeCell ref="B74:X74"/>
    <mergeCell ref="B75:X75"/>
    <mergeCell ref="B76:X76"/>
    <mergeCell ref="B77:X77"/>
    <mergeCell ref="B66:X66"/>
    <mergeCell ref="B67:X67"/>
    <mergeCell ref="B68:X68"/>
    <mergeCell ref="B69:X69"/>
    <mergeCell ref="B70:X70"/>
    <mergeCell ref="B71:X71"/>
    <mergeCell ref="B60:X60"/>
    <mergeCell ref="B61:X61"/>
    <mergeCell ref="B62:X62"/>
    <mergeCell ref="B63:X63"/>
    <mergeCell ref="B64:X64"/>
    <mergeCell ref="B65:X65"/>
    <mergeCell ref="B54:X54"/>
    <mergeCell ref="B55:X55"/>
    <mergeCell ref="B56:X56"/>
    <mergeCell ref="B57:X57"/>
    <mergeCell ref="B58:X58"/>
    <mergeCell ref="B59:X59"/>
    <mergeCell ref="B48:X48"/>
    <mergeCell ref="B49:X49"/>
    <mergeCell ref="B50:X50"/>
    <mergeCell ref="B51:X51"/>
    <mergeCell ref="B52:X52"/>
    <mergeCell ref="B53:X53"/>
    <mergeCell ref="B42:X42"/>
    <mergeCell ref="B43:X43"/>
    <mergeCell ref="B44:X44"/>
    <mergeCell ref="B45:X45"/>
    <mergeCell ref="B46:X46"/>
    <mergeCell ref="B47:X47"/>
    <mergeCell ref="B36:X36"/>
    <mergeCell ref="B37:X37"/>
    <mergeCell ref="B38:X38"/>
    <mergeCell ref="B39:X39"/>
    <mergeCell ref="B40:X40"/>
    <mergeCell ref="B41:X41"/>
    <mergeCell ref="B30:X30"/>
    <mergeCell ref="B31:X31"/>
    <mergeCell ref="B32:X32"/>
    <mergeCell ref="B33:X33"/>
    <mergeCell ref="B34:X34"/>
    <mergeCell ref="B35:X35"/>
    <mergeCell ref="B24:X24"/>
    <mergeCell ref="B25:X25"/>
    <mergeCell ref="B26:X26"/>
    <mergeCell ref="B27:X27"/>
    <mergeCell ref="B28:X28"/>
    <mergeCell ref="B29:X29"/>
    <mergeCell ref="B18:X18"/>
    <mergeCell ref="B19:X19"/>
    <mergeCell ref="B20:X20"/>
    <mergeCell ref="B21:X21"/>
    <mergeCell ref="B22:X22"/>
    <mergeCell ref="B23:X23"/>
    <mergeCell ref="D10:W10"/>
    <mergeCell ref="A1:A2"/>
    <mergeCell ref="B1:X1"/>
    <mergeCell ref="B2:X2"/>
    <mergeCell ref="B3:X3"/>
    <mergeCell ref="A4:A80"/>
    <mergeCell ref="B4:X4"/>
    <mergeCell ref="B5:X5"/>
    <mergeCell ref="B6:X6"/>
    <mergeCell ref="B7:X7"/>
    <mergeCell ref="D8:W8"/>
    <mergeCell ref="D9:E9"/>
    <mergeCell ref="G9:H9"/>
    <mergeCell ref="J9:K9"/>
    <mergeCell ref="M9:N9"/>
    <mergeCell ref="P9:Q9"/>
    <mergeCell ref="S9:T9"/>
    <mergeCell ref="V9:W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1" width="18.28515625" bestFit="1" customWidth="1"/>
    <col min="2" max="3" width="36.5703125" bestFit="1" customWidth="1"/>
    <col min="4" max="4" width="6.28515625" customWidth="1"/>
    <col min="5" max="5" width="36.5703125" bestFit="1" customWidth="1"/>
    <col min="6" max="6" width="8.7109375" customWidth="1"/>
    <col min="7" max="7" width="6.28515625" customWidth="1"/>
    <col min="8" max="8" width="28.5703125" customWidth="1"/>
    <col min="9" max="9" width="8.7109375" customWidth="1"/>
    <col min="10" max="10" width="6.28515625" customWidth="1"/>
    <col min="11" max="11" width="28.5703125" customWidth="1"/>
    <col min="12" max="12" width="11.5703125" customWidth="1"/>
    <col min="13" max="13" width="6.28515625" customWidth="1"/>
    <col min="14" max="14" width="22.42578125" customWidth="1"/>
    <col min="15" max="15" width="5.28515625" customWidth="1"/>
    <col min="16" max="16" width="6.28515625" customWidth="1"/>
    <col min="17" max="17" width="26.85546875" customWidth="1"/>
    <col min="18" max="18" width="31.5703125" customWidth="1"/>
  </cols>
  <sheetData>
    <row r="1" spans="1:18" ht="15" customHeight="1" x14ac:dyDescent="0.25">
      <c r="A1" s="9" t="s">
        <v>1202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7" t="s">
        <v>1202</v>
      </c>
      <c r="B3" s="16"/>
      <c r="C3" s="16"/>
      <c r="D3" s="16"/>
      <c r="E3" s="16"/>
      <c r="F3" s="16"/>
      <c r="G3" s="16"/>
      <c r="H3" s="16"/>
      <c r="I3" s="16"/>
      <c r="J3" s="16"/>
      <c r="K3" s="16"/>
      <c r="L3" s="16"/>
      <c r="M3" s="16"/>
      <c r="N3" s="16"/>
      <c r="O3" s="16"/>
      <c r="P3" s="16"/>
      <c r="Q3" s="16"/>
      <c r="R3" s="16"/>
    </row>
    <row r="4" spans="1:18" x14ac:dyDescent="0.25">
      <c r="A4" s="17" t="s">
        <v>1202</v>
      </c>
      <c r="B4" s="18" t="s">
        <v>1203</v>
      </c>
      <c r="C4" s="18"/>
      <c r="D4" s="18"/>
      <c r="E4" s="18"/>
      <c r="F4" s="18"/>
      <c r="G4" s="18"/>
      <c r="H4" s="18"/>
      <c r="I4" s="18"/>
      <c r="J4" s="18"/>
      <c r="K4" s="18"/>
      <c r="L4" s="18"/>
      <c r="M4" s="18"/>
      <c r="N4" s="18"/>
      <c r="O4" s="18"/>
      <c r="P4" s="18"/>
      <c r="Q4" s="18"/>
      <c r="R4" s="18"/>
    </row>
    <row r="5" spans="1:18" x14ac:dyDescent="0.25">
      <c r="A5" s="17"/>
      <c r="B5" s="19" t="s">
        <v>1204</v>
      </c>
      <c r="C5" s="19"/>
      <c r="D5" s="19"/>
      <c r="E5" s="19"/>
      <c r="F5" s="19"/>
      <c r="G5" s="19"/>
      <c r="H5" s="19"/>
      <c r="I5" s="19"/>
      <c r="J5" s="19"/>
      <c r="K5" s="19"/>
      <c r="L5" s="19"/>
      <c r="M5" s="19"/>
      <c r="N5" s="19"/>
      <c r="O5" s="19"/>
      <c r="P5" s="19"/>
      <c r="Q5" s="19"/>
      <c r="R5" s="19"/>
    </row>
    <row r="6" spans="1:18" x14ac:dyDescent="0.25">
      <c r="A6" s="17"/>
      <c r="B6" s="19"/>
      <c r="C6" s="19"/>
      <c r="D6" s="19"/>
      <c r="E6" s="19"/>
      <c r="F6" s="19"/>
      <c r="G6" s="19"/>
      <c r="H6" s="19"/>
      <c r="I6" s="19"/>
      <c r="J6" s="19"/>
      <c r="K6" s="19"/>
      <c r="L6" s="19"/>
      <c r="M6" s="19"/>
      <c r="N6" s="19"/>
      <c r="O6" s="19"/>
      <c r="P6" s="19"/>
      <c r="Q6" s="19"/>
      <c r="R6" s="19"/>
    </row>
    <row r="7" spans="1:18" ht="204.75" x14ac:dyDescent="0.25">
      <c r="A7" s="17"/>
      <c r="B7" s="3"/>
      <c r="C7" s="12" t="s">
        <v>226</v>
      </c>
      <c r="D7" s="3"/>
      <c r="E7" s="13" t="s">
        <v>1205</v>
      </c>
    </row>
    <row r="8" spans="1:18" x14ac:dyDescent="0.25">
      <c r="A8" s="17"/>
      <c r="B8" s="20"/>
      <c r="C8" s="20"/>
      <c r="D8" s="20"/>
      <c r="E8" s="20"/>
      <c r="F8" s="20"/>
      <c r="G8" s="20"/>
      <c r="H8" s="20"/>
      <c r="I8" s="20"/>
      <c r="J8" s="20"/>
      <c r="K8" s="20"/>
      <c r="L8" s="20"/>
      <c r="M8" s="20"/>
      <c r="N8" s="20"/>
      <c r="O8" s="20"/>
      <c r="P8" s="20"/>
      <c r="Q8" s="20"/>
      <c r="R8" s="20"/>
    </row>
    <row r="9" spans="1:18" ht="102.75" x14ac:dyDescent="0.25">
      <c r="A9" s="17"/>
      <c r="B9" s="3"/>
      <c r="C9" s="12" t="s">
        <v>226</v>
      </c>
      <c r="D9" s="3"/>
      <c r="E9" s="13" t="s">
        <v>1206</v>
      </c>
    </row>
    <row r="10" spans="1:18" x14ac:dyDescent="0.25">
      <c r="A10" s="17"/>
      <c r="B10" s="20"/>
      <c r="C10" s="20"/>
      <c r="D10" s="20"/>
      <c r="E10" s="20"/>
      <c r="F10" s="20"/>
      <c r="G10" s="20"/>
      <c r="H10" s="20"/>
      <c r="I10" s="20"/>
      <c r="J10" s="20"/>
      <c r="K10" s="20"/>
      <c r="L10" s="20"/>
      <c r="M10" s="20"/>
      <c r="N10" s="20"/>
      <c r="O10" s="20"/>
      <c r="P10" s="20"/>
      <c r="Q10" s="20"/>
      <c r="R10" s="20"/>
    </row>
    <row r="11" spans="1:18" ht="115.5" x14ac:dyDescent="0.25">
      <c r="A11" s="17"/>
      <c r="B11" s="3"/>
      <c r="C11" s="12" t="s">
        <v>226</v>
      </c>
      <c r="D11" s="3"/>
      <c r="E11" s="13" t="s">
        <v>1207</v>
      </c>
    </row>
    <row r="12" spans="1:18" ht="38.25" customHeight="1" x14ac:dyDescent="0.25">
      <c r="A12" s="17"/>
      <c r="B12" s="20" t="s">
        <v>1208</v>
      </c>
      <c r="C12" s="20"/>
      <c r="D12" s="20"/>
      <c r="E12" s="20"/>
      <c r="F12" s="20"/>
      <c r="G12" s="20"/>
      <c r="H12" s="20"/>
      <c r="I12" s="20"/>
      <c r="J12" s="20"/>
      <c r="K12" s="20"/>
      <c r="L12" s="20"/>
      <c r="M12" s="20"/>
      <c r="N12" s="20"/>
      <c r="O12" s="20"/>
      <c r="P12" s="20"/>
      <c r="Q12" s="20"/>
      <c r="R12" s="20"/>
    </row>
    <row r="13" spans="1:18" x14ac:dyDescent="0.25">
      <c r="A13" s="17"/>
      <c r="B13" s="20" t="s">
        <v>1209</v>
      </c>
      <c r="C13" s="20"/>
      <c r="D13" s="20"/>
      <c r="E13" s="20"/>
      <c r="F13" s="20"/>
      <c r="G13" s="20"/>
      <c r="H13" s="20"/>
      <c r="I13" s="20"/>
      <c r="J13" s="20"/>
      <c r="K13" s="20"/>
      <c r="L13" s="20"/>
      <c r="M13" s="20"/>
      <c r="N13" s="20"/>
      <c r="O13" s="20"/>
      <c r="P13" s="20"/>
      <c r="Q13" s="20"/>
      <c r="R13" s="20"/>
    </row>
    <row r="14" spans="1:18" x14ac:dyDescent="0.25">
      <c r="A14" s="17"/>
      <c r="B14" s="20" t="s">
        <v>1210</v>
      </c>
      <c r="C14" s="20"/>
      <c r="D14" s="20"/>
      <c r="E14" s="20"/>
      <c r="F14" s="20"/>
      <c r="G14" s="20"/>
      <c r="H14" s="20"/>
      <c r="I14" s="20"/>
      <c r="J14" s="20"/>
      <c r="K14" s="20"/>
      <c r="L14" s="20"/>
      <c r="M14" s="20"/>
      <c r="N14" s="20"/>
      <c r="O14" s="20"/>
      <c r="P14" s="20"/>
      <c r="Q14" s="20"/>
      <c r="R14" s="20"/>
    </row>
    <row r="15" spans="1:18" x14ac:dyDescent="0.25">
      <c r="A15" s="17"/>
      <c r="B15" s="146" t="s">
        <v>245</v>
      </c>
      <c r="C15" s="146"/>
      <c r="D15" s="146"/>
      <c r="E15" s="146"/>
      <c r="F15" s="146"/>
      <c r="G15" s="146"/>
      <c r="H15" s="146"/>
      <c r="I15" s="146"/>
      <c r="J15" s="146"/>
      <c r="K15" s="146"/>
      <c r="L15" s="146"/>
      <c r="M15" s="146"/>
      <c r="N15" s="146"/>
      <c r="O15" s="146"/>
      <c r="P15" s="146"/>
      <c r="Q15" s="146"/>
      <c r="R15" s="146"/>
    </row>
    <row r="16" spans="1:18" x14ac:dyDescent="0.25">
      <c r="A16" s="17"/>
      <c r="B16" s="125"/>
      <c r="C16" s="126"/>
      <c r="D16" s="126" t="s">
        <v>267</v>
      </c>
      <c r="E16" s="126"/>
      <c r="F16" s="126"/>
      <c r="G16" s="126" t="s">
        <v>681</v>
      </c>
      <c r="H16" s="126"/>
      <c r="I16" s="126"/>
      <c r="J16" s="126" t="s">
        <v>267</v>
      </c>
      <c r="K16" s="126"/>
      <c r="L16" s="126"/>
      <c r="M16" s="126" t="s">
        <v>1213</v>
      </c>
      <c r="N16" s="126"/>
      <c r="O16" s="126"/>
      <c r="P16" s="126" t="s">
        <v>683</v>
      </c>
      <c r="Q16" s="126"/>
      <c r="R16" s="126"/>
    </row>
    <row r="17" spans="1:18" x14ac:dyDescent="0.25">
      <c r="A17" s="17"/>
      <c r="B17" s="125"/>
      <c r="C17" s="126"/>
      <c r="D17" s="126" t="s">
        <v>680</v>
      </c>
      <c r="E17" s="126"/>
      <c r="F17" s="126"/>
      <c r="G17" s="126"/>
      <c r="H17" s="126"/>
      <c r="I17" s="126"/>
      <c r="J17" s="126" t="s">
        <v>1211</v>
      </c>
      <c r="K17" s="126"/>
      <c r="L17" s="126"/>
      <c r="M17" s="126" t="s">
        <v>1214</v>
      </c>
      <c r="N17" s="126"/>
      <c r="O17" s="126"/>
      <c r="P17" s="126" t="s">
        <v>248</v>
      </c>
      <c r="Q17" s="126"/>
      <c r="R17" s="126"/>
    </row>
    <row r="18" spans="1:18" ht="15.75" thickBot="1" x14ac:dyDescent="0.3">
      <c r="A18" s="17"/>
      <c r="B18" s="125"/>
      <c r="C18" s="126"/>
      <c r="D18" s="108"/>
      <c r="E18" s="108"/>
      <c r="F18" s="126"/>
      <c r="G18" s="127"/>
      <c r="H18" s="127"/>
      <c r="I18" s="126"/>
      <c r="J18" s="127" t="s">
        <v>1212</v>
      </c>
      <c r="K18" s="127"/>
      <c r="L18" s="126"/>
      <c r="M18" s="127" t="s">
        <v>1215</v>
      </c>
      <c r="N18" s="127"/>
      <c r="O18" s="126"/>
      <c r="P18" s="108"/>
      <c r="Q18" s="108"/>
      <c r="R18" s="126"/>
    </row>
    <row r="19" spans="1:18" x14ac:dyDescent="0.25">
      <c r="A19" s="17"/>
      <c r="B19" s="117"/>
      <c r="C19" s="116"/>
      <c r="D19" s="126" t="s">
        <v>249</v>
      </c>
      <c r="E19" s="126"/>
      <c r="F19" s="126"/>
      <c r="G19" s="126"/>
      <c r="H19" s="126"/>
      <c r="I19" s="126"/>
      <c r="J19" s="126"/>
      <c r="K19" s="126"/>
      <c r="L19" s="126"/>
      <c r="M19" s="126"/>
      <c r="N19" s="126"/>
      <c r="O19" s="126"/>
      <c r="P19" s="126"/>
      <c r="Q19" s="126"/>
      <c r="R19" s="116"/>
    </row>
    <row r="20" spans="1:18" x14ac:dyDescent="0.25">
      <c r="A20" s="17"/>
      <c r="B20" s="118" t="s">
        <v>1216</v>
      </c>
      <c r="C20" s="119"/>
      <c r="D20" s="119"/>
      <c r="E20" s="120"/>
      <c r="F20" s="119"/>
      <c r="G20" s="119"/>
      <c r="H20" s="120"/>
      <c r="I20" s="119"/>
      <c r="J20" s="119"/>
      <c r="K20" s="120"/>
      <c r="L20" s="119"/>
      <c r="M20" s="119"/>
      <c r="N20" s="120"/>
      <c r="O20" s="119"/>
      <c r="P20" s="119"/>
      <c r="Q20" s="120"/>
      <c r="R20" s="119"/>
    </row>
    <row r="21" spans="1:18" x14ac:dyDescent="0.25">
      <c r="A21" s="17"/>
      <c r="B21" s="121" t="s">
        <v>1217</v>
      </c>
      <c r="C21" s="122"/>
      <c r="D21" s="122" t="s">
        <v>251</v>
      </c>
      <c r="E21" s="30">
        <v>1609280</v>
      </c>
      <c r="F21" s="122"/>
      <c r="G21" s="122" t="s">
        <v>251</v>
      </c>
      <c r="H21" s="30">
        <v>1325887</v>
      </c>
      <c r="I21" s="122"/>
      <c r="J21" s="122" t="s">
        <v>251</v>
      </c>
      <c r="K21" s="30">
        <v>481579</v>
      </c>
      <c r="L21" s="122"/>
      <c r="M21" s="122" t="s">
        <v>251</v>
      </c>
      <c r="N21" s="30">
        <v>28832</v>
      </c>
      <c r="O21" s="122"/>
      <c r="P21" s="122" t="s">
        <v>251</v>
      </c>
      <c r="Q21" s="30">
        <v>3445578</v>
      </c>
      <c r="R21" s="122"/>
    </row>
    <row r="22" spans="1:18" x14ac:dyDescent="0.25">
      <c r="A22" s="17"/>
      <c r="B22" s="123" t="s">
        <v>1218</v>
      </c>
      <c r="C22" s="119"/>
      <c r="D22" s="119" t="s">
        <v>251</v>
      </c>
      <c r="E22" s="31">
        <v>540</v>
      </c>
      <c r="F22" s="119"/>
      <c r="G22" s="119" t="s">
        <v>251</v>
      </c>
      <c r="H22" s="27">
        <v>1831</v>
      </c>
      <c r="I22" s="119"/>
      <c r="J22" s="119" t="s">
        <v>251</v>
      </c>
      <c r="K22" s="27">
        <v>2876</v>
      </c>
      <c r="L22" s="119"/>
      <c r="M22" s="119" t="s">
        <v>251</v>
      </c>
      <c r="N22" s="31" t="s">
        <v>1219</v>
      </c>
      <c r="O22" s="119" t="s">
        <v>256</v>
      </c>
      <c r="P22" s="119" t="s">
        <v>251</v>
      </c>
      <c r="Q22" s="120" t="s">
        <v>252</v>
      </c>
      <c r="R22" s="119"/>
    </row>
    <row r="23" spans="1:18" x14ac:dyDescent="0.25">
      <c r="A23" s="17"/>
      <c r="B23" s="124" t="s">
        <v>105</v>
      </c>
      <c r="C23" s="122"/>
      <c r="D23" s="122" t="s">
        <v>251</v>
      </c>
      <c r="E23" s="30">
        <v>1609820</v>
      </c>
      <c r="F23" s="122"/>
      <c r="G23" s="122" t="s">
        <v>251</v>
      </c>
      <c r="H23" s="30">
        <v>1327718</v>
      </c>
      <c r="I23" s="122"/>
      <c r="J23" s="122" t="s">
        <v>251</v>
      </c>
      <c r="K23" s="30">
        <v>484455</v>
      </c>
      <c r="L23" s="122"/>
      <c r="M23" s="122" t="s">
        <v>251</v>
      </c>
      <c r="N23" s="30">
        <v>23585</v>
      </c>
      <c r="O23" s="122"/>
      <c r="P23" s="122" t="s">
        <v>251</v>
      </c>
      <c r="Q23" s="30">
        <v>3445578</v>
      </c>
      <c r="R23" s="122"/>
    </row>
    <row r="24" spans="1:18" x14ac:dyDescent="0.25">
      <c r="A24" s="17"/>
      <c r="B24" s="123" t="s">
        <v>1220</v>
      </c>
      <c r="C24" s="119"/>
      <c r="D24" s="119" t="s">
        <v>251</v>
      </c>
      <c r="E24" s="27">
        <v>152439</v>
      </c>
      <c r="F24" s="119"/>
      <c r="G24" s="119" t="s">
        <v>251</v>
      </c>
      <c r="H24" s="27">
        <v>356871</v>
      </c>
      <c r="I24" s="119"/>
      <c r="J24" s="119" t="s">
        <v>251</v>
      </c>
      <c r="K24" s="27">
        <v>419442</v>
      </c>
      <c r="L24" s="119"/>
      <c r="M24" s="119" t="s">
        <v>251</v>
      </c>
      <c r="N24" s="31" t="s">
        <v>1221</v>
      </c>
      <c r="O24" s="119" t="s">
        <v>256</v>
      </c>
      <c r="P24" s="119" t="s">
        <v>251</v>
      </c>
      <c r="Q24" s="27">
        <v>902581</v>
      </c>
      <c r="R24" s="119"/>
    </row>
    <row r="25" spans="1:18" x14ac:dyDescent="0.25">
      <c r="A25" s="17"/>
      <c r="B25" s="121" t="s">
        <v>1222</v>
      </c>
      <c r="C25" s="122"/>
      <c r="D25" s="122" t="s">
        <v>251</v>
      </c>
      <c r="E25" s="30">
        <v>48616</v>
      </c>
      <c r="F25" s="122"/>
      <c r="G25" s="122" t="s">
        <v>251</v>
      </c>
      <c r="H25" s="30">
        <v>218607</v>
      </c>
      <c r="I25" s="122"/>
      <c r="J25" s="122" t="s">
        <v>251</v>
      </c>
      <c r="K25" s="30">
        <v>28734</v>
      </c>
      <c r="L25" s="122"/>
      <c r="M25" s="122" t="s">
        <v>251</v>
      </c>
      <c r="N25" s="30">
        <v>384069</v>
      </c>
      <c r="O25" s="122"/>
      <c r="P25" s="122" t="s">
        <v>251</v>
      </c>
      <c r="Q25" s="30">
        <v>680026</v>
      </c>
      <c r="R25" s="122"/>
    </row>
    <row r="26" spans="1:18" x14ac:dyDescent="0.25">
      <c r="A26" s="17"/>
      <c r="B26" s="128" t="s">
        <v>1223</v>
      </c>
      <c r="C26" s="129"/>
      <c r="D26" s="129"/>
      <c r="E26" s="130"/>
      <c r="F26" s="129"/>
      <c r="G26" s="129"/>
      <c r="H26" s="130"/>
      <c r="I26" s="129"/>
      <c r="J26" s="129"/>
      <c r="K26" s="130"/>
      <c r="L26" s="129"/>
      <c r="M26" s="129"/>
      <c r="N26" s="130"/>
      <c r="O26" s="129"/>
      <c r="P26" s="129"/>
      <c r="Q26" s="130"/>
      <c r="R26" s="129"/>
    </row>
    <row r="27" spans="1:18" x14ac:dyDescent="0.25">
      <c r="A27" s="17"/>
      <c r="B27" s="128"/>
      <c r="C27" s="129"/>
      <c r="D27" s="129"/>
      <c r="E27" s="130"/>
      <c r="F27" s="129"/>
      <c r="G27" s="129"/>
      <c r="H27" s="130"/>
      <c r="I27" s="129"/>
      <c r="J27" s="129"/>
      <c r="K27" s="130"/>
      <c r="L27" s="129"/>
      <c r="M27" s="129"/>
      <c r="N27" s="130"/>
      <c r="O27" s="129"/>
      <c r="P27" s="129"/>
      <c r="Q27" s="130"/>
      <c r="R27" s="129"/>
    </row>
    <row r="28" spans="1:18" x14ac:dyDescent="0.25">
      <c r="A28" s="17"/>
      <c r="B28" s="121" t="s">
        <v>1217</v>
      </c>
      <c r="C28" s="122"/>
      <c r="D28" s="122" t="s">
        <v>251</v>
      </c>
      <c r="E28" s="30">
        <v>1715579</v>
      </c>
      <c r="F28" s="122"/>
      <c r="G28" s="122" t="s">
        <v>251</v>
      </c>
      <c r="H28" s="30">
        <v>1215783</v>
      </c>
      <c r="I28" s="122"/>
      <c r="J28" s="122" t="s">
        <v>251</v>
      </c>
      <c r="K28" s="30">
        <v>326828</v>
      </c>
      <c r="L28" s="122"/>
      <c r="M28" s="122" t="s">
        <v>251</v>
      </c>
      <c r="N28" s="30">
        <v>24262</v>
      </c>
      <c r="O28" s="122"/>
      <c r="P28" s="122" t="s">
        <v>251</v>
      </c>
      <c r="Q28" s="30">
        <v>3282452</v>
      </c>
      <c r="R28" s="122"/>
    </row>
    <row r="29" spans="1:18" x14ac:dyDescent="0.25">
      <c r="A29" s="17"/>
      <c r="B29" s="123" t="s">
        <v>1218</v>
      </c>
      <c r="C29" s="119"/>
      <c r="D29" s="119" t="s">
        <v>251</v>
      </c>
      <c r="E29" s="31">
        <v>412</v>
      </c>
      <c r="F29" s="119"/>
      <c r="G29" s="119" t="s">
        <v>251</v>
      </c>
      <c r="H29" s="27">
        <v>2343</v>
      </c>
      <c r="I29" s="119"/>
      <c r="J29" s="119" t="s">
        <v>251</v>
      </c>
      <c r="K29" s="27">
        <v>3349</v>
      </c>
      <c r="L29" s="119"/>
      <c r="M29" s="119" t="s">
        <v>251</v>
      </c>
      <c r="N29" s="31" t="s">
        <v>1224</v>
      </c>
      <c r="O29" s="119" t="s">
        <v>256</v>
      </c>
      <c r="P29" s="119" t="s">
        <v>251</v>
      </c>
      <c r="Q29" s="120" t="s">
        <v>252</v>
      </c>
      <c r="R29" s="119"/>
    </row>
    <row r="30" spans="1:18" x14ac:dyDescent="0.25">
      <c r="A30" s="17"/>
      <c r="B30" s="124" t="s">
        <v>105</v>
      </c>
      <c r="C30" s="122"/>
      <c r="D30" s="122" t="s">
        <v>251</v>
      </c>
      <c r="E30" s="30">
        <v>1715991</v>
      </c>
      <c r="F30" s="122"/>
      <c r="G30" s="122" t="s">
        <v>251</v>
      </c>
      <c r="H30" s="30">
        <v>1218126</v>
      </c>
      <c r="I30" s="122"/>
      <c r="J30" s="122" t="s">
        <v>251</v>
      </c>
      <c r="K30" s="30">
        <v>330177</v>
      </c>
      <c r="L30" s="122"/>
      <c r="M30" s="122" t="s">
        <v>251</v>
      </c>
      <c r="N30" s="30">
        <v>18158</v>
      </c>
      <c r="O30" s="122"/>
      <c r="P30" s="122" t="s">
        <v>251</v>
      </c>
      <c r="Q30" s="30">
        <v>3282452</v>
      </c>
      <c r="R30" s="122"/>
    </row>
    <row r="31" spans="1:18" x14ac:dyDescent="0.25">
      <c r="A31" s="17"/>
      <c r="B31" s="123" t="s">
        <v>1220</v>
      </c>
      <c r="C31" s="119"/>
      <c r="D31" s="119" t="s">
        <v>251</v>
      </c>
      <c r="E31" s="27">
        <v>136057</v>
      </c>
      <c r="F31" s="119"/>
      <c r="G31" s="119" t="s">
        <v>251</v>
      </c>
      <c r="H31" s="27">
        <v>281513</v>
      </c>
      <c r="I31" s="119"/>
      <c r="J31" s="119" t="s">
        <v>251</v>
      </c>
      <c r="K31" s="27">
        <v>235993</v>
      </c>
      <c r="L31" s="119"/>
      <c r="M31" s="119" t="s">
        <v>251</v>
      </c>
      <c r="N31" s="31" t="s">
        <v>1225</v>
      </c>
      <c r="O31" s="119" t="s">
        <v>256</v>
      </c>
      <c r="P31" s="119" t="s">
        <v>251</v>
      </c>
      <c r="Q31" s="27">
        <v>650097</v>
      </c>
      <c r="R31" s="119"/>
    </row>
    <row r="32" spans="1:18" x14ac:dyDescent="0.25">
      <c r="A32" s="17"/>
      <c r="B32" s="121" t="s">
        <v>1222</v>
      </c>
      <c r="C32" s="122"/>
      <c r="D32" s="122" t="s">
        <v>251</v>
      </c>
      <c r="E32" s="30">
        <v>56935</v>
      </c>
      <c r="F32" s="122"/>
      <c r="G32" s="122" t="s">
        <v>251</v>
      </c>
      <c r="H32" s="30">
        <v>186561</v>
      </c>
      <c r="I32" s="122"/>
      <c r="J32" s="122" t="s">
        <v>251</v>
      </c>
      <c r="K32" s="30">
        <v>12700</v>
      </c>
      <c r="L32" s="122"/>
      <c r="M32" s="122" t="s">
        <v>251</v>
      </c>
      <c r="N32" s="30">
        <v>135677</v>
      </c>
      <c r="O32" s="122"/>
      <c r="P32" s="122" t="s">
        <v>251</v>
      </c>
      <c r="Q32" s="30">
        <v>391873</v>
      </c>
      <c r="R32" s="122"/>
    </row>
    <row r="33" spans="1:18" x14ac:dyDescent="0.25">
      <c r="A33" s="17"/>
      <c r="B33" s="128" t="s">
        <v>1226</v>
      </c>
      <c r="C33" s="129"/>
      <c r="D33" s="129"/>
      <c r="E33" s="130"/>
      <c r="F33" s="129"/>
      <c r="G33" s="129"/>
      <c r="H33" s="130"/>
      <c r="I33" s="129"/>
      <c r="J33" s="129"/>
      <c r="K33" s="130"/>
      <c r="L33" s="129"/>
      <c r="M33" s="129"/>
      <c r="N33" s="130"/>
      <c r="O33" s="129"/>
      <c r="P33" s="129"/>
      <c r="Q33" s="130"/>
      <c r="R33" s="129"/>
    </row>
    <row r="34" spans="1:18" x14ac:dyDescent="0.25">
      <c r="A34" s="17"/>
      <c r="B34" s="128"/>
      <c r="C34" s="129"/>
      <c r="D34" s="129"/>
      <c r="E34" s="130"/>
      <c r="F34" s="129"/>
      <c r="G34" s="129"/>
      <c r="H34" s="130"/>
      <c r="I34" s="129"/>
      <c r="J34" s="129"/>
      <c r="K34" s="130"/>
      <c r="L34" s="129"/>
      <c r="M34" s="129"/>
      <c r="N34" s="130"/>
      <c r="O34" s="129"/>
      <c r="P34" s="129"/>
      <c r="Q34" s="130"/>
      <c r="R34" s="129"/>
    </row>
    <row r="35" spans="1:18" x14ac:dyDescent="0.25">
      <c r="A35" s="17"/>
      <c r="B35" s="121" t="s">
        <v>1217</v>
      </c>
      <c r="C35" s="122"/>
      <c r="D35" s="122" t="s">
        <v>251</v>
      </c>
      <c r="E35" s="30">
        <v>1658203</v>
      </c>
      <c r="F35" s="122"/>
      <c r="G35" s="122" t="s">
        <v>251</v>
      </c>
      <c r="H35" s="30">
        <v>1156590</v>
      </c>
      <c r="I35" s="122"/>
      <c r="J35" s="122" t="s">
        <v>251</v>
      </c>
      <c r="K35" s="30">
        <v>275280</v>
      </c>
      <c r="L35" s="122"/>
      <c r="M35" s="122" t="s">
        <v>251</v>
      </c>
      <c r="N35" s="30">
        <v>31631</v>
      </c>
      <c r="O35" s="122"/>
      <c r="P35" s="122" t="s">
        <v>251</v>
      </c>
      <c r="Q35" s="30">
        <v>3121704</v>
      </c>
      <c r="R35" s="122"/>
    </row>
    <row r="36" spans="1:18" x14ac:dyDescent="0.25">
      <c r="A36" s="17"/>
      <c r="B36" s="123" t="s">
        <v>1218</v>
      </c>
      <c r="C36" s="119"/>
      <c r="D36" s="119" t="s">
        <v>251</v>
      </c>
      <c r="E36" s="27">
        <v>1826</v>
      </c>
      <c r="F36" s="119"/>
      <c r="G36" s="119" t="s">
        <v>251</v>
      </c>
      <c r="H36" s="27">
        <v>2124</v>
      </c>
      <c r="I36" s="119"/>
      <c r="J36" s="119" t="s">
        <v>251</v>
      </c>
      <c r="K36" s="27">
        <v>2705</v>
      </c>
      <c r="L36" s="119"/>
      <c r="M36" s="119" t="s">
        <v>251</v>
      </c>
      <c r="N36" s="31" t="s">
        <v>1227</v>
      </c>
      <c r="O36" s="119" t="s">
        <v>256</v>
      </c>
      <c r="P36" s="119" t="s">
        <v>251</v>
      </c>
      <c r="Q36" s="120" t="s">
        <v>252</v>
      </c>
      <c r="R36" s="119"/>
    </row>
    <row r="37" spans="1:18" x14ac:dyDescent="0.25">
      <c r="A37" s="17"/>
      <c r="B37" s="124" t="s">
        <v>105</v>
      </c>
      <c r="C37" s="122"/>
      <c r="D37" s="122" t="s">
        <v>251</v>
      </c>
      <c r="E37" s="30">
        <v>1660029</v>
      </c>
      <c r="F37" s="122"/>
      <c r="G37" s="122" t="s">
        <v>251</v>
      </c>
      <c r="H37" s="30">
        <v>1158714</v>
      </c>
      <c r="I37" s="122"/>
      <c r="J37" s="122" t="s">
        <v>251</v>
      </c>
      <c r="K37" s="30">
        <v>277985</v>
      </c>
      <c r="L37" s="122"/>
      <c r="M37" s="122" t="s">
        <v>251</v>
      </c>
      <c r="N37" s="30">
        <v>24976</v>
      </c>
      <c r="O37" s="122"/>
      <c r="P37" s="122" t="s">
        <v>251</v>
      </c>
      <c r="Q37" s="30">
        <v>3121704</v>
      </c>
      <c r="R37" s="122"/>
    </row>
    <row r="38" spans="1:18" x14ac:dyDescent="0.25">
      <c r="A38" s="17"/>
      <c r="B38" s="123" t="s">
        <v>1220</v>
      </c>
      <c r="C38" s="119"/>
      <c r="D38" s="119" t="s">
        <v>251</v>
      </c>
      <c r="E38" s="27">
        <v>110933</v>
      </c>
      <c r="F38" s="119"/>
      <c r="G38" s="119" t="s">
        <v>251</v>
      </c>
      <c r="H38" s="27">
        <v>265756</v>
      </c>
      <c r="I38" s="119"/>
      <c r="J38" s="119" t="s">
        <v>251</v>
      </c>
      <c r="K38" s="27">
        <v>212549</v>
      </c>
      <c r="L38" s="119"/>
      <c r="M38" s="119" t="s">
        <v>251</v>
      </c>
      <c r="N38" s="27">
        <v>204660</v>
      </c>
      <c r="O38" s="119"/>
      <c r="P38" s="119" t="s">
        <v>251</v>
      </c>
      <c r="Q38" s="27">
        <v>793898</v>
      </c>
      <c r="R38" s="119"/>
    </row>
    <row r="39" spans="1:18" x14ac:dyDescent="0.25">
      <c r="A39" s="17"/>
      <c r="B39" s="121" t="s">
        <v>1222</v>
      </c>
      <c r="C39" s="122"/>
      <c r="D39" s="122" t="s">
        <v>251</v>
      </c>
      <c r="E39" s="30">
        <v>69809</v>
      </c>
      <c r="F39" s="122"/>
      <c r="G39" s="122" t="s">
        <v>251</v>
      </c>
      <c r="H39" s="30">
        <v>292222</v>
      </c>
      <c r="I39" s="122"/>
      <c r="J39" s="122" t="s">
        <v>251</v>
      </c>
      <c r="K39" s="30">
        <v>118998</v>
      </c>
      <c r="L39" s="122"/>
      <c r="M39" s="122" t="s">
        <v>251</v>
      </c>
      <c r="N39" s="30">
        <v>31976</v>
      </c>
      <c r="O39" s="122"/>
      <c r="P39" s="122" t="s">
        <v>251</v>
      </c>
      <c r="Q39" s="30">
        <v>513005</v>
      </c>
      <c r="R39" s="122"/>
    </row>
    <row r="40" spans="1:18" x14ac:dyDescent="0.25">
      <c r="A40" s="17"/>
      <c r="B40" s="41"/>
      <c r="C40" s="41"/>
      <c r="D40" s="41"/>
      <c r="E40" s="41"/>
      <c r="F40" s="41"/>
      <c r="G40" s="41"/>
      <c r="H40" s="41"/>
      <c r="I40" s="41"/>
      <c r="J40" s="41"/>
      <c r="K40" s="41"/>
      <c r="L40" s="41"/>
      <c r="M40" s="41"/>
      <c r="N40" s="41"/>
      <c r="O40" s="41"/>
      <c r="P40" s="41"/>
      <c r="Q40" s="41"/>
      <c r="R40" s="41"/>
    </row>
    <row r="41" spans="1:18" x14ac:dyDescent="0.25">
      <c r="A41" s="17"/>
      <c r="B41" s="42"/>
      <c r="C41" s="42"/>
      <c r="D41" s="42"/>
      <c r="E41" s="42"/>
      <c r="F41" s="42"/>
      <c r="G41" s="42"/>
      <c r="H41" s="42"/>
      <c r="I41" s="42"/>
      <c r="J41" s="42"/>
      <c r="K41" s="42"/>
      <c r="L41" s="42"/>
      <c r="M41" s="42"/>
      <c r="N41" s="42"/>
      <c r="O41" s="42"/>
      <c r="P41" s="42"/>
      <c r="Q41" s="42"/>
      <c r="R41" s="42"/>
    </row>
    <row r="42" spans="1:18" ht="77.25" x14ac:dyDescent="0.25">
      <c r="A42" s="17"/>
      <c r="B42" s="131">
        <v>-1</v>
      </c>
      <c r="C42" s="14" t="s">
        <v>1228</v>
      </c>
    </row>
    <row r="43" spans="1:18" x14ac:dyDescent="0.25">
      <c r="A43" s="17"/>
      <c r="B43" s="20" t="s">
        <v>1229</v>
      </c>
      <c r="C43" s="20"/>
      <c r="D43" s="20"/>
      <c r="E43" s="20"/>
      <c r="F43" s="20"/>
      <c r="G43" s="20"/>
      <c r="H43" s="20"/>
      <c r="I43" s="20"/>
      <c r="J43" s="20"/>
      <c r="K43" s="20"/>
      <c r="L43" s="20"/>
      <c r="M43" s="20"/>
      <c r="N43" s="20"/>
      <c r="O43" s="20"/>
      <c r="P43" s="20"/>
      <c r="Q43" s="20"/>
      <c r="R43" s="20"/>
    </row>
    <row r="44" spans="1:18" x14ac:dyDescent="0.25">
      <c r="A44" s="17"/>
      <c r="B44" s="146" t="s">
        <v>245</v>
      </c>
      <c r="C44" s="146"/>
      <c r="D44" s="146"/>
      <c r="E44" s="146"/>
      <c r="F44" s="146"/>
      <c r="G44" s="146"/>
      <c r="H44" s="146"/>
      <c r="I44" s="146"/>
      <c r="J44" s="146"/>
      <c r="K44" s="146"/>
      <c r="L44" s="146"/>
      <c r="M44" s="146"/>
      <c r="N44" s="146"/>
      <c r="O44" s="146"/>
      <c r="P44" s="146"/>
      <c r="Q44" s="146"/>
      <c r="R44" s="146"/>
    </row>
    <row r="45" spans="1:18" ht="15.75" thickBot="1" x14ac:dyDescent="0.3">
      <c r="A45" s="17"/>
      <c r="B45" s="115"/>
      <c r="C45" s="116"/>
      <c r="D45" s="127" t="s">
        <v>371</v>
      </c>
      <c r="E45" s="127"/>
      <c r="F45" s="127"/>
      <c r="G45" s="127"/>
      <c r="H45" s="127"/>
      <c r="I45" s="127"/>
      <c r="J45" s="127"/>
      <c r="K45" s="127"/>
      <c r="L45" s="116"/>
    </row>
    <row r="46" spans="1:18" ht="15.75" thickBot="1" x14ac:dyDescent="0.3">
      <c r="A46" s="17"/>
      <c r="B46" s="117"/>
      <c r="C46" s="116"/>
      <c r="D46" s="135">
        <v>2014</v>
      </c>
      <c r="E46" s="135"/>
      <c r="F46" s="116"/>
      <c r="G46" s="135">
        <v>2013</v>
      </c>
      <c r="H46" s="135"/>
      <c r="I46" s="116"/>
      <c r="J46" s="135">
        <v>2012</v>
      </c>
      <c r="K46" s="135"/>
      <c r="L46" s="116"/>
    </row>
    <row r="47" spans="1:18" x14ac:dyDescent="0.25">
      <c r="A47" s="17"/>
      <c r="B47" s="117"/>
      <c r="C47" s="116"/>
      <c r="D47" s="126" t="s">
        <v>249</v>
      </c>
      <c r="E47" s="126"/>
      <c r="F47" s="126"/>
      <c r="G47" s="126"/>
      <c r="H47" s="126"/>
      <c r="I47" s="126"/>
      <c r="J47" s="126"/>
      <c r="K47" s="126"/>
      <c r="L47" s="116"/>
    </row>
    <row r="48" spans="1:18" x14ac:dyDescent="0.25">
      <c r="A48" s="17"/>
      <c r="B48" s="123" t="s">
        <v>1220</v>
      </c>
      <c r="C48" s="119"/>
      <c r="D48" s="119" t="s">
        <v>251</v>
      </c>
      <c r="E48" s="27">
        <v>902581</v>
      </c>
      <c r="F48" s="119"/>
      <c r="G48" s="119" t="s">
        <v>251</v>
      </c>
      <c r="H48" s="27">
        <v>650097</v>
      </c>
      <c r="I48" s="119"/>
      <c r="J48" s="119" t="s">
        <v>251</v>
      </c>
      <c r="K48" s="27">
        <v>793898</v>
      </c>
      <c r="L48" s="119"/>
    </row>
    <row r="49" spans="1:18" x14ac:dyDescent="0.25">
      <c r="A49" s="17"/>
      <c r="B49" s="121" t="s">
        <v>1230</v>
      </c>
      <c r="C49" s="122"/>
      <c r="D49" s="122"/>
      <c r="E49" s="32" t="s">
        <v>1231</v>
      </c>
      <c r="F49" s="122" t="s">
        <v>256</v>
      </c>
      <c r="G49" s="122"/>
      <c r="H49" s="32" t="s">
        <v>1232</v>
      </c>
      <c r="I49" s="122" t="s">
        <v>256</v>
      </c>
      <c r="J49" s="122"/>
      <c r="K49" s="32" t="s">
        <v>1233</v>
      </c>
      <c r="L49" s="122" t="s">
        <v>256</v>
      </c>
    </row>
    <row r="50" spans="1:18" x14ac:dyDescent="0.25">
      <c r="A50" s="17"/>
      <c r="B50" s="123" t="s">
        <v>111</v>
      </c>
      <c r="C50" s="119"/>
      <c r="D50" s="119"/>
      <c r="E50" s="31" t="s">
        <v>1234</v>
      </c>
      <c r="F50" s="119" t="s">
        <v>256</v>
      </c>
      <c r="G50" s="119"/>
      <c r="H50" s="31" t="s">
        <v>1235</v>
      </c>
      <c r="I50" s="119" t="s">
        <v>256</v>
      </c>
      <c r="J50" s="119"/>
      <c r="K50" s="31" t="s">
        <v>1236</v>
      </c>
      <c r="L50" s="119" t="s">
        <v>256</v>
      </c>
    </row>
    <row r="51" spans="1:18" ht="39.75" thickBot="1" x14ac:dyDescent="0.3">
      <c r="A51" s="17"/>
      <c r="B51" s="121" t="s">
        <v>1237</v>
      </c>
      <c r="C51" s="122"/>
      <c r="D51" s="132"/>
      <c r="E51" s="62" t="s">
        <v>1238</v>
      </c>
      <c r="F51" s="122" t="s">
        <v>256</v>
      </c>
      <c r="G51" s="132"/>
      <c r="H51" s="62">
        <v>876</v>
      </c>
      <c r="I51" s="122"/>
      <c r="J51" s="132"/>
      <c r="K51" s="62" t="s">
        <v>1239</v>
      </c>
      <c r="L51" s="122" t="s">
        <v>256</v>
      </c>
    </row>
    <row r="52" spans="1:18" ht="15.75" thickBot="1" x14ac:dyDescent="0.3">
      <c r="A52" s="17"/>
      <c r="B52" s="133" t="s">
        <v>122</v>
      </c>
      <c r="C52" s="119"/>
      <c r="D52" s="134" t="s">
        <v>251</v>
      </c>
      <c r="E52" s="34">
        <v>178333</v>
      </c>
      <c r="F52" s="119"/>
      <c r="G52" s="134" t="s">
        <v>251</v>
      </c>
      <c r="H52" s="63" t="s">
        <v>820</v>
      </c>
      <c r="I52" s="119" t="s">
        <v>256</v>
      </c>
      <c r="J52" s="134" t="s">
        <v>251</v>
      </c>
      <c r="K52" s="34">
        <v>194684</v>
      </c>
      <c r="L52" s="119"/>
    </row>
    <row r="53" spans="1:18" ht="15.75" thickTop="1" x14ac:dyDescent="0.25">
      <c r="A53" s="17"/>
      <c r="B53" s="147" t="s">
        <v>1240</v>
      </c>
      <c r="C53" s="147"/>
      <c r="D53" s="147"/>
      <c r="E53" s="147"/>
      <c r="F53" s="147"/>
      <c r="G53" s="147"/>
      <c r="H53" s="147"/>
      <c r="I53" s="147"/>
      <c r="J53" s="147"/>
      <c r="K53" s="147"/>
      <c r="L53" s="147"/>
      <c r="M53" s="147"/>
      <c r="N53" s="147"/>
      <c r="O53" s="147"/>
      <c r="P53" s="147"/>
      <c r="Q53" s="147"/>
      <c r="R53" s="147"/>
    </row>
    <row r="54" spans="1:18" ht="26.25" customHeight="1" x14ac:dyDescent="0.25">
      <c r="A54" s="17"/>
      <c r="B54" s="148" t="s">
        <v>1241</v>
      </c>
      <c r="C54" s="148"/>
      <c r="D54" s="148"/>
      <c r="E54" s="148"/>
      <c r="F54" s="148"/>
      <c r="G54" s="148"/>
      <c r="H54" s="148"/>
      <c r="I54" s="148"/>
      <c r="J54" s="148"/>
      <c r="K54" s="148"/>
      <c r="L54" s="148"/>
      <c r="M54" s="148"/>
      <c r="N54" s="148"/>
      <c r="O54" s="148"/>
      <c r="P54" s="148"/>
      <c r="Q54" s="148"/>
      <c r="R54" s="148"/>
    </row>
    <row r="55" spans="1:18" x14ac:dyDescent="0.25">
      <c r="A55" s="17"/>
      <c r="B55" s="146" t="s">
        <v>245</v>
      </c>
      <c r="C55" s="146"/>
      <c r="D55" s="146"/>
      <c r="E55" s="146"/>
      <c r="F55" s="146"/>
      <c r="G55" s="146"/>
      <c r="H55" s="146"/>
      <c r="I55" s="146"/>
      <c r="J55" s="146"/>
      <c r="K55" s="146"/>
      <c r="L55" s="146"/>
      <c r="M55" s="146"/>
      <c r="N55" s="146"/>
      <c r="O55" s="146"/>
      <c r="P55" s="146"/>
      <c r="Q55" s="146"/>
      <c r="R55" s="146"/>
    </row>
    <row r="56" spans="1:18" ht="15.75" thickBot="1" x14ac:dyDescent="0.3">
      <c r="A56" s="17"/>
      <c r="B56" s="115"/>
      <c r="C56" s="116"/>
      <c r="D56" s="127" t="s">
        <v>389</v>
      </c>
      <c r="E56" s="127"/>
      <c r="F56" s="127"/>
      <c r="G56" s="127"/>
      <c r="H56" s="127"/>
      <c r="I56" s="116"/>
    </row>
    <row r="57" spans="1:18" ht="15.75" thickBot="1" x14ac:dyDescent="0.3">
      <c r="A57" s="17"/>
      <c r="B57" s="117" t="s">
        <v>1242</v>
      </c>
      <c r="C57" s="116"/>
      <c r="D57" s="135">
        <v>2014</v>
      </c>
      <c r="E57" s="135"/>
      <c r="F57" s="116"/>
      <c r="G57" s="135">
        <v>2013</v>
      </c>
      <c r="H57" s="135"/>
      <c r="I57" s="116"/>
    </row>
    <row r="58" spans="1:18" x14ac:dyDescent="0.25">
      <c r="A58" s="17"/>
      <c r="B58" s="117"/>
      <c r="C58" s="116"/>
      <c r="D58" s="126" t="s">
        <v>249</v>
      </c>
      <c r="E58" s="126"/>
      <c r="F58" s="126"/>
      <c r="G58" s="126"/>
      <c r="H58" s="126"/>
      <c r="I58" s="116"/>
    </row>
    <row r="59" spans="1:18" x14ac:dyDescent="0.25">
      <c r="A59" s="17"/>
      <c r="B59" s="123" t="s">
        <v>1243</v>
      </c>
      <c r="C59" s="119"/>
      <c r="D59" s="119"/>
      <c r="E59" s="120"/>
      <c r="F59" s="119"/>
      <c r="G59" s="119"/>
      <c r="H59" s="120"/>
      <c r="I59" s="119"/>
    </row>
    <row r="60" spans="1:18" x14ac:dyDescent="0.25">
      <c r="A60" s="17"/>
      <c r="B60" s="124" t="s">
        <v>1244</v>
      </c>
      <c r="C60" s="122"/>
      <c r="D60" s="122" t="s">
        <v>251</v>
      </c>
      <c r="E60" s="32" t="s">
        <v>1245</v>
      </c>
      <c r="F60" s="122"/>
      <c r="G60" s="122" t="s">
        <v>251</v>
      </c>
      <c r="H60" s="32" t="s">
        <v>1246</v>
      </c>
      <c r="I60" s="122"/>
    </row>
    <row r="61" spans="1:18" x14ac:dyDescent="0.25">
      <c r="A61" s="17"/>
      <c r="B61" s="133" t="s">
        <v>202</v>
      </c>
      <c r="C61" s="119"/>
      <c r="D61" s="119"/>
      <c r="E61" s="31" t="s">
        <v>1247</v>
      </c>
      <c r="F61" s="119"/>
      <c r="G61" s="119"/>
      <c r="H61" s="31" t="s">
        <v>1248</v>
      </c>
      <c r="I61" s="119"/>
    </row>
    <row r="62" spans="1:18" ht="15.75" thickBot="1" x14ac:dyDescent="0.3">
      <c r="A62" s="17"/>
      <c r="B62" s="121" t="s">
        <v>1249</v>
      </c>
      <c r="C62" s="122"/>
      <c r="D62" s="132"/>
      <c r="E62" s="62" t="s">
        <v>1250</v>
      </c>
      <c r="F62" s="122"/>
      <c r="G62" s="132"/>
      <c r="H62" s="62" t="s">
        <v>1251</v>
      </c>
      <c r="I62" s="122"/>
    </row>
    <row r="63" spans="1:18" ht="15.75" thickBot="1" x14ac:dyDescent="0.3">
      <c r="A63" s="17"/>
      <c r="B63" s="133" t="s">
        <v>157</v>
      </c>
      <c r="C63" s="119"/>
      <c r="D63" s="134" t="s">
        <v>251</v>
      </c>
      <c r="E63" s="63" t="s">
        <v>1252</v>
      </c>
      <c r="F63" s="119"/>
      <c r="G63" s="134" t="s">
        <v>251</v>
      </c>
      <c r="H63" s="63" t="s">
        <v>1253</v>
      </c>
      <c r="I63" s="119"/>
    </row>
    <row r="64" spans="1:18" ht="15.75" thickTop="1" x14ac:dyDescent="0.25">
      <c r="A64" s="17"/>
      <c r="B64" s="20"/>
      <c r="C64" s="20"/>
      <c r="D64" s="20"/>
      <c r="E64" s="20"/>
      <c r="F64" s="20"/>
      <c r="G64" s="20"/>
      <c r="H64" s="20"/>
      <c r="I64" s="20"/>
      <c r="J64" s="20"/>
      <c r="K64" s="20"/>
      <c r="L64" s="20"/>
      <c r="M64" s="20"/>
      <c r="N64" s="20"/>
      <c r="O64" s="20"/>
      <c r="P64" s="20"/>
      <c r="Q64" s="20"/>
      <c r="R64" s="20"/>
    </row>
    <row r="65" spans="1:18" x14ac:dyDescent="0.25">
      <c r="A65" s="17"/>
      <c r="B65" s="146" t="s">
        <v>245</v>
      </c>
      <c r="C65" s="146"/>
      <c r="D65" s="146"/>
      <c r="E65" s="146"/>
      <c r="F65" s="146"/>
      <c r="G65" s="146"/>
      <c r="H65" s="146"/>
      <c r="I65" s="146"/>
      <c r="J65" s="146"/>
      <c r="K65" s="146"/>
      <c r="L65" s="146"/>
      <c r="M65" s="146"/>
      <c r="N65" s="146"/>
      <c r="O65" s="146"/>
      <c r="P65" s="146"/>
      <c r="Q65" s="146"/>
      <c r="R65" s="146"/>
    </row>
    <row r="66" spans="1:18" ht="15.75" thickBot="1" x14ac:dyDescent="0.3">
      <c r="A66" s="17"/>
      <c r="B66" s="115"/>
      <c r="C66" s="116"/>
      <c r="D66" s="127" t="s">
        <v>371</v>
      </c>
      <c r="E66" s="127"/>
      <c r="F66" s="127"/>
      <c r="G66" s="127"/>
      <c r="H66" s="127"/>
      <c r="I66" s="127"/>
      <c r="J66" s="127"/>
      <c r="K66" s="127"/>
      <c r="L66" s="116"/>
    </row>
    <row r="67" spans="1:18" ht="15.75" thickBot="1" x14ac:dyDescent="0.3">
      <c r="A67" s="17"/>
      <c r="B67" s="117" t="s">
        <v>1254</v>
      </c>
      <c r="C67" s="116"/>
      <c r="D67" s="135">
        <v>2014</v>
      </c>
      <c r="E67" s="135"/>
      <c r="F67" s="116"/>
      <c r="G67" s="135">
        <v>2013</v>
      </c>
      <c r="H67" s="135"/>
      <c r="I67" s="116"/>
      <c r="J67" s="135">
        <v>2012</v>
      </c>
      <c r="K67" s="135"/>
      <c r="L67" s="116"/>
    </row>
    <row r="68" spans="1:18" x14ac:dyDescent="0.25">
      <c r="A68" s="17"/>
      <c r="B68" s="117"/>
      <c r="C68" s="116"/>
      <c r="D68" s="126" t="s">
        <v>249</v>
      </c>
      <c r="E68" s="126"/>
      <c r="F68" s="126"/>
      <c r="G68" s="126"/>
      <c r="H68" s="126"/>
      <c r="I68" s="126"/>
      <c r="J68" s="126"/>
      <c r="K68" s="126"/>
      <c r="L68" s="116"/>
    </row>
    <row r="69" spans="1:18" x14ac:dyDescent="0.25">
      <c r="A69" s="17"/>
      <c r="B69" s="123" t="s">
        <v>1243</v>
      </c>
      <c r="C69" s="119"/>
      <c r="D69" s="119"/>
      <c r="E69" s="120"/>
      <c r="F69" s="119"/>
      <c r="G69" s="119"/>
      <c r="H69" s="120"/>
      <c r="I69" s="119"/>
      <c r="J69" s="119"/>
      <c r="K69" s="120"/>
      <c r="L69" s="119"/>
    </row>
    <row r="70" spans="1:18" x14ac:dyDescent="0.25">
      <c r="A70" s="17"/>
      <c r="B70" s="124" t="s">
        <v>1244</v>
      </c>
      <c r="C70" s="122"/>
      <c r="D70" s="122" t="s">
        <v>251</v>
      </c>
      <c r="E70" s="32" t="s">
        <v>1255</v>
      </c>
      <c r="F70" s="122"/>
      <c r="G70" s="122" t="s">
        <v>251</v>
      </c>
      <c r="H70" s="32" t="s">
        <v>1256</v>
      </c>
      <c r="I70" s="122"/>
      <c r="J70" s="122" t="s">
        <v>251</v>
      </c>
      <c r="K70" s="32" t="s">
        <v>1257</v>
      </c>
      <c r="L70" s="122"/>
    </row>
    <row r="71" spans="1:18" x14ac:dyDescent="0.25">
      <c r="A71" s="17"/>
      <c r="B71" s="133" t="s">
        <v>202</v>
      </c>
      <c r="C71" s="119"/>
      <c r="D71" s="119"/>
      <c r="E71" s="31" t="s">
        <v>1258</v>
      </c>
      <c r="F71" s="119"/>
      <c r="G71" s="119"/>
      <c r="H71" s="31" t="s">
        <v>1259</v>
      </c>
      <c r="I71" s="119"/>
      <c r="J71" s="119"/>
      <c r="K71" s="31" t="s">
        <v>1260</v>
      </c>
      <c r="L71" s="119"/>
    </row>
    <row r="72" spans="1:18" ht="15.75" thickBot="1" x14ac:dyDescent="0.3">
      <c r="A72" s="17"/>
      <c r="B72" s="121" t="s">
        <v>1249</v>
      </c>
      <c r="C72" s="122"/>
      <c r="D72" s="132"/>
      <c r="E72" s="62" t="s">
        <v>1261</v>
      </c>
      <c r="F72" s="122"/>
      <c r="G72" s="132"/>
      <c r="H72" s="62" t="s">
        <v>1262</v>
      </c>
      <c r="I72" s="122"/>
      <c r="J72" s="132"/>
      <c r="K72" s="62" t="s">
        <v>1263</v>
      </c>
      <c r="L72" s="122"/>
    </row>
    <row r="73" spans="1:18" ht="15.75" thickBot="1" x14ac:dyDescent="0.3">
      <c r="A73" s="17"/>
      <c r="B73" s="133" t="s">
        <v>157</v>
      </c>
      <c r="C73" s="119"/>
      <c r="D73" s="134" t="s">
        <v>251</v>
      </c>
      <c r="E73" s="63" t="s">
        <v>1264</v>
      </c>
      <c r="F73" s="119"/>
      <c r="G73" s="134" t="s">
        <v>251</v>
      </c>
      <c r="H73" s="63" t="s">
        <v>1265</v>
      </c>
      <c r="I73" s="119"/>
      <c r="J73" s="134" t="s">
        <v>251</v>
      </c>
      <c r="K73" s="63" t="s">
        <v>1266</v>
      </c>
      <c r="L73" s="119"/>
    </row>
    <row r="74" spans="1:18" ht="15.75" thickTop="1" x14ac:dyDescent="0.25">
      <c r="A74" s="17"/>
      <c r="B74" s="148" t="s">
        <v>1267</v>
      </c>
      <c r="C74" s="148"/>
      <c r="D74" s="148"/>
      <c r="E74" s="148"/>
      <c r="F74" s="148"/>
      <c r="G74" s="148"/>
      <c r="H74" s="148"/>
      <c r="I74" s="148"/>
      <c r="J74" s="148"/>
      <c r="K74" s="148"/>
      <c r="L74" s="148"/>
      <c r="M74" s="148"/>
      <c r="N74" s="148"/>
      <c r="O74" s="148"/>
      <c r="P74" s="148"/>
      <c r="Q74" s="148"/>
      <c r="R74" s="148"/>
    </row>
    <row r="75" spans="1:18" x14ac:dyDescent="0.25">
      <c r="A75" s="17"/>
      <c r="B75" s="146" t="s">
        <v>507</v>
      </c>
      <c r="C75" s="146"/>
      <c r="D75" s="146"/>
      <c r="E75" s="146"/>
      <c r="F75" s="146"/>
      <c r="G75" s="146"/>
      <c r="H75" s="146"/>
      <c r="I75" s="146"/>
      <c r="J75" s="146"/>
      <c r="K75" s="146"/>
      <c r="L75" s="146"/>
      <c r="M75" s="146"/>
      <c r="N75" s="146"/>
      <c r="O75" s="146"/>
      <c r="P75" s="146"/>
      <c r="Q75" s="146"/>
      <c r="R75" s="146"/>
    </row>
    <row r="76" spans="1:18" ht="15.75" thickBot="1" x14ac:dyDescent="0.3">
      <c r="A76" s="17"/>
      <c r="B76" s="115"/>
      <c r="C76" s="116"/>
      <c r="D76" s="127" t="s">
        <v>371</v>
      </c>
      <c r="E76" s="127"/>
      <c r="F76" s="127"/>
      <c r="G76" s="127"/>
      <c r="H76" s="127"/>
      <c r="I76" s="127"/>
      <c r="J76" s="127"/>
      <c r="K76" s="127"/>
      <c r="L76" s="116"/>
    </row>
    <row r="77" spans="1:18" ht="15.75" thickBot="1" x14ac:dyDescent="0.3">
      <c r="A77" s="17"/>
      <c r="B77" s="117"/>
      <c r="C77" s="116"/>
      <c r="D77" s="135">
        <v>2014</v>
      </c>
      <c r="E77" s="135"/>
      <c r="F77" s="116"/>
      <c r="G77" s="135">
        <v>2013</v>
      </c>
      <c r="H77" s="135"/>
      <c r="I77" s="116"/>
      <c r="J77" s="135">
        <v>2012</v>
      </c>
      <c r="K77" s="135"/>
      <c r="L77" s="116"/>
    </row>
    <row r="78" spans="1:18" x14ac:dyDescent="0.25">
      <c r="A78" s="17"/>
      <c r="B78" s="117"/>
      <c r="C78" s="116"/>
      <c r="D78" s="126" t="s">
        <v>249</v>
      </c>
      <c r="E78" s="126"/>
      <c r="F78" s="126"/>
      <c r="G78" s="126"/>
      <c r="H78" s="126"/>
      <c r="I78" s="126"/>
      <c r="J78" s="126"/>
      <c r="K78" s="126"/>
      <c r="L78" s="116"/>
    </row>
    <row r="79" spans="1:18" x14ac:dyDescent="0.25">
      <c r="A79" s="17"/>
      <c r="B79" s="136" t="s">
        <v>1268</v>
      </c>
      <c r="C79" s="119"/>
      <c r="D79" s="119"/>
      <c r="E79" s="120"/>
      <c r="F79" s="119"/>
      <c r="G79" s="119"/>
      <c r="H79" s="120"/>
      <c r="I79" s="119"/>
      <c r="J79" s="119"/>
      <c r="K79" s="120"/>
      <c r="L79" s="119"/>
    </row>
    <row r="80" spans="1:18" x14ac:dyDescent="0.25">
      <c r="A80" s="17"/>
      <c r="B80" s="121" t="s">
        <v>1269</v>
      </c>
      <c r="C80" s="122"/>
      <c r="D80" s="122"/>
      <c r="E80" s="137"/>
      <c r="F80" s="122"/>
      <c r="G80" s="122"/>
      <c r="H80" s="137"/>
      <c r="I80" s="122"/>
      <c r="J80" s="122"/>
      <c r="K80" s="137"/>
      <c r="L80" s="122"/>
    </row>
    <row r="81" spans="1:18" x14ac:dyDescent="0.25">
      <c r="A81" s="17"/>
      <c r="B81" s="133" t="s">
        <v>1270</v>
      </c>
      <c r="C81" s="119"/>
      <c r="D81" s="119" t="s">
        <v>251</v>
      </c>
      <c r="E81" s="31" t="s">
        <v>1271</v>
      </c>
      <c r="F81" s="119"/>
      <c r="G81" s="119" t="s">
        <v>251</v>
      </c>
      <c r="H81" s="31" t="s">
        <v>1272</v>
      </c>
      <c r="I81" s="119"/>
      <c r="J81" s="119" t="s">
        <v>251</v>
      </c>
      <c r="K81" s="31" t="s">
        <v>1273</v>
      </c>
      <c r="L81" s="119"/>
    </row>
    <row r="82" spans="1:18" x14ac:dyDescent="0.25">
      <c r="A82" s="17"/>
      <c r="B82" s="124" t="s">
        <v>1274</v>
      </c>
      <c r="C82" s="122"/>
      <c r="D82" s="122"/>
      <c r="E82" s="32" t="s">
        <v>1275</v>
      </c>
      <c r="F82" s="122"/>
      <c r="G82" s="122"/>
      <c r="H82" s="32" t="s">
        <v>1276</v>
      </c>
      <c r="I82" s="122"/>
      <c r="J82" s="122"/>
      <c r="K82" s="32" t="s">
        <v>1277</v>
      </c>
      <c r="L82" s="122"/>
    </row>
    <row r="83" spans="1:18" x14ac:dyDescent="0.25">
      <c r="A83" s="17"/>
      <c r="B83" s="133" t="s">
        <v>1278</v>
      </c>
      <c r="C83" s="119"/>
      <c r="D83" s="119"/>
      <c r="E83" s="31" t="s">
        <v>1279</v>
      </c>
      <c r="F83" s="119"/>
      <c r="G83" s="119"/>
      <c r="H83" s="31" t="s">
        <v>1280</v>
      </c>
      <c r="I83" s="119"/>
      <c r="J83" s="119"/>
      <c r="K83" s="31" t="s">
        <v>1281</v>
      </c>
      <c r="L83" s="119"/>
    </row>
    <row r="84" spans="1:18" ht="15.75" thickBot="1" x14ac:dyDescent="0.3">
      <c r="A84" s="17"/>
      <c r="B84" s="124" t="s">
        <v>202</v>
      </c>
      <c r="C84" s="122"/>
      <c r="D84" s="132"/>
      <c r="E84" s="62" t="s">
        <v>1282</v>
      </c>
      <c r="F84" s="122"/>
      <c r="G84" s="132"/>
      <c r="H84" s="62" t="s">
        <v>1283</v>
      </c>
      <c r="I84" s="122"/>
      <c r="J84" s="132"/>
      <c r="K84" s="62" t="s">
        <v>1284</v>
      </c>
      <c r="L84" s="122"/>
    </row>
    <row r="85" spans="1:18" x14ac:dyDescent="0.25">
      <c r="A85" s="17"/>
      <c r="B85" s="123" t="s">
        <v>1285</v>
      </c>
      <c r="C85" s="119"/>
      <c r="D85" s="138"/>
      <c r="E85" s="96" t="s">
        <v>1286</v>
      </c>
      <c r="F85" s="119"/>
      <c r="G85" s="138"/>
      <c r="H85" s="96" t="s">
        <v>1287</v>
      </c>
      <c r="I85" s="119"/>
      <c r="J85" s="138"/>
      <c r="K85" s="96" t="s">
        <v>1288</v>
      </c>
      <c r="L85" s="119"/>
    </row>
    <row r="86" spans="1:18" ht="15.75" thickBot="1" x14ac:dyDescent="0.3">
      <c r="A86" s="17"/>
      <c r="B86" s="121" t="s">
        <v>1249</v>
      </c>
      <c r="C86" s="122"/>
      <c r="D86" s="132"/>
      <c r="E86" s="62" t="s">
        <v>1289</v>
      </c>
      <c r="F86" s="122"/>
      <c r="G86" s="132"/>
      <c r="H86" s="62" t="s">
        <v>1290</v>
      </c>
      <c r="I86" s="122"/>
      <c r="J86" s="132"/>
      <c r="K86" s="62" t="s">
        <v>1291</v>
      </c>
      <c r="L86" s="122"/>
    </row>
    <row r="87" spans="1:18" ht="15.75" thickBot="1" x14ac:dyDescent="0.3">
      <c r="A87" s="17"/>
      <c r="B87" s="139" t="s">
        <v>105</v>
      </c>
      <c r="C87" s="119"/>
      <c r="D87" s="134" t="s">
        <v>251</v>
      </c>
      <c r="E87" s="63" t="s">
        <v>1264</v>
      </c>
      <c r="F87" s="119"/>
      <c r="G87" s="134" t="s">
        <v>251</v>
      </c>
      <c r="H87" s="63" t="s">
        <v>1265</v>
      </c>
      <c r="I87" s="119"/>
      <c r="J87" s="134" t="s">
        <v>251</v>
      </c>
      <c r="K87" s="63" t="s">
        <v>1266</v>
      </c>
      <c r="L87" s="119"/>
    </row>
    <row r="88" spans="1:18" ht="15.75" thickTop="1" x14ac:dyDescent="0.25">
      <c r="A88" s="17"/>
      <c r="B88" s="140" t="s">
        <v>1292</v>
      </c>
      <c r="C88" s="122"/>
      <c r="D88" s="141"/>
      <c r="E88" s="142"/>
      <c r="F88" s="122"/>
      <c r="G88" s="141"/>
      <c r="H88" s="142"/>
      <c r="I88" s="122"/>
      <c r="J88" s="141"/>
      <c r="K88" s="142"/>
      <c r="L88" s="122"/>
    </row>
    <row r="89" spans="1:18" ht="15.75" thickBot="1" x14ac:dyDescent="0.3">
      <c r="A89" s="17"/>
      <c r="B89" s="123" t="s">
        <v>1293</v>
      </c>
      <c r="C89" s="119"/>
      <c r="D89" s="143"/>
      <c r="E89" s="53" t="s">
        <v>1294</v>
      </c>
      <c r="F89" s="119" t="s">
        <v>843</v>
      </c>
      <c r="G89" s="143"/>
      <c r="H89" s="53" t="s">
        <v>1295</v>
      </c>
      <c r="I89" s="119" t="s">
        <v>843</v>
      </c>
      <c r="J89" s="143"/>
      <c r="K89" s="53" t="s">
        <v>1296</v>
      </c>
      <c r="L89" s="119" t="s">
        <v>866</v>
      </c>
    </row>
    <row r="90" spans="1:18" ht="16.5" thickTop="1" thickBot="1" x14ac:dyDescent="0.3">
      <c r="A90" s="17"/>
      <c r="B90" s="121" t="s">
        <v>1249</v>
      </c>
      <c r="C90" s="122"/>
      <c r="D90" s="144"/>
      <c r="E90" s="145" t="s">
        <v>1297</v>
      </c>
      <c r="F90" s="122" t="s">
        <v>843</v>
      </c>
      <c r="G90" s="144"/>
      <c r="H90" s="145" t="s">
        <v>1298</v>
      </c>
      <c r="I90" s="122" t="s">
        <v>843</v>
      </c>
      <c r="J90" s="144"/>
      <c r="K90" s="145" t="s">
        <v>1299</v>
      </c>
      <c r="L90" s="122" t="s">
        <v>866</v>
      </c>
    </row>
    <row r="91" spans="1:18" ht="15.75" thickTop="1" x14ac:dyDescent="0.25">
      <c r="A91" s="17"/>
      <c r="B91" s="146"/>
      <c r="C91" s="146"/>
      <c r="D91" s="146"/>
      <c r="E91" s="146"/>
      <c r="F91" s="146"/>
      <c r="G91" s="146"/>
      <c r="H91" s="146"/>
      <c r="I91" s="146"/>
      <c r="J91" s="146"/>
      <c r="K91" s="146"/>
      <c r="L91" s="146"/>
      <c r="M91" s="146"/>
      <c r="N91" s="146"/>
      <c r="O91" s="146"/>
      <c r="P91" s="146"/>
      <c r="Q91" s="146"/>
      <c r="R91" s="146"/>
    </row>
    <row r="92" spans="1:18" x14ac:dyDescent="0.25">
      <c r="A92" s="17"/>
      <c r="B92" s="21"/>
      <c r="C92" s="21"/>
      <c r="D92" s="21"/>
      <c r="E92" s="21"/>
      <c r="F92" s="21"/>
      <c r="G92" s="21"/>
      <c r="H92" s="21"/>
      <c r="I92" s="21"/>
      <c r="J92" s="21"/>
      <c r="K92" s="21"/>
      <c r="L92" s="21"/>
      <c r="M92" s="21"/>
      <c r="N92" s="21"/>
      <c r="O92" s="21"/>
      <c r="P92" s="21"/>
      <c r="Q92" s="21"/>
      <c r="R92" s="21"/>
    </row>
  </sheetData>
  <mergeCells count="100">
    <mergeCell ref="B65:R65"/>
    <mergeCell ref="B74:R74"/>
    <mergeCell ref="B75:R75"/>
    <mergeCell ref="B91:R91"/>
    <mergeCell ref="B92:R92"/>
    <mergeCell ref="B10:R10"/>
    <mergeCell ref="B12:R12"/>
    <mergeCell ref="B13:R13"/>
    <mergeCell ref="B14:R14"/>
    <mergeCell ref="B15:R15"/>
    <mergeCell ref="B41:R41"/>
    <mergeCell ref="D78:K78"/>
    <mergeCell ref="A1:A2"/>
    <mergeCell ref="B1:R1"/>
    <mergeCell ref="B2:R2"/>
    <mergeCell ref="B3:R3"/>
    <mergeCell ref="A4:A92"/>
    <mergeCell ref="B4:R4"/>
    <mergeCell ref="B5:R5"/>
    <mergeCell ref="B6:R6"/>
    <mergeCell ref="B8:R8"/>
    <mergeCell ref="D67:E67"/>
    <mergeCell ref="G67:H67"/>
    <mergeCell ref="J67:K67"/>
    <mergeCell ref="D68:K68"/>
    <mergeCell ref="D76:K76"/>
    <mergeCell ref="D77:E77"/>
    <mergeCell ref="G77:H77"/>
    <mergeCell ref="J77:K77"/>
    <mergeCell ref="D47:K47"/>
    <mergeCell ref="D56:H56"/>
    <mergeCell ref="D57:E57"/>
    <mergeCell ref="G57:H57"/>
    <mergeCell ref="D58:H58"/>
    <mergeCell ref="D66:K66"/>
    <mergeCell ref="B53:R53"/>
    <mergeCell ref="B54:R54"/>
    <mergeCell ref="B55:R55"/>
    <mergeCell ref="B64:R64"/>
    <mergeCell ref="O33:O34"/>
    <mergeCell ref="P33:P34"/>
    <mergeCell ref="Q33:Q34"/>
    <mergeCell ref="R33:R34"/>
    <mergeCell ref="D45:K45"/>
    <mergeCell ref="D46:E46"/>
    <mergeCell ref="G46:H46"/>
    <mergeCell ref="J46:K46"/>
    <mergeCell ref="B43:R43"/>
    <mergeCell ref="B44:R44"/>
    <mergeCell ref="I33:I34"/>
    <mergeCell ref="J33:J34"/>
    <mergeCell ref="K33:K34"/>
    <mergeCell ref="L33:L34"/>
    <mergeCell ref="M33:M34"/>
    <mergeCell ref="N33:N34"/>
    <mergeCell ref="P26:P27"/>
    <mergeCell ref="Q26:Q27"/>
    <mergeCell ref="R26:R27"/>
    <mergeCell ref="B33:B34"/>
    <mergeCell ref="C33:C34"/>
    <mergeCell ref="D33:D34"/>
    <mergeCell ref="E33:E34"/>
    <mergeCell ref="F33:F34"/>
    <mergeCell ref="G33:G34"/>
    <mergeCell ref="H33:H34"/>
    <mergeCell ref="J26:J27"/>
    <mergeCell ref="K26:K27"/>
    <mergeCell ref="L26:L27"/>
    <mergeCell ref="M26:M27"/>
    <mergeCell ref="N26:N27"/>
    <mergeCell ref="O26:O27"/>
    <mergeCell ref="R16:R18"/>
    <mergeCell ref="D19:Q19"/>
    <mergeCell ref="B26:B27"/>
    <mergeCell ref="C26:C27"/>
    <mergeCell ref="D26:D27"/>
    <mergeCell ref="E26:E27"/>
    <mergeCell ref="F26:F27"/>
    <mergeCell ref="G26:G27"/>
    <mergeCell ref="H26:H27"/>
    <mergeCell ref="I26:I27"/>
    <mergeCell ref="M16:N16"/>
    <mergeCell ref="M17:N17"/>
    <mergeCell ref="M18:N18"/>
    <mergeCell ref="O16:O18"/>
    <mergeCell ref="P16:Q16"/>
    <mergeCell ref="P17:Q17"/>
    <mergeCell ref="P18:Q18"/>
    <mergeCell ref="G16:H18"/>
    <mergeCell ref="I16:I18"/>
    <mergeCell ref="J16:K16"/>
    <mergeCell ref="J17:K17"/>
    <mergeCell ref="J18:K18"/>
    <mergeCell ref="L16:L18"/>
    <mergeCell ref="B16:B18"/>
    <mergeCell ref="C16:C18"/>
    <mergeCell ref="D16:E16"/>
    <mergeCell ref="D17:E17"/>
    <mergeCell ref="D18:E18"/>
    <mergeCell ref="F16:F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4.28515625" bestFit="1" customWidth="1"/>
    <col min="2" max="2" width="36.5703125" bestFit="1" customWidth="1"/>
    <col min="3" max="3" width="16.7109375" customWidth="1"/>
    <col min="4" max="4" width="3.140625" customWidth="1"/>
    <col min="5" max="5" width="11.85546875" customWidth="1"/>
    <col min="6" max="6" width="16.7109375" customWidth="1"/>
    <col min="7" max="7" width="3.140625" customWidth="1"/>
    <col min="8" max="8" width="11.85546875" customWidth="1"/>
    <col min="9" max="9" width="2.7109375" customWidth="1"/>
    <col min="10" max="10" width="3.140625" customWidth="1"/>
    <col min="11" max="11" width="11.85546875" customWidth="1"/>
    <col min="12" max="12" width="16.7109375" customWidth="1"/>
    <col min="13" max="13" width="3.140625" customWidth="1"/>
    <col min="14" max="14" width="11.85546875" customWidth="1"/>
    <col min="15" max="15" width="16.7109375" customWidth="1"/>
  </cols>
  <sheetData>
    <row r="1" spans="1:15" ht="15" customHeight="1" x14ac:dyDescent="0.25">
      <c r="A1" s="9" t="s">
        <v>1300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7" t="s">
        <v>1300</v>
      </c>
      <c r="B3" s="16"/>
      <c r="C3" s="16"/>
      <c r="D3" s="16"/>
      <c r="E3" s="16"/>
      <c r="F3" s="16"/>
      <c r="G3" s="16"/>
      <c r="H3" s="16"/>
      <c r="I3" s="16"/>
      <c r="J3" s="16"/>
      <c r="K3" s="16"/>
      <c r="L3" s="16"/>
      <c r="M3" s="16"/>
      <c r="N3" s="16"/>
      <c r="O3" s="16"/>
    </row>
    <row r="4" spans="1:15" x14ac:dyDescent="0.25">
      <c r="A4" s="17" t="s">
        <v>1300</v>
      </c>
      <c r="B4" s="18" t="s">
        <v>1301</v>
      </c>
      <c r="C4" s="18"/>
      <c r="D4" s="18"/>
      <c r="E4" s="18"/>
      <c r="F4" s="18"/>
      <c r="G4" s="18"/>
      <c r="H4" s="18"/>
      <c r="I4" s="18"/>
      <c r="J4" s="18"/>
      <c r="K4" s="18"/>
      <c r="L4" s="18"/>
      <c r="M4" s="18"/>
      <c r="N4" s="18"/>
      <c r="O4" s="18"/>
    </row>
    <row r="5" spans="1:15" x14ac:dyDescent="0.25">
      <c r="A5" s="17"/>
      <c r="B5" s="19" t="s">
        <v>1302</v>
      </c>
      <c r="C5" s="19"/>
      <c r="D5" s="19"/>
      <c r="E5" s="19"/>
      <c r="F5" s="19"/>
      <c r="G5" s="19"/>
      <c r="H5" s="19"/>
      <c r="I5" s="19"/>
      <c r="J5" s="19"/>
      <c r="K5" s="19"/>
      <c r="L5" s="19"/>
      <c r="M5" s="19"/>
      <c r="N5" s="19"/>
      <c r="O5" s="19"/>
    </row>
    <row r="6" spans="1:15" x14ac:dyDescent="0.25">
      <c r="A6" s="17"/>
      <c r="B6" s="40" t="s">
        <v>245</v>
      </c>
      <c r="C6" s="40"/>
      <c r="D6" s="40"/>
      <c r="E6" s="40"/>
      <c r="F6" s="40"/>
      <c r="G6" s="40"/>
      <c r="H6" s="40"/>
      <c r="I6" s="40"/>
      <c r="J6" s="40"/>
      <c r="K6" s="40"/>
      <c r="L6" s="40"/>
      <c r="M6" s="40"/>
      <c r="N6" s="40"/>
      <c r="O6" s="40"/>
    </row>
    <row r="7" spans="1:15" ht="15.75" thickBot="1" x14ac:dyDescent="0.3">
      <c r="A7" s="17"/>
      <c r="B7" s="22"/>
      <c r="C7" s="23"/>
      <c r="D7" s="35" t="s">
        <v>1303</v>
      </c>
      <c r="E7" s="35"/>
      <c r="F7" s="35"/>
      <c r="G7" s="35"/>
      <c r="H7" s="35"/>
      <c r="I7" s="35"/>
      <c r="J7" s="35"/>
      <c r="K7" s="35"/>
      <c r="L7" s="35"/>
      <c r="M7" s="35"/>
      <c r="N7" s="35"/>
      <c r="O7" s="23"/>
    </row>
    <row r="8" spans="1:15" ht="15.75" thickBot="1" x14ac:dyDescent="0.3">
      <c r="A8" s="17"/>
      <c r="B8" s="22"/>
      <c r="C8" s="23"/>
      <c r="D8" s="56" t="s">
        <v>1304</v>
      </c>
      <c r="E8" s="56"/>
      <c r="F8" s="23"/>
      <c r="G8" s="56" t="s">
        <v>1305</v>
      </c>
      <c r="H8" s="56"/>
      <c r="I8" s="23"/>
      <c r="J8" s="56" t="s">
        <v>1306</v>
      </c>
      <c r="K8" s="56"/>
      <c r="L8" s="23"/>
      <c r="M8" s="56" t="s">
        <v>1307</v>
      </c>
      <c r="N8" s="56"/>
      <c r="O8" s="23"/>
    </row>
    <row r="9" spans="1:15" x14ac:dyDescent="0.25">
      <c r="A9" s="17"/>
      <c r="B9" s="22"/>
      <c r="C9" s="23"/>
      <c r="D9" s="36" t="s">
        <v>372</v>
      </c>
      <c r="E9" s="36"/>
      <c r="F9" s="36"/>
      <c r="G9" s="36"/>
      <c r="H9" s="36"/>
      <c r="I9" s="36"/>
      <c r="J9" s="36"/>
      <c r="K9" s="36"/>
      <c r="L9" s="36"/>
      <c r="M9" s="36"/>
      <c r="N9" s="36"/>
      <c r="O9" s="23"/>
    </row>
    <row r="10" spans="1:15" x14ac:dyDescent="0.25">
      <c r="A10" s="17"/>
      <c r="B10" s="50" t="s">
        <v>1308</v>
      </c>
      <c r="C10" s="25"/>
      <c r="D10" s="25"/>
      <c r="E10" s="26"/>
      <c r="F10" s="25"/>
      <c r="G10" s="25"/>
      <c r="H10" s="26"/>
      <c r="I10" s="25"/>
      <c r="J10" s="25"/>
      <c r="K10" s="26"/>
      <c r="L10" s="25"/>
      <c r="M10" s="25"/>
      <c r="N10" s="26"/>
      <c r="O10" s="25"/>
    </row>
    <row r="11" spans="1:15" x14ac:dyDescent="0.25">
      <c r="A11" s="17"/>
      <c r="B11" s="28" t="s">
        <v>105</v>
      </c>
      <c r="C11" s="29"/>
      <c r="D11" s="29" t="s">
        <v>251</v>
      </c>
      <c r="E11" s="30">
        <v>826023</v>
      </c>
      <c r="F11" s="29"/>
      <c r="G11" s="29" t="s">
        <v>251</v>
      </c>
      <c r="H11" s="30">
        <v>879828</v>
      </c>
      <c r="I11" s="29"/>
      <c r="J11" s="29" t="s">
        <v>251</v>
      </c>
      <c r="K11" s="30">
        <v>895840</v>
      </c>
      <c r="L11" s="29"/>
      <c r="M11" s="29" t="s">
        <v>251</v>
      </c>
      <c r="N11" s="30">
        <v>843887</v>
      </c>
      <c r="O11" s="29"/>
    </row>
    <row r="12" spans="1:15" x14ac:dyDescent="0.25">
      <c r="A12" s="17"/>
      <c r="B12" s="24" t="s">
        <v>114</v>
      </c>
      <c r="C12" s="25"/>
      <c r="D12" s="25" t="s">
        <v>251</v>
      </c>
      <c r="E12" s="27">
        <v>59820</v>
      </c>
      <c r="F12" s="25"/>
      <c r="G12" s="25" t="s">
        <v>251</v>
      </c>
      <c r="H12" s="27">
        <v>92470</v>
      </c>
      <c r="I12" s="25"/>
      <c r="J12" s="25" t="s">
        <v>251</v>
      </c>
      <c r="K12" s="27">
        <v>92277</v>
      </c>
      <c r="L12" s="25"/>
      <c r="M12" s="25" t="s">
        <v>251</v>
      </c>
      <c r="N12" s="27">
        <v>83523</v>
      </c>
      <c r="O12" s="25"/>
    </row>
    <row r="13" spans="1:15" ht="26.25" x14ac:dyDescent="0.25">
      <c r="A13" s="17"/>
      <c r="B13" s="28" t="s">
        <v>129</v>
      </c>
      <c r="C13" s="29"/>
      <c r="D13" s="29" t="s">
        <v>251</v>
      </c>
      <c r="E13" s="30">
        <v>12653</v>
      </c>
      <c r="F13" s="29"/>
      <c r="G13" s="29" t="s">
        <v>251</v>
      </c>
      <c r="H13" s="30">
        <v>33794</v>
      </c>
      <c r="I13" s="29"/>
      <c r="J13" s="29" t="s">
        <v>251</v>
      </c>
      <c r="K13" s="30">
        <v>64055</v>
      </c>
      <c r="L13" s="29"/>
      <c r="M13" s="29" t="s">
        <v>251</v>
      </c>
      <c r="N13" s="30">
        <v>54766</v>
      </c>
      <c r="O13" s="29"/>
    </row>
    <row r="14" spans="1:15" x14ac:dyDescent="0.25">
      <c r="A14" s="17"/>
      <c r="B14" s="24" t="s">
        <v>1309</v>
      </c>
      <c r="C14" s="25"/>
      <c r="D14" s="25" t="s">
        <v>251</v>
      </c>
      <c r="E14" s="31">
        <v>0.14000000000000001</v>
      </c>
      <c r="F14" s="25"/>
      <c r="G14" s="25" t="s">
        <v>251</v>
      </c>
      <c r="H14" s="31">
        <v>0.37</v>
      </c>
      <c r="I14" s="25"/>
      <c r="J14" s="25" t="s">
        <v>251</v>
      </c>
      <c r="K14" s="31">
        <v>0.7</v>
      </c>
      <c r="L14" s="25"/>
      <c r="M14" s="25" t="s">
        <v>251</v>
      </c>
      <c r="N14" s="31">
        <v>0.6</v>
      </c>
      <c r="O14" s="25"/>
    </row>
    <row r="15" spans="1:15" x14ac:dyDescent="0.25">
      <c r="A15" s="17"/>
      <c r="B15" s="28" t="s">
        <v>1310</v>
      </c>
      <c r="C15" s="29"/>
      <c r="D15" s="29" t="s">
        <v>251</v>
      </c>
      <c r="E15" s="32">
        <v>0.14000000000000001</v>
      </c>
      <c r="F15" s="29"/>
      <c r="G15" s="29" t="s">
        <v>251</v>
      </c>
      <c r="H15" s="32">
        <v>0.36</v>
      </c>
      <c r="I15" s="29"/>
      <c r="J15" s="29" t="s">
        <v>251</v>
      </c>
      <c r="K15" s="32">
        <v>0.69</v>
      </c>
      <c r="L15" s="29"/>
      <c r="M15" s="29" t="s">
        <v>251</v>
      </c>
      <c r="N15" s="32">
        <v>0.59</v>
      </c>
      <c r="O15" s="29"/>
    </row>
    <row r="16" spans="1:15" x14ac:dyDescent="0.25">
      <c r="A16" s="17"/>
      <c r="B16" s="149" t="s">
        <v>1311</v>
      </c>
      <c r="C16" s="150"/>
      <c r="D16" s="150"/>
      <c r="E16" s="130"/>
      <c r="F16" s="150"/>
      <c r="G16" s="150"/>
      <c r="H16" s="130"/>
      <c r="I16" s="150"/>
      <c r="J16" s="150"/>
      <c r="K16" s="130"/>
      <c r="L16" s="150"/>
      <c r="M16" s="150"/>
      <c r="N16" s="130"/>
      <c r="O16" s="150"/>
    </row>
    <row r="17" spans="1:15" x14ac:dyDescent="0.25">
      <c r="A17" s="17"/>
      <c r="B17" s="149"/>
      <c r="C17" s="150"/>
      <c r="D17" s="150"/>
      <c r="E17" s="130"/>
      <c r="F17" s="150"/>
      <c r="G17" s="150"/>
      <c r="H17" s="130"/>
      <c r="I17" s="150"/>
      <c r="J17" s="150"/>
      <c r="K17" s="130"/>
      <c r="L17" s="150"/>
      <c r="M17" s="150"/>
      <c r="N17" s="130"/>
      <c r="O17" s="150"/>
    </row>
    <row r="18" spans="1:15" x14ac:dyDescent="0.25">
      <c r="A18" s="17"/>
      <c r="B18" s="28" t="s">
        <v>105</v>
      </c>
      <c r="C18" s="29"/>
      <c r="D18" s="29" t="s">
        <v>251</v>
      </c>
      <c r="E18" s="30">
        <v>795454</v>
      </c>
      <c r="F18" s="29"/>
      <c r="G18" s="29" t="s">
        <v>251</v>
      </c>
      <c r="H18" s="30">
        <v>830003</v>
      </c>
      <c r="I18" s="29"/>
      <c r="J18" s="29" t="s">
        <v>251</v>
      </c>
      <c r="K18" s="30">
        <v>848908</v>
      </c>
      <c r="L18" s="29"/>
      <c r="M18" s="29" t="s">
        <v>251</v>
      </c>
      <c r="N18" s="30">
        <v>808087</v>
      </c>
      <c r="O18" s="29"/>
    </row>
    <row r="19" spans="1:15" x14ac:dyDescent="0.25">
      <c r="A19" s="17"/>
      <c r="B19" s="24" t="s">
        <v>114</v>
      </c>
      <c r="C19" s="25"/>
      <c r="D19" s="25" t="s">
        <v>251</v>
      </c>
      <c r="E19" s="27">
        <v>23936</v>
      </c>
      <c r="F19" s="25"/>
      <c r="G19" s="25" t="s">
        <v>251</v>
      </c>
      <c r="H19" s="27">
        <v>6088</v>
      </c>
      <c r="I19" s="25"/>
      <c r="J19" s="25" t="s">
        <v>251</v>
      </c>
      <c r="K19" s="27">
        <v>40904</v>
      </c>
      <c r="L19" s="25"/>
      <c r="M19" s="25" t="s">
        <v>251</v>
      </c>
      <c r="N19" s="27">
        <v>32659</v>
      </c>
      <c r="O19" s="25"/>
    </row>
    <row r="20" spans="1:15" ht="26.25" x14ac:dyDescent="0.25">
      <c r="A20" s="17"/>
      <c r="B20" s="28" t="s">
        <v>1312</v>
      </c>
      <c r="C20" s="29"/>
      <c r="D20" s="29" t="s">
        <v>251</v>
      </c>
      <c r="E20" s="30">
        <v>3458</v>
      </c>
      <c r="F20" s="29"/>
      <c r="G20" s="29" t="s">
        <v>251</v>
      </c>
      <c r="H20" s="32" t="s">
        <v>1313</v>
      </c>
      <c r="I20" s="29" t="s">
        <v>256</v>
      </c>
      <c r="J20" s="29" t="s">
        <v>251</v>
      </c>
      <c r="K20" s="30">
        <v>4320</v>
      </c>
      <c r="L20" s="29"/>
      <c r="M20" s="29" t="s">
        <v>251</v>
      </c>
      <c r="N20" s="30">
        <v>4506</v>
      </c>
      <c r="O20" s="29"/>
    </row>
    <row r="21" spans="1:15" x14ac:dyDescent="0.25">
      <c r="A21" s="17"/>
      <c r="B21" s="24" t="s">
        <v>1314</v>
      </c>
      <c r="C21" s="25"/>
      <c r="D21" s="25" t="s">
        <v>251</v>
      </c>
      <c r="E21" s="31">
        <v>0.04</v>
      </c>
      <c r="F21" s="25"/>
      <c r="G21" s="25" t="s">
        <v>251</v>
      </c>
      <c r="H21" s="31" t="s">
        <v>1315</v>
      </c>
      <c r="I21" s="25" t="s">
        <v>256</v>
      </c>
      <c r="J21" s="25" t="s">
        <v>251</v>
      </c>
      <c r="K21" s="31">
        <v>0.05</v>
      </c>
      <c r="L21" s="25"/>
      <c r="M21" s="25" t="s">
        <v>251</v>
      </c>
      <c r="N21" s="31">
        <v>0.05</v>
      </c>
      <c r="O21" s="25"/>
    </row>
    <row r="22" spans="1:15" x14ac:dyDescent="0.25">
      <c r="A22" s="17"/>
      <c r="B22" s="28" t="s">
        <v>1316</v>
      </c>
      <c r="C22" s="29"/>
      <c r="D22" s="29" t="s">
        <v>251</v>
      </c>
      <c r="E22" s="32">
        <v>0.04</v>
      </c>
      <c r="F22" s="29"/>
      <c r="G22" s="29" t="s">
        <v>251</v>
      </c>
      <c r="H22" s="32" t="s">
        <v>1315</v>
      </c>
      <c r="I22" s="29" t="s">
        <v>256</v>
      </c>
      <c r="J22" s="29" t="s">
        <v>251</v>
      </c>
      <c r="K22" s="32">
        <v>0.05</v>
      </c>
      <c r="L22" s="29"/>
      <c r="M22" s="29" t="s">
        <v>251</v>
      </c>
      <c r="N22" s="32">
        <v>0.05</v>
      </c>
      <c r="O22" s="29"/>
    </row>
    <row r="23" spans="1:15" x14ac:dyDescent="0.25">
      <c r="A23" s="17"/>
      <c r="B23" s="19" t="s">
        <v>1317</v>
      </c>
      <c r="C23" s="19"/>
      <c r="D23" s="19"/>
      <c r="E23" s="19"/>
      <c r="F23" s="19"/>
      <c r="G23" s="19"/>
      <c r="H23" s="19"/>
      <c r="I23" s="19"/>
      <c r="J23" s="19"/>
      <c r="K23" s="19"/>
      <c r="L23" s="19"/>
      <c r="M23" s="19"/>
      <c r="N23" s="19"/>
      <c r="O23" s="19"/>
    </row>
    <row r="24" spans="1:15" ht="25.5" customHeight="1" x14ac:dyDescent="0.25">
      <c r="A24" s="17"/>
      <c r="B24" s="19" t="s">
        <v>1318</v>
      </c>
      <c r="C24" s="19"/>
      <c r="D24" s="19"/>
      <c r="E24" s="19"/>
      <c r="F24" s="19"/>
      <c r="G24" s="19"/>
      <c r="H24" s="19"/>
      <c r="I24" s="19"/>
      <c r="J24" s="19"/>
      <c r="K24" s="19"/>
      <c r="L24" s="19"/>
      <c r="M24" s="19"/>
      <c r="N24" s="19"/>
      <c r="O24" s="19"/>
    </row>
    <row r="25" spans="1:15" x14ac:dyDescent="0.25">
      <c r="A25" s="17"/>
      <c r="B25" s="21"/>
      <c r="C25" s="21"/>
      <c r="D25" s="21"/>
      <c r="E25" s="21"/>
      <c r="F25" s="21"/>
      <c r="G25" s="21"/>
      <c r="H25" s="21"/>
      <c r="I25" s="21"/>
      <c r="J25" s="21"/>
      <c r="K25" s="21"/>
      <c r="L25" s="21"/>
      <c r="M25" s="21"/>
      <c r="N25" s="21"/>
      <c r="O25" s="21"/>
    </row>
  </sheetData>
  <mergeCells count="31">
    <mergeCell ref="B23:O23"/>
    <mergeCell ref="B24:O24"/>
    <mergeCell ref="B25:O25"/>
    <mergeCell ref="N16:N17"/>
    <mergeCell ref="O16:O17"/>
    <mergeCell ref="A1:A2"/>
    <mergeCell ref="B1:O1"/>
    <mergeCell ref="B2:O2"/>
    <mergeCell ref="B3:O3"/>
    <mergeCell ref="A4:A25"/>
    <mergeCell ref="B4:O4"/>
    <mergeCell ref="B5:O5"/>
    <mergeCell ref="B6:O6"/>
    <mergeCell ref="H16:H17"/>
    <mergeCell ref="I16:I17"/>
    <mergeCell ref="J16:J17"/>
    <mergeCell ref="K16:K17"/>
    <mergeCell ref="L16:L17"/>
    <mergeCell ref="M16:M17"/>
    <mergeCell ref="B16:B17"/>
    <mergeCell ref="C16:C17"/>
    <mergeCell ref="D16:D17"/>
    <mergeCell ref="E16:E17"/>
    <mergeCell ref="F16:F17"/>
    <mergeCell ref="G16:G17"/>
    <mergeCell ref="D7:N7"/>
    <mergeCell ref="D8:E8"/>
    <mergeCell ref="G8:H8"/>
    <mergeCell ref="J8:K8"/>
    <mergeCell ref="M8:N8"/>
    <mergeCell ref="D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showGridLines="0" workbookViewId="0"/>
  </sheetViews>
  <sheetFormatPr defaultRowHeight="15" x14ac:dyDescent="0.25"/>
  <cols>
    <col min="1" max="1" width="24.7109375" bestFit="1" customWidth="1"/>
    <col min="2" max="2" width="36.5703125" bestFit="1" customWidth="1"/>
    <col min="3" max="3" width="28.7109375" customWidth="1"/>
    <col min="4" max="4" width="5.7109375" customWidth="1"/>
    <col min="5" max="5" width="19.28515625" customWidth="1"/>
    <col min="6" max="6" width="28.7109375" customWidth="1"/>
    <col min="7" max="7" width="5.7109375" customWidth="1"/>
    <col min="8" max="8" width="19.28515625" customWidth="1"/>
    <col min="9" max="9" width="28.7109375" customWidth="1"/>
    <col min="10" max="10" width="5.7109375" customWidth="1"/>
    <col min="11" max="11" width="19.28515625" customWidth="1"/>
    <col min="12" max="12" width="28.7109375" customWidth="1"/>
  </cols>
  <sheetData>
    <row r="1" spans="1:12" ht="15" customHeight="1" x14ac:dyDescent="0.25">
      <c r="A1" s="9" t="s">
        <v>1319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1319</v>
      </c>
      <c r="B3" s="16"/>
      <c r="C3" s="16"/>
      <c r="D3" s="16"/>
      <c r="E3" s="16"/>
      <c r="F3" s="16"/>
      <c r="G3" s="16"/>
      <c r="H3" s="16"/>
      <c r="I3" s="16"/>
      <c r="J3" s="16"/>
      <c r="K3" s="16"/>
      <c r="L3" s="16"/>
    </row>
    <row r="4" spans="1:12" x14ac:dyDescent="0.25">
      <c r="A4" s="17" t="s">
        <v>1319</v>
      </c>
      <c r="B4" s="18" t="s">
        <v>1320</v>
      </c>
      <c r="C4" s="18"/>
      <c r="D4" s="18"/>
      <c r="E4" s="18"/>
      <c r="F4" s="18"/>
      <c r="G4" s="18"/>
      <c r="H4" s="18"/>
      <c r="I4" s="18"/>
      <c r="J4" s="18"/>
      <c r="K4" s="18"/>
      <c r="L4" s="18"/>
    </row>
    <row r="5" spans="1:12" x14ac:dyDescent="0.25">
      <c r="A5" s="17"/>
      <c r="B5" s="18" t="s">
        <v>1321</v>
      </c>
      <c r="C5" s="18"/>
      <c r="D5" s="18"/>
      <c r="E5" s="18"/>
      <c r="F5" s="18"/>
      <c r="G5" s="18"/>
      <c r="H5" s="18"/>
      <c r="I5" s="18"/>
      <c r="J5" s="18"/>
      <c r="K5" s="18"/>
      <c r="L5" s="18"/>
    </row>
    <row r="6" spans="1:12" ht="38.25" customHeight="1" x14ac:dyDescent="0.25">
      <c r="A6" s="17"/>
      <c r="B6" s="19" t="s">
        <v>1322</v>
      </c>
      <c r="C6" s="19"/>
      <c r="D6" s="19"/>
      <c r="E6" s="19"/>
      <c r="F6" s="19"/>
      <c r="G6" s="19"/>
      <c r="H6" s="19"/>
      <c r="I6" s="19"/>
      <c r="J6" s="19"/>
      <c r="K6" s="19"/>
      <c r="L6" s="19"/>
    </row>
    <row r="7" spans="1:12" ht="38.25" customHeight="1" x14ac:dyDescent="0.25">
      <c r="A7" s="17"/>
      <c r="B7" s="19" t="s">
        <v>1323</v>
      </c>
      <c r="C7" s="19"/>
      <c r="D7" s="19"/>
      <c r="E7" s="19"/>
      <c r="F7" s="19"/>
      <c r="G7" s="19"/>
      <c r="H7" s="19"/>
      <c r="I7" s="19"/>
      <c r="J7" s="19"/>
      <c r="K7" s="19"/>
      <c r="L7" s="19"/>
    </row>
    <row r="8" spans="1:12" x14ac:dyDescent="0.25">
      <c r="A8" s="17"/>
      <c r="B8" s="66" t="s">
        <v>1324</v>
      </c>
      <c r="C8" s="66"/>
      <c r="D8" s="66"/>
      <c r="E8" s="66"/>
      <c r="F8" s="66"/>
      <c r="G8" s="66"/>
      <c r="H8" s="66"/>
      <c r="I8" s="66"/>
      <c r="J8" s="66"/>
      <c r="K8" s="66"/>
      <c r="L8" s="66"/>
    </row>
    <row r="9" spans="1:12" ht="90" customHeight="1" x14ac:dyDescent="0.25">
      <c r="A9" s="17"/>
      <c r="B9" s="83" t="s">
        <v>1325</v>
      </c>
      <c r="C9" s="83"/>
      <c r="D9" s="83"/>
      <c r="E9" s="83"/>
      <c r="F9" s="83"/>
      <c r="G9" s="83"/>
      <c r="H9" s="83"/>
      <c r="I9" s="83"/>
      <c r="J9" s="83"/>
      <c r="K9" s="83"/>
      <c r="L9" s="83"/>
    </row>
    <row r="10" spans="1:12" x14ac:dyDescent="0.25">
      <c r="A10" s="17"/>
      <c r="B10" s="66" t="s">
        <v>1326</v>
      </c>
      <c r="C10" s="66"/>
      <c r="D10" s="66"/>
      <c r="E10" s="66"/>
      <c r="F10" s="66"/>
      <c r="G10" s="66"/>
      <c r="H10" s="66"/>
      <c r="I10" s="66"/>
      <c r="J10" s="66"/>
      <c r="K10" s="66"/>
      <c r="L10" s="66"/>
    </row>
    <row r="11" spans="1:12" ht="64.5" customHeight="1" x14ac:dyDescent="0.25">
      <c r="A11" s="17"/>
      <c r="B11" s="83" t="s">
        <v>1327</v>
      </c>
      <c r="C11" s="83"/>
      <c r="D11" s="83"/>
      <c r="E11" s="83"/>
      <c r="F11" s="83"/>
      <c r="G11" s="83"/>
      <c r="H11" s="83"/>
      <c r="I11" s="83"/>
      <c r="J11" s="83"/>
      <c r="K11" s="83"/>
      <c r="L11" s="83"/>
    </row>
    <row r="12" spans="1:12" ht="39" customHeight="1" x14ac:dyDescent="0.25">
      <c r="A12" s="17"/>
      <c r="B12" s="83" t="s">
        <v>1328</v>
      </c>
      <c r="C12" s="83"/>
      <c r="D12" s="83"/>
      <c r="E12" s="83"/>
      <c r="F12" s="83"/>
      <c r="G12" s="83"/>
      <c r="H12" s="83"/>
      <c r="I12" s="83"/>
      <c r="J12" s="83"/>
      <c r="K12" s="83"/>
      <c r="L12" s="83"/>
    </row>
    <row r="13" spans="1:12" ht="26.25" customHeight="1" x14ac:dyDescent="0.25">
      <c r="A13" s="17"/>
      <c r="B13" s="83" t="s">
        <v>1329</v>
      </c>
      <c r="C13" s="83"/>
      <c r="D13" s="83"/>
      <c r="E13" s="83"/>
      <c r="F13" s="83"/>
      <c r="G13" s="83"/>
      <c r="H13" s="83"/>
      <c r="I13" s="83"/>
      <c r="J13" s="83"/>
      <c r="K13" s="83"/>
      <c r="L13" s="83"/>
    </row>
    <row r="14" spans="1:12" ht="25.5" customHeight="1" x14ac:dyDescent="0.25">
      <c r="A14" s="17"/>
      <c r="B14" s="154" t="s">
        <v>1330</v>
      </c>
      <c r="C14" s="154"/>
      <c r="D14" s="154"/>
      <c r="E14" s="154"/>
      <c r="F14" s="154"/>
      <c r="G14" s="154"/>
      <c r="H14" s="154"/>
      <c r="I14" s="154"/>
      <c r="J14" s="154"/>
      <c r="K14" s="154"/>
      <c r="L14" s="154"/>
    </row>
    <row r="15" spans="1:12" ht="25.5" customHeight="1" x14ac:dyDescent="0.25">
      <c r="A15" s="17"/>
      <c r="B15" s="155" t="s">
        <v>1331</v>
      </c>
      <c r="C15" s="155"/>
      <c r="D15" s="155"/>
      <c r="E15" s="155"/>
      <c r="F15" s="155"/>
      <c r="G15" s="155"/>
      <c r="H15" s="155"/>
      <c r="I15" s="155"/>
      <c r="J15" s="155"/>
      <c r="K15" s="155"/>
      <c r="L15" s="155"/>
    </row>
    <row r="16" spans="1:12" ht="25.5" customHeight="1" x14ac:dyDescent="0.25">
      <c r="A16" s="17"/>
      <c r="B16" s="154" t="s">
        <v>1332</v>
      </c>
      <c r="C16" s="154"/>
      <c r="D16" s="154"/>
      <c r="E16" s="154"/>
      <c r="F16" s="154"/>
      <c r="G16" s="154"/>
      <c r="H16" s="154"/>
      <c r="I16" s="154"/>
      <c r="J16" s="154"/>
      <c r="K16" s="154"/>
      <c r="L16" s="154"/>
    </row>
    <row r="17" spans="1:12" x14ac:dyDescent="0.25">
      <c r="A17" s="17"/>
      <c r="B17" s="154" t="s">
        <v>1333</v>
      </c>
      <c r="C17" s="154"/>
      <c r="D17" s="154"/>
      <c r="E17" s="154"/>
      <c r="F17" s="154"/>
      <c r="G17" s="154"/>
      <c r="H17" s="154"/>
      <c r="I17" s="154"/>
      <c r="J17" s="154"/>
      <c r="K17" s="154"/>
      <c r="L17" s="154"/>
    </row>
    <row r="18" spans="1:12" ht="38.25" customHeight="1" x14ac:dyDescent="0.25">
      <c r="A18" s="17"/>
      <c r="B18" s="154" t="s">
        <v>1334</v>
      </c>
      <c r="C18" s="154"/>
      <c r="D18" s="154"/>
      <c r="E18" s="154"/>
      <c r="F18" s="154"/>
      <c r="G18" s="154"/>
      <c r="H18" s="154"/>
      <c r="I18" s="154"/>
      <c r="J18" s="154"/>
      <c r="K18" s="154"/>
      <c r="L18" s="154"/>
    </row>
    <row r="19" spans="1:12" ht="51" customHeight="1" x14ac:dyDescent="0.25">
      <c r="A19" s="17"/>
      <c r="B19" s="154" t="s">
        <v>1335</v>
      </c>
      <c r="C19" s="154"/>
      <c r="D19" s="154"/>
      <c r="E19" s="154"/>
      <c r="F19" s="154"/>
      <c r="G19" s="154"/>
      <c r="H19" s="154"/>
      <c r="I19" s="154"/>
      <c r="J19" s="154"/>
      <c r="K19" s="154"/>
      <c r="L19" s="154"/>
    </row>
    <row r="20" spans="1:12" ht="26.25" customHeight="1" x14ac:dyDescent="0.25">
      <c r="A20" s="17"/>
      <c r="B20" s="156" t="s">
        <v>1336</v>
      </c>
      <c r="C20" s="156"/>
      <c r="D20" s="156"/>
      <c r="E20" s="156"/>
      <c r="F20" s="156"/>
      <c r="G20" s="156"/>
      <c r="H20" s="156"/>
      <c r="I20" s="156"/>
      <c r="J20" s="156"/>
      <c r="K20" s="156"/>
      <c r="L20" s="156"/>
    </row>
    <row r="21" spans="1:12" ht="51" customHeight="1" x14ac:dyDescent="0.25">
      <c r="A21" s="17"/>
      <c r="B21" s="155" t="s">
        <v>1337</v>
      </c>
      <c r="C21" s="155"/>
      <c r="D21" s="155"/>
      <c r="E21" s="155"/>
      <c r="F21" s="155"/>
      <c r="G21" s="155"/>
      <c r="H21" s="155"/>
      <c r="I21" s="155"/>
      <c r="J21" s="155"/>
      <c r="K21" s="155"/>
      <c r="L21" s="155"/>
    </row>
    <row r="22" spans="1:12" ht="51.75" customHeight="1" x14ac:dyDescent="0.25">
      <c r="A22" s="17"/>
      <c r="B22" s="156" t="s">
        <v>1338</v>
      </c>
      <c r="C22" s="156"/>
      <c r="D22" s="156"/>
      <c r="E22" s="156"/>
      <c r="F22" s="156"/>
      <c r="G22" s="156"/>
      <c r="H22" s="156"/>
      <c r="I22" s="156"/>
      <c r="J22" s="156"/>
      <c r="K22" s="156"/>
      <c r="L22" s="156"/>
    </row>
    <row r="23" spans="1:12" ht="51" customHeight="1" x14ac:dyDescent="0.25">
      <c r="A23" s="17"/>
      <c r="B23" s="155" t="s">
        <v>1339</v>
      </c>
      <c r="C23" s="155"/>
      <c r="D23" s="155"/>
      <c r="E23" s="155"/>
      <c r="F23" s="155"/>
      <c r="G23" s="155"/>
      <c r="H23" s="155"/>
      <c r="I23" s="155"/>
      <c r="J23" s="155"/>
      <c r="K23" s="155"/>
      <c r="L23" s="155"/>
    </row>
    <row r="24" spans="1:12" ht="39" customHeight="1" x14ac:dyDescent="0.25">
      <c r="A24" s="17"/>
      <c r="B24" s="156" t="s">
        <v>1340</v>
      </c>
      <c r="C24" s="156"/>
      <c r="D24" s="156"/>
      <c r="E24" s="156"/>
      <c r="F24" s="156"/>
      <c r="G24" s="156"/>
      <c r="H24" s="156"/>
      <c r="I24" s="156"/>
      <c r="J24" s="156"/>
      <c r="K24" s="156"/>
      <c r="L24" s="156"/>
    </row>
    <row r="25" spans="1:12" ht="63.75" customHeight="1" x14ac:dyDescent="0.25">
      <c r="A25" s="17"/>
      <c r="B25" s="155" t="s">
        <v>1341</v>
      </c>
      <c r="C25" s="155"/>
      <c r="D25" s="155"/>
      <c r="E25" s="155"/>
      <c r="F25" s="155"/>
      <c r="G25" s="155"/>
      <c r="H25" s="155"/>
      <c r="I25" s="155"/>
      <c r="J25" s="155"/>
      <c r="K25" s="155"/>
      <c r="L25" s="155"/>
    </row>
    <row r="26" spans="1:12" ht="39" customHeight="1" x14ac:dyDescent="0.25">
      <c r="A26" s="17"/>
      <c r="B26" s="83" t="s">
        <v>1342</v>
      </c>
      <c r="C26" s="83"/>
      <c r="D26" s="83"/>
      <c r="E26" s="83"/>
      <c r="F26" s="83"/>
      <c r="G26" s="83"/>
      <c r="H26" s="83"/>
      <c r="I26" s="83"/>
      <c r="J26" s="83"/>
      <c r="K26" s="83"/>
      <c r="L26" s="83"/>
    </row>
    <row r="27" spans="1:12" ht="39" customHeight="1" x14ac:dyDescent="0.25">
      <c r="A27" s="17"/>
      <c r="B27" s="83" t="s">
        <v>1343</v>
      </c>
      <c r="C27" s="83"/>
      <c r="D27" s="83"/>
      <c r="E27" s="83"/>
      <c r="F27" s="83"/>
      <c r="G27" s="83"/>
      <c r="H27" s="83"/>
      <c r="I27" s="83"/>
      <c r="J27" s="83"/>
      <c r="K27" s="83"/>
      <c r="L27" s="83"/>
    </row>
    <row r="28" spans="1:12" ht="25.5" customHeight="1" x14ac:dyDescent="0.25">
      <c r="A28" s="17"/>
      <c r="B28" s="19" t="s">
        <v>1344</v>
      </c>
      <c r="C28" s="19"/>
      <c r="D28" s="19"/>
      <c r="E28" s="19"/>
      <c r="F28" s="19"/>
      <c r="G28" s="19"/>
      <c r="H28" s="19"/>
      <c r="I28" s="19"/>
      <c r="J28" s="19"/>
      <c r="K28" s="19"/>
      <c r="L28" s="19"/>
    </row>
    <row r="29" spans="1:12" ht="26.25" customHeight="1" x14ac:dyDescent="0.25">
      <c r="A29" s="17"/>
      <c r="B29" s="83" t="s">
        <v>1345</v>
      </c>
      <c r="C29" s="83"/>
      <c r="D29" s="83"/>
      <c r="E29" s="83"/>
      <c r="F29" s="83"/>
      <c r="G29" s="83"/>
      <c r="H29" s="83"/>
      <c r="I29" s="83"/>
      <c r="J29" s="83"/>
      <c r="K29" s="83"/>
      <c r="L29" s="83"/>
    </row>
    <row r="30" spans="1:12" x14ac:dyDescent="0.25">
      <c r="A30" s="17"/>
      <c r="B30" s="154" t="s">
        <v>1346</v>
      </c>
      <c r="C30" s="154"/>
      <c r="D30" s="154"/>
      <c r="E30" s="154"/>
      <c r="F30" s="154"/>
      <c r="G30" s="154"/>
      <c r="H30" s="154"/>
      <c r="I30" s="154"/>
      <c r="J30" s="154"/>
      <c r="K30" s="154"/>
      <c r="L30" s="154"/>
    </row>
    <row r="31" spans="1:12" x14ac:dyDescent="0.25">
      <c r="A31" s="17"/>
      <c r="B31" s="154" t="s">
        <v>1347</v>
      </c>
      <c r="C31" s="154"/>
      <c r="D31" s="154"/>
      <c r="E31" s="154"/>
      <c r="F31" s="154"/>
      <c r="G31" s="154"/>
      <c r="H31" s="154"/>
      <c r="I31" s="154"/>
      <c r="J31" s="154"/>
      <c r="K31" s="154"/>
      <c r="L31" s="154"/>
    </row>
    <row r="32" spans="1:12" x14ac:dyDescent="0.25">
      <c r="A32" s="17"/>
      <c r="B32" s="154" t="s">
        <v>1348</v>
      </c>
      <c r="C32" s="154"/>
      <c r="D32" s="154"/>
      <c r="E32" s="154"/>
      <c r="F32" s="154"/>
      <c r="G32" s="154"/>
      <c r="H32" s="154"/>
      <c r="I32" s="154"/>
      <c r="J32" s="154"/>
      <c r="K32" s="154"/>
      <c r="L32" s="154"/>
    </row>
    <row r="33" spans="1:12" x14ac:dyDescent="0.25">
      <c r="A33" s="17"/>
      <c r="B33" s="154" t="s">
        <v>1349</v>
      </c>
      <c r="C33" s="154"/>
      <c r="D33" s="154"/>
      <c r="E33" s="154"/>
      <c r="F33" s="154"/>
      <c r="G33" s="154"/>
      <c r="H33" s="154"/>
      <c r="I33" s="154"/>
      <c r="J33" s="154"/>
      <c r="K33" s="154"/>
      <c r="L33" s="154"/>
    </row>
    <row r="34" spans="1:12" ht="25.5" customHeight="1" x14ac:dyDescent="0.25">
      <c r="A34" s="17"/>
      <c r="B34" s="154" t="s">
        <v>1350</v>
      </c>
      <c r="C34" s="154"/>
      <c r="D34" s="154"/>
      <c r="E34" s="154"/>
      <c r="F34" s="154"/>
      <c r="G34" s="154"/>
      <c r="H34" s="154"/>
      <c r="I34" s="154"/>
      <c r="J34" s="154"/>
      <c r="K34" s="154"/>
      <c r="L34" s="154"/>
    </row>
    <row r="35" spans="1:12" x14ac:dyDescent="0.25">
      <c r="A35" s="17"/>
      <c r="B35" s="154" t="s">
        <v>1351</v>
      </c>
      <c r="C35" s="154"/>
      <c r="D35" s="154"/>
      <c r="E35" s="154"/>
      <c r="F35" s="154"/>
      <c r="G35" s="154"/>
      <c r="H35" s="154"/>
      <c r="I35" s="154"/>
      <c r="J35" s="154"/>
      <c r="K35" s="154"/>
      <c r="L35" s="154"/>
    </row>
    <row r="36" spans="1:12" ht="51.75" customHeight="1" x14ac:dyDescent="0.25">
      <c r="A36" s="17"/>
      <c r="B36" s="83" t="s">
        <v>1352</v>
      </c>
      <c r="C36" s="83"/>
      <c r="D36" s="83"/>
      <c r="E36" s="83"/>
      <c r="F36" s="83"/>
      <c r="G36" s="83"/>
      <c r="H36" s="83"/>
      <c r="I36" s="83"/>
      <c r="J36" s="83"/>
      <c r="K36" s="83"/>
      <c r="L36" s="83"/>
    </row>
    <row r="37" spans="1:12" ht="39" customHeight="1" x14ac:dyDescent="0.25">
      <c r="A37" s="17"/>
      <c r="B37" s="83" t="s">
        <v>1353</v>
      </c>
      <c r="C37" s="83"/>
      <c r="D37" s="83"/>
      <c r="E37" s="83"/>
      <c r="F37" s="83"/>
      <c r="G37" s="83"/>
      <c r="H37" s="83"/>
      <c r="I37" s="83"/>
      <c r="J37" s="83"/>
      <c r="K37" s="83"/>
      <c r="L37" s="83"/>
    </row>
    <row r="38" spans="1:12" ht="26.25" customHeight="1" x14ac:dyDescent="0.25">
      <c r="A38" s="17"/>
      <c r="B38" s="83" t="s">
        <v>1354</v>
      </c>
      <c r="C38" s="83"/>
      <c r="D38" s="83"/>
      <c r="E38" s="83"/>
      <c r="F38" s="83"/>
      <c r="G38" s="83"/>
      <c r="H38" s="83"/>
      <c r="I38" s="83"/>
      <c r="J38" s="83"/>
      <c r="K38" s="83"/>
      <c r="L38" s="83"/>
    </row>
    <row r="39" spans="1:12" ht="26.25" customHeight="1" x14ac:dyDescent="0.25">
      <c r="A39" s="17"/>
      <c r="B39" s="83" t="s">
        <v>1355</v>
      </c>
      <c r="C39" s="83"/>
      <c r="D39" s="83"/>
      <c r="E39" s="83"/>
      <c r="F39" s="83"/>
      <c r="G39" s="83"/>
      <c r="H39" s="83"/>
      <c r="I39" s="83"/>
      <c r="J39" s="83"/>
      <c r="K39" s="83"/>
      <c r="L39" s="83"/>
    </row>
    <row r="40" spans="1:12" ht="39" customHeight="1" x14ac:dyDescent="0.25">
      <c r="A40" s="17"/>
      <c r="B40" s="83" t="s">
        <v>1356</v>
      </c>
      <c r="C40" s="83"/>
      <c r="D40" s="83"/>
      <c r="E40" s="83"/>
      <c r="F40" s="83"/>
      <c r="G40" s="83"/>
      <c r="H40" s="83"/>
      <c r="I40" s="83"/>
      <c r="J40" s="83"/>
      <c r="K40" s="83"/>
      <c r="L40" s="83"/>
    </row>
    <row r="41" spans="1:12" x14ac:dyDescent="0.25">
      <c r="A41" s="17"/>
      <c r="B41" s="19" t="s">
        <v>1357</v>
      </c>
      <c r="C41" s="19"/>
      <c r="D41" s="19"/>
      <c r="E41" s="19"/>
      <c r="F41" s="19"/>
      <c r="G41" s="19"/>
      <c r="H41" s="19"/>
      <c r="I41" s="19"/>
      <c r="J41" s="19"/>
      <c r="K41" s="19"/>
      <c r="L41" s="19"/>
    </row>
    <row r="42" spans="1:12" ht="26.25" customHeight="1" x14ac:dyDescent="0.25">
      <c r="A42" s="17"/>
      <c r="B42" s="83" t="s">
        <v>1358</v>
      </c>
      <c r="C42" s="83"/>
      <c r="D42" s="83"/>
      <c r="E42" s="83"/>
      <c r="F42" s="83"/>
      <c r="G42" s="83"/>
      <c r="H42" s="83"/>
      <c r="I42" s="83"/>
      <c r="J42" s="83"/>
      <c r="K42" s="83"/>
      <c r="L42" s="83"/>
    </row>
    <row r="43" spans="1:12" ht="51.75" customHeight="1" x14ac:dyDescent="0.25">
      <c r="A43" s="17"/>
      <c r="B43" s="83" t="s">
        <v>1359</v>
      </c>
      <c r="C43" s="83"/>
      <c r="D43" s="83"/>
      <c r="E43" s="83"/>
      <c r="F43" s="83"/>
      <c r="G43" s="83"/>
      <c r="H43" s="83"/>
      <c r="I43" s="83"/>
      <c r="J43" s="83"/>
      <c r="K43" s="83"/>
      <c r="L43" s="83"/>
    </row>
    <row r="44" spans="1:12" ht="26.25" customHeight="1" x14ac:dyDescent="0.25">
      <c r="A44" s="17"/>
      <c r="B44" s="83" t="s">
        <v>1360</v>
      </c>
      <c r="C44" s="83"/>
      <c r="D44" s="83"/>
      <c r="E44" s="83"/>
      <c r="F44" s="83"/>
      <c r="G44" s="83"/>
      <c r="H44" s="83"/>
      <c r="I44" s="83"/>
      <c r="J44" s="83"/>
      <c r="K44" s="83"/>
      <c r="L44" s="83"/>
    </row>
    <row r="45" spans="1:12" ht="64.5" customHeight="1" x14ac:dyDescent="0.25">
      <c r="A45" s="17"/>
      <c r="B45" s="83" t="s">
        <v>1361</v>
      </c>
      <c r="C45" s="83"/>
      <c r="D45" s="83"/>
      <c r="E45" s="83"/>
      <c r="F45" s="83"/>
      <c r="G45" s="83"/>
      <c r="H45" s="83"/>
      <c r="I45" s="83"/>
      <c r="J45" s="83"/>
      <c r="K45" s="83"/>
      <c r="L45" s="83"/>
    </row>
    <row r="46" spans="1:12" ht="39" customHeight="1" x14ac:dyDescent="0.25">
      <c r="A46" s="17"/>
      <c r="B46" s="83" t="s">
        <v>1362</v>
      </c>
      <c r="C46" s="83"/>
      <c r="D46" s="83"/>
      <c r="E46" s="83"/>
      <c r="F46" s="83"/>
      <c r="G46" s="83"/>
      <c r="H46" s="83"/>
      <c r="I46" s="83"/>
      <c r="J46" s="83"/>
      <c r="K46" s="83"/>
      <c r="L46" s="83"/>
    </row>
    <row r="47" spans="1:12" ht="51.75" customHeight="1" x14ac:dyDescent="0.25">
      <c r="A47" s="17"/>
      <c r="B47" s="83" t="s">
        <v>1363</v>
      </c>
      <c r="C47" s="83"/>
      <c r="D47" s="83"/>
      <c r="E47" s="83"/>
      <c r="F47" s="83"/>
      <c r="G47" s="83"/>
      <c r="H47" s="83"/>
      <c r="I47" s="83"/>
      <c r="J47" s="83"/>
      <c r="K47" s="83"/>
      <c r="L47" s="83"/>
    </row>
    <row r="48" spans="1:12" ht="39" customHeight="1" x14ac:dyDescent="0.25">
      <c r="A48" s="17"/>
      <c r="B48" s="83" t="s">
        <v>1364</v>
      </c>
      <c r="C48" s="83"/>
      <c r="D48" s="83"/>
      <c r="E48" s="83"/>
      <c r="F48" s="83"/>
      <c r="G48" s="83"/>
      <c r="H48" s="83"/>
      <c r="I48" s="83"/>
      <c r="J48" s="83"/>
      <c r="K48" s="83"/>
      <c r="L48" s="83"/>
    </row>
    <row r="49" spans="1:12" ht="102.75" customHeight="1" x14ac:dyDescent="0.25">
      <c r="A49" s="17"/>
      <c r="B49" s="83" t="s">
        <v>1365</v>
      </c>
      <c r="C49" s="83"/>
      <c r="D49" s="83"/>
      <c r="E49" s="83"/>
      <c r="F49" s="83"/>
      <c r="G49" s="83"/>
      <c r="H49" s="83"/>
      <c r="I49" s="83"/>
      <c r="J49" s="83"/>
      <c r="K49" s="83"/>
      <c r="L49" s="83"/>
    </row>
    <row r="50" spans="1:12" x14ac:dyDescent="0.25">
      <c r="A50" s="17"/>
      <c r="B50" s="66" t="s">
        <v>1366</v>
      </c>
      <c r="C50" s="66"/>
      <c r="D50" s="66"/>
      <c r="E50" s="66"/>
      <c r="F50" s="66"/>
      <c r="G50" s="66"/>
      <c r="H50" s="66"/>
      <c r="I50" s="66"/>
      <c r="J50" s="66"/>
      <c r="K50" s="66"/>
      <c r="L50" s="66"/>
    </row>
    <row r="51" spans="1:12" ht="39" customHeight="1" x14ac:dyDescent="0.25">
      <c r="A51" s="17"/>
      <c r="B51" s="83" t="s">
        <v>1367</v>
      </c>
      <c r="C51" s="83"/>
      <c r="D51" s="83"/>
      <c r="E51" s="83"/>
      <c r="F51" s="83"/>
      <c r="G51" s="83"/>
      <c r="H51" s="83"/>
      <c r="I51" s="83"/>
      <c r="J51" s="83"/>
      <c r="K51" s="83"/>
      <c r="L51" s="83"/>
    </row>
    <row r="52" spans="1:12" x14ac:dyDescent="0.25">
      <c r="A52" s="17"/>
      <c r="B52" s="66" t="s">
        <v>1368</v>
      </c>
      <c r="C52" s="66"/>
      <c r="D52" s="66"/>
      <c r="E52" s="66"/>
      <c r="F52" s="66"/>
      <c r="G52" s="66"/>
      <c r="H52" s="66"/>
      <c r="I52" s="66"/>
      <c r="J52" s="66"/>
      <c r="K52" s="66"/>
      <c r="L52" s="66"/>
    </row>
    <row r="53" spans="1:12" ht="26.25" customHeight="1" x14ac:dyDescent="0.25">
      <c r="A53" s="17"/>
      <c r="B53" s="83" t="s">
        <v>1369</v>
      </c>
      <c r="C53" s="83"/>
      <c r="D53" s="83"/>
      <c r="E53" s="83"/>
      <c r="F53" s="83"/>
      <c r="G53" s="83"/>
      <c r="H53" s="83"/>
      <c r="I53" s="83"/>
      <c r="J53" s="83"/>
      <c r="K53" s="83"/>
      <c r="L53" s="83"/>
    </row>
    <row r="54" spans="1:12" x14ac:dyDescent="0.25">
      <c r="A54" s="17"/>
      <c r="B54" s="154" t="s">
        <v>1370</v>
      </c>
      <c r="C54" s="154"/>
      <c r="D54" s="154"/>
      <c r="E54" s="154"/>
      <c r="F54" s="154"/>
      <c r="G54" s="154"/>
      <c r="H54" s="154"/>
      <c r="I54" s="154"/>
      <c r="J54" s="154"/>
      <c r="K54" s="154"/>
      <c r="L54" s="154"/>
    </row>
    <row r="55" spans="1:12" ht="25.5" customHeight="1" x14ac:dyDescent="0.25">
      <c r="A55" s="17"/>
      <c r="B55" s="154" t="s">
        <v>1371</v>
      </c>
      <c r="C55" s="154"/>
      <c r="D55" s="154"/>
      <c r="E55" s="154"/>
      <c r="F55" s="154"/>
      <c r="G55" s="154"/>
      <c r="H55" s="154"/>
      <c r="I55" s="154"/>
      <c r="J55" s="154"/>
      <c r="K55" s="154"/>
      <c r="L55" s="154"/>
    </row>
    <row r="56" spans="1:12" x14ac:dyDescent="0.25">
      <c r="A56" s="17"/>
      <c r="B56" s="66" t="s">
        <v>1372</v>
      </c>
      <c r="C56" s="66"/>
      <c r="D56" s="66"/>
      <c r="E56" s="66"/>
      <c r="F56" s="66"/>
      <c r="G56" s="66"/>
      <c r="H56" s="66"/>
      <c r="I56" s="66"/>
      <c r="J56" s="66"/>
      <c r="K56" s="66"/>
      <c r="L56" s="66"/>
    </row>
    <row r="57" spans="1:12" ht="26.25" customHeight="1" x14ac:dyDescent="0.25">
      <c r="A57" s="17"/>
      <c r="B57" s="83" t="s">
        <v>1373</v>
      </c>
      <c r="C57" s="83"/>
      <c r="D57" s="83"/>
      <c r="E57" s="83"/>
      <c r="F57" s="83"/>
      <c r="G57" s="83"/>
      <c r="H57" s="83"/>
      <c r="I57" s="83"/>
      <c r="J57" s="83"/>
      <c r="K57" s="83"/>
      <c r="L57" s="83"/>
    </row>
    <row r="58" spans="1:12" ht="77.25" customHeight="1" x14ac:dyDescent="0.25">
      <c r="A58" s="17"/>
      <c r="B58" s="83" t="s">
        <v>1374</v>
      </c>
      <c r="C58" s="83"/>
      <c r="D58" s="83"/>
      <c r="E58" s="83"/>
      <c r="F58" s="83"/>
      <c r="G58" s="83"/>
      <c r="H58" s="83"/>
      <c r="I58" s="83"/>
      <c r="J58" s="83"/>
      <c r="K58" s="83"/>
      <c r="L58" s="83"/>
    </row>
    <row r="59" spans="1:12" ht="26.25" customHeight="1" x14ac:dyDescent="0.25">
      <c r="A59" s="17"/>
      <c r="B59" s="83" t="s">
        <v>1375</v>
      </c>
      <c r="C59" s="83"/>
      <c r="D59" s="83"/>
      <c r="E59" s="83"/>
      <c r="F59" s="83"/>
      <c r="G59" s="83"/>
      <c r="H59" s="83"/>
      <c r="I59" s="83"/>
      <c r="J59" s="83"/>
      <c r="K59" s="83"/>
      <c r="L59" s="83"/>
    </row>
    <row r="60" spans="1:12" x14ac:dyDescent="0.25">
      <c r="A60" s="17"/>
      <c r="B60" s="154" t="s">
        <v>1376</v>
      </c>
      <c r="C60" s="154"/>
      <c r="D60" s="154"/>
      <c r="E60" s="154"/>
      <c r="F60" s="154"/>
      <c r="G60" s="154"/>
      <c r="H60" s="154"/>
      <c r="I60" s="154"/>
      <c r="J60" s="154"/>
      <c r="K60" s="154"/>
      <c r="L60" s="154"/>
    </row>
    <row r="61" spans="1:12" x14ac:dyDescent="0.25">
      <c r="A61" s="17"/>
      <c r="B61" s="154" t="s">
        <v>1377</v>
      </c>
      <c r="C61" s="154"/>
      <c r="D61" s="154"/>
      <c r="E61" s="154"/>
      <c r="F61" s="154"/>
      <c r="G61" s="154"/>
      <c r="H61" s="154"/>
      <c r="I61" s="154"/>
      <c r="J61" s="154"/>
      <c r="K61" s="154"/>
      <c r="L61" s="154"/>
    </row>
    <row r="62" spans="1:12" x14ac:dyDescent="0.25">
      <c r="A62" s="17"/>
      <c r="B62" s="66" t="s">
        <v>1378</v>
      </c>
      <c r="C62" s="66"/>
      <c r="D62" s="66"/>
      <c r="E62" s="66"/>
      <c r="F62" s="66"/>
      <c r="G62" s="66"/>
      <c r="H62" s="66"/>
      <c r="I62" s="66"/>
      <c r="J62" s="66"/>
      <c r="K62" s="66"/>
      <c r="L62" s="66"/>
    </row>
    <row r="63" spans="1:12" ht="77.25" customHeight="1" x14ac:dyDescent="0.25">
      <c r="A63" s="17"/>
      <c r="B63" s="83" t="s">
        <v>1379</v>
      </c>
      <c r="C63" s="83"/>
      <c r="D63" s="83"/>
      <c r="E63" s="83"/>
      <c r="F63" s="83"/>
      <c r="G63" s="83"/>
      <c r="H63" s="83"/>
      <c r="I63" s="83"/>
      <c r="J63" s="83"/>
      <c r="K63" s="83"/>
      <c r="L63" s="83"/>
    </row>
    <row r="64" spans="1:12" ht="63.75" customHeight="1" x14ac:dyDescent="0.25">
      <c r="A64" s="17"/>
      <c r="B64" s="19" t="s">
        <v>1380</v>
      </c>
      <c r="C64" s="19"/>
      <c r="D64" s="19"/>
      <c r="E64" s="19"/>
      <c r="F64" s="19"/>
      <c r="G64" s="19"/>
      <c r="H64" s="19"/>
      <c r="I64" s="19"/>
      <c r="J64" s="19"/>
      <c r="K64" s="19"/>
      <c r="L64" s="19"/>
    </row>
    <row r="65" spans="1:12" ht="38.25" customHeight="1" x14ac:dyDescent="0.25">
      <c r="A65" s="17"/>
      <c r="B65" s="19" t="s">
        <v>1381</v>
      </c>
      <c r="C65" s="19"/>
      <c r="D65" s="19"/>
      <c r="E65" s="19"/>
      <c r="F65" s="19"/>
      <c r="G65" s="19"/>
      <c r="H65" s="19"/>
      <c r="I65" s="19"/>
      <c r="J65" s="19"/>
      <c r="K65" s="19"/>
      <c r="L65" s="19"/>
    </row>
    <row r="66" spans="1:12" ht="26.25" customHeight="1" x14ac:dyDescent="0.25">
      <c r="A66" s="17"/>
      <c r="B66" s="83" t="s">
        <v>1382</v>
      </c>
      <c r="C66" s="83"/>
      <c r="D66" s="83"/>
      <c r="E66" s="83"/>
      <c r="F66" s="83"/>
      <c r="G66" s="83"/>
      <c r="H66" s="83"/>
      <c r="I66" s="83"/>
      <c r="J66" s="83"/>
      <c r="K66" s="83"/>
      <c r="L66" s="83"/>
    </row>
    <row r="67" spans="1:12" ht="51" customHeight="1" x14ac:dyDescent="0.25">
      <c r="A67" s="17"/>
      <c r="B67" s="19" t="s">
        <v>1383</v>
      </c>
      <c r="C67" s="19"/>
      <c r="D67" s="19"/>
      <c r="E67" s="19"/>
      <c r="F67" s="19"/>
      <c r="G67" s="19"/>
      <c r="H67" s="19"/>
      <c r="I67" s="19"/>
      <c r="J67" s="19"/>
      <c r="K67" s="19"/>
      <c r="L67" s="19"/>
    </row>
    <row r="68" spans="1:12" ht="26.25" customHeight="1" x14ac:dyDescent="0.25">
      <c r="A68" s="17"/>
      <c r="B68" s="83" t="s">
        <v>1384</v>
      </c>
      <c r="C68" s="83"/>
      <c r="D68" s="83"/>
      <c r="E68" s="83"/>
      <c r="F68" s="83"/>
      <c r="G68" s="83"/>
      <c r="H68" s="83"/>
      <c r="I68" s="83"/>
      <c r="J68" s="83"/>
      <c r="K68" s="83"/>
      <c r="L68" s="83"/>
    </row>
    <row r="69" spans="1:12" ht="64.5" customHeight="1" x14ac:dyDescent="0.25">
      <c r="A69" s="17"/>
      <c r="B69" s="83" t="s">
        <v>1385</v>
      </c>
      <c r="C69" s="83"/>
      <c r="D69" s="83"/>
      <c r="E69" s="83"/>
      <c r="F69" s="83"/>
      <c r="G69" s="83"/>
      <c r="H69" s="83"/>
      <c r="I69" s="83"/>
      <c r="J69" s="83"/>
      <c r="K69" s="83"/>
      <c r="L69" s="83"/>
    </row>
    <row r="70" spans="1:12" ht="39" customHeight="1" x14ac:dyDescent="0.25">
      <c r="A70" s="17"/>
      <c r="B70" s="83" t="s">
        <v>1386</v>
      </c>
      <c r="C70" s="83"/>
      <c r="D70" s="83"/>
      <c r="E70" s="83"/>
      <c r="F70" s="83"/>
      <c r="G70" s="83"/>
      <c r="H70" s="83"/>
      <c r="I70" s="83"/>
      <c r="J70" s="83"/>
      <c r="K70" s="83"/>
      <c r="L70" s="83"/>
    </row>
    <row r="71" spans="1:12" ht="51.75" customHeight="1" x14ac:dyDescent="0.25">
      <c r="A71" s="17"/>
      <c r="B71" s="83" t="s">
        <v>1387</v>
      </c>
      <c r="C71" s="83"/>
      <c r="D71" s="83"/>
      <c r="E71" s="83"/>
      <c r="F71" s="83"/>
      <c r="G71" s="83"/>
      <c r="H71" s="83"/>
      <c r="I71" s="83"/>
      <c r="J71" s="83"/>
      <c r="K71" s="83"/>
      <c r="L71" s="83"/>
    </row>
    <row r="72" spans="1:12" ht="26.25" customHeight="1" x14ac:dyDescent="0.25">
      <c r="A72" s="17"/>
      <c r="B72" s="83" t="s">
        <v>1388</v>
      </c>
      <c r="C72" s="83"/>
      <c r="D72" s="83"/>
      <c r="E72" s="83"/>
      <c r="F72" s="83"/>
      <c r="G72" s="83"/>
      <c r="H72" s="83"/>
      <c r="I72" s="83"/>
      <c r="J72" s="83"/>
      <c r="K72" s="83"/>
      <c r="L72" s="83"/>
    </row>
    <row r="73" spans="1:12" x14ac:dyDescent="0.25">
      <c r="A73" s="17"/>
      <c r="B73" s="66" t="s">
        <v>1389</v>
      </c>
      <c r="C73" s="66"/>
      <c r="D73" s="66"/>
      <c r="E73" s="66"/>
      <c r="F73" s="66"/>
      <c r="G73" s="66"/>
      <c r="H73" s="66"/>
      <c r="I73" s="66"/>
      <c r="J73" s="66"/>
      <c r="K73" s="66"/>
      <c r="L73" s="66"/>
    </row>
    <row r="74" spans="1:12" x14ac:dyDescent="0.25">
      <c r="A74" s="17"/>
      <c r="B74" s="18" t="s">
        <v>1390</v>
      </c>
      <c r="C74" s="18"/>
      <c r="D74" s="18"/>
      <c r="E74" s="18"/>
      <c r="F74" s="18"/>
      <c r="G74" s="18"/>
      <c r="H74" s="18"/>
      <c r="I74" s="18"/>
      <c r="J74" s="18"/>
      <c r="K74" s="18"/>
      <c r="L74" s="18"/>
    </row>
    <row r="75" spans="1:12" ht="76.5" customHeight="1" x14ac:dyDescent="0.25">
      <c r="A75" s="17"/>
      <c r="B75" s="19" t="s">
        <v>1391</v>
      </c>
      <c r="C75" s="19"/>
      <c r="D75" s="19"/>
      <c r="E75" s="19"/>
      <c r="F75" s="19"/>
      <c r="G75" s="19"/>
      <c r="H75" s="19"/>
      <c r="I75" s="19"/>
      <c r="J75" s="19"/>
      <c r="K75" s="19"/>
      <c r="L75" s="19"/>
    </row>
    <row r="76" spans="1:12" x14ac:dyDescent="0.25">
      <c r="A76" s="17"/>
      <c r="B76" s="18" t="s">
        <v>1392</v>
      </c>
      <c r="C76" s="18"/>
      <c r="D76" s="18"/>
      <c r="E76" s="18"/>
      <c r="F76" s="18"/>
      <c r="G76" s="18"/>
      <c r="H76" s="18"/>
      <c r="I76" s="18"/>
      <c r="J76" s="18"/>
      <c r="K76" s="18"/>
      <c r="L76" s="18"/>
    </row>
    <row r="77" spans="1:12" x14ac:dyDescent="0.25">
      <c r="A77" s="17"/>
      <c r="B77" s="19" t="s">
        <v>1393</v>
      </c>
      <c r="C77" s="19"/>
      <c r="D77" s="19"/>
      <c r="E77" s="19"/>
      <c r="F77" s="19"/>
      <c r="G77" s="19"/>
      <c r="H77" s="19"/>
      <c r="I77" s="19"/>
      <c r="J77" s="19"/>
      <c r="K77" s="19"/>
      <c r="L77" s="19"/>
    </row>
    <row r="78" spans="1:12" x14ac:dyDescent="0.25">
      <c r="A78" s="17"/>
      <c r="B78" s="19" t="s">
        <v>1394</v>
      </c>
      <c r="C78" s="19"/>
      <c r="D78" s="19"/>
      <c r="E78" s="19"/>
      <c r="F78" s="19"/>
      <c r="G78" s="19"/>
      <c r="H78" s="19"/>
      <c r="I78" s="19"/>
      <c r="J78" s="19"/>
      <c r="K78" s="19"/>
      <c r="L78" s="19"/>
    </row>
    <row r="79" spans="1:12" x14ac:dyDescent="0.25">
      <c r="A79" s="17"/>
      <c r="B79" s="40" t="s">
        <v>245</v>
      </c>
      <c r="C79" s="40"/>
      <c r="D79" s="40"/>
      <c r="E79" s="40"/>
      <c r="F79" s="40"/>
      <c r="G79" s="40"/>
      <c r="H79" s="40"/>
      <c r="I79" s="40"/>
      <c r="J79" s="40"/>
      <c r="K79" s="40"/>
      <c r="L79" s="40"/>
    </row>
    <row r="80" spans="1:12" x14ac:dyDescent="0.25">
      <c r="A80" s="17"/>
      <c r="B80" s="39"/>
      <c r="C80" s="76"/>
      <c r="D80" s="76" t="s">
        <v>814</v>
      </c>
      <c r="E80" s="76"/>
      <c r="F80" s="76"/>
      <c r="G80" s="76"/>
      <c r="H80" s="76"/>
      <c r="I80" s="76"/>
      <c r="J80" s="76"/>
      <c r="K80" s="76"/>
      <c r="L80" s="76"/>
    </row>
    <row r="81" spans="1:12" ht="15.75" thickBot="1" x14ac:dyDescent="0.3">
      <c r="A81" s="17"/>
      <c r="B81" s="39"/>
      <c r="C81" s="76"/>
      <c r="D81" s="74" t="s">
        <v>815</v>
      </c>
      <c r="E81" s="74"/>
      <c r="F81" s="74"/>
      <c r="G81" s="74"/>
      <c r="H81" s="74"/>
      <c r="I81" s="74"/>
      <c r="J81" s="74"/>
      <c r="K81" s="74"/>
      <c r="L81" s="76"/>
    </row>
    <row r="82" spans="1:12" ht="15.75" thickBot="1" x14ac:dyDescent="0.3">
      <c r="A82" s="17"/>
      <c r="B82" s="69"/>
      <c r="C82" s="67"/>
      <c r="D82" s="75">
        <v>2014</v>
      </c>
      <c r="E82" s="75"/>
      <c r="F82" s="67"/>
      <c r="G82" s="75">
        <v>2013</v>
      </c>
      <c r="H82" s="75"/>
      <c r="I82" s="67"/>
      <c r="J82" s="75">
        <v>2012</v>
      </c>
      <c r="K82" s="75"/>
      <c r="L82" s="67"/>
    </row>
    <row r="83" spans="1:12" ht="15.75" thickBot="1" x14ac:dyDescent="0.3">
      <c r="A83" s="17"/>
      <c r="B83" s="24" t="s">
        <v>1395</v>
      </c>
      <c r="C83" s="25"/>
      <c r="D83" s="33" t="s">
        <v>251</v>
      </c>
      <c r="E83" s="63" t="s">
        <v>1396</v>
      </c>
      <c r="F83" s="25"/>
      <c r="G83" s="33" t="s">
        <v>251</v>
      </c>
      <c r="H83" s="63" t="s">
        <v>1397</v>
      </c>
      <c r="I83" s="25"/>
      <c r="J83" s="33" t="s">
        <v>251</v>
      </c>
      <c r="K83" s="63" t="s">
        <v>1398</v>
      </c>
      <c r="L83" s="25"/>
    </row>
    <row r="84" spans="1:12" ht="15.75" thickTop="1" x14ac:dyDescent="0.25">
      <c r="A84" s="17"/>
      <c r="B84" s="19"/>
      <c r="C84" s="19"/>
      <c r="D84" s="19"/>
      <c r="E84" s="19"/>
      <c r="F84" s="19"/>
      <c r="G84" s="19"/>
      <c r="H84" s="19"/>
      <c r="I84" s="19"/>
      <c r="J84" s="19"/>
      <c r="K84" s="19"/>
      <c r="L84" s="19"/>
    </row>
    <row r="85" spans="1:12" x14ac:dyDescent="0.25">
      <c r="A85" s="17"/>
      <c r="B85" s="40" t="s">
        <v>245</v>
      </c>
      <c r="C85" s="40"/>
      <c r="D85" s="40"/>
      <c r="E85" s="40"/>
      <c r="F85" s="40"/>
      <c r="G85" s="40"/>
      <c r="H85" s="40"/>
      <c r="I85" s="40"/>
      <c r="J85" s="40"/>
      <c r="K85" s="40"/>
      <c r="L85" s="40"/>
    </row>
    <row r="86" spans="1:12" x14ac:dyDescent="0.25">
      <c r="A86" s="17"/>
      <c r="B86" s="39"/>
      <c r="C86" s="76"/>
      <c r="D86" s="76" t="s">
        <v>1399</v>
      </c>
      <c r="E86" s="76"/>
      <c r="F86" s="76"/>
      <c r="G86" s="76"/>
      <c r="H86" s="76"/>
      <c r="I86" s="76"/>
    </row>
    <row r="87" spans="1:12" ht="15.75" thickBot="1" x14ac:dyDescent="0.3">
      <c r="A87" s="17"/>
      <c r="B87" s="39"/>
      <c r="C87" s="76"/>
      <c r="D87" s="74" t="s">
        <v>815</v>
      </c>
      <c r="E87" s="74"/>
      <c r="F87" s="74"/>
      <c r="G87" s="74"/>
      <c r="H87" s="74"/>
      <c r="I87" s="76"/>
    </row>
    <row r="88" spans="1:12" ht="15.75" thickBot="1" x14ac:dyDescent="0.3">
      <c r="A88" s="17"/>
      <c r="B88" s="69"/>
      <c r="C88" s="67"/>
      <c r="D88" s="75">
        <v>2014</v>
      </c>
      <c r="E88" s="75"/>
      <c r="F88" s="67"/>
      <c r="G88" s="75">
        <v>2013</v>
      </c>
      <c r="H88" s="75"/>
      <c r="I88" s="67"/>
    </row>
    <row r="89" spans="1:12" x14ac:dyDescent="0.25">
      <c r="A89" s="17"/>
      <c r="B89" s="69"/>
      <c r="C89" s="67"/>
      <c r="D89" s="76" t="s">
        <v>249</v>
      </c>
      <c r="E89" s="76"/>
      <c r="F89" s="76"/>
      <c r="G89" s="76"/>
      <c r="H89" s="76"/>
      <c r="I89" s="67"/>
    </row>
    <row r="90" spans="1:12" ht="15.75" thickBot="1" x14ac:dyDescent="0.3">
      <c r="A90" s="17"/>
      <c r="B90" s="24" t="s">
        <v>1400</v>
      </c>
      <c r="C90" s="25"/>
      <c r="D90" s="52" t="s">
        <v>251</v>
      </c>
      <c r="E90" s="53" t="s">
        <v>1401</v>
      </c>
      <c r="F90" s="25"/>
      <c r="G90" s="52" t="s">
        <v>251</v>
      </c>
      <c r="H90" s="53" t="s">
        <v>1402</v>
      </c>
      <c r="I90" s="25"/>
    </row>
    <row r="91" spans="1:12" ht="16.5" thickTop="1" thickBot="1" x14ac:dyDescent="0.3">
      <c r="A91" s="17"/>
      <c r="B91" s="28" t="s">
        <v>1403</v>
      </c>
      <c r="C91" s="29"/>
      <c r="D91" s="111" t="s">
        <v>251</v>
      </c>
      <c r="E91" s="145" t="s">
        <v>1404</v>
      </c>
      <c r="F91" s="29"/>
      <c r="G91" s="111" t="s">
        <v>251</v>
      </c>
      <c r="H91" s="145" t="s">
        <v>1405</v>
      </c>
      <c r="I91" s="29"/>
    </row>
    <row r="92" spans="1:12" ht="15.75" thickTop="1" x14ac:dyDescent="0.25">
      <c r="A92" s="17"/>
      <c r="B92" s="18" t="s">
        <v>1406</v>
      </c>
      <c r="C92" s="18"/>
      <c r="D92" s="18"/>
      <c r="E92" s="18"/>
      <c r="F92" s="18"/>
      <c r="G92" s="18"/>
      <c r="H92" s="18"/>
      <c r="I92" s="18"/>
      <c r="J92" s="18"/>
      <c r="K92" s="18"/>
      <c r="L92" s="18"/>
    </row>
    <row r="93" spans="1:12" x14ac:dyDescent="0.25">
      <c r="A93" s="17"/>
      <c r="B93" s="19" t="s">
        <v>1407</v>
      </c>
      <c r="C93" s="19"/>
      <c r="D93" s="19"/>
      <c r="E93" s="19"/>
      <c r="F93" s="19"/>
      <c r="G93" s="19"/>
      <c r="H93" s="19"/>
      <c r="I93" s="19"/>
      <c r="J93" s="19"/>
      <c r="K93" s="19"/>
      <c r="L93" s="19"/>
    </row>
    <row r="94" spans="1:12" x14ac:dyDescent="0.25">
      <c r="A94" s="17"/>
      <c r="B94" s="19" t="s">
        <v>1408</v>
      </c>
      <c r="C94" s="19"/>
      <c r="D94" s="19"/>
      <c r="E94" s="19"/>
      <c r="F94" s="19"/>
      <c r="G94" s="19"/>
      <c r="H94" s="19"/>
      <c r="I94" s="19"/>
      <c r="J94" s="19"/>
      <c r="K94" s="19"/>
      <c r="L94" s="19"/>
    </row>
    <row r="95" spans="1:12" x14ac:dyDescent="0.25">
      <c r="A95" s="17"/>
      <c r="B95" s="40" t="s">
        <v>245</v>
      </c>
      <c r="C95" s="40"/>
      <c r="D95" s="40"/>
      <c r="E95" s="40"/>
      <c r="F95" s="40"/>
      <c r="G95" s="40"/>
      <c r="H95" s="40"/>
      <c r="I95" s="40"/>
      <c r="J95" s="40"/>
      <c r="K95" s="40"/>
      <c r="L95" s="40"/>
    </row>
    <row r="96" spans="1:12" x14ac:dyDescent="0.25">
      <c r="A96" s="17"/>
      <c r="B96" s="39"/>
      <c r="C96" s="76"/>
      <c r="D96" s="76" t="s">
        <v>814</v>
      </c>
      <c r="E96" s="76"/>
      <c r="F96" s="76"/>
      <c r="G96" s="76"/>
      <c r="H96" s="76"/>
      <c r="I96" s="76"/>
      <c r="J96" s="76"/>
      <c r="K96" s="76"/>
      <c r="L96" s="76"/>
    </row>
    <row r="97" spans="1:12" ht="15.75" thickBot="1" x14ac:dyDescent="0.3">
      <c r="A97" s="17"/>
      <c r="B97" s="39"/>
      <c r="C97" s="76"/>
      <c r="D97" s="74" t="s">
        <v>815</v>
      </c>
      <c r="E97" s="74"/>
      <c r="F97" s="74"/>
      <c r="G97" s="74"/>
      <c r="H97" s="74"/>
      <c r="I97" s="74"/>
      <c r="J97" s="74"/>
      <c r="K97" s="74"/>
      <c r="L97" s="76"/>
    </row>
    <row r="98" spans="1:12" ht="15.75" thickBot="1" x14ac:dyDescent="0.3">
      <c r="A98" s="17"/>
      <c r="B98" s="69"/>
      <c r="C98" s="67"/>
      <c r="D98" s="75">
        <v>2014</v>
      </c>
      <c r="E98" s="75"/>
      <c r="F98" s="67"/>
      <c r="G98" s="75">
        <v>2013</v>
      </c>
      <c r="H98" s="75"/>
      <c r="I98" s="67"/>
      <c r="J98" s="75">
        <v>2012</v>
      </c>
      <c r="K98" s="75"/>
      <c r="L98" s="67"/>
    </row>
    <row r="99" spans="1:12" ht="27" thickBot="1" x14ac:dyDescent="0.3">
      <c r="A99" s="17"/>
      <c r="B99" s="24" t="s">
        <v>1409</v>
      </c>
      <c r="C99" s="25"/>
      <c r="D99" s="52" t="s">
        <v>251</v>
      </c>
      <c r="E99" s="53" t="s">
        <v>1410</v>
      </c>
      <c r="F99" s="25"/>
      <c r="G99" s="52" t="s">
        <v>251</v>
      </c>
      <c r="H99" s="53" t="s">
        <v>1411</v>
      </c>
      <c r="I99" s="25"/>
      <c r="J99" s="52" t="s">
        <v>251</v>
      </c>
      <c r="K99" s="53" t="s">
        <v>1412</v>
      </c>
      <c r="L99" s="25"/>
    </row>
    <row r="100" spans="1:12" ht="16.5" thickTop="1" thickBot="1" x14ac:dyDescent="0.3">
      <c r="A100" s="17"/>
      <c r="B100" s="28" t="s">
        <v>1413</v>
      </c>
      <c r="C100" s="29"/>
      <c r="D100" s="111" t="s">
        <v>251</v>
      </c>
      <c r="E100" s="145" t="s">
        <v>1414</v>
      </c>
      <c r="F100" s="29"/>
      <c r="G100" s="111" t="s">
        <v>251</v>
      </c>
      <c r="H100" s="145" t="s">
        <v>1415</v>
      </c>
      <c r="I100" s="29"/>
      <c r="J100" s="111" t="s">
        <v>251</v>
      </c>
      <c r="K100" s="145" t="s">
        <v>1416</v>
      </c>
      <c r="L100" s="29"/>
    </row>
    <row r="101" spans="1:12" ht="16.5" thickTop="1" thickBot="1" x14ac:dyDescent="0.3">
      <c r="A101" s="17"/>
      <c r="B101" s="24" t="s">
        <v>1417</v>
      </c>
      <c r="C101" s="25"/>
      <c r="D101" s="151" t="s">
        <v>251</v>
      </c>
      <c r="E101" s="152" t="s">
        <v>1418</v>
      </c>
      <c r="F101" s="25"/>
      <c r="G101" s="151" t="s">
        <v>251</v>
      </c>
      <c r="H101" s="152" t="s">
        <v>1419</v>
      </c>
      <c r="I101" s="25"/>
      <c r="J101" s="151" t="s">
        <v>251</v>
      </c>
      <c r="K101" s="152" t="s">
        <v>1420</v>
      </c>
      <c r="L101" s="25"/>
    </row>
    <row r="102" spans="1:12" ht="16.5" thickTop="1" thickBot="1" x14ac:dyDescent="0.3">
      <c r="A102" s="17"/>
      <c r="B102" s="28" t="s">
        <v>1421</v>
      </c>
      <c r="C102" s="29"/>
      <c r="D102" s="111" t="s">
        <v>251</v>
      </c>
      <c r="E102" s="153" t="s">
        <v>252</v>
      </c>
      <c r="F102" s="29"/>
      <c r="G102" s="111" t="s">
        <v>251</v>
      </c>
      <c r="H102" s="145" t="s">
        <v>1422</v>
      </c>
      <c r="I102" s="29"/>
      <c r="J102" s="111" t="s">
        <v>251</v>
      </c>
      <c r="K102" s="145" t="s">
        <v>1423</v>
      </c>
      <c r="L102" s="29"/>
    </row>
    <row r="103" spans="1:12" ht="15.75" thickTop="1" x14ac:dyDescent="0.25">
      <c r="A103" s="17"/>
      <c r="B103" s="19"/>
      <c r="C103" s="19"/>
      <c r="D103" s="19"/>
      <c r="E103" s="19"/>
      <c r="F103" s="19"/>
      <c r="G103" s="19"/>
      <c r="H103" s="19"/>
      <c r="I103" s="19"/>
      <c r="J103" s="19"/>
      <c r="K103" s="19"/>
      <c r="L103" s="19"/>
    </row>
    <row r="104" spans="1:12" x14ac:dyDescent="0.25">
      <c r="A104" s="17"/>
      <c r="B104" s="40" t="s">
        <v>245</v>
      </c>
      <c r="C104" s="40"/>
      <c r="D104" s="40"/>
      <c r="E104" s="40"/>
      <c r="F104" s="40"/>
      <c r="G104" s="40"/>
      <c r="H104" s="40"/>
      <c r="I104" s="40"/>
      <c r="J104" s="40"/>
      <c r="K104" s="40"/>
      <c r="L104" s="40"/>
    </row>
    <row r="105" spans="1:12" ht="15.75" thickBot="1" x14ac:dyDescent="0.3">
      <c r="A105" s="17"/>
      <c r="B105" s="22"/>
      <c r="C105" s="67"/>
      <c r="D105" s="74" t="s">
        <v>389</v>
      </c>
      <c r="E105" s="74"/>
      <c r="F105" s="74"/>
      <c r="G105" s="74"/>
      <c r="H105" s="74"/>
      <c r="I105" s="67"/>
    </row>
    <row r="106" spans="1:12" ht="15.75" thickBot="1" x14ac:dyDescent="0.3">
      <c r="A106" s="17"/>
      <c r="B106" s="69"/>
      <c r="C106" s="67"/>
      <c r="D106" s="75">
        <v>2014</v>
      </c>
      <c r="E106" s="75"/>
      <c r="F106" s="67"/>
      <c r="G106" s="75">
        <v>2013</v>
      </c>
      <c r="H106" s="75"/>
      <c r="I106" s="67"/>
    </row>
    <row r="107" spans="1:12" x14ac:dyDescent="0.25">
      <c r="A107" s="17"/>
      <c r="B107" s="69"/>
      <c r="C107" s="67"/>
      <c r="D107" s="76" t="s">
        <v>249</v>
      </c>
      <c r="E107" s="76"/>
      <c r="F107" s="76"/>
      <c r="G107" s="76"/>
      <c r="H107" s="76"/>
      <c r="I107" s="67"/>
    </row>
    <row r="108" spans="1:12" ht="15.75" thickBot="1" x14ac:dyDescent="0.3">
      <c r="A108" s="17"/>
      <c r="B108" s="24" t="s">
        <v>1424</v>
      </c>
      <c r="C108" s="25"/>
      <c r="D108" s="52" t="s">
        <v>251</v>
      </c>
      <c r="E108" s="53" t="s">
        <v>1425</v>
      </c>
      <c r="F108" s="25"/>
      <c r="G108" s="52" t="s">
        <v>251</v>
      </c>
      <c r="H108" s="53" t="s">
        <v>1426</v>
      </c>
      <c r="I108" s="25"/>
    </row>
    <row r="109" spans="1:12" ht="15.75" thickTop="1" x14ac:dyDescent="0.25">
      <c r="A109" s="17"/>
      <c r="B109" s="18" t="s">
        <v>1427</v>
      </c>
      <c r="C109" s="18"/>
      <c r="D109" s="18"/>
      <c r="E109" s="18"/>
      <c r="F109" s="18"/>
      <c r="G109" s="18"/>
      <c r="H109" s="18"/>
      <c r="I109" s="18"/>
      <c r="J109" s="18"/>
      <c r="K109" s="18"/>
      <c r="L109" s="18"/>
    </row>
    <row r="110" spans="1:12" ht="38.25" customHeight="1" x14ac:dyDescent="0.25">
      <c r="A110" s="17"/>
      <c r="B110" s="19" t="s">
        <v>1428</v>
      </c>
      <c r="C110" s="19"/>
      <c r="D110" s="19"/>
      <c r="E110" s="19"/>
      <c r="F110" s="19"/>
      <c r="G110" s="19"/>
      <c r="H110" s="19"/>
      <c r="I110" s="19"/>
      <c r="J110" s="19"/>
      <c r="K110" s="19"/>
      <c r="L110" s="19"/>
    </row>
    <row r="111" spans="1:12" x14ac:dyDescent="0.25">
      <c r="A111" s="17"/>
      <c r="B111" s="21"/>
      <c r="C111" s="21"/>
      <c r="D111" s="21"/>
      <c r="E111" s="21"/>
      <c r="F111" s="21"/>
      <c r="G111" s="21"/>
      <c r="H111" s="21"/>
      <c r="I111" s="21"/>
      <c r="J111" s="21"/>
      <c r="K111" s="21"/>
      <c r="L111" s="21"/>
    </row>
  </sheetData>
  <mergeCells count="120">
    <mergeCell ref="B109:L109"/>
    <mergeCell ref="B110:L110"/>
    <mergeCell ref="B111:L111"/>
    <mergeCell ref="B84:L84"/>
    <mergeCell ref="B85:L85"/>
    <mergeCell ref="B92:L92"/>
    <mergeCell ref="B93:L93"/>
    <mergeCell ref="B94:L94"/>
    <mergeCell ref="B95:L95"/>
    <mergeCell ref="B74:L74"/>
    <mergeCell ref="B75:L75"/>
    <mergeCell ref="B76:L76"/>
    <mergeCell ref="B77:L77"/>
    <mergeCell ref="B78:L78"/>
    <mergeCell ref="B79:L79"/>
    <mergeCell ref="B68:L68"/>
    <mergeCell ref="B69:L69"/>
    <mergeCell ref="B70:L70"/>
    <mergeCell ref="B71:L71"/>
    <mergeCell ref="B72:L72"/>
    <mergeCell ref="B73:L73"/>
    <mergeCell ref="B62:L62"/>
    <mergeCell ref="B63:L63"/>
    <mergeCell ref="B64:L64"/>
    <mergeCell ref="B65:L65"/>
    <mergeCell ref="B66:L66"/>
    <mergeCell ref="B67:L67"/>
    <mergeCell ref="B56:L56"/>
    <mergeCell ref="B57:L57"/>
    <mergeCell ref="B58:L58"/>
    <mergeCell ref="B59:L59"/>
    <mergeCell ref="B60:L60"/>
    <mergeCell ref="B61:L61"/>
    <mergeCell ref="B50:L50"/>
    <mergeCell ref="B51:L51"/>
    <mergeCell ref="B52:L52"/>
    <mergeCell ref="B53:L53"/>
    <mergeCell ref="B54:L54"/>
    <mergeCell ref="B55:L55"/>
    <mergeCell ref="B44:L44"/>
    <mergeCell ref="B45:L45"/>
    <mergeCell ref="B46:L46"/>
    <mergeCell ref="B47:L47"/>
    <mergeCell ref="B48:L48"/>
    <mergeCell ref="B49:L49"/>
    <mergeCell ref="B38:L38"/>
    <mergeCell ref="B39:L39"/>
    <mergeCell ref="B40:L40"/>
    <mergeCell ref="B41:L41"/>
    <mergeCell ref="B42:L42"/>
    <mergeCell ref="B43:L43"/>
    <mergeCell ref="B32:L32"/>
    <mergeCell ref="B33:L33"/>
    <mergeCell ref="B34:L34"/>
    <mergeCell ref="B35:L35"/>
    <mergeCell ref="B36:L36"/>
    <mergeCell ref="B37:L37"/>
    <mergeCell ref="B26:L26"/>
    <mergeCell ref="B27:L27"/>
    <mergeCell ref="B28:L28"/>
    <mergeCell ref="B29:L29"/>
    <mergeCell ref="B30:L30"/>
    <mergeCell ref="B31:L31"/>
    <mergeCell ref="B20:L20"/>
    <mergeCell ref="B21:L21"/>
    <mergeCell ref="B22:L22"/>
    <mergeCell ref="B23:L23"/>
    <mergeCell ref="B24:L24"/>
    <mergeCell ref="B25:L25"/>
    <mergeCell ref="B14:L14"/>
    <mergeCell ref="B15:L15"/>
    <mergeCell ref="B16:L16"/>
    <mergeCell ref="B17:L17"/>
    <mergeCell ref="B18:L18"/>
    <mergeCell ref="B19:L19"/>
    <mergeCell ref="B8:L8"/>
    <mergeCell ref="B9:L9"/>
    <mergeCell ref="B10:L10"/>
    <mergeCell ref="B11:L11"/>
    <mergeCell ref="B12:L12"/>
    <mergeCell ref="B13:L13"/>
    <mergeCell ref="D107:H107"/>
    <mergeCell ref="A1:A2"/>
    <mergeCell ref="B1:L1"/>
    <mergeCell ref="B2:L2"/>
    <mergeCell ref="B3:L3"/>
    <mergeCell ref="A4:A111"/>
    <mergeCell ref="B4:L4"/>
    <mergeCell ref="B5:L5"/>
    <mergeCell ref="B6:L6"/>
    <mergeCell ref="B7:L7"/>
    <mergeCell ref="D98:E98"/>
    <mergeCell ref="G98:H98"/>
    <mergeCell ref="J98:K98"/>
    <mergeCell ref="D105:H105"/>
    <mergeCell ref="D106:E106"/>
    <mergeCell ref="G106:H106"/>
    <mergeCell ref="B103:L103"/>
    <mergeCell ref="B104:L104"/>
    <mergeCell ref="D89:H89"/>
    <mergeCell ref="B96:B97"/>
    <mergeCell ref="C96:C97"/>
    <mergeCell ref="D96:K96"/>
    <mergeCell ref="D97:K97"/>
    <mergeCell ref="L96:L97"/>
    <mergeCell ref="B86:B87"/>
    <mergeCell ref="C86:C87"/>
    <mergeCell ref="D86:H86"/>
    <mergeCell ref="D87:H87"/>
    <mergeCell ref="I86:I87"/>
    <mergeCell ref="D88:E88"/>
    <mergeCell ref="G88:H88"/>
    <mergeCell ref="B80:B81"/>
    <mergeCell ref="C80:C81"/>
    <mergeCell ref="D80:K80"/>
    <mergeCell ref="D81:K81"/>
    <mergeCell ref="L80:L81"/>
    <mergeCell ref="D82:E82"/>
    <mergeCell ref="G82:H82"/>
    <mergeCell ref="J82:K8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showGridLines="0" workbookViewId="0"/>
  </sheetViews>
  <sheetFormatPr defaultRowHeight="15" x14ac:dyDescent="0.25"/>
  <cols>
    <col min="1" max="2" width="36.5703125" bestFit="1" customWidth="1"/>
    <col min="3" max="3" width="0.7109375" customWidth="1"/>
    <col min="4" max="4" width="2.140625" customWidth="1"/>
    <col min="5" max="5" width="10.42578125" customWidth="1"/>
    <col min="6" max="6" width="1.7109375" customWidth="1"/>
    <col min="7" max="7" width="2.140625" customWidth="1"/>
    <col min="8" max="8" width="9.7109375" customWidth="1"/>
    <col min="9" max="9" width="1.7109375" customWidth="1"/>
    <col min="10" max="10" width="2.140625" customWidth="1"/>
    <col min="11" max="11" width="8.85546875" customWidth="1"/>
    <col min="12" max="12" width="1.7109375" customWidth="1"/>
  </cols>
  <sheetData>
    <row r="1" spans="1:12" ht="15" customHeight="1" x14ac:dyDescent="0.25">
      <c r="A1" s="9" t="s">
        <v>1429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7" t="s">
        <v>1429</v>
      </c>
      <c r="B3" s="16"/>
      <c r="C3" s="16"/>
      <c r="D3" s="16"/>
      <c r="E3" s="16"/>
      <c r="F3" s="16"/>
      <c r="G3" s="16"/>
      <c r="H3" s="16"/>
      <c r="I3" s="16"/>
      <c r="J3" s="16"/>
      <c r="K3" s="16"/>
      <c r="L3" s="16"/>
    </row>
    <row r="4" spans="1:12" x14ac:dyDescent="0.25">
      <c r="A4" s="17" t="s">
        <v>1429</v>
      </c>
      <c r="B4" s="40"/>
      <c r="C4" s="40"/>
      <c r="D4" s="40"/>
      <c r="E4" s="40"/>
      <c r="F4" s="40"/>
      <c r="G4" s="40"/>
      <c r="H4" s="40"/>
      <c r="I4" s="40"/>
      <c r="J4" s="40"/>
      <c r="K4" s="40"/>
      <c r="L4" s="40"/>
    </row>
    <row r="5" spans="1:12" x14ac:dyDescent="0.25">
      <c r="A5" s="17"/>
      <c r="B5" s="36" t="s">
        <v>1430</v>
      </c>
      <c r="C5" s="36"/>
      <c r="D5" s="36"/>
      <c r="E5" s="36"/>
      <c r="F5" s="36"/>
      <c r="G5" s="36"/>
      <c r="H5" s="36"/>
      <c r="I5" s="36"/>
      <c r="J5" s="36"/>
      <c r="K5" s="36"/>
      <c r="L5" s="36"/>
    </row>
    <row r="6" spans="1:12" x14ac:dyDescent="0.25">
      <c r="A6" s="17"/>
      <c r="B6" s="36" t="s">
        <v>1431</v>
      </c>
      <c r="C6" s="36"/>
      <c r="D6" s="36"/>
      <c r="E6" s="36"/>
      <c r="F6" s="36"/>
      <c r="G6" s="36"/>
      <c r="H6" s="36"/>
      <c r="I6" s="36"/>
      <c r="J6" s="36"/>
      <c r="K6" s="36"/>
      <c r="L6" s="36"/>
    </row>
    <row r="7" spans="1:12" x14ac:dyDescent="0.25">
      <c r="A7" s="17"/>
      <c r="B7" s="36" t="s">
        <v>1432</v>
      </c>
      <c r="C7" s="36"/>
      <c r="D7" s="36"/>
      <c r="E7" s="36"/>
      <c r="F7" s="36"/>
      <c r="G7" s="36"/>
      <c r="H7" s="36"/>
      <c r="I7" s="36"/>
      <c r="J7" s="36"/>
      <c r="K7" s="36"/>
      <c r="L7" s="36"/>
    </row>
    <row r="8" spans="1:12" x14ac:dyDescent="0.25">
      <c r="A8" s="17"/>
      <c r="B8" s="36" t="s">
        <v>1433</v>
      </c>
      <c r="C8" s="36"/>
      <c r="D8" s="36"/>
      <c r="E8" s="36"/>
      <c r="F8" s="36"/>
      <c r="G8" s="36"/>
      <c r="H8" s="36"/>
      <c r="I8" s="36"/>
      <c r="J8" s="36"/>
      <c r="K8" s="36"/>
      <c r="L8" s="36"/>
    </row>
    <row r="9" spans="1:12" x14ac:dyDescent="0.25">
      <c r="A9" s="17"/>
      <c r="B9" s="40"/>
      <c r="C9" s="40"/>
      <c r="D9" s="40"/>
      <c r="E9" s="40"/>
      <c r="F9" s="40"/>
      <c r="G9" s="40"/>
      <c r="H9" s="40"/>
      <c r="I9" s="40"/>
      <c r="J9" s="40"/>
      <c r="K9" s="40"/>
      <c r="L9" s="40"/>
    </row>
    <row r="10" spans="1:12" x14ac:dyDescent="0.25">
      <c r="A10" s="17"/>
      <c r="B10" s="40" t="s">
        <v>245</v>
      </c>
      <c r="C10" s="40"/>
      <c r="D10" s="40"/>
      <c r="E10" s="40"/>
      <c r="F10" s="40"/>
      <c r="G10" s="40"/>
      <c r="H10" s="40"/>
      <c r="I10" s="40"/>
      <c r="J10" s="40"/>
      <c r="K10" s="40"/>
      <c r="L10" s="40"/>
    </row>
    <row r="11" spans="1:12" ht="15.75" thickBot="1" x14ac:dyDescent="0.3">
      <c r="A11" s="17"/>
      <c r="B11" s="22"/>
      <c r="C11" s="67"/>
      <c r="D11" s="74" t="s">
        <v>389</v>
      </c>
      <c r="E11" s="74"/>
      <c r="F11" s="74"/>
      <c r="G11" s="74"/>
      <c r="H11" s="74"/>
      <c r="I11" s="67"/>
    </row>
    <row r="12" spans="1:12" ht="15.75" thickBot="1" x14ac:dyDescent="0.3">
      <c r="A12" s="17"/>
      <c r="B12" s="69"/>
      <c r="C12" s="67"/>
      <c r="D12" s="75">
        <v>2014</v>
      </c>
      <c r="E12" s="75"/>
      <c r="F12" s="67"/>
      <c r="G12" s="75">
        <v>2013</v>
      </c>
      <c r="H12" s="75"/>
      <c r="I12" s="67"/>
    </row>
    <row r="13" spans="1:12" x14ac:dyDescent="0.25">
      <c r="A13" s="17"/>
      <c r="B13" s="157" t="s">
        <v>1434</v>
      </c>
      <c r="C13" s="25"/>
      <c r="D13" s="25"/>
      <c r="E13" s="26"/>
      <c r="F13" s="25"/>
      <c r="G13" s="25"/>
      <c r="H13" s="26"/>
      <c r="I13" s="25"/>
    </row>
    <row r="14" spans="1:12" x14ac:dyDescent="0.25">
      <c r="A14" s="17"/>
      <c r="B14" s="44" t="s">
        <v>31</v>
      </c>
      <c r="C14" s="29"/>
      <c r="D14" s="29"/>
      <c r="E14" s="38"/>
      <c r="F14" s="29"/>
      <c r="G14" s="29"/>
      <c r="H14" s="38"/>
      <c r="I14" s="29"/>
    </row>
    <row r="15" spans="1:12" x14ac:dyDescent="0.25">
      <c r="A15" s="17"/>
      <c r="B15" s="158" t="s">
        <v>32</v>
      </c>
      <c r="C15" s="25"/>
      <c r="D15" s="25" t="s">
        <v>251</v>
      </c>
      <c r="E15" s="27">
        <v>273646</v>
      </c>
      <c r="F15" s="25"/>
      <c r="G15" s="25" t="s">
        <v>251</v>
      </c>
      <c r="H15" s="27">
        <v>399838</v>
      </c>
      <c r="I15" s="25"/>
    </row>
    <row r="16" spans="1:12" x14ac:dyDescent="0.25">
      <c r="A16" s="17"/>
      <c r="B16" s="88" t="s">
        <v>33</v>
      </c>
      <c r="C16" s="29"/>
      <c r="D16" s="29"/>
      <c r="E16" s="30">
        <v>744112</v>
      </c>
      <c r="F16" s="29"/>
      <c r="G16" s="29"/>
      <c r="H16" s="30">
        <v>869673</v>
      </c>
      <c r="I16" s="29"/>
    </row>
    <row r="17" spans="1:9" ht="15.75" thickBot="1" x14ac:dyDescent="0.3">
      <c r="A17" s="17"/>
      <c r="B17" s="159" t="s">
        <v>1435</v>
      </c>
      <c r="C17" s="159" t="s">
        <v>1435</v>
      </c>
      <c r="D17" s="160" t="s">
        <v>1436</v>
      </c>
      <c r="E17" s="161" t="s">
        <v>1436</v>
      </c>
      <c r="F17" s="159" t="s">
        <v>1435</v>
      </c>
      <c r="G17" s="160" t="s">
        <v>1436</v>
      </c>
      <c r="H17" s="161" t="s">
        <v>1436</v>
      </c>
      <c r="I17" s="159" t="s">
        <v>1435</v>
      </c>
    </row>
    <row r="18" spans="1:9" x14ac:dyDescent="0.25">
      <c r="A18" s="17"/>
      <c r="B18" s="24" t="s">
        <v>40</v>
      </c>
      <c r="C18" s="25"/>
      <c r="D18" s="25"/>
      <c r="E18" s="27">
        <v>1017758</v>
      </c>
      <c r="F18" s="25"/>
      <c r="G18" s="25"/>
      <c r="H18" s="27">
        <v>1269511</v>
      </c>
      <c r="I18" s="25"/>
    </row>
    <row r="19" spans="1:9" ht="15.75" thickBot="1" x14ac:dyDescent="0.3">
      <c r="A19" s="17"/>
      <c r="B19" s="159" t="s">
        <v>1435</v>
      </c>
      <c r="C19" s="159" t="s">
        <v>1435</v>
      </c>
      <c r="D19" s="160" t="s">
        <v>1436</v>
      </c>
      <c r="E19" s="161" t="s">
        <v>1436</v>
      </c>
      <c r="F19" s="159" t="s">
        <v>1435</v>
      </c>
      <c r="G19" s="160" t="s">
        <v>1436</v>
      </c>
      <c r="H19" s="161" t="s">
        <v>1436</v>
      </c>
      <c r="I19" s="159" t="s">
        <v>1435</v>
      </c>
    </row>
    <row r="20" spans="1:9" x14ac:dyDescent="0.25">
      <c r="A20" s="17"/>
      <c r="B20" s="44" t="s">
        <v>41</v>
      </c>
      <c r="C20" s="29"/>
      <c r="D20" s="29"/>
      <c r="E20" s="38"/>
      <c r="F20" s="29"/>
      <c r="G20" s="29"/>
      <c r="H20" s="38"/>
      <c r="I20" s="29"/>
    </row>
    <row r="21" spans="1:9" ht="26.25" x14ac:dyDescent="0.25">
      <c r="A21" s="17"/>
      <c r="B21" s="158" t="s">
        <v>1437</v>
      </c>
      <c r="C21" s="25"/>
      <c r="D21" s="25"/>
      <c r="E21" s="27">
        <v>2547478</v>
      </c>
      <c r="F21" s="25"/>
      <c r="G21" s="25"/>
      <c r="H21" s="27">
        <v>1933533</v>
      </c>
      <c r="I21" s="25"/>
    </row>
    <row r="22" spans="1:9" ht="26.25" x14ac:dyDescent="0.25">
      <c r="A22" s="17"/>
      <c r="B22" s="88" t="s">
        <v>42</v>
      </c>
      <c r="C22" s="29"/>
      <c r="D22" s="29"/>
      <c r="E22" s="30">
        <v>1293</v>
      </c>
      <c r="F22" s="29"/>
      <c r="G22" s="29"/>
      <c r="H22" s="30">
        <v>1023</v>
      </c>
      <c r="I22" s="29"/>
    </row>
    <row r="23" spans="1:9" x14ac:dyDescent="0.25">
      <c r="A23" s="17"/>
      <c r="B23" s="158" t="s">
        <v>38</v>
      </c>
      <c r="C23" s="25"/>
      <c r="D23" s="25"/>
      <c r="E23" s="27">
        <v>340852</v>
      </c>
      <c r="F23" s="25"/>
      <c r="G23" s="25"/>
      <c r="H23" s="27">
        <v>77664</v>
      </c>
      <c r="I23" s="25"/>
    </row>
    <row r="24" spans="1:9" x14ac:dyDescent="0.25">
      <c r="A24" s="17"/>
      <c r="B24" s="88" t="s">
        <v>46</v>
      </c>
      <c r="C24" s="29"/>
      <c r="D24" s="29"/>
      <c r="E24" s="30">
        <v>22185</v>
      </c>
      <c r="F24" s="29"/>
      <c r="G24" s="29"/>
      <c r="H24" s="30">
        <v>39150</v>
      </c>
      <c r="I24" s="29"/>
    </row>
    <row r="25" spans="1:9" x14ac:dyDescent="0.25">
      <c r="A25" s="17"/>
      <c r="B25" s="158" t="s">
        <v>47</v>
      </c>
      <c r="C25" s="25"/>
      <c r="D25" s="25"/>
      <c r="E25" s="27">
        <v>25319</v>
      </c>
      <c r="F25" s="25"/>
      <c r="G25" s="25"/>
      <c r="H25" s="27">
        <v>37296</v>
      </c>
      <c r="I25" s="25"/>
    </row>
    <row r="26" spans="1:9" x14ac:dyDescent="0.25">
      <c r="A26" s="17"/>
      <c r="B26" s="88" t="s">
        <v>1438</v>
      </c>
      <c r="C26" s="29"/>
      <c r="D26" s="29"/>
      <c r="E26" s="30">
        <v>87937</v>
      </c>
      <c r="F26" s="29"/>
      <c r="G26" s="29"/>
      <c r="H26" s="30">
        <v>87972</v>
      </c>
      <c r="I26" s="29"/>
    </row>
    <row r="27" spans="1:9" ht="15.75" thickBot="1" x14ac:dyDescent="0.3">
      <c r="A27" s="17"/>
      <c r="B27" s="159" t="s">
        <v>1435</v>
      </c>
      <c r="C27" s="159" t="s">
        <v>1435</v>
      </c>
      <c r="D27" s="160" t="s">
        <v>1436</v>
      </c>
      <c r="E27" s="161" t="s">
        <v>1436</v>
      </c>
      <c r="F27" s="159" t="s">
        <v>1435</v>
      </c>
      <c r="G27" s="160" t="s">
        <v>1436</v>
      </c>
      <c r="H27" s="161" t="s">
        <v>1436</v>
      </c>
      <c r="I27" s="159" t="s">
        <v>1435</v>
      </c>
    </row>
    <row r="28" spans="1:9" x14ac:dyDescent="0.25">
      <c r="A28" s="17"/>
      <c r="B28" s="24" t="s">
        <v>50</v>
      </c>
      <c r="C28" s="25"/>
      <c r="D28" s="25"/>
      <c r="E28" s="27">
        <v>3025064</v>
      </c>
      <c r="F28" s="25"/>
      <c r="G28" s="25"/>
      <c r="H28" s="27">
        <v>2176638</v>
      </c>
      <c r="I28" s="25"/>
    </row>
    <row r="29" spans="1:9" ht="15.75" thickBot="1" x14ac:dyDescent="0.3">
      <c r="A29" s="17"/>
      <c r="B29" s="159" t="s">
        <v>1435</v>
      </c>
      <c r="C29" s="159" t="s">
        <v>1435</v>
      </c>
      <c r="D29" s="160" t="s">
        <v>1436</v>
      </c>
      <c r="E29" s="161" t="s">
        <v>1436</v>
      </c>
      <c r="F29" s="159" t="s">
        <v>1435</v>
      </c>
      <c r="G29" s="160" t="s">
        <v>1436</v>
      </c>
      <c r="H29" s="161" t="s">
        <v>1436</v>
      </c>
      <c r="I29" s="159" t="s">
        <v>1435</v>
      </c>
    </row>
    <row r="30" spans="1:9" x14ac:dyDescent="0.25">
      <c r="A30" s="17"/>
      <c r="B30" s="162" t="s">
        <v>51</v>
      </c>
      <c r="C30" s="29"/>
      <c r="D30" s="29" t="s">
        <v>251</v>
      </c>
      <c r="E30" s="30">
        <v>4042822</v>
      </c>
      <c r="F30" s="29"/>
      <c r="G30" s="29" t="s">
        <v>251</v>
      </c>
      <c r="H30" s="30">
        <v>3446149</v>
      </c>
      <c r="I30" s="29"/>
    </row>
    <row r="31" spans="1:9" ht="15.75" thickBot="1" x14ac:dyDescent="0.3">
      <c r="A31" s="17"/>
      <c r="B31" s="159" t="s">
        <v>1435</v>
      </c>
      <c r="C31" s="159" t="s">
        <v>1435</v>
      </c>
      <c r="D31" s="160" t="s">
        <v>1436</v>
      </c>
      <c r="E31" s="161" t="s">
        <v>1436</v>
      </c>
      <c r="F31" s="159" t="s">
        <v>1435</v>
      </c>
      <c r="G31" s="160" t="s">
        <v>1436</v>
      </c>
      <c r="H31" s="161" t="s">
        <v>1436</v>
      </c>
      <c r="I31" s="159" t="s">
        <v>1435</v>
      </c>
    </row>
    <row r="32" spans="1:9" ht="15.75" thickBot="1" x14ac:dyDescent="0.3">
      <c r="A32" s="17"/>
      <c r="B32" s="159" t="s">
        <v>1435</v>
      </c>
      <c r="C32" s="159" t="s">
        <v>1435</v>
      </c>
      <c r="D32" s="160" t="s">
        <v>1436</v>
      </c>
      <c r="E32" s="161" t="s">
        <v>1436</v>
      </c>
      <c r="F32" s="159" t="s">
        <v>1435</v>
      </c>
      <c r="G32" s="160" t="s">
        <v>1436</v>
      </c>
      <c r="H32" s="161" t="s">
        <v>1436</v>
      </c>
      <c r="I32" s="159" t="s">
        <v>1436</v>
      </c>
    </row>
    <row r="33" spans="1:9" x14ac:dyDescent="0.25">
      <c r="A33" s="17"/>
      <c r="B33" s="157" t="s">
        <v>1439</v>
      </c>
      <c r="C33" s="25"/>
      <c r="D33" s="25"/>
      <c r="E33" s="26"/>
      <c r="F33" s="25"/>
      <c r="G33" s="25"/>
      <c r="H33" s="26"/>
      <c r="I33" s="25"/>
    </row>
    <row r="34" spans="1:9" x14ac:dyDescent="0.25">
      <c r="A34" s="17"/>
      <c r="B34" s="44" t="s">
        <v>52</v>
      </c>
      <c r="C34" s="29"/>
      <c r="D34" s="29"/>
      <c r="E34" s="38"/>
      <c r="F34" s="29"/>
      <c r="G34" s="29"/>
      <c r="H34" s="38"/>
      <c r="I34" s="29"/>
    </row>
    <row r="35" spans="1:9" x14ac:dyDescent="0.25">
      <c r="A35" s="17"/>
      <c r="B35" s="158" t="s">
        <v>59</v>
      </c>
      <c r="C35" s="25"/>
      <c r="D35" s="25" t="s">
        <v>251</v>
      </c>
      <c r="E35" s="27">
        <v>509654</v>
      </c>
      <c r="F35" s="25"/>
      <c r="G35" s="25" t="s">
        <v>251</v>
      </c>
      <c r="H35" s="27">
        <v>225325</v>
      </c>
      <c r="I35" s="25"/>
    </row>
    <row r="36" spans="1:9" x14ac:dyDescent="0.25">
      <c r="A36" s="17"/>
      <c r="B36" s="88" t="s">
        <v>63</v>
      </c>
      <c r="C36" s="29"/>
      <c r="D36" s="29"/>
      <c r="E36" s="38" t="s">
        <v>252</v>
      </c>
      <c r="F36" s="29"/>
      <c r="G36" s="29"/>
      <c r="H36" s="30">
        <v>2444</v>
      </c>
      <c r="I36" s="29"/>
    </row>
    <row r="37" spans="1:9" ht="15.75" thickBot="1" x14ac:dyDescent="0.3">
      <c r="A37" s="17"/>
      <c r="B37" s="159" t="s">
        <v>1435</v>
      </c>
      <c r="C37" s="159" t="s">
        <v>1435</v>
      </c>
      <c r="D37" s="160" t="s">
        <v>1436</v>
      </c>
      <c r="E37" s="161" t="s">
        <v>1436</v>
      </c>
      <c r="F37" s="159" t="s">
        <v>1435</v>
      </c>
      <c r="G37" s="160" t="s">
        <v>1436</v>
      </c>
      <c r="H37" s="161" t="s">
        <v>1436</v>
      </c>
      <c r="I37" s="159" t="s">
        <v>1435</v>
      </c>
    </row>
    <row r="38" spans="1:9" x14ac:dyDescent="0.25">
      <c r="A38" s="17"/>
      <c r="B38" s="24" t="s">
        <v>60</v>
      </c>
      <c r="C38" s="25"/>
      <c r="D38" s="25"/>
      <c r="E38" s="27">
        <v>509654</v>
      </c>
      <c r="F38" s="25"/>
      <c r="G38" s="25"/>
      <c r="H38" s="27">
        <v>227769</v>
      </c>
      <c r="I38" s="25"/>
    </row>
    <row r="39" spans="1:9" ht="15.75" thickBot="1" x14ac:dyDescent="0.3">
      <c r="A39" s="17"/>
      <c r="B39" s="159" t="s">
        <v>1435</v>
      </c>
      <c r="C39" s="159" t="s">
        <v>1435</v>
      </c>
      <c r="D39" s="160" t="s">
        <v>1436</v>
      </c>
      <c r="E39" s="161" t="s">
        <v>1436</v>
      </c>
      <c r="F39" s="159" t="s">
        <v>1435</v>
      </c>
      <c r="G39" s="160" t="s">
        <v>1436</v>
      </c>
      <c r="H39" s="161" t="s">
        <v>1436</v>
      </c>
      <c r="I39" s="159" t="s">
        <v>1435</v>
      </c>
    </row>
    <row r="40" spans="1:9" x14ac:dyDescent="0.25">
      <c r="A40" s="17"/>
      <c r="B40" s="44" t="s">
        <v>61</v>
      </c>
      <c r="C40" s="29"/>
      <c r="D40" s="29"/>
      <c r="E40" s="38"/>
      <c r="F40" s="29"/>
      <c r="G40" s="29"/>
      <c r="H40" s="38"/>
      <c r="I40" s="29"/>
    </row>
    <row r="41" spans="1:9" ht="26.25" x14ac:dyDescent="0.25">
      <c r="A41" s="17"/>
      <c r="B41" s="158" t="s">
        <v>1440</v>
      </c>
      <c r="C41" s="25"/>
      <c r="D41" s="25"/>
      <c r="E41" s="26" t="s">
        <v>252</v>
      </c>
      <c r="F41" s="25"/>
      <c r="G41" s="25"/>
      <c r="H41" s="27">
        <v>1010</v>
      </c>
      <c r="I41" s="25"/>
    </row>
    <row r="42" spans="1:9" ht="15.75" thickBot="1" x14ac:dyDescent="0.3">
      <c r="A42" s="17"/>
      <c r="B42" s="159" t="s">
        <v>1435</v>
      </c>
      <c r="C42" s="159" t="s">
        <v>1435</v>
      </c>
      <c r="D42" s="160" t="s">
        <v>1436</v>
      </c>
      <c r="E42" s="161" t="s">
        <v>1436</v>
      </c>
      <c r="F42" s="159" t="s">
        <v>1435</v>
      </c>
      <c r="G42" s="160" t="s">
        <v>1436</v>
      </c>
      <c r="H42" s="161" t="s">
        <v>1436</v>
      </c>
      <c r="I42" s="159" t="s">
        <v>1435</v>
      </c>
    </row>
    <row r="43" spans="1:9" x14ac:dyDescent="0.25">
      <c r="A43" s="17"/>
      <c r="B43" s="28" t="s">
        <v>65</v>
      </c>
      <c r="C43" s="29"/>
      <c r="D43" s="29"/>
      <c r="E43" s="38" t="s">
        <v>252</v>
      </c>
      <c r="F43" s="29"/>
      <c r="G43" s="29"/>
      <c r="H43" s="30">
        <v>1010</v>
      </c>
      <c r="I43" s="29"/>
    </row>
    <row r="44" spans="1:9" ht="15.75" thickBot="1" x14ac:dyDescent="0.3">
      <c r="A44" s="17"/>
      <c r="B44" s="159" t="s">
        <v>1435</v>
      </c>
      <c r="C44" s="159" t="s">
        <v>1435</v>
      </c>
      <c r="D44" s="160" t="s">
        <v>1436</v>
      </c>
      <c r="E44" s="161" t="s">
        <v>1436</v>
      </c>
      <c r="F44" s="159" t="s">
        <v>1435</v>
      </c>
      <c r="G44" s="160" t="s">
        <v>1436</v>
      </c>
      <c r="H44" s="161" t="s">
        <v>1436</v>
      </c>
      <c r="I44" s="159" t="s">
        <v>1435</v>
      </c>
    </row>
    <row r="45" spans="1:9" x14ac:dyDescent="0.25">
      <c r="A45" s="17"/>
      <c r="B45" s="47" t="s">
        <v>66</v>
      </c>
      <c r="C45" s="25"/>
      <c r="D45" s="25"/>
      <c r="E45" s="27">
        <v>509654</v>
      </c>
      <c r="F45" s="25"/>
      <c r="G45" s="25"/>
      <c r="H45" s="27">
        <v>228779</v>
      </c>
      <c r="I45" s="25"/>
    </row>
    <row r="46" spans="1:9" ht="15.75" thickBot="1" x14ac:dyDescent="0.3">
      <c r="A46" s="17"/>
      <c r="B46" s="159" t="s">
        <v>1435</v>
      </c>
      <c r="C46" s="159" t="s">
        <v>1435</v>
      </c>
      <c r="D46" s="160" t="s">
        <v>1436</v>
      </c>
      <c r="E46" s="161" t="s">
        <v>1436</v>
      </c>
      <c r="F46" s="159" t="s">
        <v>1435</v>
      </c>
      <c r="G46" s="160" t="s">
        <v>1436</v>
      </c>
      <c r="H46" s="161" t="s">
        <v>1436</v>
      </c>
      <c r="I46" s="159" t="s">
        <v>1435</v>
      </c>
    </row>
    <row r="47" spans="1:9" x14ac:dyDescent="0.25">
      <c r="A47" s="17"/>
      <c r="B47" s="28" t="s">
        <v>1089</v>
      </c>
      <c r="C47" s="29"/>
      <c r="D47" s="29"/>
      <c r="E47" s="38"/>
      <c r="F47" s="29"/>
      <c r="G47" s="29"/>
      <c r="H47" s="38"/>
      <c r="I47" s="29"/>
    </row>
    <row r="48" spans="1:9" x14ac:dyDescent="0.25">
      <c r="A48" s="17"/>
      <c r="B48" s="149" t="s">
        <v>69</v>
      </c>
      <c r="C48" s="150"/>
      <c r="D48" s="150"/>
      <c r="E48" s="130"/>
      <c r="F48" s="150"/>
      <c r="G48" s="150"/>
      <c r="H48" s="130"/>
      <c r="I48" s="150"/>
    </row>
    <row r="49" spans="1:9" x14ac:dyDescent="0.25">
      <c r="A49" s="17"/>
      <c r="B49" s="149"/>
      <c r="C49" s="150"/>
      <c r="D49" s="150"/>
      <c r="E49" s="130"/>
      <c r="F49" s="150"/>
      <c r="G49" s="150"/>
      <c r="H49" s="130"/>
      <c r="I49" s="150"/>
    </row>
    <row r="50" spans="1:9" ht="26.25" x14ac:dyDescent="0.25">
      <c r="A50" s="17"/>
      <c r="B50" s="88" t="s">
        <v>1441</v>
      </c>
      <c r="C50" s="29"/>
      <c r="D50" s="29"/>
      <c r="E50" s="38"/>
      <c r="F50" s="29"/>
      <c r="G50" s="29"/>
      <c r="H50" s="38"/>
      <c r="I50" s="29"/>
    </row>
    <row r="51" spans="1:9" ht="77.25" x14ac:dyDescent="0.25">
      <c r="A51" s="17"/>
      <c r="B51" s="47" t="s">
        <v>1442</v>
      </c>
      <c r="C51" s="25"/>
      <c r="D51" s="25"/>
      <c r="E51" s="31">
        <v>6</v>
      </c>
      <c r="F51" s="25"/>
      <c r="G51" s="25"/>
      <c r="H51" s="26" t="s">
        <v>252</v>
      </c>
      <c r="I51" s="25"/>
    </row>
    <row r="52" spans="1:9" ht="26.25" x14ac:dyDescent="0.25">
      <c r="A52" s="17"/>
      <c r="B52" s="88" t="s">
        <v>1443</v>
      </c>
      <c r="C52" s="29"/>
      <c r="D52" s="29"/>
      <c r="E52" s="38"/>
      <c r="F52" s="29"/>
      <c r="G52" s="29"/>
      <c r="H52" s="38"/>
      <c r="I52" s="29"/>
    </row>
    <row r="53" spans="1:9" ht="90" x14ac:dyDescent="0.25">
      <c r="A53" s="17"/>
      <c r="B53" s="47" t="s">
        <v>1444</v>
      </c>
      <c r="C53" s="25"/>
      <c r="D53" s="25"/>
      <c r="E53" s="31">
        <v>50</v>
      </c>
      <c r="F53" s="25"/>
      <c r="G53" s="25"/>
      <c r="H53" s="31">
        <v>48</v>
      </c>
      <c r="I53" s="25"/>
    </row>
    <row r="54" spans="1:9" ht="51.75" x14ac:dyDescent="0.25">
      <c r="A54" s="17"/>
      <c r="B54" s="46" t="s">
        <v>1445</v>
      </c>
      <c r="C54" s="29"/>
      <c r="D54" s="29"/>
      <c r="E54" s="32">
        <v>48</v>
      </c>
      <c r="F54" s="29"/>
      <c r="G54" s="29"/>
      <c r="H54" s="32">
        <v>48</v>
      </c>
      <c r="I54" s="29"/>
    </row>
    <row r="55" spans="1:9" ht="51.75" x14ac:dyDescent="0.25">
      <c r="A55" s="17"/>
      <c r="B55" s="47" t="s">
        <v>1446</v>
      </c>
      <c r="C55" s="25"/>
      <c r="D55" s="25"/>
      <c r="E55" s="26" t="s">
        <v>252</v>
      </c>
      <c r="F55" s="25"/>
      <c r="G55" s="25"/>
      <c r="H55" s="26" t="s">
        <v>252</v>
      </c>
      <c r="I55" s="25"/>
    </row>
    <row r="56" spans="1:9" ht="51.75" x14ac:dyDescent="0.25">
      <c r="A56" s="17"/>
      <c r="B56" s="46" t="s">
        <v>1447</v>
      </c>
      <c r="C56" s="29"/>
      <c r="D56" s="29"/>
      <c r="E56" s="38" t="s">
        <v>252</v>
      </c>
      <c r="F56" s="29"/>
      <c r="G56" s="29"/>
      <c r="H56" s="38" t="s">
        <v>252</v>
      </c>
      <c r="I56" s="29"/>
    </row>
    <row r="57" spans="1:9" x14ac:dyDescent="0.25">
      <c r="A57" s="17"/>
      <c r="B57" s="158" t="s">
        <v>70</v>
      </c>
      <c r="C57" s="25"/>
      <c r="D57" s="25"/>
      <c r="E57" s="27">
        <v>3706122</v>
      </c>
      <c r="F57" s="25"/>
      <c r="G57" s="25"/>
      <c r="H57" s="27">
        <v>3502005</v>
      </c>
      <c r="I57" s="25"/>
    </row>
    <row r="58" spans="1:9" x14ac:dyDescent="0.25">
      <c r="A58" s="17"/>
      <c r="B58" s="88" t="s">
        <v>71</v>
      </c>
      <c r="C58" s="29"/>
      <c r="D58" s="29"/>
      <c r="E58" s="32" t="s">
        <v>1448</v>
      </c>
      <c r="F58" s="29" t="s">
        <v>256</v>
      </c>
      <c r="G58" s="29"/>
      <c r="H58" s="32" t="s">
        <v>1449</v>
      </c>
      <c r="I58" s="29" t="s">
        <v>256</v>
      </c>
    </row>
    <row r="59" spans="1:9" x14ac:dyDescent="0.25">
      <c r="A59" s="17"/>
      <c r="B59" s="158" t="s">
        <v>72</v>
      </c>
      <c r="C59" s="25"/>
      <c r="D59" s="25"/>
      <c r="E59" s="31" t="s">
        <v>1450</v>
      </c>
      <c r="F59" s="25" t="s">
        <v>256</v>
      </c>
      <c r="G59" s="25"/>
      <c r="H59" s="31" t="s">
        <v>1451</v>
      </c>
      <c r="I59" s="25" t="s">
        <v>256</v>
      </c>
    </row>
    <row r="60" spans="1:9" x14ac:dyDescent="0.25">
      <c r="A60" s="17"/>
      <c r="B60" s="88" t="s">
        <v>73</v>
      </c>
      <c r="C60" s="29"/>
      <c r="D60" s="29"/>
      <c r="E60" s="32" t="s">
        <v>1452</v>
      </c>
      <c r="F60" s="29" t="s">
        <v>256</v>
      </c>
      <c r="G60" s="29"/>
      <c r="H60" s="32" t="s">
        <v>1452</v>
      </c>
      <c r="I60" s="29" t="s">
        <v>256</v>
      </c>
    </row>
    <row r="61" spans="1:9" ht="15.75" thickBot="1" x14ac:dyDescent="0.3">
      <c r="A61" s="17"/>
      <c r="B61" s="159" t="s">
        <v>1435</v>
      </c>
      <c r="C61" s="159" t="s">
        <v>1435</v>
      </c>
      <c r="D61" s="160" t="s">
        <v>1436</v>
      </c>
      <c r="E61" s="161" t="s">
        <v>1436</v>
      </c>
      <c r="F61" s="159" t="s">
        <v>1435</v>
      </c>
      <c r="G61" s="160" t="s">
        <v>1436</v>
      </c>
      <c r="H61" s="161" t="s">
        <v>1436</v>
      </c>
      <c r="I61" s="159" t="s">
        <v>1435</v>
      </c>
    </row>
    <row r="62" spans="1:9" x14ac:dyDescent="0.25">
      <c r="A62" s="17"/>
      <c r="B62" s="47" t="s">
        <v>77</v>
      </c>
      <c r="C62" s="25"/>
      <c r="D62" s="25"/>
      <c r="E62" s="27">
        <v>3533168</v>
      </c>
      <c r="F62" s="25"/>
      <c r="G62" s="25"/>
      <c r="H62" s="27">
        <v>3217370</v>
      </c>
      <c r="I62" s="25"/>
    </row>
    <row r="63" spans="1:9" ht="15.75" thickBot="1" x14ac:dyDescent="0.3">
      <c r="A63" s="17"/>
      <c r="B63" s="159" t="s">
        <v>1435</v>
      </c>
      <c r="C63" s="159" t="s">
        <v>1435</v>
      </c>
      <c r="D63" s="160" t="s">
        <v>1436</v>
      </c>
      <c r="E63" s="161" t="s">
        <v>1436</v>
      </c>
      <c r="F63" s="159" t="s">
        <v>1435</v>
      </c>
      <c r="G63" s="160" t="s">
        <v>1436</v>
      </c>
      <c r="H63" s="161" t="s">
        <v>1436</v>
      </c>
      <c r="I63" s="159" t="s">
        <v>1435</v>
      </c>
    </row>
    <row r="64" spans="1:9" ht="26.25" x14ac:dyDescent="0.25">
      <c r="A64" s="17"/>
      <c r="B64" s="162" t="s">
        <v>78</v>
      </c>
      <c r="C64" s="29"/>
      <c r="D64" s="29" t="s">
        <v>251</v>
      </c>
      <c r="E64" s="30">
        <v>4042822</v>
      </c>
      <c r="F64" s="29"/>
      <c r="G64" s="29" t="s">
        <v>251</v>
      </c>
      <c r="H64" s="30">
        <v>3446149</v>
      </c>
      <c r="I64" s="29"/>
    </row>
    <row r="65" spans="1:12" ht="15.75" thickBot="1" x14ac:dyDescent="0.3">
      <c r="A65" s="17"/>
      <c r="B65" s="159" t="s">
        <v>1435</v>
      </c>
      <c r="C65" s="159" t="s">
        <v>1435</v>
      </c>
      <c r="D65" s="160" t="s">
        <v>1436</v>
      </c>
      <c r="E65" s="161" t="s">
        <v>1436</v>
      </c>
      <c r="F65" s="159" t="s">
        <v>1435</v>
      </c>
      <c r="G65" s="160" t="s">
        <v>1436</v>
      </c>
      <c r="H65" s="161" t="s">
        <v>1436</v>
      </c>
      <c r="I65" s="159" t="s">
        <v>1435</v>
      </c>
    </row>
    <row r="66" spans="1:12" ht="15.75" thickBot="1" x14ac:dyDescent="0.3">
      <c r="A66" s="17"/>
      <c r="B66" s="159" t="s">
        <v>1435</v>
      </c>
      <c r="C66" s="159" t="s">
        <v>1435</v>
      </c>
      <c r="D66" s="160" t="s">
        <v>1436</v>
      </c>
      <c r="E66" s="161" t="s">
        <v>1436</v>
      </c>
      <c r="F66" s="159" t="s">
        <v>1435</v>
      </c>
      <c r="G66" s="160" t="s">
        <v>1436</v>
      </c>
      <c r="H66" s="161" t="s">
        <v>1436</v>
      </c>
      <c r="I66" s="159" t="s">
        <v>1436</v>
      </c>
    </row>
    <row r="67" spans="1:12" x14ac:dyDescent="0.25">
      <c r="A67" s="17"/>
      <c r="B67" s="40"/>
      <c r="C67" s="40"/>
      <c r="D67" s="40"/>
      <c r="E67" s="40"/>
      <c r="F67" s="40"/>
      <c r="G67" s="40"/>
      <c r="H67" s="40"/>
      <c r="I67" s="40"/>
      <c r="J67" s="40"/>
      <c r="K67" s="40"/>
      <c r="L67" s="40"/>
    </row>
    <row r="68" spans="1:12" x14ac:dyDescent="0.25">
      <c r="A68" s="17"/>
      <c r="B68" s="36" t="s">
        <v>1453</v>
      </c>
      <c r="C68" s="36"/>
      <c r="D68" s="36"/>
      <c r="E68" s="36"/>
      <c r="F68" s="36"/>
      <c r="G68" s="36"/>
      <c r="H68" s="36"/>
      <c r="I68" s="36"/>
      <c r="J68" s="36"/>
      <c r="K68" s="36"/>
      <c r="L68" s="36"/>
    </row>
    <row r="69" spans="1:12" x14ac:dyDescent="0.25">
      <c r="A69" s="17"/>
      <c r="B69" s="36" t="s">
        <v>1454</v>
      </c>
      <c r="C69" s="36"/>
      <c r="D69" s="36"/>
      <c r="E69" s="36"/>
      <c r="F69" s="36"/>
      <c r="G69" s="36"/>
      <c r="H69" s="36"/>
      <c r="I69" s="36"/>
      <c r="J69" s="36"/>
      <c r="K69" s="36"/>
      <c r="L69" s="36"/>
    </row>
    <row r="70" spans="1:12" x14ac:dyDescent="0.25">
      <c r="A70" s="17"/>
      <c r="B70" s="36" t="s">
        <v>1432</v>
      </c>
      <c r="C70" s="36"/>
      <c r="D70" s="36"/>
      <c r="E70" s="36"/>
      <c r="F70" s="36"/>
      <c r="G70" s="36"/>
      <c r="H70" s="36"/>
      <c r="I70" s="36"/>
      <c r="J70" s="36"/>
      <c r="K70" s="36"/>
      <c r="L70" s="36"/>
    </row>
    <row r="71" spans="1:12" x14ac:dyDescent="0.25">
      <c r="A71" s="17"/>
      <c r="B71" s="36" t="s">
        <v>1455</v>
      </c>
      <c r="C71" s="36"/>
      <c r="D71" s="36"/>
      <c r="E71" s="36"/>
      <c r="F71" s="36"/>
      <c r="G71" s="36"/>
      <c r="H71" s="36"/>
      <c r="I71" s="36"/>
      <c r="J71" s="36"/>
      <c r="K71" s="36"/>
      <c r="L71" s="36"/>
    </row>
    <row r="72" spans="1:12" x14ac:dyDescent="0.25">
      <c r="A72" s="17"/>
      <c r="B72" s="40" t="s">
        <v>245</v>
      </c>
      <c r="C72" s="40"/>
      <c r="D72" s="40"/>
      <c r="E72" s="40"/>
      <c r="F72" s="40"/>
      <c r="G72" s="40"/>
      <c r="H72" s="40"/>
      <c r="I72" s="40"/>
      <c r="J72" s="40"/>
      <c r="K72" s="40"/>
      <c r="L72" s="40"/>
    </row>
    <row r="73" spans="1:12" ht="15.75" thickBot="1" x14ac:dyDescent="0.3">
      <c r="A73" s="17"/>
      <c r="B73" s="22"/>
      <c r="C73" s="67"/>
      <c r="D73" s="74" t="s">
        <v>371</v>
      </c>
      <c r="E73" s="74"/>
      <c r="F73" s="74"/>
      <c r="G73" s="74"/>
      <c r="H73" s="74"/>
      <c r="I73" s="74"/>
      <c r="J73" s="74"/>
      <c r="K73" s="74"/>
      <c r="L73" s="67"/>
    </row>
    <row r="74" spans="1:12" ht="15.75" thickBot="1" x14ac:dyDescent="0.3">
      <c r="A74" s="17"/>
      <c r="B74" s="69"/>
      <c r="C74" s="67"/>
      <c r="D74" s="75">
        <v>2014</v>
      </c>
      <c r="E74" s="75"/>
      <c r="F74" s="67"/>
      <c r="G74" s="75">
        <v>2013</v>
      </c>
      <c r="H74" s="75"/>
      <c r="I74" s="67"/>
      <c r="J74" s="75">
        <v>2012</v>
      </c>
      <c r="K74" s="75"/>
      <c r="L74" s="67"/>
    </row>
    <row r="75" spans="1:12" x14ac:dyDescent="0.25">
      <c r="A75" s="17"/>
      <c r="B75" s="50" t="s">
        <v>106</v>
      </c>
      <c r="C75" s="25"/>
      <c r="D75" s="25"/>
      <c r="E75" s="26"/>
      <c r="F75" s="25"/>
      <c r="G75" s="25"/>
      <c r="H75" s="26"/>
      <c r="I75" s="25"/>
      <c r="J75" s="25"/>
      <c r="K75" s="26"/>
      <c r="L75" s="25"/>
    </row>
    <row r="76" spans="1:12" ht="26.25" x14ac:dyDescent="0.25">
      <c r="A76" s="17"/>
      <c r="B76" s="46" t="s">
        <v>109</v>
      </c>
      <c r="C76" s="29"/>
      <c r="D76" s="29" t="s">
        <v>251</v>
      </c>
      <c r="E76" s="30">
        <v>1536</v>
      </c>
      <c r="F76" s="29"/>
      <c r="G76" s="29" t="s">
        <v>251</v>
      </c>
      <c r="H76" s="30">
        <v>1598</v>
      </c>
      <c r="I76" s="29"/>
      <c r="J76" s="29" t="s">
        <v>251</v>
      </c>
      <c r="K76" s="30">
        <v>1083</v>
      </c>
      <c r="L76" s="29"/>
    </row>
    <row r="77" spans="1:12" x14ac:dyDescent="0.25">
      <c r="A77" s="17"/>
      <c r="B77" s="47" t="s">
        <v>111</v>
      </c>
      <c r="C77" s="25"/>
      <c r="D77" s="25"/>
      <c r="E77" s="27">
        <v>16965</v>
      </c>
      <c r="F77" s="25"/>
      <c r="G77" s="25"/>
      <c r="H77" s="27">
        <v>16964</v>
      </c>
      <c r="I77" s="25"/>
      <c r="J77" s="25"/>
      <c r="K77" s="27">
        <v>16965</v>
      </c>
      <c r="L77" s="25"/>
    </row>
    <row r="78" spans="1:12" ht="15.75" thickBot="1" x14ac:dyDescent="0.3">
      <c r="A78" s="17"/>
      <c r="B78" s="159" t="s">
        <v>1435</v>
      </c>
      <c r="C78" s="159" t="s">
        <v>1435</v>
      </c>
      <c r="D78" s="160" t="s">
        <v>1436</v>
      </c>
      <c r="E78" s="161" t="s">
        <v>1436</v>
      </c>
      <c r="F78" s="159" t="s">
        <v>1435</v>
      </c>
      <c r="G78" s="160" t="s">
        <v>1436</v>
      </c>
      <c r="H78" s="161" t="s">
        <v>1436</v>
      </c>
      <c r="I78" s="159" t="s">
        <v>1435</v>
      </c>
      <c r="J78" s="160" t="s">
        <v>1436</v>
      </c>
      <c r="K78" s="161" t="s">
        <v>1436</v>
      </c>
      <c r="L78" s="159" t="s">
        <v>1435</v>
      </c>
    </row>
    <row r="79" spans="1:12" x14ac:dyDescent="0.25">
      <c r="A79" s="17"/>
      <c r="B79" s="28" t="s">
        <v>113</v>
      </c>
      <c r="C79" s="29"/>
      <c r="D79" s="29"/>
      <c r="E79" s="30">
        <v>18501</v>
      </c>
      <c r="F79" s="29"/>
      <c r="G79" s="29"/>
      <c r="H79" s="30">
        <v>18562</v>
      </c>
      <c r="I79" s="29"/>
      <c r="J79" s="29"/>
      <c r="K79" s="30">
        <v>18048</v>
      </c>
      <c r="L79" s="29"/>
    </row>
    <row r="80" spans="1:12" ht="15.75" thickBot="1" x14ac:dyDescent="0.3">
      <c r="A80" s="17"/>
      <c r="B80" s="159" t="s">
        <v>1435</v>
      </c>
      <c r="C80" s="159" t="s">
        <v>1435</v>
      </c>
      <c r="D80" s="160" t="s">
        <v>1436</v>
      </c>
      <c r="E80" s="161" t="s">
        <v>1436</v>
      </c>
      <c r="F80" s="159" t="s">
        <v>1435</v>
      </c>
      <c r="G80" s="160" t="s">
        <v>1436</v>
      </c>
      <c r="H80" s="161" t="s">
        <v>1436</v>
      </c>
      <c r="I80" s="159" t="s">
        <v>1435</v>
      </c>
      <c r="J80" s="160" t="s">
        <v>1436</v>
      </c>
      <c r="K80" s="161" t="s">
        <v>1436</v>
      </c>
      <c r="L80" s="159" t="s">
        <v>1435</v>
      </c>
    </row>
    <row r="81" spans="1:12" x14ac:dyDescent="0.25">
      <c r="A81" s="17"/>
      <c r="B81" s="24" t="s">
        <v>1456</v>
      </c>
      <c r="C81" s="25"/>
      <c r="D81" s="25"/>
      <c r="E81" s="31" t="s">
        <v>1457</v>
      </c>
      <c r="F81" s="25" t="s">
        <v>256</v>
      </c>
      <c r="G81" s="25"/>
      <c r="H81" s="31" t="s">
        <v>1458</v>
      </c>
      <c r="I81" s="25" t="s">
        <v>256</v>
      </c>
      <c r="J81" s="25"/>
      <c r="K81" s="31" t="s">
        <v>1459</v>
      </c>
      <c r="L81" s="25" t="s">
        <v>256</v>
      </c>
    </row>
    <row r="82" spans="1:12" ht="15.75" thickBot="1" x14ac:dyDescent="0.3">
      <c r="A82" s="17"/>
      <c r="B82" s="159" t="s">
        <v>1435</v>
      </c>
      <c r="C82" s="159" t="s">
        <v>1435</v>
      </c>
      <c r="D82" s="160" t="s">
        <v>1436</v>
      </c>
      <c r="E82" s="161" t="s">
        <v>1436</v>
      </c>
      <c r="F82" s="159" t="s">
        <v>1435</v>
      </c>
      <c r="G82" s="160" t="s">
        <v>1436</v>
      </c>
      <c r="H82" s="161" t="s">
        <v>1436</v>
      </c>
      <c r="I82" s="159" t="s">
        <v>1435</v>
      </c>
      <c r="J82" s="160" t="s">
        <v>1436</v>
      </c>
      <c r="K82" s="161" t="s">
        <v>1436</v>
      </c>
      <c r="L82" s="159" t="s">
        <v>1435</v>
      </c>
    </row>
    <row r="83" spans="1:12" x14ac:dyDescent="0.25">
      <c r="A83" s="17"/>
      <c r="B83" s="44" t="s">
        <v>115</v>
      </c>
      <c r="C83" s="29"/>
      <c r="D83" s="29"/>
      <c r="E83" s="38"/>
      <c r="F83" s="29"/>
      <c r="G83" s="29"/>
      <c r="H83" s="38"/>
      <c r="I83" s="29"/>
      <c r="J83" s="29"/>
      <c r="K83" s="38"/>
      <c r="L83" s="29"/>
    </row>
    <row r="84" spans="1:12" x14ac:dyDescent="0.25">
      <c r="A84" s="17"/>
      <c r="B84" s="47" t="s">
        <v>1230</v>
      </c>
      <c r="C84" s="25"/>
      <c r="D84" s="25"/>
      <c r="E84" s="27">
        <v>8880</v>
      </c>
      <c r="F84" s="25"/>
      <c r="G84" s="25"/>
      <c r="H84" s="27">
        <v>7197</v>
      </c>
      <c r="I84" s="25"/>
      <c r="J84" s="25"/>
      <c r="K84" s="27">
        <v>8874</v>
      </c>
      <c r="L84" s="25"/>
    </row>
    <row r="85" spans="1:12" ht="26.25" x14ac:dyDescent="0.25">
      <c r="A85" s="17"/>
      <c r="B85" s="46" t="s">
        <v>179</v>
      </c>
      <c r="C85" s="29"/>
      <c r="D85" s="29"/>
      <c r="E85" s="32">
        <v>73</v>
      </c>
      <c r="F85" s="29"/>
      <c r="G85" s="29"/>
      <c r="H85" s="30">
        <v>36280</v>
      </c>
      <c r="I85" s="29"/>
      <c r="J85" s="29"/>
      <c r="K85" s="30">
        <v>162257</v>
      </c>
      <c r="L85" s="29"/>
    </row>
    <row r="86" spans="1:12" ht="26.25" x14ac:dyDescent="0.25">
      <c r="A86" s="17"/>
      <c r="B86" s="47" t="s">
        <v>1460</v>
      </c>
      <c r="C86" s="25"/>
      <c r="D86" s="25"/>
      <c r="E86" s="31" t="s">
        <v>1461</v>
      </c>
      <c r="F86" s="25" t="s">
        <v>256</v>
      </c>
      <c r="G86" s="25"/>
      <c r="H86" s="31" t="s">
        <v>1462</v>
      </c>
      <c r="I86" s="25" t="s">
        <v>256</v>
      </c>
      <c r="J86" s="25"/>
      <c r="K86" s="31" t="s">
        <v>1463</v>
      </c>
      <c r="L86" s="25" t="s">
        <v>256</v>
      </c>
    </row>
    <row r="87" spans="1:12" x14ac:dyDescent="0.25">
      <c r="A87" s="17"/>
      <c r="B87" s="46" t="s">
        <v>120</v>
      </c>
      <c r="C87" s="29"/>
      <c r="D87" s="29"/>
      <c r="E87" s="30">
        <v>5835</v>
      </c>
      <c r="F87" s="29"/>
      <c r="G87" s="29"/>
      <c r="H87" s="32" t="s">
        <v>1464</v>
      </c>
      <c r="I87" s="29" t="s">
        <v>256</v>
      </c>
      <c r="J87" s="29"/>
      <c r="K87" s="30">
        <v>46026</v>
      </c>
      <c r="L87" s="29"/>
    </row>
    <row r="88" spans="1:12" ht="15.75" thickBot="1" x14ac:dyDescent="0.3">
      <c r="A88" s="17"/>
      <c r="B88" s="159" t="s">
        <v>1435</v>
      </c>
      <c r="C88" s="159" t="s">
        <v>1435</v>
      </c>
      <c r="D88" s="160" t="s">
        <v>1436</v>
      </c>
      <c r="E88" s="161" t="s">
        <v>1436</v>
      </c>
      <c r="F88" s="159" t="s">
        <v>1435</v>
      </c>
      <c r="G88" s="160" t="s">
        <v>1436</v>
      </c>
      <c r="H88" s="161" t="s">
        <v>1436</v>
      </c>
      <c r="I88" s="159" t="s">
        <v>1435</v>
      </c>
      <c r="J88" s="160" t="s">
        <v>1436</v>
      </c>
      <c r="K88" s="161" t="s">
        <v>1436</v>
      </c>
      <c r="L88" s="159" t="s">
        <v>1435</v>
      </c>
    </row>
    <row r="89" spans="1:12" x14ac:dyDescent="0.25">
      <c r="A89" s="17"/>
      <c r="B89" s="24" t="s">
        <v>1465</v>
      </c>
      <c r="C89" s="25"/>
      <c r="D89" s="25"/>
      <c r="E89" s="27">
        <v>10399</v>
      </c>
      <c r="F89" s="25"/>
      <c r="G89" s="25"/>
      <c r="H89" s="27">
        <v>30811</v>
      </c>
      <c r="I89" s="25"/>
      <c r="J89" s="25"/>
      <c r="K89" s="27">
        <v>209933</v>
      </c>
      <c r="L89" s="25"/>
    </row>
    <row r="90" spans="1:12" ht="15.75" thickBot="1" x14ac:dyDescent="0.3">
      <c r="A90" s="17"/>
      <c r="B90" s="159" t="s">
        <v>1435</v>
      </c>
      <c r="C90" s="159" t="s">
        <v>1435</v>
      </c>
      <c r="D90" s="160" t="s">
        <v>1436</v>
      </c>
      <c r="E90" s="161" t="s">
        <v>1436</v>
      </c>
      <c r="F90" s="159" t="s">
        <v>1435</v>
      </c>
      <c r="G90" s="160" t="s">
        <v>1436</v>
      </c>
      <c r="H90" s="161" t="s">
        <v>1436</v>
      </c>
      <c r="I90" s="159" t="s">
        <v>1435</v>
      </c>
      <c r="J90" s="160" t="s">
        <v>1436</v>
      </c>
      <c r="K90" s="161" t="s">
        <v>1436</v>
      </c>
      <c r="L90" s="159" t="s">
        <v>1435</v>
      </c>
    </row>
    <row r="91" spans="1:12" ht="26.25" x14ac:dyDescent="0.25">
      <c r="A91" s="17"/>
      <c r="B91" s="46" t="s">
        <v>1466</v>
      </c>
      <c r="C91" s="29"/>
      <c r="D91" s="29"/>
      <c r="E91" s="38"/>
      <c r="F91" s="29"/>
      <c r="G91" s="29"/>
      <c r="H91" s="38"/>
      <c r="I91" s="29"/>
      <c r="J91" s="29"/>
      <c r="K91" s="38"/>
      <c r="L91" s="29"/>
    </row>
    <row r="92" spans="1:12" x14ac:dyDescent="0.25">
      <c r="A92" s="17"/>
      <c r="B92" s="98" t="s">
        <v>1467</v>
      </c>
      <c r="C92" s="25"/>
      <c r="D92" s="25"/>
      <c r="E92" s="31" t="s">
        <v>1468</v>
      </c>
      <c r="F92" s="25" t="s">
        <v>256</v>
      </c>
      <c r="G92" s="25"/>
      <c r="H92" s="27">
        <v>12249</v>
      </c>
      <c r="I92" s="25"/>
      <c r="J92" s="25"/>
      <c r="K92" s="27">
        <v>191885</v>
      </c>
      <c r="L92" s="25"/>
    </row>
    <row r="93" spans="1:12" ht="26.25" x14ac:dyDescent="0.25">
      <c r="A93" s="17"/>
      <c r="B93" s="46" t="s">
        <v>1469</v>
      </c>
      <c r="C93" s="29"/>
      <c r="D93" s="29"/>
      <c r="E93" s="30">
        <v>159871</v>
      </c>
      <c r="F93" s="29"/>
      <c r="G93" s="29"/>
      <c r="H93" s="32" t="s">
        <v>1470</v>
      </c>
      <c r="I93" s="29" t="s">
        <v>256</v>
      </c>
      <c r="J93" s="29"/>
      <c r="K93" s="30">
        <v>16033</v>
      </c>
      <c r="L93" s="29"/>
    </row>
    <row r="94" spans="1:12" x14ac:dyDescent="0.25">
      <c r="A94" s="17"/>
      <c r="B94" s="47" t="s">
        <v>123</v>
      </c>
      <c r="C94" s="25"/>
      <c r="D94" s="25"/>
      <c r="E94" s="27">
        <v>1105</v>
      </c>
      <c r="F94" s="25"/>
      <c r="G94" s="25"/>
      <c r="H94" s="31" t="s">
        <v>1471</v>
      </c>
      <c r="I94" s="25" t="s">
        <v>256</v>
      </c>
      <c r="J94" s="25"/>
      <c r="K94" s="27">
        <v>3130</v>
      </c>
      <c r="L94" s="25"/>
    </row>
    <row r="95" spans="1:12" ht="15.75" thickBot="1" x14ac:dyDescent="0.3">
      <c r="A95" s="17"/>
      <c r="B95" s="159" t="s">
        <v>1435</v>
      </c>
      <c r="C95" s="159" t="s">
        <v>1435</v>
      </c>
      <c r="D95" s="160" t="s">
        <v>1436</v>
      </c>
      <c r="E95" s="161" t="s">
        <v>1436</v>
      </c>
      <c r="F95" s="159" t="s">
        <v>1435</v>
      </c>
      <c r="G95" s="160" t="s">
        <v>1436</v>
      </c>
      <c r="H95" s="161" t="s">
        <v>1436</v>
      </c>
      <c r="I95" s="159" t="s">
        <v>1435</v>
      </c>
      <c r="J95" s="160" t="s">
        <v>1436</v>
      </c>
      <c r="K95" s="161" t="s">
        <v>1436</v>
      </c>
      <c r="L95" s="159" t="s">
        <v>1435</v>
      </c>
    </row>
    <row r="96" spans="1:12" x14ac:dyDescent="0.25">
      <c r="A96" s="17"/>
      <c r="B96" s="28" t="s">
        <v>137</v>
      </c>
      <c r="C96" s="29"/>
      <c r="D96" s="29" t="s">
        <v>251</v>
      </c>
      <c r="E96" s="30">
        <v>152874</v>
      </c>
      <c r="F96" s="29"/>
      <c r="G96" s="29" t="s">
        <v>251</v>
      </c>
      <c r="H96" s="30">
        <v>2525</v>
      </c>
      <c r="I96" s="29"/>
      <c r="J96" s="29" t="s">
        <v>251</v>
      </c>
      <c r="K96" s="30">
        <v>211048</v>
      </c>
      <c r="L96" s="29"/>
    </row>
    <row r="97" spans="1:12" ht="15.75" thickBot="1" x14ac:dyDescent="0.3">
      <c r="A97" s="17"/>
      <c r="B97" s="159" t="s">
        <v>1435</v>
      </c>
      <c r="C97" s="159" t="s">
        <v>1435</v>
      </c>
      <c r="D97" s="160" t="s">
        <v>1436</v>
      </c>
      <c r="E97" s="161" t="s">
        <v>1436</v>
      </c>
      <c r="F97" s="159" t="s">
        <v>1435</v>
      </c>
      <c r="G97" s="160" t="s">
        <v>1436</v>
      </c>
      <c r="H97" s="161" t="s">
        <v>1436</v>
      </c>
      <c r="I97" s="159" t="s">
        <v>1435</v>
      </c>
      <c r="J97" s="160" t="s">
        <v>1436</v>
      </c>
      <c r="K97" s="161" t="s">
        <v>1436</v>
      </c>
      <c r="L97" s="159" t="s">
        <v>1435</v>
      </c>
    </row>
    <row r="98" spans="1:12" ht="15.75" thickBot="1" x14ac:dyDescent="0.3">
      <c r="A98" s="17"/>
      <c r="B98" s="159" t="s">
        <v>1435</v>
      </c>
      <c r="C98" s="159" t="s">
        <v>1435</v>
      </c>
      <c r="D98" s="160" t="s">
        <v>1436</v>
      </c>
      <c r="E98" s="161" t="s">
        <v>1436</v>
      </c>
      <c r="F98" s="159" t="s">
        <v>1435</v>
      </c>
      <c r="G98" s="160" t="s">
        <v>1436</v>
      </c>
      <c r="H98" s="161" t="s">
        <v>1436</v>
      </c>
      <c r="I98" s="159" t="s">
        <v>1435</v>
      </c>
      <c r="J98" s="160" t="s">
        <v>1436</v>
      </c>
      <c r="K98" s="161" t="s">
        <v>1436</v>
      </c>
      <c r="L98" s="159" t="s">
        <v>1436</v>
      </c>
    </row>
    <row r="99" spans="1:12" x14ac:dyDescent="0.25">
      <c r="A99" s="17"/>
      <c r="B99" s="50" t="s">
        <v>1472</v>
      </c>
      <c r="C99" s="25"/>
      <c r="D99" s="25"/>
      <c r="E99" s="26"/>
      <c r="F99" s="25"/>
      <c r="G99" s="25"/>
      <c r="H99" s="26"/>
      <c r="I99" s="25"/>
      <c r="J99" s="25"/>
      <c r="K99" s="26"/>
      <c r="L99" s="25"/>
    </row>
    <row r="100" spans="1:12" x14ac:dyDescent="0.25">
      <c r="A100" s="17"/>
      <c r="B100" s="28" t="s">
        <v>137</v>
      </c>
      <c r="C100" s="29"/>
      <c r="D100" s="29" t="s">
        <v>251</v>
      </c>
      <c r="E100" s="30">
        <v>152874</v>
      </c>
      <c r="F100" s="29"/>
      <c r="G100" s="29" t="s">
        <v>251</v>
      </c>
      <c r="H100" s="30">
        <v>2525</v>
      </c>
      <c r="I100" s="29"/>
      <c r="J100" s="29" t="s">
        <v>251</v>
      </c>
      <c r="K100" s="30">
        <v>211048</v>
      </c>
      <c r="L100" s="29"/>
    </row>
    <row r="101" spans="1:12" ht="15.75" thickBot="1" x14ac:dyDescent="0.3">
      <c r="A101" s="17"/>
      <c r="B101" s="159" t="s">
        <v>1435</v>
      </c>
      <c r="C101" s="159" t="s">
        <v>1435</v>
      </c>
      <c r="D101" s="160" t="s">
        <v>1436</v>
      </c>
      <c r="E101" s="161" t="s">
        <v>1436</v>
      </c>
      <c r="F101" s="159" t="s">
        <v>1435</v>
      </c>
      <c r="G101" s="160" t="s">
        <v>1436</v>
      </c>
      <c r="H101" s="161" t="s">
        <v>1436</v>
      </c>
      <c r="I101" s="159" t="s">
        <v>1435</v>
      </c>
      <c r="J101" s="160" t="s">
        <v>1436</v>
      </c>
      <c r="K101" s="161" t="s">
        <v>1436</v>
      </c>
      <c r="L101" s="159" t="s">
        <v>1435</v>
      </c>
    </row>
    <row r="102" spans="1:12" x14ac:dyDescent="0.25">
      <c r="A102" s="17"/>
      <c r="B102" s="24" t="s">
        <v>1473</v>
      </c>
      <c r="C102" s="25"/>
      <c r="D102" s="25"/>
      <c r="E102" s="26"/>
      <c r="F102" s="25"/>
      <c r="G102" s="25"/>
      <c r="H102" s="26"/>
      <c r="I102" s="25"/>
      <c r="J102" s="25"/>
      <c r="K102" s="26"/>
      <c r="L102" s="25"/>
    </row>
    <row r="103" spans="1:12" ht="26.25" x14ac:dyDescent="0.25">
      <c r="A103" s="17"/>
      <c r="B103" s="46" t="s">
        <v>139</v>
      </c>
      <c r="C103" s="29"/>
      <c r="D103" s="29"/>
      <c r="E103" s="32" t="s">
        <v>1474</v>
      </c>
      <c r="F103" s="29" t="s">
        <v>256</v>
      </c>
      <c r="G103" s="29"/>
      <c r="H103" s="32" t="s">
        <v>1475</v>
      </c>
      <c r="I103" s="29" t="s">
        <v>256</v>
      </c>
      <c r="J103" s="29"/>
      <c r="K103" s="32" t="s">
        <v>1476</v>
      </c>
      <c r="L103" s="29" t="s">
        <v>256</v>
      </c>
    </row>
    <row r="104" spans="1:12" ht="26.25" x14ac:dyDescent="0.25">
      <c r="A104" s="17"/>
      <c r="B104" s="47" t="s">
        <v>140</v>
      </c>
      <c r="C104" s="25"/>
      <c r="D104" s="25"/>
      <c r="E104" s="31" t="s">
        <v>1477</v>
      </c>
      <c r="F104" s="25" t="s">
        <v>256</v>
      </c>
      <c r="G104" s="25"/>
      <c r="H104" s="27">
        <v>18413</v>
      </c>
      <c r="I104" s="25"/>
      <c r="J104" s="25"/>
      <c r="K104" s="27">
        <v>30799</v>
      </c>
      <c r="L104" s="25"/>
    </row>
    <row r="105" spans="1:12" ht="26.25" x14ac:dyDescent="0.25">
      <c r="A105" s="17"/>
      <c r="B105" s="46" t="s">
        <v>141</v>
      </c>
      <c r="C105" s="29"/>
      <c r="D105" s="29"/>
      <c r="E105" s="32" t="s">
        <v>1478</v>
      </c>
      <c r="F105" s="29" t="s">
        <v>256</v>
      </c>
      <c r="G105" s="29"/>
      <c r="H105" s="32" t="s">
        <v>1479</v>
      </c>
      <c r="I105" s="29" t="s">
        <v>256</v>
      </c>
      <c r="J105" s="29"/>
      <c r="K105" s="32" t="s">
        <v>1480</v>
      </c>
      <c r="L105" s="29" t="s">
        <v>256</v>
      </c>
    </row>
    <row r="106" spans="1:12" ht="15.75" thickBot="1" x14ac:dyDescent="0.3">
      <c r="A106" s="17"/>
      <c r="B106" s="159" t="s">
        <v>1435</v>
      </c>
      <c r="C106" s="159" t="s">
        <v>1435</v>
      </c>
      <c r="D106" s="160" t="s">
        <v>1436</v>
      </c>
      <c r="E106" s="161" t="s">
        <v>1436</v>
      </c>
      <c r="F106" s="159" t="s">
        <v>1435</v>
      </c>
      <c r="G106" s="160" t="s">
        <v>1436</v>
      </c>
      <c r="H106" s="161" t="s">
        <v>1436</v>
      </c>
      <c r="I106" s="159" t="s">
        <v>1435</v>
      </c>
      <c r="J106" s="160" t="s">
        <v>1436</v>
      </c>
      <c r="K106" s="161" t="s">
        <v>1436</v>
      </c>
      <c r="L106" s="159" t="s">
        <v>1435</v>
      </c>
    </row>
    <row r="107" spans="1:12" x14ac:dyDescent="0.25">
      <c r="A107" s="17"/>
      <c r="B107" s="24" t="s">
        <v>142</v>
      </c>
      <c r="C107" s="25"/>
      <c r="D107" s="25"/>
      <c r="E107" s="31" t="s">
        <v>1481</v>
      </c>
      <c r="F107" s="25" t="s">
        <v>256</v>
      </c>
      <c r="G107" s="25"/>
      <c r="H107" s="31" t="s">
        <v>1482</v>
      </c>
      <c r="I107" s="25" t="s">
        <v>256</v>
      </c>
      <c r="J107" s="25"/>
      <c r="K107" s="31" t="s">
        <v>1483</v>
      </c>
      <c r="L107" s="25" t="s">
        <v>256</v>
      </c>
    </row>
    <row r="108" spans="1:12" ht="15.75" thickBot="1" x14ac:dyDescent="0.3">
      <c r="A108" s="17"/>
      <c r="B108" s="159" t="s">
        <v>1435</v>
      </c>
      <c r="C108" s="159" t="s">
        <v>1435</v>
      </c>
      <c r="D108" s="160" t="s">
        <v>1436</v>
      </c>
      <c r="E108" s="161" t="s">
        <v>1436</v>
      </c>
      <c r="F108" s="159" t="s">
        <v>1435</v>
      </c>
      <c r="G108" s="160" t="s">
        <v>1436</v>
      </c>
      <c r="H108" s="161" t="s">
        <v>1436</v>
      </c>
      <c r="I108" s="159" t="s">
        <v>1435</v>
      </c>
      <c r="J108" s="160" t="s">
        <v>1436</v>
      </c>
      <c r="K108" s="161" t="s">
        <v>1436</v>
      </c>
      <c r="L108" s="159" t="s">
        <v>1435</v>
      </c>
    </row>
    <row r="109" spans="1:12" x14ac:dyDescent="0.25">
      <c r="A109" s="17"/>
      <c r="B109" s="46" t="s">
        <v>143</v>
      </c>
      <c r="C109" s="29"/>
      <c r="D109" s="29" t="s">
        <v>251</v>
      </c>
      <c r="E109" s="30">
        <v>111673</v>
      </c>
      <c r="F109" s="29"/>
      <c r="G109" s="29" t="s">
        <v>251</v>
      </c>
      <c r="H109" s="32" t="s">
        <v>1484</v>
      </c>
      <c r="I109" s="29" t="s">
        <v>256</v>
      </c>
      <c r="J109" s="29" t="s">
        <v>251</v>
      </c>
      <c r="K109" s="30">
        <v>64029</v>
      </c>
      <c r="L109" s="29"/>
    </row>
    <row r="110" spans="1:12" ht="15.75" thickBot="1" x14ac:dyDescent="0.3">
      <c r="A110" s="17"/>
      <c r="B110" s="159" t="s">
        <v>1435</v>
      </c>
      <c r="C110" s="159" t="s">
        <v>1435</v>
      </c>
      <c r="D110" s="160" t="s">
        <v>1436</v>
      </c>
      <c r="E110" s="161" t="s">
        <v>1436</v>
      </c>
      <c r="F110" s="159" t="s">
        <v>1435</v>
      </c>
      <c r="G110" s="160" t="s">
        <v>1436</v>
      </c>
      <c r="H110" s="161" t="s">
        <v>1436</v>
      </c>
      <c r="I110" s="159" t="s">
        <v>1435</v>
      </c>
      <c r="J110" s="160" t="s">
        <v>1436</v>
      </c>
      <c r="K110" s="161" t="s">
        <v>1436</v>
      </c>
      <c r="L110" s="159" t="s">
        <v>1435</v>
      </c>
    </row>
    <row r="111" spans="1:12" ht="15.75" thickBot="1" x14ac:dyDescent="0.3">
      <c r="A111" s="17"/>
      <c r="B111" s="159" t="s">
        <v>1435</v>
      </c>
      <c r="C111" s="159" t="s">
        <v>1435</v>
      </c>
      <c r="D111" s="160" t="s">
        <v>1436</v>
      </c>
      <c r="E111" s="161" t="s">
        <v>1436</v>
      </c>
      <c r="F111" s="159" t="s">
        <v>1435</v>
      </c>
      <c r="G111" s="160" t="s">
        <v>1436</v>
      </c>
      <c r="H111" s="161" t="s">
        <v>1436</v>
      </c>
      <c r="I111" s="159" t="s">
        <v>1435</v>
      </c>
      <c r="J111" s="160" t="s">
        <v>1436</v>
      </c>
      <c r="K111" s="161" t="s">
        <v>1436</v>
      </c>
      <c r="L111" s="159" t="s">
        <v>1436</v>
      </c>
    </row>
    <row r="112" spans="1:12" x14ac:dyDescent="0.25">
      <c r="A112" s="17"/>
      <c r="B112" s="36" t="s">
        <v>1453</v>
      </c>
      <c r="C112" s="36"/>
      <c r="D112" s="36"/>
      <c r="E112" s="36"/>
      <c r="F112" s="36"/>
      <c r="G112" s="36"/>
      <c r="H112" s="36"/>
      <c r="I112" s="36"/>
      <c r="J112" s="36"/>
      <c r="K112" s="36"/>
      <c r="L112" s="36"/>
    </row>
    <row r="113" spans="1:12" x14ac:dyDescent="0.25">
      <c r="A113" s="17"/>
      <c r="B113" s="36" t="s">
        <v>1485</v>
      </c>
      <c r="C113" s="36"/>
      <c r="D113" s="36"/>
      <c r="E113" s="36"/>
      <c r="F113" s="36"/>
      <c r="G113" s="36"/>
      <c r="H113" s="36"/>
      <c r="I113" s="36"/>
      <c r="J113" s="36"/>
      <c r="K113" s="36"/>
      <c r="L113" s="36"/>
    </row>
    <row r="114" spans="1:12" x14ac:dyDescent="0.25">
      <c r="A114" s="17"/>
      <c r="B114" s="36" t="s">
        <v>1432</v>
      </c>
      <c r="C114" s="36"/>
      <c r="D114" s="36"/>
      <c r="E114" s="36"/>
      <c r="F114" s="36"/>
      <c r="G114" s="36"/>
      <c r="H114" s="36"/>
      <c r="I114" s="36"/>
      <c r="J114" s="36"/>
      <c r="K114" s="36"/>
      <c r="L114" s="36"/>
    </row>
    <row r="115" spans="1:12" x14ac:dyDescent="0.25">
      <c r="A115" s="17"/>
      <c r="B115" s="36" t="s">
        <v>1455</v>
      </c>
      <c r="C115" s="36"/>
      <c r="D115" s="36"/>
      <c r="E115" s="36"/>
      <c r="F115" s="36"/>
      <c r="G115" s="36"/>
      <c r="H115" s="36"/>
      <c r="I115" s="36"/>
      <c r="J115" s="36"/>
      <c r="K115" s="36"/>
      <c r="L115" s="36"/>
    </row>
    <row r="116" spans="1:12" x14ac:dyDescent="0.25">
      <c r="A116" s="17"/>
      <c r="B116" s="40" t="s">
        <v>507</v>
      </c>
      <c r="C116" s="40"/>
      <c r="D116" s="40"/>
      <c r="E116" s="40"/>
      <c r="F116" s="40"/>
      <c r="G116" s="40"/>
      <c r="H116" s="40"/>
      <c r="I116" s="40"/>
      <c r="J116" s="40"/>
      <c r="K116" s="40"/>
      <c r="L116" s="40"/>
    </row>
    <row r="117" spans="1:12" ht="15.75" thickBot="1" x14ac:dyDescent="0.3">
      <c r="A117" s="17"/>
      <c r="B117" s="22"/>
      <c r="C117" s="67"/>
      <c r="D117" s="74" t="s">
        <v>371</v>
      </c>
      <c r="E117" s="74"/>
      <c r="F117" s="74"/>
      <c r="G117" s="74"/>
      <c r="H117" s="74"/>
      <c r="I117" s="74"/>
      <c r="J117" s="74"/>
      <c r="K117" s="74"/>
      <c r="L117" s="67"/>
    </row>
    <row r="118" spans="1:12" ht="15.75" thickBot="1" x14ac:dyDescent="0.3">
      <c r="A118" s="17"/>
      <c r="B118" s="69"/>
      <c r="C118" s="67"/>
      <c r="D118" s="75">
        <v>2014</v>
      </c>
      <c r="E118" s="75"/>
      <c r="F118" s="67"/>
      <c r="G118" s="75">
        <v>2013</v>
      </c>
      <c r="H118" s="75"/>
      <c r="I118" s="67"/>
      <c r="J118" s="75">
        <v>2012</v>
      </c>
      <c r="K118" s="75"/>
      <c r="L118" s="67"/>
    </row>
    <row r="119" spans="1:12" x14ac:dyDescent="0.25">
      <c r="A119" s="17"/>
      <c r="B119" s="24" t="s">
        <v>176</v>
      </c>
      <c r="C119" s="25"/>
      <c r="D119" s="25"/>
      <c r="E119" s="26"/>
      <c r="F119" s="25"/>
      <c r="G119" s="25"/>
      <c r="H119" s="26"/>
      <c r="I119" s="25"/>
      <c r="J119" s="25"/>
      <c r="K119" s="26"/>
      <c r="L119" s="25"/>
    </row>
    <row r="120" spans="1:12" x14ac:dyDescent="0.25">
      <c r="A120" s="17"/>
      <c r="B120" s="46" t="s">
        <v>137</v>
      </c>
      <c r="C120" s="29"/>
      <c r="D120" s="29" t="s">
        <v>251</v>
      </c>
      <c r="E120" s="30">
        <v>152874</v>
      </c>
      <c r="F120" s="29"/>
      <c r="G120" s="29" t="s">
        <v>251</v>
      </c>
      <c r="H120" s="30">
        <v>2525</v>
      </c>
      <c r="I120" s="29"/>
      <c r="J120" s="29" t="s">
        <v>251</v>
      </c>
      <c r="K120" s="30">
        <v>211048</v>
      </c>
      <c r="L120" s="29"/>
    </row>
    <row r="121" spans="1:12" ht="26.25" x14ac:dyDescent="0.25">
      <c r="A121" s="17"/>
      <c r="B121" s="47" t="s">
        <v>177</v>
      </c>
      <c r="C121" s="25"/>
      <c r="D121" s="25"/>
      <c r="E121" s="26"/>
      <c r="F121" s="25"/>
      <c r="G121" s="25"/>
      <c r="H121" s="26"/>
      <c r="I121" s="25"/>
      <c r="J121" s="25"/>
      <c r="K121" s="26"/>
      <c r="L121" s="25"/>
    </row>
    <row r="122" spans="1:12" x14ac:dyDescent="0.25">
      <c r="A122" s="17"/>
      <c r="B122" s="106" t="s">
        <v>111</v>
      </c>
      <c r="C122" s="29"/>
      <c r="D122" s="29"/>
      <c r="E122" s="30">
        <v>16965</v>
      </c>
      <c r="F122" s="29"/>
      <c r="G122" s="29"/>
      <c r="H122" s="30">
        <v>16964</v>
      </c>
      <c r="I122" s="29"/>
      <c r="J122" s="29"/>
      <c r="K122" s="30">
        <v>16965</v>
      </c>
      <c r="L122" s="29"/>
    </row>
    <row r="123" spans="1:12" ht="26.25" x14ac:dyDescent="0.25">
      <c r="A123" s="17"/>
      <c r="B123" s="98" t="s">
        <v>1460</v>
      </c>
      <c r="C123" s="25"/>
      <c r="D123" s="25"/>
      <c r="E123" s="27">
        <v>4389</v>
      </c>
      <c r="F123" s="25"/>
      <c r="G123" s="25"/>
      <c r="H123" s="27">
        <v>12068</v>
      </c>
      <c r="I123" s="25"/>
      <c r="J123" s="25"/>
      <c r="K123" s="27">
        <v>7224</v>
      </c>
      <c r="L123" s="25"/>
    </row>
    <row r="124" spans="1:12" ht="26.25" x14ac:dyDescent="0.25">
      <c r="A124" s="17"/>
      <c r="B124" s="106" t="s">
        <v>1486</v>
      </c>
      <c r="C124" s="29"/>
      <c r="D124" s="29"/>
      <c r="E124" s="32" t="s">
        <v>1487</v>
      </c>
      <c r="F124" s="29" t="s">
        <v>256</v>
      </c>
      <c r="G124" s="29"/>
      <c r="H124" s="30">
        <v>2251</v>
      </c>
      <c r="I124" s="29"/>
      <c r="J124" s="29"/>
      <c r="K124" s="32" t="s">
        <v>1488</v>
      </c>
      <c r="L124" s="29" t="s">
        <v>256</v>
      </c>
    </row>
    <row r="125" spans="1:12" ht="39" x14ac:dyDescent="0.25">
      <c r="A125" s="17"/>
      <c r="B125" s="98" t="s">
        <v>179</v>
      </c>
      <c r="C125" s="25"/>
      <c r="D125" s="25"/>
      <c r="E125" s="31" t="s">
        <v>1489</v>
      </c>
      <c r="F125" s="25" t="s">
        <v>256</v>
      </c>
      <c r="G125" s="25"/>
      <c r="H125" s="31" t="s">
        <v>1490</v>
      </c>
      <c r="I125" s="25" t="s">
        <v>256</v>
      </c>
      <c r="J125" s="25"/>
      <c r="K125" s="31" t="s">
        <v>1491</v>
      </c>
      <c r="L125" s="25" t="s">
        <v>256</v>
      </c>
    </row>
    <row r="126" spans="1:12" x14ac:dyDescent="0.25">
      <c r="A126" s="17"/>
      <c r="B126" s="106" t="s">
        <v>180</v>
      </c>
      <c r="C126" s="29"/>
      <c r="D126" s="29"/>
      <c r="E126" s="32" t="s">
        <v>1492</v>
      </c>
      <c r="F126" s="29" t="s">
        <v>256</v>
      </c>
      <c r="G126" s="29"/>
      <c r="H126" s="30">
        <v>33380</v>
      </c>
      <c r="I126" s="29"/>
      <c r="J126" s="29"/>
      <c r="K126" s="32" t="s">
        <v>1493</v>
      </c>
      <c r="L126" s="29" t="s">
        <v>256</v>
      </c>
    </row>
    <row r="127" spans="1:12" ht="26.25" x14ac:dyDescent="0.25">
      <c r="A127" s="17"/>
      <c r="B127" s="98" t="s">
        <v>1494</v>
      </c>
      <c r="C127" s="25"/>
      <c r="D127" s="25"/>
      <c r="E127" s="27">
        <v>298661</v>
      </c>
      <c r="F127" s="25"/>
      <c r="G127" s="25"/>
      <c r="H127" s="27">
        <v>88677</v>
      </c>
      <c r="I127" s="25"/>
      <c r="J127" s="25"/>
      <c r="K127" s="27">
        <v>101434</v>
      </c>
      <c r="L127" s="25"/>
    </row>
    <row r="128" spans="1:12" ht="26.25" x14ac:dyDescent="0.25">
      <c r="A128" s="17"/>
      <c r="B128" s="106" t="s">
        <v>185</v>
      </c>
      <c r="C128" s="29"/>
      <c r="D128" s="29"/>
      <c r="E128" s="32" t="s">
        <v>1495</v>
      </c>
      <c r="F128" s="29" t="s">
        <v>256</v>
      </c>
      <c r="G128" s="29"/>
      <c r="H128" s="32" t="s">
        <v>1496</v>
      </c>
      <c r="I128" s="29" t="s">
        <v>256</v>
      </c>
      <c r="J128" s="29"/>
      <c r="K128" s="30">
        <v>1912</v>
      </c>
      <c r="L128" s="29"/>
    </row>
    <row r="129" spans="1:12" x14ac:dyDescent="0.25">
      <c r="A129" s="17"/>
      <c r="B129" s="98" t="s">
        <v>120</v>
      </c>
      <c r="C129" s="25"/>
      <c r="D129" s="25"/>
      <c r="E129" s="27">
        <v>18319</v>
      </c>
      <c r="F129" s="25"/>
      <c r="G129" s="25"/>
      <c r="H129" s="27">
        <v>24494</v>
      </c>
      <c r="I129" s="25"/>
      <c r="J129" s="25"/>
      <c r="K129" s="27">
        <v>16893</v>
      </c>
      <c r="L129" s="25"/>
    </row>
    <row r="130" spans="1:12" ht="15.75" thickBot="1" x14ac:dyDescent="0.3">
      <c r="A130" s="17"/>
      <c r="B130" s="159" t="s">
        <v>1435</v>
      </c>
      <c r="C130" s="159" t="s">
        <v>1435</v>
      </c>
      <c r="D130" s="160" t="s">
        <v>1436</v>
      </c>
      <c r="E130" s="161" t="s">
        <v>1436</v>
      </c>
      <c r="F130" s="159" t="s">
        <v>1435</v>
      </c>
      <c r="G130" s="160" t="s">
        <v>1436</v>
      </c>
      <c r="H130" s="161" t="s">
        <v>1436</v>
      </c>
      <c r="I130" s="159" t="s">
        <v>1435</v>
      </c>
      <c r="J130" s="160" t="s">
        <v>1436</v>
      </c>
      <c r="K130" s="161" t="s">
        <v>1436</v>
      </c>
      <c r="L130" s="159" t="s">
        <v>1435</v>
      </c>
    </row>
    <row r="131" spans="1:12" ht="26.25" x14ac:dyDescent="0.25">
      <c r="A131" s="17"/>
      <c r="B131" s="162" t="s">
        <v>186</v>
      </c>
      <c r="C131" s="29"/>
      <c r="D131" s="29"/>
      <c r="E131" s="30">
        <v>63114</v>
      </c>
      <c r="F131" s="29"/>
      <c r="G131" s="29"/>
      <c r="H131" s="30">
        <v>55205</v>
      </c>
      <c r="I131" s="29"/>
      <c r="J131" s="29"/>
      <c r="K131" s="30">
        <v>81204</v>
      </c>
      <c r="L131" s="29"/>
    </row>
    <row r="132" spans="1:12" ht="15.75" thickBot="1" x14ac:dyDescent="0.3">
      <c r="A132" s="17"/>
      <c r="B132" s="159" t="s">
        <v>1435</v>
      </c>
      <c r="C132" s="159" t="s">
        <v>1435</v>
      </c>
      <c r="D132" s="160" t="s">
        <v>1436</v>
      </c>
      <c r="E132" s="161" t="s">
        <v>1436</v>
      </c>
      <c r="F132" s="159" t="s">
        <v>1435</v>
      </c>
      <c r="G132" s="160" t="s">
        <v>1436</v>
      </c>
      <c r="H132" s="161" t="s">
        <v>1436</v>
      </c>
      <c r="I132" s="159" t="s">
        <v>1435</v>
      </c>
      <c r="J132" s="160" t="s">
        <v>1436</v>
      </c>
      <c r="K132" s="161" t="s">
        <v>1436</v>
      </c>
      <c r="L132" s="159" t="s">
        <v>1435</v>
      </c>
    </row>
    <row r="133" spans="1:12" x14ac:dyDescent="0.25">
      <c r="A133" s="17"/>
      <c r="B133" s="24" t="s">
        <v>187</v>
      </c>
      <c r="C133" s="25"/>
      <c r="D133" s="25"/>
      <c r="E133" s="26"/>
      <c r="F133" s="25"/>
      <c r="G133" s="25"/>
      <c r="H133" s="26"/>
      <c r="I133" s="25"/>
      <c r="J133" s="25"/>
      <c r="K133" s="26"/>
      <c r="L133" s="25"/>
    </row>
    <row r="134" spans="1:12" ht="26.25" x14ac:dyDescent="0.25">
      <c r="A134" s="17"/>
      <c r="B134" s="46" t="s">
        <v>188</v>
      </c>
      <c r="C134" s="29"/>
      <c r="D134" s="29"/>
      <c r="E134" s="32" t="s">
        <v>1497</v>
      </c>
      <c r="F134" s="29" t="s">
        <v>256</v>
      </c>
      <c r="G134" s="29"/>
      <c r="H134" s="32" t="s">
        <v>1498</v>
      </c>
      <c r="I134" s="29" t="s">
        <v>256</v>
      </c>
      <c r="J134" s="29"/>
      <c r="K134" s="32" t="s">
        <v>1499</v>
      </c>
      <c r="L134" s="29" t="s">
        <v>256</v>
      </c>
    </row>
    <row r="135" spans="1:12" ht="26.25" x14ac:dyDescent="0.25">
      <c r="A135" s="17"/>
      <c r="B135" s="47" t="s">
        <v>189</v>
      </c>
      <c r="C135" s="25"/>
      <c r="D135" s="25"/>
      <c r="E135" s="27">
        <v>1118187</v>
      </c>
      <c r="F135" s="25"/>
      <c r="G135" s="25"/>
      <c r="H135" s="27">
        <v>857139</v>
      </c>
      <c r="I135" s="25"/>
      <c r="J135" s="25"/>
      <c r="K135" s="27">
        <v>931317</v>
      </c>
      <c r="L135" s="25"/>
    </row>
    <row r="136" spans="1:12" ht="26.25" x14ac:dyDescent="0.25">
      <c r="A136" s="17"/>
      <c r="B136" s="46" t="s">
        <v>1500</v>
      </c>
      <c r="C136" s="29"/>
      <c r="D136" s="29"/>
      <c r="E136" s="32" t="s">
        <v>1501</v>
      </c>
      <c r="F136" s="29" t="s">
        <v>256</v>
      </c>
      <c r="G136" s="29"/>
      <c r="H136" s="32" t="s">
        <v>1502</v>
      </c>
      <c r="I136" s="29" t="s">
        <v>256</v>
      </c>
      <c r="J136" s="29"/>
      <c r="K136" s="32" t="s">
        <v>1503</v>
      </c>
      <c r="L136" s="29" t="s">
        <v>256</v>
      </c>
    </row>
    <row r="137" spans="1:12" x14ac:dyDescent="0.25">
      <c r="A137" s="17"/>
      <c r="B137" s="47" t="s">
        <v>192</v>
      </c>
      <c r="C137" s="25"/>
      <c r="D137" s="25"/>
      <c r="E137" s="31" t="s">
        <v>1504</v>
      </c>
      <c r="F137" s="25" t="s">
        <v>256</v>
      </c>
      <c r="G137" s="25"/>
      <c r="H137" s="26" t="s">
        <v>252</v>
      </c>
      <c r="I137" s="25"/>
      <c r="J137" s="25"/>
      <c r="K137" s="26" t="s">
        <v>252</v>
      </c>
      <c r="L137" s="25"/>
    </row>
    <row r="138" spans="1:12" ht="26.25" x14ac:dyDescent="0.25">
      <c r="A138" s="17"/>
      <c r="B138" s="46" t="s">
        <v>1505</v>
      </c>
      <c r="C138" s="29"/>
      <c r="D138" s="29"/>
      <c r="E138" s="38" t="s">
        <v>252</v>
      </c>
      <c r="F138" s="29"/>
      <c r="G138" s="29"/>
      <c r="H138" s="38" t="s">
        <v>252</v>
      </c>
      <c r="I138" s="29"/>
      <c r="J138" s="29"/>
      <c r="K138" s="30">
        <v>7500</v>
      </c>
      <c r="L138" s="29"/>
    </row>
    <row r="139" spans="1:12" ht="26.25" x14ac:dyDescent="0.25">
      <c r="A139" s="17"/>
      <c r="B139" s="47" t="s">
        <v>191</v>
      </c>
      <c r="C139" s="25"/>
      <c r="D139" s="25"/>
      <c r="E139" s="31" t="s">
        <v>1506</v>
      </c>
      <c r="F139" s="25" t="s">
        <v>256</v>
      </c>
      <c r="G139" s="25"/>
      <c r="H139" s="31" t="s">
        <v>1507</v>
      </c>
      <c r="I139" s="25" t="s">
        <v>256</v>
      </c>
      <c r="J139" s="25"/>
      <c r="K139" s="31" t="s">
        <v>1508</v>
      </c>
      <c r="L139" s="25" t="s">
        <v>256</v>
      </c>
    </row>
    <row r="140" spans="1:12" ht="15.75" thickBot="1" x14ac:dyDescent="0.3">
      <c r="A140" s="17"/>
      <c r="B140" s="159" t="s">
        <v>1435</v>
      </c>
      <c r="C140" s="159" t="s">
        <v>1435</v>
      </c>
      <c r="D140" s="160" t="s">
        <v>1436</v>
      </c>
      <c r="E140" s="161" t="s">
        <v>1436</v>
      </c>
      <c r="F140" s="159" t="s">
        <v>1435</v>
      </c>
      <c r="G140" s="160" t="s">
        <v>1436</v>
      </c>
      <c r="H140" s="161" t="s">
        <v>1436</v>
      </c>
      <c r="I140" s="159" t="s">
        <v>1435</v>
      </c>
      <c r="J140" s="160" t="s">
        <v>1436</v>
      </c>
      <c r="K140" s="161" t="s">
        <v>1436</v>
      </c>
      <c r="L140" s="159" t="s">
        <v>1435</v>
      </c>
    </row>
    <row r="141" spans="1:12" ht="26.25" x14ac:dyDescent="0.25">
      <c r="A141" s="17"/>
      <c r="B141" s="162" t="s">
        <v>197</v>
      </c>
      <c r="C141" s="29"/>
      <c r="D141" s="29"/>
      <c r="E141" s="32" t="s">
        <v>1509</v>
      </c>
      <c r="F141" s="29" t="s">
        <v>256</v>
      </c>
      <c r="G141" s="29"/>
      <c r="H141" s="32" t="s">
        <v>1510</v>
      </c>
      <c r="I141" s="29" t="s">
        <v>256</v>
      </c>
      <c r="J141" s="29"/>
      <c r="K141" s="32" t="s">
        <v>1511</v>
      </c>
      <c r="L141" s="29" t="s">
        <v>256</v>
      </c>
    </row>
    <row r="142" spans="1:12" ht="15.75" thickBot="1" x14ac:dyDescent="0.3">
      <c r="A142" s="17"/>
      <c r="B142" s="159" t="s">
        <v>1435</v>
      </c>
      <c r="C142" s="159" t="s">
        <v>1435</v>
      </c>
      <c r="D142" s="160" t="s">
        <v>1436</v>
      </c>
      <c r="E142" s="161" t="s">
        <v>1436</v>
      </c>
      <c r="F142" s="159" t="s">
        <v>1435</v>
      </c>
      <c r="G142" s="160" t="s">
        <v>1436</v>
      </c>
      <c r="H142" s="161" t="s">
        <v>1436</v>
      </c>
      <c r="I142" s="159" t="s">
        <v>1435</v>
      </c>
      <c r="J142" s="160" t="s">
        <v>1436</v>
      </c>
      <c r="K142" s="161" t="s">
        <v>1436</v>
      </c>
      <c r="L142" s="159" t="s">
        <v>1435</v>
      </c>
    </row>
    <row r="143" spans="1:12" x14ac:dyDescent="0.25">
      <c r="A143" s="17"/>
      <c r="B143" s="24" t="s">
        <v>198</v>
      </c>
      <c r="C143" s="25"/>
      <c r="D143" s="25"/>
      <c r="E143" s="26"/>
      <c r="F143" s="25"/>
      <c r="G143" s="25"/>
      <c r="H143" s="26"/>
      <c r="I143" s="25"/>
      <c r="J143" s="25"/>
      <c r="K143" s="26"/>
      <c r="L143" s="25"/>
    </row>
    <row r="144" spans="1:12" ht="51.75" x14ac:dyDescent="0.25">
      <c r="A144" s="17"/>
      <c r="B144" s="46" t="s">
        <v>1512</v>
      </c>
      <c r="C144" s="29"/>
      <c r="D144" s="29"/>
      <c r="E144" s="30">
        <v>28857</v>
      </c>
      <c r="F144" s="29"/>
      <c r="G144" s="29"/>
      <c r="H144" s="30">
        <v>71247</v>
      </c>
      <c r="I144" s="29"/>
      <c r="J144" s="29"/>
      <c r="K144" s="30">
        <v>15398</v>
      </c>
      <c r="L144" s="29"/>
    </row>
    <row r="145" spans="1:12" x14ac:dyDescent="0.25">
      <c r="A145" s="17"/>
      <c r="B145" s="47" t="s">
        <v>202</v>
      </c>
      <c r="C145" s="25"/>
      <c r="D145" s="25"/>
      <c r="E145" s="31" t="s">
        <v>1513</v>
      </c>
      <c r="F145" s="25" t="s">
        <v>256</v>
      </c>
      <c r="G145" s="25"/>
      <c r="H145" s="26" t="s">
        <v>252</v>
      </c>
      <c r="I145" s="25"/>
      <c r="J145" s="25"/>
      <c r="K145" s="26" t="s">
        <v>281</v>
      </c>
      <c r="L145" s="25"/>
    </row>
    <row r="146" spans="1:12" ht="15.75" thickBot="1" x14ac:dyDescent="0.3">
      <c r="A146" s="17"/>
      <c r="B146" s="159" t="s">
        <v>1435</v>
      </c>
      <c r="C146" s="159" t="s">
        <v>1435</v>
      </c>
      <c r="D146" s="160" t="s">
        <v>1436</v>
      </c>
      <c r="E146" s="161" t="s">
        <v>1436</v>
      </c>
      <c r="F146" s="159" t="s">
        <v>1435</v>
      </c>
      <c r="G146" s="160" t="s">
        <v>1436</v>
      </c>
      <c r="H146" s="161" t="s">
        <v>1436</v>
      </c>
      <c r="I146" s="159" t="s">
        <v>1435</v>
      </c>
      <c r="J146" s="160" t="s">
        <v>1436</v>
      </c>
      <c r="K146" s="161" t="s">
        <v>1436</v>
      </c>
      <c r="L146" s="159" t="s">
        <v>1435</v>
      </c>
    </row>
    <row r="147" spans="1:12" ht="26.25" x14ac:dyDescent="0.25">
      <c r="A147" s="17"/>
      <c r="B147" s="162" t="s">
        <v>203</v>
      </c>
      <c r="C147" s="29"/>
      <c r="D147" s="29"/>
      <c r="E147" s="30">
        <v>25782</v>
      </c>
      <c r="F147" s="29"/>
      <c r="G147" s="29"/>
      <c r="H147" s="30">
        <v>71247</v>
      </c>
      <c r="I147" s="29"/>
      <c r="J147" s="29"/>
      <c r="K147" s="30">
        <v>15398</v>
      </c>
      <c r="L147" s="29"/>
    </row>
    <row r="148" spans="1:12" ht="15.75" thickBot="1" x14ac:dyDescent="0.3">
      <c r="A148" s="17"/>
      <c r="B148" s="159" t="s">
        <v>1435</v>
      </c>
      <c r="C148" s="159" t="s">
        <v>1435</v>
      </c>
      <c r="D148" s="160" t="s">
        <v>1436</v>
      </c>
      <c r="E148" s="161" t="s">
        <v>1436</v>
      </c>
      <c r="F148" s="159" t="s">
        <v>1435</v>
      </c>
      <c r="G148" s="160" t="s">
        <v>1436</v>
      </c>
      <c r="H148" s="161" t="s">
        <v>1436</v>
      </c>
      <c r="I148" s="159" t="s">
        <v>1435</v>
      </c>
      <c r="J148" s="160" t="s">
        <v>1436</v>
      </c>
      <c r="K148" s="161" t="s">
        <v>1436</v>
      </c>
      <c r="L148" s="159" t="s">
        <v>1435</v>
      </c>
    </row>
    <row r="149" spans="1:12" ht="26.25" x14ac:dyDescent="0.25">
      <c r="A149" s="17"/>
      <c r="B149" s="24" t="s">
        <v>205</v>
      </c>
      <c r="C149" s="25"/>
      <c r="D149" s="25"/>
      <c r="E149" s="31" t="s">
        <v>1514</v>
      </c>
      <c r="F149" s="25" t="s">
        <v>256</v>
      </c>
      <c r="G149" s="25"/>
      <c r="H149" s="31" t="s">
        <v>1515</v>
      </c>
      <c r="I149" s="25" t="s">
        <v>256</v>
      </c>
      <c r="J149" s="25"/>
      <c r="K149" s="27">
        <v>38710</v>
      </c>
      <c r="L149" s="25"/>
    </row>
    <row r="150" spans="1:12" ht="26.25" x14ac:dyDescent="0.25">
      <c r="A150" s="17"/>
      <c r="B150" s="28" t="s">
        <v>206</v>
      </c>
      <c r="C150" s="29"/>
      <c r="D150" s="29"/>
      <c r="E150" s="30">
        <v>399838</v>
      </c>
      <c r="F150" s="29"/>
      <c r="G150" s="29"/>
      <c r="H150" s="30">
        <v>471820</v>
      </c>
      <c r="I150" s="29"/>
      <c r="J150" s="29"/>
      <c r="K150" s="30">
        <v>433110</v>
      </c>
      <c r="L150" s="29"/>
    </row>
    <row r="151" spans="1:12" ht="15.75" thickBot="1" x14ac:dyDescent="0.3">
      <c r="A151" s="17"/>
      <c r="B151" s="159" t="s">
        <v>1435</v>
      </c>
      <c r="C151" s="159" t="s">
        <v>1435</v>
      </c>
      <c r="D151" s="160" t="s">
        <v>1436</v>
      </c>
      <c r="E151" s="161" t="s">
        <v>1436</v>
      </c>
      <c r="F151" s="159" t="s">
        <v>1435</v>
      </c>
      <c r="G151" s="160" t="s">
        <v>1436</v>
      </c>
      <c r="H151" s="161" t="s">
        <v>1436</v>
      </c>
      <c r="I151" s="159" t="s">
        <v>1435</v>
      </c>
      <c r="J151" s="160" t="s">
        <v>1436</v>
      </c>
      <c r="K151" s="161" t="s">
        <v>1436</v>
      </c>
      <c r="L151" s="159" t="s">
        <v>1435</v>
      </c>
    </row>
    <row r="152" spans="1:12" ht="26.25" x14ac:dyDescent="0.25">
      <c r="A152" s="17"/>
      <c r="B152" s="47" t="s">
        <v>207</v>
      </c>
      <c r="C152" s="25"/>
      <c r="D152" s="25" t="s">
        <v>251</v>
      </c>
      <c r="E152" s="27">
        <v>273646</v>
      </c>
      <c r="F152" s="25"/>
      <c r="G152" s="25" t="s">
        <v>251</v>
      </c>
      <c r="H152" s="27">
        <v>399838</v>
      </c>
      <c r="I152" s="25"/>
      <c r="J152" s="25" t="s">
        <v>251</v>
      </c>
      <c r="K152" s="27">
        <v>471820</v>
      </c>
      <c r="L152" s="25"/>
    </row>
    <row r="153" spans="1:12" ht="15.75" thickBot="1" x14ac:dyDescent="0.3">
      <c r="A153" s="17"/>
      <c r="B153" s="159" t="s">
        <v>1435</v>
      </c>
      <c r="C153" s="159" t="s">
        <v>1435</v>
      </c>
      <c r="D153" s="160" t="s">
        <v>1436</v>
      </c>
      <c r="E153" s="161" t="s">
        <v>1436</v>
      </c>
      <c r="F153" s="159" t="s">
        <v>1435</v>
      </c>
      <c r="G153" s="160" t="s">
        <v>1436</v>
      </c>
      <c r="H153" s="161" t="s">
        <v>1436</v>
      </c>
      <c r="I153" s="159" t="s">
        <v>1435</v>
      </c>
      <c r="J153" s="160" t="s">
        <v>1436</v>
      </c>
      <c r="K153" s="161" t="s">
        <v>1436</v>
      </c>
      <c r="L153" s="159" t="s">
        <v>1435</v>
      </c>
    </row>
    <row r="154" spans="1:12" ht="15.75" thickBot="1" x14ac:dyDescent="0.3">
      <c r="A154" s="17"/>
      <c r="B154" s="159" t="s">
        <v>1435</v>
      </c>
      <c r="C154" s="159" t="s">
        <v>1435</v>
      </c>
      <c r="D154" s="160" t="s">
        <v>1436</v>
      </c>
      <c r="E154" s="161" t="s">
        <v>1436</v>
      </c>
      <c r="F154" s="159" t="s">
        <v>1435</v>
      </c>
      <c r="G154" s="160" t="s">
        <v>1436</v>
      </c>
      <c r="H154" s="161" t="s">
        <v>1436</v>
      </c>
      <c r="I154" s="159" t="s">
        <v>1435</v>
      </c>
      <c r="J154" s="160" t="s">
        <v>1436</v>
      </c>
      <c r="K154" s="161" t="s">
        <v>1436</v>
      </c>
      <c r="L154" s="159" t="s">
        <v>1436</v>
      </c>
    </row>
    <row r="155" spans="1:12" x14ac:dyDescent="0.25">
      <c r="A155" s="17"/>
      <c r="B155" s="40"/>
      <c r="C155" s="40"/>
      <c r="D155" s="40"/>
      <c r="E155" s="40"/>
      <c r="F155" s="40"/>
      <c r="G155" s="40"/>
      <c r="H155" s="40"/>
      <c r="I155" s="40"/>
      <c r="J155" s="40"/>
      <c r="K155" s="40"/>
      <c r="L155" s="40"/>
    </row>
    <row r="156" spans="1:12" x14ac:dyDescent="0.25">
      <c r="A156" s="17"/>
      <c r="B156" s="21"/>
      <c r="C156" s="21"/>
      <c r="D156" s="21"/>
      <c r="E156" s="21"/>
      <c r="F156" s="21"/>
      <c r="G156" s="21"/>
      <c r="H156" s="21"/>
      <c r="I156" s="21"/>
      <c r="J156" s="21"/>
      <c r="K156" s="21"/>
      <c r="L156" s="21"/>
    </row>
  </sheetData>
  <mergeCells count="44">
    <mergeCell ref="B155:L155"/>
    <mergeCell ref="B156:L156"/>
    <mergeCell ref="B72:L72"/>
    <mergeCell ref="B112:L112"/>
    <mergeCell ref="B113:L113"/>
    <mergeCell ref="B114:L114"/>
    <mergeCell ref="B115:L115"/>
    <mergeCell ref="B116:L116"/>
    <mergeCell ref="B6:L6"/>
    <mergeCell ref="B7:L7"/>
    <mergeCell ref="B8:L8"/>
    <mergeCell ref="B9:L9"/>
    <mergeCell ref="B10:L10"/>
    <mergeCell ref="B67:L67"/>
    <mergeCell ref="D118:E118"/>
    <mergeCell ref="G118:H118"/>
    <mergeCell ref="J118:K118"/>
    <mergeCell ref="A1:A2"/>
    <mergeCell ref="B1:L1"/>
    <mergeCell ref="B2:L2"/>
    <mergeCell ref="B3:L3"/>
    <mergeCell ref="A4:A156"/>
    <mergeCell ref="B4:L4"/>
    <mergeCell ref="B5:L5"/>
    <mergeCell ref="I48:I49"/>
    <mergeCell ref="D73:K73"/>
    <mergeCell ref="D74:E74"/>
    <mergeCell ref="G74:H74"/>
    <mergeCell ref="J74:K74"/>
    <mergeCell ref="D117:K117"/>
    <mergeCell ref="B68:L68"/>
    <mergeCell ref="B69:L69"/>
    <mergeCell ref="B70:L70"/>
    <mergeCell ref="B71:L71"/>
    <mergeCell ref="D11:H11"/>
    <mergeCell ref="D12:E12"/>
    <mergeCell ref="G12:H12"/>
    <mergeCell ref="B48:B49"/>
    <mergeCell ref="C48:C49"/>
    <mergeCell ref="D48:D49"/>
    <mergeCell ref="E48:E49"/>
    <mergeCell ref="F48:F49"/>
    <mergeCell ref="G48:G49"/>
    <mergeCell ref="H48:H4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27.85546875" bestFit="1" customWidth="1"/>
    <col min="4" max="4" width="2.28515625" customWidth="1"/>
    <col min="5" max="5" width="7.28515625" customWidth="1"/>
    <col min="7" max="7" width="2.28515625" customWidth="1"/>
    <col min="8" max="8" width="7.42578125" customWidth="1"/>
    <col min="10" max="10" width="2.28515625" customWidth="1"/>
    <col min="11" max="11" width="8.140625" customWidth="1"/>
    <col min="12" max="12" width="1.5703125" bestFit="1" customWidth="1"/>
    <col min="13" max="13" width="2.42578125" customWidth="1"/>
    <col min="14" max="14" width="8.140625" customWidth="1"/>
  </cols>
  <sheetData>
    <row r="1" spans="1:15" ht="15" customHeight="1" x14ac:dyDescent="0.25">
      <c r="A1" s="9" t="s">
        <v>1516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7" t="s">
        <v>1516</v>
      </c>
      <c r="B3" s="16"/>
      <c r="C3" s="16"/>
      <c r="D3" s="16"/>
      <c r="E3" s="16"/>
      <c r="F3" s="16"/>
      <c r="G3" s="16"/>
      <c r="H3" s="16"/>
      <c r="I3" s="16"/>
      <c r="J3" s="16"/>
      <c r="K3" s="16"/>
      <c r="L3" s="16"/>
      <c r="M3" s="16"/>
      <c r="N3" s="16"/>
      <c r="O3" s="16"/>
    </row>
    <row r="4" spans="1:15" x14ac:dyDescent="0.25">
      <c r="A4" s="17" t="s">
        <v>1516</v>
      </c>
      <c r="B4" s="40" t="s">
        <v>245</v>
      </c>
      <c r="C4" s="40"/>
      <c r="D4" s="40"/>
      <c r="E4" s="40"/>
      <c r="F4" s="40"/>
      <c r="G4" s="40"/>
      <c r="H4" s="40"/>
      <c r="I4" s="40"/>
      <c r="J4" s="40"/>
      <c r="K4" s="40"/>
      <c r="L4" s="40"/>
      <c r="M4" s="40"/>
      <c r="N4" s="40"/>
      <c r="O4" s="40"/>
    </row>
    <row r="5" spans="1:15" x14ac:dyDescent="0.25">
      <c r="A5" s="17"/>
      <c r="B5" s="79" t="s">
        <v>1517</v>
      </c>
      <c r="C5" s="76"/>
      <c r="D5" s="76" t="s">
        <v>1518</v>
      </c>
      <c r="E5" s="76"/>
      <c r="F5" s="76"/>
      <c r="G5" s="76" t="s">
        <v>1521</v>
      </c>
      <c r="H5" s="76"/>
      <c r="I5" s="76"/>
      <c r="J5" s="76" t="s">
        <v>1524</v>
      </c>
      <c r="K5" s="76"/>
      <c r="L5" s="76"/>
      <c r="M5" s="76" t="s">
        <v>1518</v>
      </c>
      <c r="N5" s="76"/>
      <c r="O5" s="76"/>
    </row>
    <row r="6" spans="1:15" x14ac:dyDescent="0.25">
      <c r="A6" s="17"/>
      <c r="B6" s="79"/>
      <c r="C6" s="76"/>
      <c r="D6" s="76" t="s">
        <v>1519</v>
      </c>
      <c r="E6" s="76"/>
      <c r="F6" s="76"/>
      <c r="G6" s="76" t="s">
        <v>1522</v>
      </c>
      <c r="H6" s="76"/>
      <c r="I6" s="76"/>
      <c r="J6" s="76"/>
      <c r="K6" s="76"/>
      <c r="L6" s="76"/>
      <c r="M6" s="76" t="s">
        <v>1525</v>
      </c>
      <c r="N6" s="76"/>
      <c r="O6" s="76"/>
    </row>
    <row r="7" spans="1:15" ht="15.75" thickBot="1" x14ac:dyDescent="0.3">
      <c r="A7" s="17"/>
      <c r="B7" s="79"/>
      <c r="C7" s="76"/>
      <c r="D7" s="74" t="s">
        <v>1520</v>
      </c>
      <c r="E7" s="74"/>
      <c r="F7" s="76"/>
      <c r="G7" s="74" t="s">
        <v>1523</v>
      </c>
      <c r="H7" s="74"/>
      <c r="I7" s="76"/>
      <c r="J7" s="74"/>
      <c r="K7" s="74"/>
      <c r="L7" s="76"/>
      <c r="M7" s="108"/>
      <c r="N7" s="108"/>
      <c r="O7" s="76"/>
    </row>
    <row r="8" spans="1:15" x14ac:dyDescent="0.25">
      <c r="A8" s="17"/>
      <c r="B8" s="69"/>
      <c r="C8" s="67"/>
      <c r="D8" s="76" t="s">
        <v>249</v>
      </c>
      <c r="E8" s="76"/>
      <c r="F8" s="76"/>
      <c r="G8" s="76"/>
      <c r="H8" s="76"/>
      <c r="I8" s="76"/>
      <c r="J8" s="76"/>
      <c r="K8" s="76"/>
      <c r="L8" s="76"/>
      <c r="M8" s="76"/>
      <c r="N8" s="76"/>
      <c r="O8" s="67"/>
    </row>
    <row r="9" spans="1:15" x14ac:dyDescent="0.25">
      <c r="A9" s="17"/>
      <c r="B9" s="24" t="s">
        <v>1526</v>
      </c>
      <c r="C9" s="25"/>
      <c r="D9" s="25"/>
      <c r="E9" s="26"/>
      <c r="F9" s="25"/>
      <c r="G9" s="25"/>
      <c r="H9" s="26"/>
      <c r="I9" s="25"/>
      <c r="J9" s="25"/>
      <c r="K9" s="26"/>
      <c r="L9" s="25"/>
      <c r="M9" s="25"/>
      <c r="N9" s="26"/>
      <c r="O9" s="25"/>
    </row>
    <row r="10" spans="1:15" x14ac:dyDescent="0.25">
      <c r="A10" s="17"/>
      <c r="B10" s="28" t="s">
        <v>1527</v>
      </c>
      <c r="C10" s="29"/>
      <c r="D10" s="29" t="s">
        <v>251</v>
      </c>
      <c r="E10" s="30">
        <v>13237</v>
      </c>
      <c r="F10" s="29"/>
      <c r="G10" s="29" t="s">
        <v>251</v>
      </c>
      <c r="H10" s="30">
        <v>46853</v>
      </c>
      <c r="I10" s="29"/>
      <c r="J10" s="29" t="s">
        <v>251</v>
      </c>
      <c r="K10" s="32" t="s">
        <v>1528</v>
      </c>
      <c r="L10" s="29" t="s">
        <v>256</v>
      </c>
      <c r="M10" s="29" t="s">
        <v>251</v>
      </c>
      <c r="N10" s="30">
        <v>14188</v>
      </c>
      <c r="O10" s="29"/>
    </row>
    <row r="11" spans="1:15" x14ac:dyDescent="0.25">
      <c r="A11" s="17"/>
      <c r="B11" s="24" t="s">
        <v>1529</v>
      </c>
      <c r="C11" s="25"/>
      <c r="D11" s="25" t="s">
        <v>251</v>
      </c>
      <c r="E11" s="27">
        <v>16894</v>
      </c>
      <c r="F11" s="25"/>
      <c r="G11" s="25" t="s">
        <v>251</v>
      </c>
      <c r="H11" s="27">
        <v>35311</v>
      </c>
      <c r="I11" s="25"/>
      <c r="J11" s="25" t="s">
        <v>251</v>
      </c>
      <c r="K11" s="31" t="s">
        <v>1530</v>
      </c>
      <c r="L11" s="25" t="s">
        <v>256</v>
      </c>
      <c r="M11" s="25" t="s">
        <v>251</v>
      </c>
      <c r="N11" s="27">
        <v>13237</v>
      </c>
      <c r="O11" s="25"/>
    </row>
    <row r="12" spans="1:15" x14ac:dyDescent="0.25">
      <c r="A12" s="17"/>
      <c r="B12" s="28" t="s">
        <v>1531</v>
      </c>
      <c r="C12" s="29"/>
      <c r="D12" s="29" t="s">
        <v>251</v>
      </c>
      <c r="E12" s="30">
        <v>18484</v>
      </c>
      <c r="F12" s="29"/>
      <c r="G12" s="29" t="s">
        <v>251</v>
      </c>
      <c r="H12" s="30">
        <v>27099</v>
      </c>
      <c r="I12" s="29"/>
      <c r="J12" s="29" t="s">
        <v>251</v>
      </c>
      <c r="K12" s="32" t="s">
        <v>1532</v>
      </c>
      <c r="L12" s="29" t="s">
        <v>256</v>
      </c>
      <c r="M12" s="29" t="s">
        <v>251</v>
      </c>
      <c r="N12" s="30">
        <v>16894</v>
      </c>
      <c r="O12" s="29"/>
    </row>
    <row r="13" spans="1:15" x14ac:dyDescent="0.25">
      <c r="A13" s="17"/>
      <c r="B13" s="40"/>
      <c r="C13" s="40"/>
      <c r="D13" s="40"/>
      <c r="E13" s="40"/>
      <c r="F13" s="40"/>
      <c r="G13" s="40"/>
      <c r="H13" s="40"/>
      <c r="I13" s="40"/>
      <c r="J13" s="40"/>
      <c r="K13" s="40"/>
      <c r="L13" s="40"/>
      <c r="M13" s="40"/>
      <c r="N13" s="40"/>
      <c r="O13" s="40"/>
    </row>
    <row r="14" spans="1:15" x14ac:dyDescent="0.25">
      <c r="A14" s="17"/>
      <c r="B14" s="21"/>
      <c r="C14" s="21"/>
      <c r="D14" s="21"/>
      <c r="E14" s="21"/>
      <c r="F14" s="21"/>
      <c r="G14" s="21"/>
      <c r="H14" s="21"/>
      <c r="I14" s="21"/>
      <c r="J14" s="21"/>
      <c r="K14" s="21"/>
      <c r="L14" s="21"/>
      <c r="M14" s="21"/>
      <c r="N14" s="21"/>
      <c r="O14" s="21"/>
    </row>
  </sheetData>
  <mergeCells count="25">
    <mergeCell ref="B4:O4"/>
    <mergeCell ref="B13:O13"/>
    <mergeCell ref="B14:O14"/>
    <mergeCell ref="M5:N5"/>
    <mergeCell ref="M6:N6"/>
    <mergeCell ref="M7:N7"/>
    <mergeCell ref="O5:O7"/>
    <mergeCell ref="D8:N8"/>
    <mergeCell ref="A1:A2"/>
    <mergeCell ref="B1:O1"/>
    <mergeCell ref="B2:O2"/>
    <mergeCell ref="B3:O3"/>
    <mergeCell ref="A4:A14"/>
    <mergeCell ref="G5:H5"/>
    <mergeCell ref="G6:H6"/>
    <mergeCell ref="G7:H7"/>
    <mergeCell ref="I5:I7"/>
    <mergeCell ref="J5:K7"/>
    <mergeCell ref="L5:L7"/>
    <mergeCell ref="B5:B7"/>
    <mergeCell ref="C5:C7"/>
    <mergeCell ref="D5:E5"/>
    <mergeCell ref="D6:E6"/>
    <mergeCell ref="D7:E7"/>
    <mergeCell ref="F5:F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9" t="s">
        <v>1533</v>
      </c>
      <c r="B1" s="9" t="s">
        <v>2</v>
      </c>
      <c r="C1" s="9"/>
    </row>
    <row r="2" spans="1:3" ht="15" customHeight="1" x14ac:dyDescent="0.25">
      <c r="A2" s="9"/>
      <c r="B2" s="9" t="s">
        <v>3</v>
      </c>
      <c r="C2" s="9"/>
    </row>
    <row r="3" spans="1:3" ht="30" x14ac:dyDescent="0.25">
      <c r="A3" s="7" t="s">
        <v>283</v>
      </c>
      <c r="B3" s="16"/>
      <c r="C3" s="16"/>
    </row>
    <row r="4" spans="1:3" ht="25.5" customHeight="1" x14ac:dyDescent="0.25">
      <c r="A4" s="17" t="s">
        <v>1534</v>
      </c>
      <c r="B4" s="18" t="s">
        <v>285</v>
      </c>
      <c r="C4" s="18"/>
    </row>
    <row r="5" spans="1:3" ht="331.5" customHeight="1" x14ac:dyDescent="0.25">
      <c r="A5" s="17"/>
      <c r="B5" s="19" t="s">
        <v>1535</v>
      </c>
      <c r="C5" s="19"/>
    </row>
    <row r="6" spans="1:3" x14ac:dyDescent="0.25">
      <c r="A6" s="17"/>
      <c r="B6" s="21"/>
      <c r="C6" s="21"/>
    </row>
    <row r="7" spans="1:3" x14ac:dyDescent="0.25">
      <c r="A7" s="17" t="s">
        <v>1536</v>
      </c>
      <c r="B7" s="18" t="s">
        <v>287</v>
      </c>
      <c r="C7" s="18"/>
    </row>
    <row r="8" spans="1:3" ht="409.6" customHeight="1" x14ac:dyDescent="0.25">
      <c r="A8" s="17"/>
      <c r="B8" s="19" t="s">
        <v>1537</v>
      </c>
      <c r="C8" s="19"/>
    </row>
    <row r="9" spans="1:3" x14ac:dyDescent="0.25">
      <c r="A9" s="17"/>
      <c r="B9" s="21"/>
      <c r="C9" s="21"/>
    </row>
    <row r="10" spans="1:3" x14ac:dyDescent="0.25">
      <c r="A10" s="17" t="s">
        <v>1538</v>
      </c>
      <c r="B10" s="18" t="s">
        <v>289</v>
      </c>
      <c r="C10" s="18"/>
    </row>
    <row r="11" spans="1:3" ht="140.25" customHeight="1" x14ac:dyDescent="0.25">
      <c r="A11" s="17"/>
      <c r="B11" s="19" t="s">
        <v>290</v>
      </c>
      <c r="C11" s="19"/>
    </row>
    <row r="12" spans="1:3" ht="216.75" customHeight="1" x14ac:dyDescent="0.25">
      <c r="A12" s="17"/>
      <c r="B12" s="19" t="s">
        <v>1539</v>
      </c>
      <c r="C12" s="19"/>
    </row>
    <row r="13" spans="1:3" x14ac:dyDescent="0.25">
      <c r="A13" s="17"/>
      <c r="B13" s="21"/>
      <c r="C13" s="21"/>
    </row>
    <row r="14" spans="1:3" x14ac:dyDescent="0.25">
      <c r="A14" s="17" t="s">
        <v>1540</v>
      </c>
      <c r="B14" s="18" t="s">
        <v>292</v>
      </c>
      <c r="C14" s="18"/>
    </row>
    <row r="15" spans="1:3" ht="102" customHeight="1" x14ac:dyDescent="0.25">
      <c r="A15" s="17"/>
      <c r="B15" s="19" t="s">
        <v>1541</v>
      </c>
      <c r="C15" s="19"/>
    </row>
    <row r="16" spans="1:3" x14ac:dyDescent="0.25">
      <c r="A16" s="17"/>
      <c r="B16" s="21"/>
      <c r="C16" s="21"/>
    </row>
    <row r="17" spans="1:3" x14ac:dyDescent="0.25">
      <c r="A17" s="17" t="s">
        <v>1542</v>
      </c>
      <c r="B17" s="18" t="s">
        <v>294</v>
      </c>
      <c r="C17" s="18"/>
    </row>
    <row r="18" spans="1:3" ht="280.5" customHeight="1" x14ac:dyDescent="0.25">
      <c r="A18" s="17"/>
      <c r="B18" s="19" t="s">
        <v>295</v>
      </c>
      <c r="C18" s="19"/>
    </row>
    <row r="19" spans="1:3" ht="76.5" customHeight="1" x14ac:dyDescent="0.25">
      <c r="A19" s="17"/>
      <c r="B19" s="19" t="s">
        <v>296</v>
      </c>
      <c r="C19" s="19"/>
    </row>
    <row r="20" spans="1:3" ht="26.25" x14ac:dyDescent="0.25">
      <c r="A20" s="17"/>
      <c r="B20" s="37" t="s">
        <v>297</v>
      </c>
      <c r="C20" s="11" t="s">
        <v>298</v>
      </c>
    </row>
    <row r="21" spans="1:3" ht="39" x14ac:dyDescent="0.25">
      <c r="A21" s="17"/>
      <c r="B21" s="37" t="s">
        <v>297</v>
      </c>
      <c r="C21" s="11" t="s">
        <v>299</v>
      </c>
    </row>
    <row r="22" spans="1:3" ht="26.25" x14ac:dyDescent="0.25">
      <c r="A22" s="17"/>
      <c r="B22" s="37" t="s">
        <v>297</v>
      </c>
      <c r="C22" s="11" t="s">
        <v>300</v>
      </c>
    </row>
    <row r="23" spans="1:3" ht="26.25" x14ac:dyDescent="0.25">
      <c r="A23" s="17"/>
      <c r="B23" s="37" t="s">
        <v>297</v>
      </c>
      <c r="C23" s="11" t="s">
        <v>301</v>
      </c>
    </row>
    <row r="24" spans="1:3" ht="26.25" x14ac:dyDescent="0.25">
      <c r="A24" s="17"/>
      <c r="B24" s="37" t="s">
        <v>297</v>
      </c>
      <c r="C24" s="11" t="s">
        <v>302</v>
      </c>
    </row>
    <row r="25" spans="1:3" ht="51" customHeight="1" x14ac:dyDescent="0.25">
      <c r="A25" s="17"/>
      <c r="B25" s="19" t="s">
        <v>303</v>
      </c>
      <c r="C25" s="19"/>
    </row>
    <row r="26" spans="1:3" x14ac:dyDescent="0.25">
      <c r="A26" s="17"/>
      <c r="B26" s="37" t="s">
        <v>297</v>
      </c>
      <c r="C26" s="11" t="s">
        <v>304</v>
      </c>
    </row>
    <row r="27" spans="1:3" ht="39" x14ac:dyDescent="0.25">
      <c r="A27" s="17"/>
      <c r="B27" s="37" t="s">
        <v>297</v>
      </c>
      <c r="C27" s="11" t="s">
        <v>305</v>
      </c>
    </row>
    <row r="28" spans="1:3" ht="39" x14ac:dyDescent="0.25">
      <c r="A28" s="17"/>
      <c r="B28" s="37" t="s">
        <v>297</v>
      </c>
      <c r="C28" s="11" t="s">
        <v>306</v>
      </c>
    </row>
    <row r="29" spans="1:3" ht="38.25" customHeight="1" x14ac:dyDescent="0.25">
      <c r="A29" s="17"/>
      <c r="B29" s="19" t="s">
        <v>1543</v>
      </c>
      <c r="C29" s="19"/>
    </row>
    <row r="30" spans="1:3" x14ac:dyDescent="0.25">
      <c r="A30" s="17"/>
      <c r="B30" s="21"/>
      <c r="C30" s="21"/>
    </row>
    <row r="31" spans="1:3" ht="25.5" customHeight="1" x14ac:dyDescent="0.25">
      <c r="A31" s="17" t="s">
        <v>1544</v>
      </c>
      <c r="B31" s="18" t="s">
        <v>308</v>
      </c>
      <c r="C31" s="18"/>
    </row>
    <row r="32" spans="1:3" ht="293.25" customHeight="1" x14ac:dyDescent="0.25">
      <c r="A32" s="17"/>
      <c r="B32" s="19" t="s">
        <v>309</v>
      </c>
      <c r="C32" s="19"/>
    </row>
    <row r="33" spans="1:3" ht="344.25" customHeight="1" x14ac:dyDescent="0.25">
      <c r="A33" s="17"/>
      <c r="B33" s="19" t="s">
        <v>1545</v>
      </c>
      <c r="C33" s="19"/>
    </row>
    <row r="34" spans="1:3" x14ac:dyDescent="0.25">
      <c r="A34" s="17"/>
      <c r="B34" s="21"/>
      <c r="C34" s="21"/>
    </row>
    <row r="35" spans="1:3" x14ac:dyDescent="0.25">
      <c r="A35" s="17" t="s">
        <v>1546</v>
      </c>
      <c r="B35" s="18" t="s">
        <v>311</v>
      </c>
      <c r="C35" s="18"/>
    </row>
    <row r="36" spans="1:3" ht="102" customHeight="1" x14ac:dyDescent="0.25">
      <c r="A36" s="17"/>
      <c r="B36" s="19" t="s">
        <v>1547</v>
      </c>
      <c r="C36" s="19"/>
    </row>
    <row r="37" spans="1:3" x14ac:dyDescent="0.25">
      <c r="A37" s="17"/>
      <c r="B37" s="21"/>
      <c r="C37" s="21"/>
    </row>
    <row r="38" spans="1:3" x14ac:dyDescent="0.25">
      <c r="A38" s="17" t="s">
        <v>36</v>
      </c>
      <c r="B38" s="18" t="s">
        <v>313</v>
      </c>
      <c r="C38" s="18"/>
    </row>
    <row r="39" spans="1:3" ht="165.75" customHeight="1" x14ac:dyDescent="0.25">
      <c r="A39" s="17"/>
      <c r="B39" s="19" t="s">
        <v>1548</v>
      </c>
      <c r="C39" s="19"/>
    </row>
    <row r="40" spans="1:3" x14ac:dyDescent="0.25">
      <c r="A40" s="17"/>
      <c r="B40" s="21"/>
      <c r="C40" s="21"/>
    </row>
    <row r="41" spans="1:3" x14ac:dyDescent="0.25">
      <c r="A41" s="17" t="s">
        <v>520</v>
      </c>
      <c r="B41" s="18" t="s">
        <v>315</v>
      </c>
      <c r="C41" s="18"/>
    </row>
    <row r="42" spans="1:3" ht="140.25" customHeight="1" x14ac:dyDescent="0.25">
      <c r="A42" s="17"/>
      <c r="B42" s="19" t="s">
        <v>1549</v>
      </c>
      <c r="C42" s="19"/>
    </row>
    <row r="43" spans="1:3" x14ac:dyDescent="0.25">
      <c r="A43" s="17"/>
      <c r="B43" s="21"/>
      <c r="C43" s="21"/>
    </row>
    <row r="44" spans="1:3" x14ac:dyDescent="0.25">
      <c r="A44" s="17" t="s">
        <v>1550</v>
      </c>
      <c r="B44" s="18" t="s">
        <v>317</v>
      </c>
      <c r="C44" s="18"/>
    </row>
    <row r="45" spans="1:3" ht="216.75" customHeight="1" x14ac:dyDescent="0.25">
      <c r="A45" s="17"/>
      <c r="B45" s="19" t="s">
        <v>1551</v>
      </c>
      <c r="C45" s="19"/>
    </row>
    <row r="46" spans="1:3" x14ac:dyDescent="0.25">
      <c r="A46" s="17"/>
      <c r="B46" s="21"/>
      <c r="C46" s="21"/>
    </row>
    <row r="47" spans="1:3" x14ac:dyDescent="0.25">
      <c r="A47" s="17" t="s">
        <v>45</v>
      </c>
      <c r="B47" s="18" t="s">
        <v>319</v>
      </c>
      <c r="C47" s="18"/>
    </row>
    <row r="48" spans="1:3" ht="382.5" customHeight="1" x14ac:dyDescent="0.25">
      <c r="A48" s="17"/>
      <c r="B48" s="19" t="s">
        <v>1552</v>
      </c>
      <c r="C48" s="19"/>
    </row>
    <row r="49" spans="1:3" x14ac:dyDescent="0.25">
      <c r="A49" s="17"/>
      <c r="B49" s="21"/>
      <c r="C49" s="21"/>
    </row>
    <row r="50" spans="1:3" ht="25.5" customHeight="1" x14ac:dyDescent="0.25">
      <c r="A50" s="17" t="s">
        <v>1553</v>
      </c>
      <c r="B50" s="18" t="s">
        <v>321</v>
      </c>
      <c r="C50" s="18"/>
    </row>
    <row r="51" spans="1:3" ht="89.25" customHeight="1" x14ac:dyDescent="0.25">
      <c r="A51" s="17"/>
      <c r="B51" s="19" t="s">
        <v>322</v>
      </c>
      <c r="C51" s="19"/>
    </row>
    <row r="52" spans="1:3" ht="191.25" customHeight="1" x14ac:dyDescent="0.25">
      <c r="A52" s="17"/>
      <c r="B52" s="19" t="s">
        <v>323</v>
      </c>
      <c r="C52" s="19"/>
    </row>
    <row r="53" spans="1:3" ht="89.25" customHeight="1" x14ac:dyDescent="0.25">
      <c r="A53" s="17"/>
      <c r="B53" s="19" t="s">
        <v>324</v>
      </c>
      <c r="C53" s="19"/>
    </row>
    <row r="54" spans="1:3" ht="102" customHeight="1" x14ac:dyDescent="0.25">
      <c r="A54" s="17"/>
      <c r="B54" s="19" t="s">
        <v>325</v>
      </c>
      <c r="C54" s="19"/>
    </row>
    <row r="55" spans="1:3" x14ac:dyDescent="0.25">
      <c r="A55" s="17"/>
      <c r="B55" s="37" t="s">
        <v>297</v>
      </c>
      <c r="C55" s="11" t="s">
        <v>326</v>
      </c>
    </row>
    <row r="56" spans="1:3" ht="64.5" x14ac:dyDescent="0.25">
      <c r="A56" s="17"/>
      <c r="B56" s="37" t="s">
        <v>297</v>
      </c>
      <c r="C56" s="11" t="s">
        <v>327</v>
      </c>
    </row>
    <row r="57" spans="1:3" ht="26.25" x14ac:dyDescent="0.25">
      <c r="A57" s="17"/>
      <c r="B57" s="37" t="s">
        <v>297</v>
      </c>
      <c r="C57" s="11" t="s">
        <v>328</v>
      </c>
    </row>
    <row r="58" spans="1:3" ht="26.25" x14ac:dyDescent="0.25">
      <c r="A58" s="17"/>
      <c r="B58" s="37" t="s">
        <v>297</v>
      </c>
      <c r="C58" s="11" t="s">
        <v>329</v>
      </c>
    </row>
    <row r="59" spans="1:3" ht="102" customHeight="1" x14ac:dyDescent="0.25">
      <c r="A59" s="17"/>
      <c r="B59" s="19" t="s">
        <v>1554</v>
      </c>
      <c r="C59" s="19"/>
    </row>
    <row r="60" spans="1:3" x14ac:dyDescent="0.25">
      <c r="A60" s="17"/>
      <c r="B60" s="21"/>
      <c r="C60" s="21"/>
    </row>
    <row r="61" spans="1:3" x14ac:dyDescent="0.25">
      <c r="A61" s="17" t="s">
        <v>811</v>
      </c>
      <c r="B61" s="18" t="s">
        <v>331</v>
      </c>
      <c r="C61" s="18"/>
    </row>
    <row r="62" spans="1:3" ht="140.25" customHeight="1" x14ac:dyDescent="0.25">
      <c r="A62" s="17"/>
      <c r="B62" s="19" t="s">
        <v>332</v>
      </c>
      <c r="C62" s="19"/>
    </row>
    <row r="63" spans="1:3" ht="267.75" customHeight="1" x14ac:dyDescent="0.25">
      <c r="A63" s="17"/>
      <c r="B63" s="19" t="s">
        <v>1555</v>
      </c>
      <c r="C63" s="19"/>
    </row>
    <row r="64" spans="1:3" x14ac:dyDescent="0.25">
      <c r="A64" s="17"/>
      <c r="B64" s="21"/>
      <c r="C64" s="21"/>
    </row>
    <row r="65" spans="1:3" x14ac:dyDescent="0.25">
      <c r="A65" s="17" t="s">
        <v>1556</v>
      </c>
      <c r="B65" s="18" t="s">
        <v>334</v>
      </c>
      <c r="C65" s="18"/>
    </row>
    <row r="66" spans="1:3" ht="153" customHeight="1" x14ac:dyDescent="0.25">
      <c r="A66" s="17"/>
      <c r="B66" s="19" t="s">
        <v>335</v>
      </c>
      <c r="C66" s="19"/>
    </row>
    <row r="67" spans="1:3" ht="39" x14ac:dyDescent="0.25">
      <c r="A67" s="17"/>
      <c r="B67" s="37" t="s">
        <v>297</v>
      </c>
      <c r="C67" s="11" t="s">
        <v>336</v>
      </c>
    </row>
    <row r="68" spans="1:3" ht="115.5" x14ac:dyDescent="0.25">
      <c r="A68" s="17"/>
      <c r="B68" s="37" t="s">
        <v>297</v>
      </c>
      <c r="C68" s="11" t="s">
        <v>337</v>
      </c>
    </row>
    <row r="69" spans="1:3" ht="77.25" x14ac:dyDescent="0.25">
      <c r="A69" s="17"/>
      <c r="B69" s="37" t="s">
        <v>297</v>
      </c>
      <c r="C69" s="11" t="s">
        <v>338</v>
      </c>
    </row>
    <row r="70" spans="1:3" ht="63.75" customHeight="1" x14ac:dyDescent="0.25">
      <c r="A70" s="17"/>
      <c r="B70" s="19" t="s">
        <v>339</v>
      </c>
      <c r="C70" s="19"/>
    </row>
    <row r="71" spans="1:3" ht="89.25" customHeight="1" x14ac:dyDescent="0.25">
      <c r="A71" s="17"/>
      <c r="B71" s="19" t="s">
        <v>340</v>
      </c>
      <c r="C71" s="19"/>
    </row>
    <row r="72" spans="1:3" ht="229.5" customHeight="1" x14ac:dyDescent="0.25">
      <c r="A72" s="17"/>
      <c r="B72" s="19" t="s">
        <v>341</v>
      </c>
      <c r="C72" s="19"/>
    </row>
    <row r="73" spans="1:3" ht="255" customHeight="1" x14ac:dyDescent="0.25">
      <c r="A73" s="17"/>
      <c r="B73" s="19" t="s">
        <v>1557</v>
      </c>
      <c r="C73" s="19"/>
    </row>
    <row r="74" spans="1:3" x14ac:dyDescent="0.25">
      <c r="A74" s="17"/>
      <c r="B74" s="21"/>
      <c r="C74" s="21"/>
    </row>
    <row r="75" spans="1:3" x14ac:dyDescent="0.25">
      <c r="A75" s="17" t="s">
        <v>1558</v>
      </c>
      <c r="B75" s="18" t="s">
        <v>343</v>
      </c>
      <c r="C75" s="18"/>
    </row>
    <row r="76" spans="1:3" ht="280.5" customHeight="1" x14ac:dyDescent="0.25">
      <c r="A76" s="17"/>
      <c r="B76" s="19" t="s">
        <v>344</v>
      </c>
      <c r="C76" s="19"/>
    </row>
    <row r="77" spans="1:3" ht="76.5" customHeight="1" x14ac:dyDescent="0.25">
      <c r="A77" s="17"/>
      <c r="B77" s="19" t="s">
        <v>345</v>
      </c>
      <c r="C77" s="19"/>
    </row>
    <row r="78" spans="1:3" ht="178.5" customHeight="1" x14ac:dyDescent="0.25">
      <c r="A78" s="17"/>
      <c r="B78" s="19" t="s">
        <v>346</v>
      </c>
      <c r="C78" s="19"/>
    </row>
    <row r="79" spans="1:3" ht="344.25" customHeight="1" x14ac:dyDescent="0.25">
      <c r="A79" s="17"/>
      <c r="B79" s="19" t="s">
        <v>347</v>
      </c>
      <c r="C79" s="19"/>
    </row>
    <row r="80" spans="1:3" ht="89.25" customHeight="1" x14ac:dyDescent="0.25">
      <c r="A80" s="17"/>
      <c r="B80" s="19" t="s">
        <v>1559</v>
      </c>
      <c r="C80" s="19"/>
    </row>
    <row r="81" spans="1:3" x14ac:dyDescent="0.25">
      <c r="A81" s="17"/>
      <c r="B81" s="21"/>
      <c r="C81" s="21"/>
    </row>
    <row r="82" spans="1:3" x14ac:dyDescent="0.25">
      <c r="A82" s="17" t="s">
        <v>1560</v>
      </c>
      <c r="B82" s="18" t="s">
        <v>349</v>
      </c>
      <c r="C82" s="18"/>
    </row>
    <row r="83" spans="1:3" ht="76.5" customHeight="1" x14ac:dyDescent="0.25">
      <c r="A83" s="17"/>
      <c r="B83" s="19" t="s">
        <v>1561</v>
      </c>
      <c r="C83" s="19"/>
    </row>
    <row r="84" spans="1:3" x14ac:dyDescent="0.25">
      <c r="A84" s="17"/>
      <c r="B84" s="21"/>
      <c r="C84" s="21"/>
    </row>
    <row r="85" spans="1:3" x14ac:dyDescent="0.25">
      <c r="A85" s="17" t="s">
        <v>1562</v>
      </c>
      <c r="B85" s="18" t="s">
        <v>351</v>
      </c>
      <c r="C85" s="18"/>
    </row>
    <row r="86" spans="1:3" ht="191.25" customHeight="1" x14ac:dyDescent="0.25">
      <c r="A86" s="17"/>
      <c r="B86" s="19" t="s">
        <v>1563</v>
      </c>
      <c r="C86" s="19"/>
    </row>
    <row r="87" spans="1:3" x14ac:dyDescent="0.25">
      <c r="A87" s="17"/>
      <c r="B87" s="21"/>
      <c r="C87" s="21"/>
    </row>
    <row r="88" spans="1:3" x14ac:dyDescent="0.25">
      <c r="A88" s="17" t="s">
        <v>1564</v>
      </c>
      <c r="B88" s="18" t="s">
        <v>353</v>
      </c>
      <c r="C88" s="18"/>
    </row>
    <row r="89" spans="1:3" ht="114.75" customHeight="1" x14ac:dyDescent="0.25">
      <c r="A89" s="17"/>
      <c r="B89" s="19" t="s">
        <v>354</v>
      </c>
      <c r="C89" s="19"/>
    </row>
    <row r="90" spans="1:3" ht="127.5" customHeight="1" x14ac:dyDescent="0.25">
      <c r="A90" s="17"/>
      <c r="B90" s="19" t="s">
        <v>1565</v>
      </c>
      <c r="C90" s="19"/>
    </row>
    <row r="91" spans="1:3" x14ac:dyDescent="0.25">
      <c r="A91" s="17"/>
      <c r="B91" s="21"/>
      <c r="C91" s="21"/>
    </row>
    <row r="92" spans="1:3" x14ac:dyDescent="0.25">
      <c r="A92" s="17" t="s">
        <v>1566</v>
      </c>
      <c r="B92" s="18" t="s">
        <v>356</v>
      </c>
      <c r="C92" s="18"/>
    </row>
    <row r="93" spans="1:3" ht="267.75" customHeight="1" x14ac:dyDescent="0.25">
      <c r="A93" s="17"/>
      <c r="B93" s="19" t="s">
        <v>1567</v>
      </c>
      <c r="C93" s="19"/>
    </row>
    <row r="94" spans="1:3" x14ac:dyDescent="0.25">
      <c r="A94" s="17"/>
      <c r="B94" s="21"/>
      <c r="C94" s="21"/>
    </row>
    <row r="95" spans="1:3" x14ac:dyDescent="0.25">
      <c r="A95" s="17" t="s">
        <v>1568</v>
      </c>
      <c r="B95" s="18" t="s">
        <v>358</v>
      </c>
      <c r="C95" s="18"/>
    </row>
    <row r="96" spans="1:3" ht="357" customHeight="1" x14ac:dyDescent="0.25">
      <c r="A96" s="17"/>
      <c r="B96" s="19" t="s">
        <v>1569</v>
      </c>
      <c r="C96" s="19"/>
    </row>
    <row r="97" spans="1:3" x14ac:dyDescent="0.25">
      <c r="A97" s="17"/>
      <c r="B97" s="21"/>
      <c r="C97" s="21"/>
    </row>
    <row r="98" spans="1:3" x14ac:dyDescent="0.25">
      <c r="A98" s="17" t="s">
        <v>1570</v>
      </c>
      <c r="B98" s="18" t="s">
        <v>360</v>
      </c>
      <c r="C98" s="18"/>
    </row>
    <row r="99" spans="1:3" ht="178.5" customHeight="1" x14ac:dyDescent="0.25">
      <c r="A99" s="17"/>
      <c r="B99" s="19" t="s">
        <v>1571</v>
      </c>
      <c r="C99" s="19"/>
    </row>
    <row r="100" spans="1:3" x14ac:dyDescent="0.25">
      <c r="A100" s="17"/>
      <c r="B100" s="21"/>
      <c r="C100" s="21"/>
    </row>
    <row r="101" spans="1:3" x14ac:dyDescent="0.25">
      <c r="A101" s="17" t="s">
        <v>1572</v>
      </c>
      <c r="B101" s="18" t="s">
        <v>362</v>
      </c>
      <c r="C101" s="18"/>
    </row>
    <row r="102" spans="1:3" ht="102" customHeight="1" x14ac:dyDescent="0.25">
      <c r="A102" s="17"/>
      <c r="B102" s="19" t="s">
        <v>1573</v>
      </c>
      <c r="C102" s="19"/>
    </row>
    <row r="103" spans="1:3" x14ac:dyDescent="0.25">
      <c r="A103" s="17"/>
      <c r="B103" s="21"/>
      <c r="C103" s="21"/>
    </row>
    <row r="104" spans="1:3" x14ac:dyDescent="0.25">
      <c r="A104" s="17" t="s">
        <v>1574</v>
      </c>
      <c r="B104" s="18" t="s">
        <v>364</v>
      </c>
      <c r="C104" s="18"/>
    </row>
    <row r="105" spans="1:3" ht="318.75" customHeight="1" x14ac:dyDescent="0.25">
      <c r="A105" s="17"/>
      <c r="B105" s="19" t="s">
        <v>365</v>
      </c>
      <c r="C105" s="19"/>
    </row>
    <row r="106" spans="1:3" x14ac:dyDescent="0.25">
      <c r="A106" s="17"/>
      <c r="B106" s="21"/>
      <c r="C106" s="21"/>
    </row>
  </sheetData>
  <mergeCells count="115">
    <mergeCell ref="A101:A103"/>
    <mergeCell ref="B101:C101"/>
    <mergeCell ref="B102:C102"/>
    <mergeCell ref="B103:C103"/>
    <mergeCell ref="A104:A106"/>
    <mergeCell ref="B104:C104"/>
    <mergeCell ref="B105:C105"/>
    <mergeCell ref="B106:C106"/>
    <mergeCell ref="A95:A97"/>
    <mergeCell ref="B95:C95"/>
    <mergeCell ref="B96:C96"/>
    <mergeCell ref="B97:C97"/>
    <mergeCell ref="A98:A100"/>
    <mergeCell ref="B98:C98"/>
    <mergeCell ref="B99:C99"/>
    <mergeCell ref="B100:C100"/>
    <mergeCell ref="A88:A91"/>
    <mergeCell ref="B88:C88"/>
    <mergeCell ref="B89:C89"/>
    <mergeCell ref="B90:C90"/>
    <mergeCell ref="B91:C91"/>
    <mergeCell ref="A92:A94"/>
    <mergeCell ref="B92:C92"/>
    <mergeCell ref="B93:C93"/>
    <mergeCell ref="B94:C94"/>
    <mergeCell ref="A82:A84"/>
    <mergeCell ref="B82:C82"/>
    <mergeCell ref="B83:C83"/>
    <mergeCell ref="B84:C84"/>
    <mergeCell ref="A85:A87"/>
    <mergeCell ref="B85:C85"/>
    <mergeCell ref="B86:C86"/>
    <mergeCell ref="B87:C87"/>
    <mergeCell ref="A75:A81"/>
    <mergeCell ref="B75:C75"/>
    <mergeCell ref="B76:C76"/>
    <mergeCell ref="B77:C77"/>
    <mergeCell ref="B78:C78"/>
    <mergeCell ref="B79:C79"/>
    <mergeCell ref="B80:C80"/>
    <mergeCell ref="B81:C81"/>
    <mergeCell ref="A65:A74"/>
    <mergeCell ref="B65:C65"/>
    <mergeCell ref="B66:C66"/>
    <mergeCell ref="B70:C70"/>
    <mergeCell ref="B71:C71"/>
    <mergeCell ref="B72:C72"/>
    <mergeCell ref="B73:C73"/>
    <mergeCell ref="B74:C74"/>
    <mergeCell ref="B59:C59"/>
    <mergeCell ref="B60:C60"/>
    <mergeCell ref="A61:A64"/>
    <mergeCell ref="B61:C61"/>
    <mergeCell ref="B62:C62"/>
    <mergeCell ref="B63:C63"/>
    <mergeCell ref="B64:C64"/>
    <mergeCell ref="A47:A49"/>
    <mergeCell ref="B47:C47"/>
    <mergeCell ref="B48:C48"/>
    <mergeCell ref="B49:C49"/>
    <mergeCell ref="A50:A60"/>
    <mergeCell ref="B50:C50"/>
    <mergeCell ref="B51:C51"/>
    <mergeCell ref="B52:C52"/>
    <mergeCell ref="B53:C53"/>
    <mergeCell ref="B54:C54"/>
    <mergeCell ref="A41:A43"/>
    <mergeCell ref="B41:C41"/>
    <mergeCell ref="B42:C42"/>
    <mergeCell ref="B43:C43"/>
    <mergeCell ref="A44:A46"/>
    <mergeCell ref="B44:C44"/>
    <mergeCell ref="B45:C45"/>
    <mergeCell ref="B46:C46"/>
    <mergeCell ref="A35:A37"/>
    <mergeCell ref="B35:C35"/>
    <mergeCell ref="B36:C36"/>
    <mergeCell ref="B37:C37"/>
    <mergeCell ref="A38:A40"/>
    <mergeCell ref="B38:C38"/>
    <mergeCell ref="B39:C39"/>
    <mergeCell ref="B40:C40"/>
    <mergeCell ref="B30:C30"/>
    <mergeCell ref="A31:A34"/>
    <mergeCell ref="B31:C31"/>
    <mergeCell ref="B32:C32"/>
    <mergeCell ref="B33:C33"/>
    <mergeCell ref="B34:C34"/>
    <mergeCell ref="A14:A16"/>
    <mergeCell ref="B14:C14"/>
    <mergeCell ref="B15:C15"/>
    <mergeCell ref="B16:C16"/>
    <mergeCell ref="A17:A30"/>
    <mergeCell ref="B17:C17"/>
    <mergeCell ref="B18:C18"/>
    <mergeCell ref="B19:C19"/>
    <mergeCell ref="B25:C25"/>
    <mergeCell ref="B29:C29"/>
    <mergeCell ref="A7:A9"/>
    <mergeCell ref="B7:C7"/>
    <mergeCell ref="B8:C8"/>
    <mergeCell ref="B9:C9"/>
    <mergeCell ref="A10:A13"/>
    <mergeCell ref="B10:C10"/>
    <mergeCell ref="B11:C11"/>
    <mergeCell ref="B12:C12"/>
    <mergeCell ref="B13:C13"/>
    <mergeCell ref="A1:A2"/>
    <mergeCell ref="B1:C1"/>
    <mergeCell ref="B2:C2"/>
    <mergeCell ref="B3:C3"/>
    <mergeCell ref="A4:A6"/>
    <mergeCell ref="B4:C4"/>
    <mergeCell ref="B5:C5"/>
    <mergeCell ref="B6:C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84</v>
      </c>
      <c r="B1" s="9" t="s">
        <v>3</v>
      </c>
      <c r="C1" s="9" t="s">
        <v>30</v>
      </c>
    </row>
    <row r="2" spans="1:3" ht="30" x14ac:dyDescent="0.25">
      <c r="A2" s="1" t="s">
        <v>85</v>
      </c>
      <c r="B2" s="9"/>
      <c r="C2" s="9"/>
    </row>
    <row r="3" spans="1:3" x14ac:dyDescent="0.25">
      <c r="A3" s="7" t="s">
        <v>31</v>
      </c>
      <c r="B3" s="3"/>
      <c r="C3" s="3"/>
    </row>
    <row r="4" spans="1:3" ht="30" x14ac:dyDescent="0.25">
      <c r="A4" s="2" t="s">
        <v>86</v>
      </c>
      <c r="B4" s="8">
        <v>14188</v>
      </c>
      <c r="C4" s="6">
        <v>13237</v>
      </c>
    </row>
    <row r="5" spans="1:3" ht="45" x14ac:dyDescent="0.25">
      <c r="A5" s="2" t="s">
        <v>87</v>
      </c>
      <c r="B5" s="3">
        <v>0</v>
      </c>
      <c r="C5" s="3">
        <v>0</v>
      </c>
    </row>
    <row r="6" spans="1:3" ht="30" x14ac:dyDescent="0.25">
      <c r="A6" s="2" t="s">
        <v>88</v>
      </c>
      <c r="B6" s="8">
        <v>2899353</v>
      </c>
      <c r="C6" s="6">
        <v>2499889</v>
      </c>
    </row>
    <row r="7" spans="1:3" x14ac:dyDescent="0.25">
      <c r="A7" s="2" t="s">
        <v>79</v>
      </c>
      <c r="B7" s="3"/>
      <c r="C7" s="3"/>
    </row>
    <row r="8" spans="1:3" x14ac:dyDescent="0.25">
      <c r="A8" s="7" t="s">
        <v>79</v>
      </c>
      <c r="B8" s="3"/>
      <c r="C8" s="3"/>
    </row>
    <row r="9" spans="1:3" ht="30" x14ac:dyDescent="0.25">
      <c r="A9" s="2" t="s">
        <v>89</v>
      </c>
      <c r="B9" s="5">
        <v>1E-3</v>
      </c>
      <c r="C9" s="3">
        <v>1E-3</v>
      </c>
    </row>
    <row r="10" spans="1:3" ht="30" x14ac:dyDescent="0.25">
      <c r="A10" s="2" t="s">
        <v>90</v>
      </c>
      <c r="B10" s="6">
        <v>4000000000</v>
      </c>
      <c r="C10" s="6">
        <v>4000000000</v>
      </c>
    </row>
    <row r="11" spans="1:3" x14ac:dyDescent="0.25">
      <c r="A11" s="2" t="s">
        <v>25</v>
      </c>
      <c r="B11" s="3"/>
      <c r="C11" s="3"/>
    </row>
    <row r="12" spans="1:3" x14ac:dyDescent="0.25">
      <c r="A12" s="7" t="s">
        <v>79</v>
      </c>
      <c r="B12" s="3"/>
      <c r="C12" s="3"/>
    </row>
    <row r="13" spans="1:3" ht="30" x14ac:dyDescent="0.25">
      <c r="A13" s="2" t="s">
        <v>89</v>
      </c>
      <c r="B13" s="5">
        <v>1E-3</v>
      </c>
      <c r="C13" s="3">
        <v>1E-3</v>
      </c>
    </row>
    <row r="14" spans="1:3" ht="30" x14ac:dyDescent="0.25">
      <c r="A14" s="2" t="s">
        <v>90</v>
      </c>
      <c r="B14" s="6">
        <v>1600000000</v>
      </c>
      <c r="C14" s="6">
        <v>1600000000</v>
      </c>
    </row>
    <row r="15" spans="1:3" ht="30" x14ac:dyDescent="0.25">
      <c r="A15" s="2" t="s">
        <v>91</v>
      </c>
      <c r="B15" s="6">
        <v>49576247</v>
      </c>
      <c r="C15" s="6">
        <v>48370956</v>
      </c>
    </row>
    <row r="16" spans="1:3" ht="30" x14ac:dyDescent="0.25">
      <c r="A16" s="2" t="s">
        <v>92</v>
      </c>
      <c r="B16" s="6">
        <v>44043929</v>
      </c>
      <c r="C16" s="6">
        <v>42838638</v>
      </c>
    </row>
    <row r="17" spans="1:3" x14ac:dyDescent="0.25">
      <c r="A17" s="2" t="s">
        <v>27</v>
      </c>
      <c r="B17" s="3"/>
      <c r="C17" s="3"/>
    </row>
    <row r="18" spans="1:3" x14ac:dyDescent="0.25">
      <c r="A18" s="7" t="s">
        <v>79</v>
      </c>
      <c r="B18" s="3"/>
      <c r="C18" s="3"/>
    </row>
    <row r="19" spans="1:3" ht="30" x14ac:dyDescent="0.25">
      <c r="A19" s="2" t="s">
        <v>89</v>
      </c>
      <c r="B19" s="5">
        <v>1E-3</v>
      </c>
      <c r="C19" s="3">
        <v>1E-3</v>
      </c>
    </row>
    <row r="20" spans="1:3" ht="30" x14ac:dyDescent="0.25">
      <c r="A20" s="2" t="s">
        <v>90</v>
      </c>
      <c r="B20" s="6">
        <v>800000000</v>
      </c>
      <c r="C20" s="6">
        <v>800000000</v>
      </c>
    </row>
    <row r="21" spans="1:3" ht="30" x14ac:dyDescent="0.25">
      <c r="A21" s="2" t="s">
        <v>91</v>
      </c>
      <c r="B21" s="6">
        <v>47687039</v>
      </c>
      <c r="C21" s="6">
        <v>47687039</v>
      </c>
    </row>
    <row r="22" spans="1:3" ht="30" x14ac:dyDescent="0.25">
      <c r="A22" s="2" t="s">
        <v>92</v>
      </c>
      <c r="B22" s="6">
        <v>47687039</v>
      </c>
      <c r="C22" s="6">
        <v>47687039</v>
      </c>
    </row>
    <row r="23" spans="1:3" x14ac:dyDescent="0.25">
      <c r="A23" s="2" t="s">
        <v>80</v>
      </c>
      <c r="B23" s="3"/>
      <c r="C23" s="3"/>
    </row>
    <row r="24" spans="1:3" x14ac:dyDescent="0.25">
      <c r="A24" s="7" t="s">
        <v>79</v>
      </c>
      <c r="B24" s="3"/>
      <c r="C24" s="3"/>
    </row>
    <row r="25" spans="1:3" ht="30" x14ac:dyDescent="0.25">
      <c r="A25" s="2" t="s">
        <v>89</v>
      </c>
      <c r="B25" s="5">
        <v>1E-3</v>
      </c>
      <c r="C25" s="3">
        <v>1E-3</v>
      </c>
    </row>
    <row r="26" spans="1:3" ht="30" x14ac:dyDescent="0.25">
      <c r="A26" s="2" t="s">
        <v>90</v>
      </c>
      <c r="B26" s="6">
        <v>800000000</v>
      </c>
      <c r="C26" s="6">
        <v>800000000</v>
      </c>
    </row>
    <row r="27" spans="1:3" ht="30" x14ac:dyDescent="0.25">
      <c r="A27" s="2" t="s">
        <v>91</v>
      </c>
      <c r="B27" s="3">
        <v>0</v>
      </c>
      <c r="C27" s="3">
        <v>0</v>
      </c>
    </row>
    <row r="28" spans="1:3" ht="30" x14ac:dyDescent="0.25">
      <c r="A28" s="2" t="s">
        <v>92</v>
      </c>
      <c r="B28" s="3">
        <v>0</v>
      </c>
      <c r="C28" s="3">
        <v>0</v>
      </c>
    </row>
    <row r="29" spans="1:3" x14ac:dyDescent="0.25">
      <c r="A29" s="2" t="s">
        <v>81</v>
      </c>
      <c r="B29" s="3"/>
      <c r="C29" s="3"/>
    </row>
    <row r="30" spans="1:3" x14ac:dyDescent="0.25">
      <c r="A30" s="7" t="s">
        <v>79</v>
      </c>
      <c r="B30" s="3"/>
      <c r="C30" s="3"/>
    </row>
    <row r="31" spans="1:3" ht="30" x14ac:dyDescent="0.25">
      <c r="A31" s="2" t="s">
        <v>89</v>
      </c>
      <c r="B31" s="5">
        <v>1E-3</v>
      </c>
      <c r="C31" s="3">
        <v>1E-3</v>
      </c>
    </row>
    <row r="32" spans="1:3" ht="30" x14ac:dyDescent="0.25">
      <c r="A32" s="2" t="s">
        <v>90</v>
      </c>
      <c r="B32" s="6">
        <v>800000000</v>
      </c>
      <c r="C32" s="6">
        <v>800000000</v>
      </c>
    </row>
    <row r="33" spans="1:3" ht="30" x14ac:dyDescent="0.25">
      <c r="A33" s="2" t="s">
        <v>91</v>
      </c>
      <c r="B33" s="3">
        <v>0</v>
      </c>
      <c r="C33" s="3">
        <v>0</v>
      </c>
    </row>
    <row r="34" spans="1:3" ht="30" x14ac:dyDescent="0.25">
      <c r="A34" s="2" t="s">
        <v>92</v>
      </c>
      <c r="B34" s="3">
        <v>0</v>
      </c>
      <c r="C34" s="3">
        <v>0</v>
      </c>
    </row>
    <row r="35" spans="1:3" x14ac:dyDescent="0.25">
      <c r="A35" s="2" t="s">
        <v>82</v>
      </c>
      <c r="B35" s="3"/>
      <c r="C35" s="3"/>
    </row>
    <row r="36" spans="1:3" x14ac:dyDescent="0.25">
      <c r="A36" s="7" t="s">
        <v>31</v>
      </c>
      <c r="B36" s="3"/>
      <c r="C36" s="3"/>
    </row>
    <row r="37" spans="1:3" ht="30" x14ac:dyDescent="0.25">
      <c r="A37" s="2" t="s">
        <v>93</v>
      </c>
      <c r="B37" s="5">
        <v>1E-3</v>
      </c>
      <c r="C37" s="3">
        <v>1E-3</v>
      </c>
    </row>
    <row r="38" spans="1:3" ht="30" x14ac:dyDescent="0.25">
      <c r="A38" s="2" t="s">
        <v>94</v>
      </c>
      <c r="B38" s="6">
        <v>20000000</v>
      </c>
      <c r="C38" s="6">
        <v>20000000</v>
      </c>
    </row>
    <row r="39" spans="1:3" x14ac:dyDescent="0.25">
      <c r="A39" s="2" t="s">
        <v>83</v>
      </c>
      <c r="B39" s="3"/>
      <c r="C39" s="3"/>
    </row>
    <row r="40" spans="1:3" x14ac:dyDescent="0.25">
      <c r="A40" s="7" t="s">
        <v>31</v>
      </c>
      <c r="B40" s="3"/>
      <c r="C40" s="3"/>
    </row>
    <row r="41" spans="1:3" ht="30" x14ac:dyDescent="0.25">
      <c r="A41" s="2" t="s">
        <v>93</v>
      </c>
      <c r="B41" s="5">
        <v>1E-3</v>
      </c>
      <c r="C41" s="3"/>
    </row>
    <row r="42" spans="1:3" ht="30" x14ac:dyDescent="0.25">
      <c r="A42" s="2" t="s">
        <v>94</v>
      </c>
      <c r="B42" s="6">
        <v>13000000</v>
      </c>
      <c r="C42" s="3"/>
    </row>
    <row r="43" spans="1:3" ht="30" x14ac:dyDescent="0.25">
      <c r="A43" s="2" t="s">
        <v>95</v>
      </c>
      <c r="B43" s="6">
        <v>6290499</v>
      </c>
      <c r="C43" s="3">
        <v>0</v>
      </c>
    </row>
    <row r="44" spans="1:3" ht="30" x14ac:dyDescent="0.25">
      <c r="A44" s="2" t="s">
        <v>96</v>
      </c>
      <c r="B44" s="6">
        <v>6290499</v>
      </c>
      <c r="C44" s="3">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3" width="36.5703125" bestFit="1" customWidth="1"/>
    <col min="4" max="4" width="2.28515625" customWidth="1"/>
    <col min="5" max="5" width="9.28515625" customWidth="1"/>
    <col min="6" max="6" width="1.5703125" bestFit="1" customWidth="1"/>
    <col min="7" max="7" width="2.85546875" customWidth="1"/>
    <col min="8" max="8" width="9.7109375" customWidth="1"/>
    <col min="9" max="9" width="1.5703125" bestFit="1" customWidth="1"/>
    <col min="10" max="10" width="1.85546875" bestFit="1" customWidth="1"/>
    <col min="11" max="11" width="7.140625" bestFit="1" customWidth="1"/>
    <col min="12" max="12" width="1.5703125" bestFit="1" customWidth="1"/>
  </cols>
  <sheetData>
    <row r="1" spans="1:12" ht="15" customHeight="1" x14ac:dyDescent="0.25">
      <c r="A1" s="9" t="s">
        <v>1575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83</v>
      </c>
      <c r="B3" s="16"/>
      <c r="C3" s="16"/>
      <c r="D3" s="16"/>
      <c r="E3" s="16"/>
      <c r="F3" s="16"/>
      <c r="G3" s="16"/>
      <c r="H3" s="16"/>
      <c r="I3" s="16"/>
      <c r="J3" s="16"/>
      <c r="K3" s="16"/>
      <c r="L3" s="16"/>
    </row>
    <row r="4" spans="1:12" x14ac:dyDescent="0.25">
      <c r="A4" s="17" t="s">
        <v>1576</v>
      </c>
      <c r="B4" s="40" t="s">
        <v>245</v>
      </c>
      <c r="C4" s="40"/>
      <c r="D4" s="40"/>
      <c r="E4" s="40"/>
      <c r="F4" s="40"/>
      <c r="G4" s="40"/>
      <c r="H4" s="40"/>
      <c r="I4" s="40"/>
      <c r="J4" s="40"/>
      <c r="K4" s="40"/>
      <c r="L4" s="40"/>
    </row>
    <row r="5" spans="1:12" ht="15.75" thickBot="1" x14ac:dyDescent="0.3">
      <c r="A5" s="17"/>
      <c r="B5" s="22"/>
      <c r="C5" s="23"/>
      <c r="D5" s="35" t="s">
        <v>246</v>
      </c>
      <c r="E5" s="35"/>
      <c r="F5" s="23"/>
      <c r="G5" s="35" t="s">
        <v>247</v>
      </c>
      <c r="H5" s="35"/>
      <c r="I5" s="23"/>
      <c r="J5" s="35" t="s">
        <v>248</v>
      </c>
      <c r="K5" s="35"/>
      <c r="L5" s="23"/>
    </row>
    <row r="6" spans="1:12" x14ac:dyDescent="0.25">
      <c r="A6" s="17"/>
      <c r="B6" s="22"/>
      <c r="C6" s="23"/>
      <c r="D6" s="36" t="s">
        <v>249</v>
      </c>
      <c r="E6" s="36"/>
      <c r="F6" s="36"/>
      <c r="G6" s="36"/>
      <c r="H6" s="36"/>
      <c r="I6" s="36"/>
      <c r="J6" s="36"/>
      <c r="K6" s="36"/>
      <c r="L6" s="23"/>
    </row>
    <row r="7" spans="1:12" x14ac:dyDescent="0.25">
      <c r="A7" s="17"/>
      <c r="B7" s="24" t="s">
        <v>250</v>
      </c>
      <c r="C7" s="25"/>
      <c r="D7" s="25" t="s">
        <v>251</v>
      </c>
      <c r="E7" s="26" t="s">
        <v>252</v>
      </c>
      <c r="F7" s="25"/>
      <c r="G7" s="25" t="s">
        <v>251</v>
      </c>
      <c r="H7" s="27">
        <v>11404</v>
      </c>
      <c r="I7" s="25"/>
      <c r="J7" s="25" t="s">
        <v>251</v>
      </c>
      <c r="K7" s="27">
        <v>11404</v>
      </c>
      <c r="L7" s="25"/>
    </row>
    <row r="8" spans="1:12" x14ac:dyDescent="0.25">
      <c r="A8" s="17"/>
      <c r="B8" s="28" t="s">
        <v>253</v>
      </c>
      <c r="C8" s="29"/>
      <c r="D8" s="29"/>
      <c r="E8" s="30">
        <v>349243</v>
      </c>
      <c r="F8" s="29"/>
      <c r="G8" s="29"/>
      <c r="H8" s="30">
        <v>82837</v>
      </c>
      <c r="I8" s="29"/>
      <c r="J8" s="29"/>
      <c r="K8" s="30">
        <v>432080</v>
      </c>
      <c r="L8" s="29"/>
    </row>
    <row r="9" spans="1:12" x14ac:dyDescent="0.25">
      <c r="A9" s="17"/>
      <c r="B9" s="24" t="s">
        <v>254</v>
      </c>
      <c r="C9" s="25"/>
      <c r="D9" s="25"/>
      <c r="E9" s="31" t="s">
        <v>255</v>
      </c>
      <c r="F9" s="25" t="s">
        <v>256</v>
      </c>
      <c r="G9" s="25"/>
      <c r="H9" s="31" t="s">
        <v>257</v>
      </c>
      <c r="I9" s="25" t="s">
        <v>256</v>
      </c>
      <c r="J9" s="25"/>
      <c r="K9" s="31" t="s">
        <v>258</v>
      </c>
      <c r="L9" s="25" t="s">
        <v>256</v>
      </c>
    </row>
    <row r="10" spans="1:12" ht="15.75" thickBot="1" x14ac:dyDescent="0.3">
      <c r="A10" s="17"/>
      <c r="B10" s="28" t="s">
        <v>259</v>
      </c>
      <c r="C10" s="29"/>
      <c r="D10" s="29"/>
      <c r="E10" s="32" t="s">
        <v>260</v>
      </c>
      <c r="F10" s="29" t="s">
        <v>256</v>
      </c>
      <c r="G10" s="29"/>
      <c r="H10" s="32" t="s">
        <v>261</v>
      </c>
      <c r="I10" s="29" t="s">
        <v>256</v>
      </c>
      <c r="J10" s="29"/>
      <c r="K10" s="32" t="s">
        <v>262</v>
      </c>
      <c r="L10" s="29" t="s">
        <v>256</v>
      </c>
    </row>
    <row r="11" spans="1:12" ht="15.75" thickBot="1" x14ac:dyDescent="0.3">
      <c r="A11" s="17"/>
      <c r="B11" s="24" t="s">
        <v>263</v>
      </c>
      <c r="C11" s="25"/>
      <c r="D11" s="33" t="s">
        <v>251</v>
      </c>
      <c r="E11" s="34">
        <v>315643</v>
      </c>
      <c r="F11" s="25"/>
      <c r="G11" s="33" t="s">
        <v>251</v>
      </c>
      <c r="H11" s="34">
        <v>82452</v>
      </c>
      <c r="I11" s="25"/>
      <c r="J11" s="33" t="s">
        <v>251</v>
      </c>
      <c r="K11" s="34">
        <v>398095</v>
      </c>
      <c r="L11" s="25"/>
    </row>
    <row r="12" spans="1:12" ht="15.75" thickTop="1" x14ac:dyDescent="0.25">
      <c r="A12" s="17"/>
      <c r="B12" s="41"/>
      <c r="C12" s="41"/>
      <c r="D12" s="41"/>
      <c r="E12" s="41"/>
      <c r="F12" s="41"/>
      <c r="G12" s="41"/>
      <c r="H12" s="41"/>
      <c r="I12" s="41"/>
      <c r="J12" s="41"/>
      <c r="K12" s="41"/>
      <c r="L12" s="41"/>
    </row>
    <row r="13" spans="1:12" x14ac:dyDescent="0.25">
      <c r="A13" s="17"/>
      <c r="B13" s="42"/>
      <c r="C13" s="42"/>
      <c r="D13" s="42"/>
      <c r="E13" s="42"/>
      <c r="F13" s="42"/>
      <c r="G13" s="42"/>
      <c r="H13" s="42"/>
      <c r="I13" s="42"/>
      <c r="J13" s="42"/>
      <c r="K13" s="42"/>
      <c r="L13" s="42"/>
    </row>
    <row r="14" spans="1:12" ht="64.5" x14ac:dyDescent="0.25">
      <c r="A14" s="17"/>
      <c r="B14" s="37">
        <v>-1</v>
      </c>
      <c r="C14" s="11" t="s">
        <v>264</v>
      </c>
    </row>
    <row r="15" spans="1:12" ht="15.75" x14ac:dyDescent="0.25">
      <c r="A15" s="17"/>
      <c r="B15" s="43"/>
      <c r="C15" s="43"/>
      <c r="D15" s="43"/>
      <c r="E15" s="43"/>
      <c r="F15" s="43"/>
      <c r="G15" s="43"/>
      <c r="H15" s="43"/>
      <c r="I15" s="43"/>
      <c r="J15" s="43"/>
      <c r="K15" s="43"/>
      <c r="L15" s="43"/>
    </row>
    <row r="16" spans="1:12" x14ac:dyDescent="0.25">
      <c r="A16" s="17"/>
      <c r="B16" s="21"/>
      <c r="C16" s="21"/>
      <c r="D16" s="21"/>
      <c r="E16" s="21"/>
      <c r="F16" s="21"/>
      <c r="G16" s="21"/>
      <c r="H16" s="21"/>
      <c r="I16" s="21"/>
      <c r="J16" s="21"/>
      <c r="K16" s="21"/>
      <c r="L16" s="21"/>
    </row>
    <row r="17" spans="1:12" x14ac:dyDescent="0.25">
      <c r="A17" s="17" t="s">
        <v>1577</v>
      </c>
      <c r="B17" s="40" t="s">
        <v>245</v>
      </c>
      <c r="C17" s="40"/>
      <c r="D17" s="40"/>
      <c r="E17" s="40"/>
      <c r="F17" s="40"/>
      <c r="G17" s="40"/>
      <c r="H17" s="40"/>
      <c r="I17" s="40"/>
      <c r="J17" s="40"/>
      <c r="K17" s="40"/>
      <c r="L17" s="40"/>
    </row>
    <row r="18" spans="1:12" x14ac:dyDescent="0.25">
      <c r="A18" s="17"/>
      <c r="B18" s="39"/>
      <c r="C18" s="36"/>
      <c r="D18" s="36" t="s">
        <v>267</v>
      </c>
      <c r="E18" s="36"/>
      <c r="F18" s="36"/>
      <c r="G18" s="36" t="s">
        <v>269</v>
      </c>
      <c r="H18" s="36"/>
      <c r="I18" s="36"/>
      <c r="J18" s="36" t="s">
        <v>248</v>
      </c>
      <c r="K18" s="36"/>
      <c r="L18" s="36"/>
    </row>
    <row r="19" spans="1:12" ht="15.75" thickBot="1" x14ac:dyDescent="0.3">
      <c r="A19" s="17"/>
      <c r="B19" s="39"/>
      <c r="C19" s="36"/>
      <c r="D19" s="35" t="s">
        <v>268</v>
      </c>
      <c r="E19" s="35"/>
      <c r="F19" s="36"/>
      <c r="G19" s="35" t="s">
        <v>270</v>
      </c>
      <c r="H19" s="35"/>
      <c r="I19" s="36"/>
      <c r="J19" s="35"/>
      <c r="K19" s="35"/>
      <c r="L19" s="36"/>
    </row>
    <row r="20" spans="1:12" x14ac:dyDescent="0.25">
      <c r="A20" s="17"/>
      <c r="B20" s="22"/>
      <c r="C20" s="23"/>
      <c r="D20" s="36" t="s">
        <v>249</v>
      </c>
      <c r="E20" s="36"/>
      <c r="F20" s="36"/>
      <c r="G20" s="36"/>
      <c r="H20" s="36"/>
      <c r="I20" s="36"/>
      <c r="J20" s="36"/>
      <c r="K20" s="36"/>
      <c r="L20" s="23"/>
    </row>
    <row r="21" spans="1:12" x14ac:dyDescent="0.25">
      <c r="A21" s="17"/>
      <c r="B21" s="24" t="s">
        <v>263</v>
      </c>
      <c r="C21" s="25"/>
      <c r="D21" s="25" t="s">
        <v>251</v>
      </c>
      <c r="E21" s="27">
        <v>315643</v>
      </c>
      <c r="F21" s="25"/>
      <c r="G21" s="25" t="s">
        <v>251</v>
      </c>
      <c r="H21" s="27">
        <v>82452</v>
      </c>
      <c r="I21" s="25"/>
      <c r="J21" s="25" t="s">
        <v>251</v>
      </c>
      <c r="K21" s="27">
        <v>398095</v>
      </c>
      <c r="L21" s="25"/>
    </row>
    <row r="22" spans="1:12" x14ac:dyDescent="0.25">
      <c r="A22" s="17"/>
      <c r="B22" s="28" t="s">
        <v>271</v>
      </c>
      <c r="C22" s="29"/>
      <c r="D22" s="29"/>
      <c r="E22" s="32" t="s">
        <v>272</v>
      </c>
      <c r="F22" s="29" t="s">
        <v>256</v>
      </c>
      <c r="G22" s="29"/>
      <c r="H22" s="32" t="s">
        <v>273</v>
      </c>
      <c r="I22" s="29" t="s">
        <v>256</v>
      </c>
      <c r="J22" s="29"/>
      <c r="K22" s="32" t="s">
        <v>274</v>
      </c>
      <c r="L22" s="29" t="s">
        <v>256</v>
      </c>
    </row>
    <row r="23" spans="1:12" x14ac:dyDescent="0.25">
      <c r="A23" s="17"/>
      <c r="B23" s="24" t="s">
        <v>275</v>
      </c>
      <c r="C23" s="25"/>
      <c r="D23" s="25"/>
      <c r="E23" s="31" t="s">
        <v>276</v>
      </c>
      <c r="F23" s="25" t="s">
        <v>256</v>
      </c>
      <c r="G23" s="25"/>
      <c r="H23" s="31" t="s">
        <v>277</v>
      </c>
      <c r="I23" s="25" t="s">
        <v>256</v>
      </c>
      <c r="J23" s="25"/>
      <c r="K23" s="31" t="s">
        <v>278</v>
      </c>
      <c r="L23" s="25" t="s">
        <v>256</v>
      </c>
    </row>
    <row r="24" spans="1:12" ht="27" thickBot="1" x14ac:dyDescent="0.3">
      <c r="A24" s="17"/>
      <c r="B24" s="28" t="s">
        <v>279</v>
      </c>
      <c r="C24" s="29"/>
      <c r="D24" s="29"/>
      <c r="E24" s="32" t="s">
        <v>280</v>
      </c>
      <c r="F24" s="29" t="s">
        <v>256</v>
      </c>
      <c r="G24" s="29"/>
      <c r="H24" s="30">
        <v>35300</v>
      </c>
      <c r="I24" s="29"/>
      <c r="J24" s="29"/>
      <c r="K24" s="38" t="s">
        <v>281</v>
      </c>
      <c r="L24" s="29"/>
    </row>
    <row r="25" spans="1:12" ht="15.75" thickBot="1" x14ac:dyDescent="0.3">
      <c r="A25" s="17"/>
      <c r="B25" s="24" t="s">
        <v>282</v>
      </c>
      <c r="C25" s="25"/>
      <c r="D25" s="33" t="s">
        <v>251</v>
      </c>
      <c r="E25" s="34">
        <v>163516</v>
      </c>
      <c r="F25" s="25"/>
      <c r="G25" s="33" t="s">
        <v>251</v>
      </c>
      <c r="H25" s="34">
        <v>87171</v>
      </c>
      <c r="I25" s="25"/>
      <c r="J25" s="33" t="s">
        <v>251</v>
      </c>
      <c r="K25" s="34">
        <v>250687</v>
      </c>
      <c r="L25" s="25"/>
    </row>
    <row r="26" spans="1:12" ht="16.5" thickTop="1" x14ac:dyDescent="0.25">
      <c r="A26" s="17"/>
      <c r="B26" s="43"/>
      <c r="C26" s="43"/>
      <c r="D26" s="43"/>
      <c r="E26" s="43"/>
      <c r="F26" s="43"/>
      <c r="G26" s="43"/>
      <c r="H26" s="43"/>
      <c r="I26" s="43"/>
      <c r="J26" s="43"/>
      <c r="K26" s="43"/>
      <c r="L26" s="43"/>
    </row>
    <row r="27" spans="1:12" x14ac:dyDescent="0.25">
      <c r="A27" s="17"/>
      <c r="B27" s="21"/>
      <c r="C27" s="21"/>
      <c r="D27" s="21"/>
      <c r="E27" s="21"/>
      <c r="F27" s="21"/>
      <c r="G27" s="21"/>
      <c r="H27" s="21"/>
      <c r="I27" s="21"/>
      <c r="J27" s="21"/>
      <c r="K27" s="21"/>
      <c r="L27" s="21"/>
    </row>
  </sheetData>
  <mergeCells count="28">
    <mergeCell ref="B4:L4"/>
    <mergeCell ref="B13:L13"/>
    <mergeCell ref="B15:L15"/>
    <mergeCell ref="B16:L16"/>
    <mergeCell ref="A17:A27"/>
    <mergeCell ref="B17:L17"/>
    <mergeCell ref="B26:L26"/>
    <mergeCell ref="B27:L27"/>
    <mergeCell ref="G19:H19"/>
    <mergeCell ref="I18:I19"/>
    <mergeCell ref="J18:K19"/>
    <mergeCell ref="L18:L19"/>
    <mergeCell ref="D20:K20"/>
    <mergeCell ref="A1:A2"/>
    <mergeCell ref="B1:L1"/>
    <mergeCell ref="B2:L2"/>
    <mergeCell ref="B3:L3"/>
    <mergeCell ref="A4:A16"/>
    <mergeCell ref="D5:E5"/>
    <mergeCell ref="G5:H5"/>
    <mergeCell ref="J5:K5"/>
    <mergeCell ref="D6:K6"/>
    <mergeCell ref="B18:B19"/>
    <mergeCell ref="C18:C19"/>
    <mergeCell ref="D18:E18"/>
    <mergeCell ref="D19:E19"/>
    <mergeCell ref="F18:F19"/>
    <mergeCell ref="G18:H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7" max="7" width="1.85546875" bestFit="1" customWidth="1"/>
    <col min="8" max="8" width="5.7109375" bestFit="1" customWidth="1"/>
    <col min="10" max="10" width="1.85546875" bestFit="1" customWidth="1"/>
    <col min="11" max="11" width="6.5703125" bestFit="1" customWidth="1"/>
  </cols>
  <sheetData>
    <row r="1" spans="1:12" ht="15" customHeight="1" x14ac:dyDescent="0.25">
      <c r="A1" s="9" t="s">
        <v>1578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366</v>
      </c>
      <c r="B3" s="16"/>
      <c r="C3" s="16"/>
      <c r="D3" s="16"/>
      <c r="E3" s="16"/>
      <c r="F3" s="16"/>
      <c r="G3" s="16"/>
      <c r="H3" s="16"/>
      <c r="I3" s="16"/>
      <c r="J3" s="16"/>
      <c r="K3" s="16"/>
      <c r="L3" s="16"/>
    </row>
    <row r="4" spans="1:12" x14ac:dyDescent="0.25">
      <c r="A4" s="17" t="s">
        <v>1579</v>
      </c>
      <c r="B4" s="40" t="s">
        <v>245</v>
      </c>
      <c r="C4" s="40"/>
      <c r="D4" s="40"/>
      <c r="E4" s="40"/>
      <c r="F4" s="40"/>
      <c r="G4" s="40"/>
      <c r="H4" s="40"/>
      <c r="I4" s="40"/>
      <c r="J4" s="40"/>
      <c r="K4" s="40"/>
      <c r="L4" s="40"/>
    </row>
    <row r="5" spans="1:12" ht="15.75" thickBot="1" x14ac:dyDescent="0.3">
      <c r="A5" s="17"/>
      <c r="B5" s="22"/>
      <c r="C5" s="23"/>
      <c r="D5" s="35" t="s">
        <v>371</v>
      </c>
      <c r="E5" s="35"/>
      <c r="F5" s="35"/>
      <c r="G5" s="35"/>
      <c r="H5" s="35"/>
      <c r="I5" s="35"/>
      <c r="J5" s="35"/>
      <c r="K5" s="35"/>
      <c r="L5" s="23"/>
    </row>
    <row r="6" spans="1:12" ht="15.75" thickBot="1" x14ac:dyDescent="0.3">
      <c r="A6" s="17"/>
      <c r="B6" s="22"/>
      <c r="C6" s="23"/>
      <c r="D6" s="56">
        <v>2014</v>
      </c>
      <c r="E6" s="56"/>
      <c r="F6" s="23"/>
      <c r="G6" s="56">
        <v>2013</v>
      </c>
      <c r="H6" s="56"/>
      <c r="I6" s="23"/>
      <c r="J6" s="56">
        <v>2012</v>
      </c>
      <c r="K6" s="56"/>
      <c r="L6" s="23"/>
    </row>
    <row r="7" spans="1:12" x14ac:dyDescent="0.25">
      <c r="A7" s="17"/>
      <c r="B7" s="22"/>
      <c r="C7" s="23"/>
      <c r="D7" s="36" t="s">
        <v>372</v>
      </c>
      <c r="E7" s="36"/>
      <c r="F7" s="36"/>
      <c r="G7" s="36"/>
      <c r="H7" s="36"/>
      <c r="I7" s="36"/>
      <c r="J7" s="36"/>
      <c r="K7" s="36"/>
      <c r="L7" s="23"/>
    </row>
    <row r="8" spans="1:12" x14ac:dyDescent="0.25">
      <c r="A8" s="17"/>
      <c r="B8" s="24" t="s">
        <v>127</v>
      </c>
      <c r="C8" s="25"/>
      <c r="D8" s="25" t="s">
        <v>251</v>
      </c>
      <c r="E8" s="27">
        <v>152874</v>
      </c>
      <c r="F8" s="25"/>
      <c r="G8" s="25" t="s">
        <v>251</v>
      </c>
      <c r="H8" s="27">
        <v>2525</v>
      </c>
      <c r="I8" s="25"/>
      <c r="J8" s="25" t="s">
        <v>251</v>
      </c>
      <c r="K8" s="27">
        <v>211048</v>
      </c>
      <c r="L8" s="25"/>
    </row>
    <row r="9" spans="1:12" ht="27" thickBot="1" x14ac:dyDescent="0.3">
      <c r="A9" s="17"/>
      <c r="B9" s="28" t="s">
        <v>373</v>
      </c>
      <c r="C9" s="29"/>
      <c r="D9" s="29"/>
      <c r="E9" s="32" t="s">
        <v>374</v>
      </c>
      <c r="F9" s="29" t="s">
        <v>256</v>
      </c>
      <c r="G9" s="29"/>
      <c r="H9" s="38" t="s">
        <v>252</v>
      </c>
      <c r="I9" s="29"/>
      <c r="J9" s="29"/>
      <c r="K9" s="38" t="s">
        <v>281</v>
      </c>
      <c r="L9" s="29"/>
    </row>
    <row r="10" spans="1:12" ht="27" thickBot="1" x14ac:dyDescent="0.3">
      <c r="A10" s="17"/>
      <c r="B10" s="24" t="s">
        <v>129</v>
      </c>
      <c r="C10" s="25"/>
      <c r="D10" s="33" t="s">
        <v>251</v>
      </c>
      <c r="E10" s="34">
        <v>165268</v>
      </c>
      <c r="F10" s="25"/>
      <c r="G10" s="33" t="s">
        <v>251</v>
      </c>
      <c r="H10" s="34">
        <v>2525</v>
      </c>
      <c r="I10" s="25"/>
      <c r="J10" s="33" t="s">
        <v>251</v>
      </c>
      <c r="K10" s="34">
        <v>211048</v>
      </c>
      <c r="L10" s="25"/>
    </row>
    <row r="11" spans="1:12" ht="27" thickTop="1" x14ac:dyDescent="0.25">
      <c r="A11" s="17"/>
      <c r="B11" s="44" t="s">
        <v>375</v>
      </c>
      <c r="C11" s="29"/>
      <c r="D11" s="29"/>
      <c r="E11" s="38"/>
      <c r="F11" s="29"/>
      <c r="G11" s="29"/>
      <c r="H11" s="38"/>
      <c r="I11" s="29"/>
      <c r="J11" s="29"/>
      <c r="K11" s="38"/>
      <c r="L11" s="29"/>
    </row>
    <row r="12" spans="1:12" x14ac:dyDescent="0.25">
      <c r="A12" s="17"/>
      <c r="B12" s="45" t="s">
        <v>376</v>
      </c>
      <c r="C12" s="25"/>
      <c r="D12" s="25"/>
      <c r="E12" s="26"/>
      <c r="F12" s="25"/>
      <c r="G12" s="25"/>
      <c r="H12" s="26"/>
      <c r="I12" s="25"/>
      <c r="J12" s="25"/>
      <c r="K12" s="26"/>
      <c r="L12" s="25"/>
    </row>
    <row r="13" spans="1:12" x14ac:dyDescent="0.25">
      <c r="A13" s="17"/>
      <c r="B13" s="46" t="s">
        <v>377</v>
      </c>
      <c r="C13" s="29"/>
      <c r="D13" s="29"/>
      <c r="E13" s="30">
        <v>91190</v>
      </c>
      <c r="F13" s="29"/>
      <c r="G13" s="29"/>
      <c r="H13" s="30">
        <v>89405</v>
      </c>
      <c r="I13" s="29"/>
      <c r="J13" s="29"/>
      <c r="K13" s="30">
        <v>87150</v>
      </c>
      <c r="L13" s="29"/>
    </row>
    <row r="14" spans="1:12" ht="27" thickBot="1" x14ac:dyDescent="0.3">
      <c r="A14" s="17"/>
      <c r="B14" s="47" t="s">
        <v>378</v>
      </c>
      <c r="C14" s="25"/>
      <c r="D14" s="57"/>
      <c r="E14" s="73">
        <v>1426</v>
      </c>
      <c r="F14" s="25"/>
      <c r="G14" s="57"/>
      <c r="H14" s="73">
        <v>1547</v>
      </c>
      <c r="I14" s="25"/>
      <c r="J14" s="57"/>
      <c r="K14" s="58">
        <v>809</v>
      </c>
      <c r="L14" s="25"/>
    </row>
    <row r="15" spans="1:12" ht="15.75" thickBot="1" x14ac:dyDescent="0.3">
      <c r="A15" s="17"/>
      <c r="B15" s="46" t="s">
        <v>379</v>
      </c>
      <c r="C15" s="29"/>
      <c r="D15" s="54"/>
      <c r="E15" s="163">
        <v>92616</v>
      </c>
      <c r="F15" s="29"/>
      <c r="G15" s="54"/>
      <c r="H15" s="163">
        <v>90952</v>
      </c>
      <c r="I15" s="29"/>
      <c r="J15" s="54"/>
      <c r="K15" s="163">
        <v>87959</v>
      </c>
      <c r="L15" s="29"/>
    </row>
    <row r="16" spans="1:12" ht="15.75" thickTop="1" x14ac:dyDescent="0.25">
      <c r="A16" s="17"/>
      <c r="B16" s="50" t="s">
        <v>380</v>
      </c>
      <c r="C16" s="25"/>
      <c r="D16" s="25"/>
      <c r="E16" s="26"/>
      <c r="F16" s="25"/>
      <c r="G16" s="25"/>
      <c r="H16" s="26"/>
      <c r="I16" s="25"/>
      <c r="J16" s="25"/>
      <c r="K16" s="26"/>
      <c r="L16" s="25"/>
    </row>
    <row r="17" spans="1:12" x14ac:dyDescent="0.25">
      <c r="A17" s="17"/>
      <c r="B17" s="51" t="s">
        <v>376</v>
      </c>
      <c r="C17" s="29"/>
      <c r="D17" s="29"/>
      <c r="E17" s="38"/>
      <c r="F17" s="29"/>
      <c r="G17" s="29"/>
      <c r="H17" s="38"/>
      <c r="I17" s="29"/>
      <c r="J17" s="29"/>
      <c r="K17" s="38"/>
      <c r="L17" s="29"/>
    </row>
    <row r="18" spans="1:12" ht="15.75" thickBot="1" x14ac:dyDescent="0.3">
      <c r="A18" s="17"/>
      <c r="B18" s="47" t="s">
        <v>377</v>
      </c>
      <c r="C18" s="25"/>
      <c r="D18" s="52" t="s">
        <v>251</v>
      </c>
      <c r="E18" s="53">
        <v>1.81</v>
      </c>
      <c r="F18" s="25"/>
      <c r="G18" s="52" t="s">
        <v>251</v>
      </c>
      <c r="H18" s="53">
        <v>0.03</v>
      </c>
      <c r="I18" s="25"/>
      <c r="J18" s="52" t="s">
        <v>251</v>
      </c>
      <c r="K18" s="53">
        <v>2.42</v>
      </c>
      <c r="L18" s="25"/>
    </row>
    <row r="19" spans="1:12" ht="16.5" thickTop="1" thickBot="1" x14ac:dyDescent="0.3">
      <c r="A19" s="17"/>
      <c r="B19" s="46" t="s">
        <v>379</v>
      </c>
      <c r="C19" s="29"/>
      <c r="D19" s="54" t="s">
        <v>251</v>
      </c>
      <c r="E19" s="55">
        <v>1.78</v>
      </c>
      <c r="F19" s="29"/>
      <c r="G19" s="54" t="s">
        <v>251</v>
      </c>
      <c r="H19" s="55">
        <v>0.03</v>
      </c>
      <c r="I19" s="29"/>
      <c r="J19" s="54" t="s">
        <v>251</v>
      </c>
      <c r="K19" s="55">
        <v>2.4</v>
      </c>
      <c r="L19" s="29"/>
    </row>
    <row r="20" spans="1:12" ht="16.5" thickTop="1" x14ac:dyDescent="0.25">
      <c r="A20" s="17"/>
      <c r="B20" s="43"/>
      <c r="C20" s="43"/>
      <c r="D20" s="43"/>
      <c r="E20" s="43"/>
      <c r="F20" s="43"/>
      <c r="G20" s="43"/>
      <c r="H20" s="43"/>
      <c r="I20" s="43"/>
      <c r="J20" s="43"/>
      <c r="K20" s="43"/>
      <c r="L20" s="43"/>
    </row>
    <row r="21" spans="1:12" x14ac:dyDescent="0.25">
      <c r="A21" s="17"/>
      <c r="B21" s="21"/>
      <c r="C21" s="21"/>
      <c r="D21" s="21"/>
      <c r="E21" s="21"/>
      <c r="F21" s="21"/>
      <c r="G21" s="21"/>
      <c r="H21" s="21"/>
      <c r="I21" s="21"/>
      <c r="J21" s="21"/>
      <c r="K21" s="21"/>
      <c r="L21" s="21"/>
    </row>
  </sheetData>
  <mergeCells count="13">
    <mergeCell ref="B4:L4"/>
    <mergeCell ref="B20:L20"/>
    <mergeCell ref="B21:L21"/>
    <mergeCell ref="D5:K5"/>
    <mergeCell ref="D6:E6"/>
    <mergeCell ref="G6:H6"/>
    <mergeCell ref="J6:K6"/>
    <mergeCell ref="D7:K7"/>
    <mergeCell ref="A1:A2"/>
    <mergeCell ref="B1:L1"/>
    <mergeCell ref="B2:L2"/>
    <mergeCell ref="B3:L3"/>
    <mergeCell ref="A4:A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heetViews>
  <sheetFormatPr defaultRowHeight="15" x14ac:dyDescent="0.25"/>
  <cols>
    <col min="1" max="3" width="36.5703125" bestFit="1" customWidth="1"/>
    <col min="4" max="4" width="1.85546875" bestFit="1" customWidth="1"/>
    <col min="5" max="5" width="8.28515625" bestFit="1" customWidth="1"/>
    <col min="7" max="7" width="1.85546875" bestFit="1" customWidth="1"/>
    <col min="8" max="8" width="8.28515625" bestFit="1" customWidth="1"/>
    <col min="9" max="9" width="1.5703125" bestFit="1" customWidth="1"/>
    <col min="10" max="10" width="1.85546875" bestFit="1" customWidth="1"/>
    <col min="11" max="11" width="8.28515625" bestFit="1" customWidth="1"/>
    <col min="12" max="12" width="1.5703125" bestFit="1" customWidth="1"/>
    <col min="13" max="13" width="1.85546875" bestFit="1" customWidth="1"/>
    <col min="14" max="14" width="7.85546875" bestFit="1" customWidth="1"/>
    <col min="15" max="15" width="1.5703125" bestFit="1" customWidth="1"/>
    <col min="16" max="16" width="1.85546875" bestFit="1" customWidth="1"/>
    <col min="17" max="17" width="6.140625" bestFit="1" customWidth="1"/>
    <col min="19" max="19" width="1.85546875" bestFit="1" customWidth="1"/>
    <col min="20" max="20" width="7" bestFit="1" customWidth="1"/>
  </cols>
  <sheetData>
    <row r="1" spans="1:21" ht="15" customHeight="1" x14ac:dyDescent="0.25">
      <c r="A1" s="9" t="s">
        <v>1580</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7" t="s">
        <v>386</v>
      </c>
      <c r="B3" s="16"/>
      <c r="C3" s="16"/>
      <c r="D3" s="16"/>
      <c r="E3" s="16"/>
      <c r="F3" s="16"/>
      <c r="G3" s="16"/>
      <c r="H3" s="16"/>
      <c r="I3" s="16"/>
      <c r="J3" s="16"/>
      <c r="K3" s="16"/>
      <c r="L3" s="16"/>
      <c r="M3" s="16"/>
      <c r="N3" s="16"/>
      <c r="O3" s="16"/>
      <c r="P3" s="16"/>
      <c r="Q3" s="16"/>
      <c r="R3" s="16"/>
      <c r="S3" s="16"/>
      <c r="T3" s="16"/>
      <c r="U3" s="16"/>
    </row>
    <row r="4" spans="1:21" x14ac:dyDescent="0.25">
      <c r="A4" s="17" t="s">
        <v>1581</v>
      </c>
      <c r="B4" s="40" t="s">
        <v>507</v>
      </c>
      <c r="C4" s="40"/>
      <c r="D4" s="40"/>
      <c r="E4" s="40"/>
      <c r="F4" s="40"/>
      <c r="G4" s="40"/>
      <c r="H4" s="40"/>
      <c r="I4" s="40"/>
      <c r="J4" s="40"/>
      <c r="K4" s="40"/>
      <c r="L4" s="40"/>
      <c r="M4" s="40"/>
      <c r="N4" s="40"/>
      <c r="O4" s="40"/>
      <c r="P4" s="40"/>
      <c r="Q4" s="40"/>
      <c r="R4" s="40"/>
      <c r="S4" s="40"/>
      <c r="T4" s="40"/>
      <c r="U4" s="40"/>
    </row>
    <row r="5" spans="1:21" ht="15.75" thickBot="1" x14ac:dyDescent="0.3">
      <c r="A5" s="17"/>
      <c r="B5" s="22"/>
      <c r="C5" s="23"/>
      <c r="D5" s="35" t="s">
        <v>389</v>
      </c>
      <c r="E5" s="35"/>
      <c r="F5" s="35"/>
      <c r="G5" s="35"/>
      <c r="H5" s="35"/>
      <c r="I5" s="23"/>
    </row>
    <row r="6" spans="1:21" ht="15.75" thickBot="1" x14ac:dyDescent="0.3">
      <c r="A6" s="17"/>
      <c r="B6" s="22"/>
      <c r="C6" s="23"/>
      <c r="D6" s="56">
        <v>2014</v>
      </c>
      <c r="E6" s="56"/>
      <c r="F6" s="23"/>
      <c r="G6" s="56">
        <v>2013</v>
      </c>
      <c r="H6" s="56"/>
      <c r="I6" s="23"/>
    </row>
    <row r="7" spans="1:21" x14ac:dyDescent="0.25">
      <c r="A7" s="17"/>
      <c r="B7" s="22"/>
      <c r="C7" s="23"/>
      <c r="D7" s="36" t="s">
        <v>249</v>
      </c>
      <c r="E7" s="36"/>
      <c r="F7" s="36"/>
      <c r="G7" s="36"/>
      <c r="H7" s="36"/>
      <c r="I7" s="23"/>
    </row>
    <row r="8" spans="1:21" ht="26.25" x14ac:dyDescent="0.25">
      <c r="A8" s="17"/>
      <c r="B8" s="50" t="s">
        <v>390</v>
      </c>
      <c r="C8" s="25"/>
      <c r="D8" s="25"/>
      <c r="E8" s="26"/>
      <c r="F8" s="25"/>
      <c r="G8" s="25"/>
      <c r="H8" s="26"/>
      <c r="I8" s="25"/>
    </row>
    <row r="9" spans="1:21" x14ac:dyDescent="0.25">
      <c r="A9" s="17"/>
      <c r="B9" s="28" t="s">
        <v>391</v>
      </c>
      <c r="C9" s="29"/>
      <c r="D9" s="29" t="s">
        <v>251</v>
      </c>
      <c r="E9" s="32" t="s">
        <v>392</v>
      </c>
      <c r="F9" s="29"/>
      <c r="G9" s="29" t="s">
        <v>251</v>
      </c>
      <c r="H9" s="32" t="s">
        <v>393</v>
      </c>
      <c r="I9" s="29"/>
    </row>
    <row r="10" spans="1:21" x14ac:dyDescent="0.25">
      <c r="A10" s="17"/>
      <c r="B10" s="24" t="s">
        <v>394</v>
      </c>
      <c r="C10" s="25"/>
      <c r="D10" s="25"/>
      <c r="E10" s="31" t="s">
        <v>395</v>
      </c>
      <c r="F10" s="25"/>
      <c r="G10" s="25"/>
      <c r="H10" s="31" t="s">
        <v>396</v>
      </c>
      <c r="I10" s="25"/>
    </row>
    <row r="11" spans="1:21" x14ac:dyDescent="0.25">
      <c r="A11" s="17"/>
      <c r="B11" s="28" t="s">
        <v>397</v>
      </c>
      <c r="C11" s="29"/>
      <c r="D11" s="29"/>
      <c r="E11" s="32" t="s">
        <v>398</v>
      </c>
      <c r="F11" s="29"/>
      <c r="G11" s="29"/>
      <c r="H11" s="32" t="s">
        <v>399</v>
      </c>
      <c r="I11" s="29"/>
    </row>
    <row r="12" spans="1:21" ht="15.75" thickBot="1" x14ac:dyDescent="0.3">
      <c r="A12" s="17"/>
      <c r="B12" s="24" t="s">
        <v>202</v>
      </c>
      <c r="C12" s="25"/>
      <c r="D12" s="57"/>
      <c r="E12" s="58" t="s">
        <v>400</v>
      </c>
      <c r="F12" s="25"/>
      <c r="G12" s="57"/>
      <c r="H12" s="58" t="s">
        <v>401</v>
      </c>
      <c r="I12" s="25"/>
    </row>
    <row r="13" spans="1:21" ht="26.25" x14ac:dyDescent="0.25">
      <c r="A13" s="17"/>
      <c r="B13" s="46" t="s">
        <v>402</v>
      </c>
      <c r="C13" s="29"/>
      <c r="D13" s="29"/>
      <c r="E13" s="32" t="s">
        <v>403</v>
      </c>
      <c r="F13" s="29"/>
      <c r="G13" s="29"/>
      <c r="H13" s="32" t="s">
        <v>404</v>
      </c>
      <c r="I13" s="29"/>
    </row>
    <row r="14" spans="1:21" ht="27" thickBot="1" x14ac:dyDescent="0.3">
      <c r="A14" s="17"/>
      <c r="B14" s="24" t="s">
        <v>405</v>
      </c>
      <c r="C14" s="25"/>
      <c r="D14" s="25"/>
      <c r="E14" s="31" t="s">
        <v>406</v>
      </c>
      <c r="F14" s="25"/>
      <c r="G14" s="25"/>
      <c r="H14" s="31" t="s">
        <v>407</v>
      </c>
      <c r="I14" s="25"/>
    </row>
    <row r="15" spans="1:21" ht="15.75" thickBot="1" x14ac:dyDescent="0.3">
      <c r="A15" s="17"/>
      <c r="B15" s="46" t="s">
        <v>157</v>
      </c>
      <c r="C15" s="29"/>
      <c r="D15" s="59"/>
      <c r="E15" s="60" t="s">
        <v>408</v>
      </c>
      <c r="F15" s="29"/>
      <c r="G15" s="59"/>
      <c r="H15" s="60" t="s">
        <v>409</v>
      </c>
      <c r="I15" s="29"/>
    </row>
    <row r="16" spans="1:21" ht="15.75" thickBot="1" x14ac:dyDescent="0.3">
      <c r="A16" s="17"/>
      <c r="B16" s="24" t="s">
        <v>410</v>
      </c>
      <c r="C16" s="25"/>
      <c r="D16" s="57"/>
      <c r="E16" s="58" t="s">
        <v>411</v>
      </c>
      <c r="F16" s="25"/>
      <c r="G16" s="57"/>
      <c r="H16" s="58" t="s">
        <v>412</v>
      </c>
      <c r="I16" s="25"/>
    </row>
    <row r="17" spans="1:21" x14ac:dyDescent="0.25">
      <c r="A17" s="17"/>
      <c r="B17" s="44" t="s">
        <v>413</v>
      </c>
      <c r="C17" s="29"/>
      <c r="D17" s="29"/>
      <c r="E17" s="38"/>
      <c r="F17" s="29"/>
      <c r="G17" s="29"/>
      <c r="H17" s="38"/>
      <c r="I17" s="29"/>
    </row>
    <row r="18" spans="1:21" x14ac:dyDescent="0.25">
      <c r="A18" s="17"/>
      <c r="B18" s="24" t="s">
        <v>414</v>
      </c>
      <c r="C18" s="25"/>
      <c r="D18" s="25"/>
      <c r="E18" s="31" t="s">
        <v>415</v>
      </c>
      <c r="F18" s="25"/>
      <c r="G18" s="25"/>
      <c r="H18" s="31" t="s">
        <v>416</v>
      </c>
      <c r="I18" s="25"/>
    </row>
    <row r="19" spans="1:21" ht="15.75" thickBot="1" x14ac:dyDescent="0.3">
      <c r="A19" s="17"/>
      <c r="B19" s="28" t="s">
        <v>417</v>
      </c>
      <c r="C19" s="29"/>
      <c r="D19" s="61"/>
      <c r="E19" s="62" t="s">
        <v>418</v>
      </c>
      <c r="F19" s="29"/>
      <c r="G19" s="61"/>
      <c r="H19" s="62" t="s">
        <v>419</v>
      </c>
      <c r="I19" s="29"/>
    </row>
    <row r="20" spans="1:21" ht="15.75" thickBot="1" x14ac:dyDescent="0.3">
      <c r="A20" s="17"/>
      <c r="B20" s="47" t="s">
        <v>420</v>
      </c>
      <c r="C20" s="25"/>
      <c r="D20" s="57"/>
      <c r="E20" s="58" t="s">
        <v>421</v>
      </c>
      <c r="F20" s="25"/>
      <c r="G20" s="57"/>
      <c r="H20" s="58" t="s">
        <v>422</v>
      </c>
      <c r="I20" s="25"/>
    </row>
    <row r="21" spans="1:21" ht="39.75" thickBot="1" x14ac:dyDescent="0.3">
      <c r="A21" s="17"/>
      <c r="B21" s="28" t="s">
        <v>423</v>
      </c>
      <c r="C21" s="29"/>
      <c r="D21" s="48" t="s">
        <v>251</v>
      </c>
      <c r="E21" s="64" t="s">
        <v>424</v>
      </c>
      <c r="F21" s="29"/>
      <c r="G21" s="48" t="s">
        <v>251</v>
      </c>
      <c r="H21" s="64" t="s">
        <v>425</v>
      </c>
      <c r="I21" s="29"/>
    </row>
    <row r="22" spans="1:21" ht="15.75" thickTop="1" x14ac:dyDescent="0.25">
      <c r="A22" s="17"/>
      <c r="B22" s="41"/>
      <c r="C22" s="41"/>
      <c r="D22" s="41"/>
      <c r="E22" s="41"/>
      <c r="F22" s="41"/>
      <c r="G22" s="41"/>
      <c r="H22" s="41"/>
      <c r="I22" s="41"/>
      <c r="J22" s="41"/>
      <c r="K22" s="41"/>
      <c r="L22" s="41"/>
      <c r="M22" s="41"/>
      <c r="N22" s="41"/>
      <c r="O22" s="41"/>
      <c r="P22" s="41"/>
      <c r="Q22" s="41"/>
      <c r="R22" s="41"/>
      <c r="S22" s="41"/>
      <c r="T22" s="41"/>
      <c r="U22" s="41"/>
    </row>
    <row r="23" spans="1:21" x14ac:dyDescent="0.25">
      <c r="A23" s="17"/>
      <c r="B23" s="42"/>
      <c r="C23" s="42"/>
      <c r="D23" s="42"/>
      <c r="E23" s="42"/>
      <c r="F23" s="42"/>
      <c r="G23" s="42"/>
      <c r="H23" s="42"/>
      <c r="I23" s="42"/>
      <c r="J23" s="42"/>
      <c r="K23" s="42"/>
      <c r="L23" s="42"/>
      <c r="M23" s="42"/>
      <c r="N23" s="42"/>
      <c r="O23" s="42"/>
      <c r="P23" s="42"/>
      <c r="Q23" s="42"/>
      <c r="R23" s="42"/>
      <c r="S23" s="42"/>
      <c r="T23" s="42"/>
      <c r="U23" s="42"/>
    </row>
    <row r="24" spans="1:21" ht="64.5" x14ac:dyDescent="0.25">
      <c r="A24" s="17"/>
      <c r="B24" s="37">
        <v>-1</v>
      </c>
      <c r="C24" s="11" t="s">
        <v>426</v>
      </c>
    </row>
    <row r="25" spans="1:21" ht="15.75" x14ac:dyDescent="0.25">
      <c r="A25" s="17"/>
      <c r="B25" s="43"/>
      <c r="C25" s="43"/>
      <c r="D25" s="43"/>
      <c r="E25" s="43"/>
      <c r="F25" s="43"/>
      <c r="G25" s="43"/>
      <c r="H25" s="43"/>
      <c r="I25" s="43"/>
      <c r="J25" s="43"/>
      <c r="K25" s="43"/>
      <c r="L25" s="43"/>
      <c r="M25" s="43"/>
      <c r="N25" s="43"/>
      <c r="O25" s="43"/>
      <c r="P25" s="43"/>
      <c r="Q25" s="43"/>
      <c r="R25" s="43"/>
      <c r="S25" s="43"/>
      <c r="T25" s="43"/>
      <c r="U25" s="43"/>
    </row>
    <row r="26" spans="1:21" x14ac:dyDescent="0.25">
      <c r="A26" s="17"/>
      <c r="B26" s="21"/>
      <c r="C26" s="21"/>
      <c r="D26" s="21"/>
      <c r="E26" s="21"/>
      <c r="F26" s="21"/>
      <c r="G26" s="21"/>
      <c r="H26" s="21"/>
      <c r="I26" s="21"/>
      <c r="J26" s="21"/>
      <c r="K26" s="21"/>
      <c r="L26" s="21"/>
      <c r="M26" s="21"/>
      <c r="N26" s="21"/>
      <c r="O26" s="21"/>
      <c r="P26" s="21"/>
      <c r="Q26" s="21"/>
      <c r="R26" s="21"/>
      <c r="S26" s="21"/>
      <c r="T26" s="21"/>
      <c r="U26" s="21"/>
    </row>
    <row r="27" spans="1:21" x14ac:dyDescent="0.25">
      <c r="A27" s="17" t="s">
        <v>1582</v>
      </c>
      <c r="B27" s="40" t="s">
        <v>245</v>
      </c>
      <c r="C27" s="40"/>
      <c r="D27" s="40"/>
      <c r="E27" s="40"/>
      <c r="F27" s="40"/>
      <c r="G27" s="40"/>
      <c r="H27" s="40"/>
      <c r="I27" s="40"/>
      <c r="J27" s="40"/>
      <c r="K27" s="40"/>
      <c r="L27" s="40"/>
      <c r="M27" s="40"/>
      <c r="N27" s="40"/>
      <c r="O27" s="40"/>
      <c r="P27" s="40"/>
      <c r="Q27" s="40"/>
      <c r="R27" s="40"/>
      <c r="S27" s="40"/>
      <c r="T27" s="40"/>
      <c r="U27" s="40"/>
    </row>
    <row r="28" spans="1:21" x14ac:dyDescent="0.25">
      <c r="A28" s="17"/>
      <c r="B28" s="22"/>
      <c r="C28" s="23"/>
      <c r="D28" s="39"/>
      <c r="E28" s="39"/>
      <c r="F28" s="36"/>
      <c r="G28" s="36" t="s">
        <v>444</v>
      </c>
      <c r="H28" s="36"/>
      <c r="I28" s="36"/>
      <c r="J28" s="36"/>
      <c r="K28" s="36"/>
      <c r="L28" s="23"/>
      <c r="M28" s="39"/>
      <c r="N28" s="39"/>
      <c r="O28" s="23"/>
    </row>
    <row r="29" spans="1:21" ht="15.75" thickBot="1" x14ac:dyDescent="0.3">
      <c r="A29" s="17"/>
      <c r="B29" s="22"/>
      <c r="C29" s="36"/>
      <c r="D29" s="36" t="s">
        <v>445</v>
      </c>
      <c r="E29" s="36"/>
      <c r="F29" s="36"/>
      <c r="G29" s="35"/>
      <c r="H29" s="35"/>
      <c r="I29" s="35"/>
      <c r="J29" s="35"/>
      <c r="K29" s="35"/>
      <c r="L29" s="36"/>
      <c r="M29" s="36" t="s">
        <v>447</v>
      </c>
      <c r="N29" s="36"/>
      <c r="O29" s="23"/>
    </row>
    <row r="30" spans="1:21" ht="15.75" thickBot="1" x14ac:dyDescent="0.3">
      <c r="A30" s="17"/>
      <c r="B30" s="22"/>
      <c r="C30" s="36"/>
      <c r="D30" s="35" t="s">
        <v>446</v>
      </c>
      <c r="E30" s="35"/>
      <c r="F30" s="23"/>
      <c r="G30" s="56" t="s">
        <v>449</v>
      </c>
      <c r="H30" s="56"/>
      <c r="I30" s="23"/>
      <c r="J30" s="56" t="s">
        <v>450</v>
      </c>
      <c r="K30" s="56"/>
      <c r="L30" s="36"/>
      <c r="M30" s="35" t="s">
        <v>448</v>
      </c>
      <c r="N30" s="35"/>
      <c r="O30" s="23"/>
    </row>
    <row r="31" spans="1:21" x14ac:dyDescent="0.25">
      <c r="A31" s="17"/>
      <c r="B31" s="22"/>
      <c r="C31" s="23"/>
      <c r="D31" s="36" t="s">
        <v>249</v>
      </c>
      <c r="E31" s="36"/>
      <c r="F31" s="36"/>
      <c r="G31" s="36"/>
      <c r="H31" s="36"/>
      <c r="I31" s="36"/>
      <c r="J31" s="36"/>
      <c r="K31" s="36"/>
      <c r="L31" s="36"/>
      <c r="M31" s="36"/>
      <c r="N31" s="36"/>
      <c r="O31" s="23"/>
    </row>
    <row r="32" spans="1:21" x14ac:dyDescent="0.25">
      <c r="A32" s="17"/>
      <c r="B32" s="50" t="s">
        <v>451</v>
      </c>
      <c r="C32" s="25"/>
      <c r="D32" s="25"/>
      <c r="E32" s="26"/>
      <c r="F32" s="25"/>
      <c r="G32" s="25"/>
      <c r="H32" s="26"/>
      <c r="I32" s="25"/>
      <c r="J32" s="25"/>
      <c r="K32" s="26"/>
      <c r="L32" s="25"/>
      <c r="M32" s="25"/>
      <c r="N32" s="26"/>
      <c r="O32" s="25"/>
    </row>
    <row r="33" spans="1:21" x14ac:dyDescent="0.25">
      <c r="A33" s="17"/>
      <c r="B33" s="28" t="s">
        <v>452</v>
      </c>
      <c r="C33" s="29"/>
      <c r="D33" s="29"/>
      <c r="E33" s="38"/>
      <c r="F33" s="29"/>
      <c r="G33" s="29"/>
      <c r="H33" s="38"/>
      <c r="I33" s="29"/>
      <c r="J33" s="29"/>
      <c r="K33" s="38"/>
      <c r="L33" s="29"/>
      <c r="M33" s="29"/>
      <c r="N33" s="38"/>
      <c r="O33" s="29"/>
    </row>
    <row r="34" spans="1:21" x14ac:dyDescent="0.25">
      <c r="A34" s="17"/>
      <c r="B34" s="47" t="s">
        <v>453</v>
      </c>
      <c r="C34" s="25"/>
      <c r="D34" s="25" t="s">
        <v>251</v>
      </c>
      <c r="E34" s="27">
        <v>1050803</v>
      </c>
      <c r="F34" s="25"/>
      <c r="G34" s="25" t="s">
        <v>251</v>
      </c>
      <c r="H34" s="31">
        <v>33</v>
      </c>
      <c r="I34" s="25"/>
      <c r="J34" s="25" t="s">
        <v>251</v>
      </c>
      <c r="K34" s="31" t="s">
        <v>454</v>
      </c>
      <c r="L34" s="25" t="s">
        <v>256</v>
      </c>
      <c r="M34" s="25" t="s">
        <v>251</v>
      </c>
      <c r="N34" s="27">
        <v>1049139</v>
      </c>
      <c r="O34" s="25"/>
    </row>
    <row r="35" spans="1:21" x14ac:dyDescent="0.25">
      <c r="A35" s="17"/>
      <c r="B35" s="46" t="s">
        <v>394</v>
      </c>
      <c r="C35" s="29"/>
      <c r="D35" s="29"/>
      <c r="E35" s="30">
        <v>4290</v>
      </c>
      <c r="F35" s="29"/>
      <c r="G35" s="29"/>
      <c r="H35" s="38" t="s">
        <v>252</v>
      </c>
      <c r="I35" s="29"/>
      <c r="J35" s="29"/>
      <c r="K35" s="38" t="s">
        <v>252</v>
      </c>
      <c r="L35" s="29"/>
      <c r="M35" s="29"/>
      <c r="N35" s="30">
        <v>4290</v>
      </c>
      <c r="O35" s="29"/>
    </row>
    <row r="36" spans="1:21" x14ac:dyDescent="0.25">
      <c r="A36" s="17"/>
      <c r="B36" s="47" t="s">
        <v>455</v>
      </c>
      <c r="C36" s="25"/>
      <c r="D36" s="25"/>
      <c r="E36" s="27">
        <v>55687</v>
      </c>
      <c r="F36" s="25"/>
      <c r="G36" s="25"/>
      <c r="H36" s="31">
        <v>1</v>
      </c>
      <c r="I36" s="25"/>
      <c r="J36" s="25"/>
      <c r="K36" s="31" t="s">
        <v>456</v>
      </c>
      <c r="L36" s="25" t="s">
        <v>256</v>
      </c>
      <c r="M36" s="25"/>
      <c r="N36" s="27">
        <v>55681</v>
      </c>
      <c r="O36" s="25"/>
    </row>
    <row r="37" spans="1:21" ht="15.75" thickBot="1" x14ac:dyDescent="0.3">
      <c r="A37" s="17"/>
      <c r="B37" s="28" t="s">
        <v>457</v>
      </c>
      <c r="C37" s="29"/>
      <c r="D37" s="29"/>
      <c r="E37" s="30">
        <v>32081</v>
      </c>
      <c r="F37" s="29"/>
      <c r="G37" s="29"/>
      <c r="H37" s="30">
        <v>12849</v>
      </c>
      <c r="I37" s="29"/>
      <c r="J37" s="29"/>
      <c r="K37" s="32" t="s">
        <v>458</v>
      </c>
      <c r="L37" s="29" t="s">
        <v>256</v>
      </c>
      <c r="M37" s="29"/>
      <c r="N37" s="30">
        <v>41705</v>
      </c>
      <c r="O37" s="29"/>
    </row>
    <row r="38" spans="1:21" ht="15.75" thickBot="1" x14ac:dyDescent="0.3">
      <c r="A38" s="17"/>
      <c r="B38" s="47" t="s">
        <v>459</v>
      </c>
      <c r="C38" s="25"/>
      <c r="D38" s="33" t="s">
        <v>251</v>
      </c>
      <c r="E38" s="34">
        <v>1142861</v>
      </c>
      <c r="F38" s="25"/>
      <c r="G38" s="33" t="s">
        <v>251</v>
      </c>
      <c r="H38" s="34">
        <v>12883</v>
      </c>
      <c r="I38" s="25"/>
      <c r="J38" s="33" t="s">
        <v>251</v>
      </c>
      <c r="K38" s="63" t="s">
        <v>460</v>
      </c>
      <c r="L38" s="25" t="s">
        <v>256</v>
      </c>
      <c r="M38" s="33" t="s">
        <v>251</v>
      </c>
      <c r="N38" s="34">
        <v>1150815</v>
      </c>
      <c r="O38" s="25"/>
    </row>
    <row r="39" spans="1:21" ht="15.75" thickTop="1" x14ac:dyDescent="0.25">
      <c r="A39" s="17"/>
      <c r="B39" s="44" t="s">
        <v>461</v>
      </c>
      <c r="C39" s="29"/>
      <c r="D39" s="29"/>
      <c r="E39" s="38"/>
      <c r="F39" s="29"/>
      <c r="G39" s="29"/>
      <c r="H39" s="38"/>
      <c r="I39" s="29"/>
      <c r="J39" s="29"/>
      <c r="K39" s="38"/>
      <c r="L39" s="29"/>
      <c r="M39" s="29"/>
      <c r="N39" s="38"/>
      <c r="O39" s="29"/>
    </row>
    <row r="40" spans="1:21" x14ac:dyDescent="0.25">
      <c r="A40" s="17"/>
      <c r="B40" s="24" t="s">
        <v>452</v>
      </c>
      <c r="C40" s="25"/>
      <c r="D40" s="25"/>
      <c r="E40" s="26"/>
      <c r="F40" s="25"/>
      <c r="G40" s="25"/>
      <c r="H40" s="26"/>
      <c r="I40" s="25"/>
      <c r="J40" s="25"/>
      <c r="K40" s="26"/>
      <c r="L40" s="25"/>
      <c r="M40" s="25"/>
      <c r="N40" s="26"/>
      <c r="O40" s="25"/>
    </row>
    <row r="41" spans="1:21" x14ac:dyDescent="0.25">
      <c r="A41" s="17"/>
      <c r="B41" s="46" t="s">
        <v>391</v>
      </c>
      <c r="C41" s="29"/>
      <c r="D41" s="29" t="s">
        <v>251</v>
      </c>
      <c r="E41" s="30">
        <v>833888</v>
      </c>
      <c r="F41" s="29"/>
      <c r="G41" s="29" t="s">
        <v>251</v>
      </c>
      <c r="H41" s="32">
        <v>227</v>
      </c>
      <c r="I41" s="29"/>
      <c r="J41" s="29" t="s">
        <v>251</v>
      </c>
      <c r="K41" s="32" t="s">
        <v>462</v>
      </c>
      <c r="L41" s="29" t="s">
        <v>256</v>
      </c>
      <c r="M41" s="29" t="s">
        <v>251</v>
      </c>
      <c r="N41" s="30">
        <v>833791</v>
      </c>
      <c r="O41" s="29"/>
    </row>
    <row r="42" spans="1:21" x14ac:dyDescent="0.25">
      <c r="A42" s="17"/>
      <c r="B42" s="47" t="s">
        <v>394</v>
      </c>
      <c r="C42" s="25"/>
      <c r="D42" s="25"/>
      <c r="E42" s="27">
        <v>34705</v>
      </c>
      <c r="F42" s="25"/>
      <c r="G42" s="25"/>
      <c r="H42" s="26" t="s">
        <v>252</v>
      </c>
      <c r="I42" s="25"/>
      <c r="J42" s="25"/>
      <c r="K42" s="26" t="s">
        <v>252</v>
      </c>
      <c r="L42" s="25"/>
      <c r="M42" s="25"/>
      <c r="N42" s="27">
        <v>34705</v>
      </c>
      <c r="O42" s="25"/>
    </row>
    <row r="43" spans="1:21" x14ac:dyDescent="0.25">
      <c r="A43" s="17"/>
      <c r="B43" s="46" t="s">
        <v>455</v>
      </c>
      <c r="C43" s="29"/>
      <c r="D43" s="29"/>
      <c r="E43" s="30">
        <v>92876</v>
      </c>
      <c r="F43" s="29"/>
      <c r="G43" s="29"/>
      <c r="H43" s="32">
        <v>14</v>
      </c>
      <c r="I43" s="29"/>
      <c r="J43" s="29"/>
      <c r="K43" s="32" t="s">
        <v>463</v>
      </c>
      <c r="L43" s="29" t="s">
        <v>256</v>
      </c>
      <c r="M43" s="29"/>
      <c r="N43" s="30">
        <v>92389</v>
      </c>
      <c r="O43" s="29"/>
    </row>
    <row r="44" spans="1:21" ht="15.75" thickBot="1" x14ac:dyDescent="0.3">
      <c r="A44" s="17"/>
      <c r="B44" s="24" t="s">
        <v>457</v>
      </c>
      <c r="C44" s="25"/>
      <c r="D44" s="25"/>
      <c r="E44" s="27">
        <v>15272</v>
      </c>
      <c r="F44" s="25"/>
      <c r="G44" s="25"/>
      <c r="H44" s="27">
        <v>18341</v>
      </c>
      <c r="I44" s="25"/>
      <c r="J44" s="25"/>
      <c r="K44" s="26" t="s">
        <v>252</v>
      </c>
      <c r="L44" s="25"/>
      <c r="M44" s="25"/>
      <c r="N44" s="27">
        <v>33613</v>
      </c>
      <c r="O44" s="25"/>
    </row>
    <row r="45" spans="1:21" ht="15.75" thickBot="1" x14ac:dyDescent="0.3">
      <c r="A45" s="17"/>
      <c r="B45" s="46" t="s">
        <v>459</v>
      </c>
      <c r="C45" s="29"/>
      <c r="D45" s="48" t="s">
        <v>251</v>
      </c>
      <c r="E45" s="49">
        <v>976741</v>
      </c>
      <c r="F45" s="29"/>
      <c r="G45" s="48" t="s">
        <v>251</v>
      </c>
      <c r="H45" s="49">
        <v>18582</v>
      </c>
      <c r="I45" s="29"/>
      <c r="J45" s="48" t="s">
        <v>251</v>
      </c>
      <c r="K45" s="64" t="s">
        <v>464</v>
      </c>
      <c r="L45" s="29" t="s">
        <v>256</v>
      </c>
      <c r="M45" s="48" t="s">
        <v>251</v>
      </c>
      <c r="N45" s="49">
        <v>994498</v>
      </c>
      <c r="O45" s="29"/>
    </row>
    <row r="46" spans="1:21" ht="16.5" thickTop="1" x14ac:dyDescent="0.25">
      <c r="A46" s="17"/>
      <c r="B46" s="43"/>
      <c r="C46" s="43"/>
      <c r="D46" s="43"/>
      <c r="E46" s="43"/>
      <c r="F46" s="43"/>
      <c r="G46" s="43"/>
      <c r="H46" s="43"/>
      <c r="I46" s="43"/>
      <c r="J46" s="43"/>
      <c r="K46" s="43"/>
      <c r="L46" s="43"/>
      <c r="M46" s="43"/>
      <c r="N46" s="43"/>
      <c r="O46" s="43"/>
      <c r="P46" s="43"/>
      <c r="Q46" s="43"/>
      <c r="R46" s="43"/>
      <c r="S46" s="43"/>
      <c r="T46" s="43"/>
      <c r="U46" s="43"/>
    </row>
    <row r="47" spans="1:21" x14ac:dyDescent="0.25">
      <c r="A47" s="17"/>
      <c r="B47" s="21"/>
      <c r="C47" s="21"/>
      <c r="D47" s="21"/>
      <c r="E47" s="21"/>
      <c r="F47" s="21"/>
      <c r="G47" s="21"/>
      <c r="H47" s="21"/>
      <c r="I47" s="21"/>
      <c r="J47" s="21"/>
      <c r="K47" s="21"/>
      <c r="L47" s="21"/>
      <c r="M47" s="21"/>
      <c r="N47" s="21"/>
      <c r="O47" s="21"/>
      <c r="P47" s="21"/>
      <c r="Q47" s="21"/>
      <c r="R47" s="21"/>
      <c r="S47" s="21"/>
      <c r="T47" s="21"/>
      <c r="U47" s="21"/>
    </row>
    <row r="48" spans="1:21" x14ac:dyDescent="0.25">
      <c r="A48" s="17" t="s">
        <v>1583</v>
      </c>
      <c r="B48" s="40" t="s">
        <v>245</v>
      </c>
      <c r="C48" s="40"/>
      <c r="D48" s="40"/>
      <c r="E48" s="40"/>
      <c r="F48" s="40"/>
      <c r="G48" s="40"/>
      <c r="H48" s="40"/>
      <c r="I48" s="40"/>
      <c r="J48" s="40"/>
      <c r="K48" s="40"/>
      <c r="L48" s="40"/>
      <c r="M48" s="40"/>
      <c r="N48" s="40"/>
      <c r="O48" s="40"/>
      <c r="P48" s="40"/>
      <c r="Q48" s="40"/>
      <c r="R48" s="40"/>
      <c r="S48" s="40"/>
      <c r="T48" s="40"/>
      <c r="U48" s="40"/>
    </row>
    <row r="49" spans="1:21" ht="15.75" thickBot="1" x14ac:dyDescent="0.3">
      <c r="A49" s="17"/>
      <c r="B49" s="22"/>
      <c r="C49" s="23"/>
      <c r="D49" s="35" t="s">
        <v>389</v>
      </c>
      <c r="E49" s="35"/>
      <c r="F49" s="35"/>
      <c r="G49" s="35"/>
      <c r="H49" s="35"/>
      <c r="I49" s="35"/>
      <c r="J49" s="35"/>
      <c r="K49" s="35"/>
      <c r="L49" s="35"/>
      <c r="M49" s="35"/>
      <c r="N49" s="35"/>
      <c r="O49" s="23"/>
    </row>
    <row r="50" spans="1:21" ht="15.75" thickBot="1" x14ac:dyDescent="0.3">
      <c r="A50" s="17"/>
      <c r="B50" s="22"/>
      <c r="C50" s="23"/>
      <c r="D50" s="56">
        <v>2014</v>
      </c>
      <c r="E50" s="56"/>
      <c r="F50" s="56"/>
      <c r="G50" s="56"/>
      <c r="H50" s="56"/>
      <c r="I50" s="23"/>
      <c r="J50" s="56">
        <v>2013</v>
      </c>
      <c r="K50" s="56"/>
      <c r="L50" s="56"/>
      <c r="M50" s="56"/>
      <c r="N50" s="56"/>
      <c r="O50" s="23"/>
    </row>
    <row r="51" spans="1:21" x14ac:dyDescent="0.25">
      <c r="A51" s="17"/>
      <c r="B51" s="39"/>
      <c r="C51" s="36"/>
      <c r="D51" s="65" t="s">
        <v>468</v>
      </c>
      <c r="E51" s="65"/>
      <c r="F51" s="65"/>
      <c r="G51" s="65" t="s">
        <v>470</v>
      </c>
      <c r="H51" s="65"/>
      <c r="I51" s="36"/>
      <c r="J51" s="65" t="s">
        <v>468</v>
      </c>
      <c r="K51" s="65"/>
      <c r="L51" s="65"/>
      <c r="M51" s="65" t="s">
        <v>470</v>
      </c>
      <c r="N51" s="65"/>
      <c r="O51" s="36"/>
    </row>
    <row r="52" spans="1:21" ht="15.75" thickBot="1" x14ac:dyDescent="0.3">
      <c r="A52" s="17"/>
      <c r="B52" s="39"/>
      <c r="C52" s="36"/>
      <c r="D52" s="35" t="s">
        <v>469</v>
      </c>
      <c r="E52" s="35"/>
      <c r="F52" s="36"/>
      <c r="G52" s="35" t="s">
        <v>450</v>
      </c>
      <c r="H52" s="35"/>
      <c r="I52" s="36"/>
      <c r="J52" s="35" t="s">
        <v>469</v>
      </c>
      <c r="K52" s="35"/>
      <c r="L52" s="36"/>
      <c r="M52" s="35" t="s">
        <v>450</v>
      </c>
      <c r="N52" s="35"/>
      <c r="O52" s="36"/>
    </row>
    <row r="53" spans="1:21" x14ac:dyDescent="0.25">
      <c r="A53" s="17"/>
      <c r="B53" s="22"/>
      <c r="C53" s="23"/>
      <c r="D53" s="36" t="s">
        <v>249</v>
      </c>
      <c r="E53" s="36"/>
      <c r="F53" s="36"/>
      <c r="G53" s="36"/>
      <c r="H53" s="36"/>
      <c r="I53" s="36"/>
      <c r="J53" s="36"/>
      <c r="K53" s="36"/>
      <c r="L53" s="36"/>
      <c r="M53" s="36"/>
      <c r="N53" s="36"/>
      <c r="O53" s="23"/>
    </row>
    <row r="54" spans="1:21" ht="15.75" thickBot="1" x14ac:dyDescent="0.3">
      <c r="A54" s="17"/>
      <c r="B54" s="24" t="s">
        <v>471</v>
      </c>
      <c r="C54" s="25"/>
      <c r="D54" s="57" t="s">
        <v>251</v>
      </c>
      <c r="E54" s="73">
        <v>968941</v>
      </c>
      <c r="F54" s="25"/>
      <c r="G54" s="57" t="s">
        <v>251</v>
      </c>
      <c r="H54" s="58" t="s">
        <v>460</v>
      </c>
      <c r="I54" s="25" t="s">
        <v>256</v>
      </c>
      <c r="J54" s="57" t="s">
        <v>251</v>
      </c>
      <c r="K54" s="73">
        <v>571592</v>
      </c>
      <c r="L54" s="25"/>
      <c r="M54" s="57" t="s">
        <v>251</v>
      </c>
      <c r="N54" s="58" t="s">
        <v>464</v>
      </c>
      <c r="O54" s="25" t="s">
        <v>256</v>
      </c>
    </row>
    <row r="55" spans="1:21" ht="15.75" thickBot="1" x14ac:dyDescent="0.3">
      <c r="A55" s="17"/>
      <c r="B55" s="46" t="s">
        <v>157</v>
      </c>
      <c r="C55" s="29"/>
      <c r="D55" s="48" t="s">
        <v>251</v>
      </c>
      <c r="E55" s="49">
        <v>968941</v>
      </c>
      <c r="F55" s="29"/>
      <c r="G55" s="48" t="s">
        <v>251</v>
      </c>
      <c r="H55" s="64" t="s">
        <v>460</v>
      </c>
      <c r="I55" s="29" t="s">
        <v>256</v>
      </c>
      <c r="J55" s="48" t="s">
        <v>251</v>
      </c>
      <c r="K55" s="49">
        <v>571592</v>
      </c>
      <c r="L55" s="29"/>
      <c r="M55" s="48" t="s">
        <v>251</v>
      </c>
      <c r="N55" s="64" t="s">
        <v>464</v>
      </c>
      <c r="O55" s="29" t="s">
        <v>256</v>
      </c>
    </row>
    <row r="56" spans="1:21" ht="16.5" thickTop="1" x14ac:dyDescent="0.25">
      <c r="A56" s="17"/>
      <c r="B56" s="43"/>
      <c r="C56" s="43"/>
      <c r="D56" s="43"/>
      <c r="E56" s="43"/>
      <c r="F56" s="43"/>
      <c r="G56" s="43"/>
      <c r="H56" s="43"/>
      <c r="I56" s="43"/>
      <c r="J56" s="43"/>
      <c r="K56" s="43"/>
      <c r="L56" s="43"/>
      <c r="M56" s="43"/>
      <c r="N56" s="43"/>
      <c r="O56" s="43"/>
      <c r="P56" s="43"/>
      <c r="Q56" s="43"/>
      <c r="R56" s="43"/>
      <c r="S56" s="43"/>
      <c r="T56" s="43"/>
      <c r="U56" s="43"/>
    </row>
    <row r="57" spans="1:21" x14ac:dyDescent="0.25">
      <c r="A57" s="17"/>
      <c r="B57" s="21"/>
      <c r="C57" s="21"/>
      <c r="D57" s="21"/>
      <c r="E57" s="21"/>
      <c r="F57" s="21"/>
      <c r="G57" s="21"/>
      <c r="H57" s="21"/>
      <c r="I57" s="21"/>
      <c r="J57" s="21"/>
      <c r="K57" s="21"/>
      <c r="L57" s="21"/>
      <c r="M57" s="21"/>
      <c r="N57" s="21"/>
      <c r="O57" s="21"/>
      <c r="P57" s="21"/>
      <c r="Q57" s="21"/>
      <c r="R57" s="21"/>
      <c r="S57" s="21"/>
      <c r="T57" s="21"/>
      <c r="U57" s="21"/>
    </row>
    <row r="58" spans="1:21" x14ac:dyDescent="0.25">
      <c r="A58" s="17" t="s">
        <v>1584</v>
      </c>
      <c r="B58" s="166"/>
      <c r="C58" s="166"/>
      <c r="D58" s="166"/>
      <c r="E58" s="166"/>
      <c r="F58" s="166"/>
      <c r="G58" s="166"/>
      <c r="H58" s="166"/>
      <c r="I58" s="166"/>
      <c r="J58" s="166"/>
      <c r="K58" s="166"/>
      <c r="L58" s="166"/>
      <c r="M58" s="166"/>
      <c r="N58" s="166"/>
      <c r="O58" s="166"/>
      <c r="P58" s="166"/>
      <c r="Q58" s="166"/>
      <c r="R58" s="166"/>
      <c r="S58" s="166"/>
      <c r="T58" s="166"/>
      <c r="U58" s="166"/>
    </row>
    <row r="59" spans="1:21" ht="15.75" thickBot="1" x14ac:dyDescent="0.3">
      <c r="A59" s="17"/>
      <c r="B59" s="22"/>
      <c r="C59" s="23"/>
      <c r="D59" s="35" t="s">
        <v>389</v>
      </c>
      <c r="E59" s="35"/>
      <c r="F59" s="35"/>
      <c r="G59" s="35"/>
      <c r="H59" s="35"/>
      <c r="I59" s="35"/>
      <c r="J59" s="35"/>
      <c r="K59" s="35"/>
      <c r="L59" s="35"/>
      <c r="M59" s="35"/>
      <c r="N59" s="35"/>
      <c r="O59" s="35"/>
      <c r="P59" s="35"/>
      <c r="Q59" s="35"/>
      <c r="R59" s="35"/>
      <c r="S59" s="35"/>
      <c r="T59" s="35"/>
      <c r="U59" s="23"/>
    </row>
    <row r="60" spans="1:21" ht="15.75" thickBot="1" x14ac:dyDescent="0.3">
      <c r="A60" s="17"/>
      <c r="B60" s="22"/>
      <c r="C60" s="23"/>
      <c r="D60" s="56">
        <v>2014</v>
      </c>
      <c r="E60" s="56"/>
      <c r="F60" s="56"/>
      <c r="G60" s="56"/>
      <c r="H60" s="56"/>
      <c r="I60" s="56"/>
      <c r="J60" s="56"/>
      <c r="K60" s="56"/>
      <c r="L60" s="23"/>
      <c r="M60" s="56">
        <v>2013</v>
      </c>
      <c r="N60" s="56"/>
      <c r="O60" s="56"/>
      <c r="P60" s="56"/>
      <c r="Q60" s="56"/>
      <c r="R60" s="56"/>
      <c r="S60" s="56"/>
      <c r="T60" s="56"/>
      <c r="U60" s="23"/>
    </row>
    <row r="61" spans="1:21" ht="15.75" thickBot="1" x14ac:dyDescent="0.3">
      <c r="A61" s="17"/>
      <c r="B61" s="22"/>
      <c r="C61" s="23"/>
      <c r="D61" s="56" t="s">
        <v>248</v>
      </c>
      <c r="E61" s="56"/>
      <c r="F61" s="23"/>
      <c r="G61" s="56" t="s">
        <v>476</v>
      </c>
      <c r="H61" s="56"/>
      <c r="I61" s="23"/>
      <c r="J61" s="56" t="s">
        <v>477</v>
      </c>
      <c r="K61" s="56"/>
      <c r="L61" s="23"/>
      <c r="M61" s="56" t="s">
        <v>248</v>
      </c>
      <c r="N61" s="56"/>
      <c r="O61" s="23"/>
      <c r="P61" s="56" t="s">
        <v>476</v>
      </c>
      <c r="Q61" s="56"/>
      <c r="R61" s="23"/>
      <c r="S61" s="56" t="s">
        <v>477</v>
      </c>
      <c r="T61" s="56"/>
      <c r="U61" s="23"/>
    </row>
    <row r="62" spans="1:21" x14ac:dyDescent="0.25">
      <c r="A62" s="17"/>
      <c r="B62" s="22"/>
      <c r="C62" s="23"/>
      <c r="D62" s="36" t="s">
        <v>249</v>
      </c>
      <c r="E62" s="36"/>
      <c r="F62" s="36"/>
      <c r="G62" s="36"/>
      <c r="H62" s="36"/>
      <c r="I62" s="36"/>
      <c r="J62" s="36"/>
      <c r="K62" s="36"/>
      <c r="L62" s="36"/>
      <c r="M62" s="36"/>
      <c r="N62" s="36"/>
      <c r="O62" s="36"/>
      <c r="P62" s="36"/>
      <c r="Q62" s="36"/>
      <c r="R62" s="36"/>
      <c r="S62" s="36"/>
      <c r="T62" s="36"/>
      <c r="U62" s="23"/>
    </row>
    <row r="63" spans="1:21" ht="15.75" thickBot="1" x14ac:dyDescent="0.3">
      <c r="A63" s="17"/>
      <c r="B63" s="24" t="s">
        <v>478</v>
      </c>
      <c r="C63" s="25"/>
      <c r="D63" s="52" t="s">
        <v>251</v>
      </c>
      <c r="E63" s="53" t="s">
        <v>479</v>
      </c>
      <c r="F63" s="25"/>
      <c r="G63" s="52" t="s">
        <v>251</v>
      </c>
      <c r="H63" s="53" t="s">
        <v>480</v>
      </c>
      <c r="I63" s="25"/>
      <c r="J63" s="52" t="s">
        <v>251</v>
      </c>
      <c r="K63" s="53" t="s">
        <v>481</v>
      </c>
      <c r="L63" s="25"/>
      <c r="M63" s="52" t="s">
        <v>251</v>
      </c>
      <c r="N63" s="53" t="s">
        <v>482</v>
      </c>
      <c r="O63" s="25"/>
      <c r="P63" s="52" t="s">
        <v>251</v>
      </c>
      <c r="Q63" s="53" t="s">
        <v>483</v>
      </c>
      <c r="R63" s="25"/>
      <c r="S63" s="52" t="s">
        <v>251</v>
      </c>
      <c r="T63" s="53" t="s">
        <v>484</v>
      </c>
      <c r="U63" s="25"/>
    </row>
    <row r="64" spans="1:21" ht="15.75" thickTop="1" x14ac:dyDescent="0.25">
      <c r="A64" s="17"/>
      <c r="B64" s="28" t="s">
        <v>452</v>
      </c>
      <c r="C64" s="29"/>
      <c r="D64" s="164"/>
      <c r="E64" s="165"/>
      <c r="F64" s="29"/>
      <c r="G64" s="164"/>
      <c r="H64" s="165"/>
      <c r="I64" s="29"/>
      <c r="J64" s="164"/>
      <c r="K64" s="165"/>
      <c r="L64" s="29"/>
      <c r="M64" s="164"/>
      <c r="N64" s="165"/>
      <c r="O64" s="29"/>
      <c r="P64" s="164"/>
      <c r="Q64" s="165"/>
      <c r="R64" s="29"/>
      <c r="S64" s="164"/>
      <c r="T64" s="165"/>
      <c r="U64" s="29"/>
    </row>
    <row r="65" spans="1:21" x14ac:dyDescent="0.25">
      <c r="A65" s="17"/>
      <c r="B65" s="47" t="s">
        <v>391</v>
      </c>
      <c r="C65" s="25"/>
      <c r="D65" s="25" t="s">
        <v>251</v>
      </c>
      <c r="E65" s="31" t="s">
        <v>392</v>
      </c>
      <c r="F65" s="25"/>
      <c r="G65" s="25" t="s">
        <v>251</v>
      </c>
      <c r="H65" s="26" t="s">
        <v>252</v>
      </c>
      <c r="I65" s="25"/>
      <c r="J65" s="25" t="s">
        <v>251</v>
      </c>
      <c r="K65" s="31" t="s">
        <v>392</v>
      </c>
      <c r="L65" s="25"/>
      <c r="M65" s="25" t="s">
        <v>251</v>
      </c>
      <c r="N65" s="31" t="s">
        <v>393</v>
      </c>
      <c r="O65" s="25"/>
      <c r="P65" s="25" t="s">
        <v>251</v>
      </c>
      <c r="Q65" s="26" t="s">
        <v>252</v>
      </c>
      <c r="R65" s="25"/>
      <c r="S65" s="25" t="s">
        <v>251</v>
      </c>
      <c r="T65" s="31" t="s">
        <v>393</v>
      </c>
      <c r="U65" s="25"/>
    </row>
    <row r="66" spans="1:21" x14ac:dyDescent="0.25">
      <c r="A66" s="17"/>
      <c r="B66" s="46" t="s">
        <v>394</v>
      </c>
      <c r="C66" s="29"/>
      <c r="D66" s="29"/>
      <c r="E66" s="32" t="s">
        <v>395</v>
      </c>
      <c r="F66" s="29"/>
      <c r="G66" s="29"/>
      <c r="H66" s="38" t="s">
        <v>252</v>
      </c>
      <c r="I66" s="29"/>
      <c r="J66" s="29"/>
      <c r="K66" s="32" t="s">
        <v>395</v>
      </c>
      <c r="L66" s="29"/>
      <c r="M66" s="29"/>
      <c r="N66" s="32" t="s">
        <v>396</v>
      </c>
      <c r="O66" s="29"/>
      <c r="P66" s="29"/>
      <c r="Q66" s="38" t="s">
        <v>252</v>
      </c>
      <c r="R66" s="29"/>
      <c r="S66" s="29"/>
      <c r="T66" s="32" t="s">
        <v>396</v>
      </c>
      <c r="U66" s="29"/>
    </row>
    <row r="67" spans="1:21" x14ac:dyDescent="0.25">
      <c r="A67" s="17"/>
      <c r="B67" s="47" t="s">
        <v>455</v>
      </c>
      <c r="C67" s="25"/>
      <c r="D67" s="25"/>
      <c r="E67" s="31" t="s">
        <v>485</v>
      </c>
      <c r="F67" s="25"/>
      <c r="G67" s="25"/>
      <c r="H67" s="31" t="s">
        <v>486</v>
      </c>
      <c r="I67" s="25"/>
      <c r="J67" s="25"/>
      <c r="K67" s="31" t="s">
        <v>487</v>
      </c>
      <c r="L67" s="25"/>
      <c r="M67" s="25"/>
      <c r="N67" s="31" t="s">
        <v>488</v>
      </c>
      <c r="O67" s="25"/>
      <c r="P67" s="25"/>
      <c r="Q67" s="26" t="s">
        <v>252</v>
      </c>
      <c r="R67" s="25"/>
      <c r="S67" s="25"/>
      <c r="T67" s="31" t="s">
        <v>488</v>
      </c>
      <c r="U67" s="25"/>
    </row>
    <row r="68" spans="1:21" ht="15.75" thickBot="1" x14ac:dyDescent="0.3">
      <c r="A68" s="17"/>
      <c r="B68" s="28" t="s">
        <v>457</v>
      </c>
      <c r="C68" s="29"/>
      <c r="D68" s="61"/>
      <c r="E68" s="62" t="s">
        <v>398</v>
      </c>
      <c r="F68" s="29"/>
      <c r="G68" s="61"/>
      <c r="H68" s="62" t="s">
        <v>398</v>
      </c>
      <c r="I68" s="29"/>
      <c r="J68" s="61"/>
      <c r="K68" s="84" t="s">
        <v>252</v>
      </c>
      <c r="L68" s="29"/>
      <c r="M68" s="61"/>
      <c r="N68" s="62" t="s">
        <v>399</v>
      </c>
      <c r="O68" s="29"/>
      <c r="P68" s="61"/>
      <c r="Q68" s="62" t="s">
        <v>399</v>
      </c>
      <c r="R68" s="29"/>
      <c r="S68" s="61"/>
      <c r="T68" s="84" t="s">
        <v>281</v>
      </c>
      <c r="U68" s="29"/>
    </row>
    <row r="69" spans="1:21" ht="15.75" thickBot="1" x14ac:dyDescent="0.3">
      <c r="A69" s="17"/>
      <c r="B69" s="47" t="s">
        <v>489</v>
      </c>
      <c r="C69" s="25"/>
      <c r="D69" s="33" t="s">
        <v>251</v>
      </c>
      <c r="E69" s="63" t="s">
        <v>408</v>
      </c>
      <c r="F69" s="25"/>
      <c r="G69" s="33" t="s">
        <v>251</v>
      </c>
      <c r="H69" s="63" t="s">
        <v>490</v>
      </c>
      <c r="I69" s="25"/>
      <c r="J69" s="33" t="s">
        <v>251</v>
      </c>
      <c r="K69" s="63" t="s">
        <v>491</v>
      </c>
      <c r="L69" s="25"/>
      <c r="M69" s="33" t="s">
        <v>251</v>
      </c>
      <c r="N69" s="63" t="s">
        <v>409</v>
      </c>
      <c r="O69" s="25"/>
      <c r="P69" s="33" t="s">
        <v>251</v>
      </c>
      <c r="Q69" s="63" t="s">
        <v>399</v>
      </c>
      <c r="R69" s="25"/>
      <c r="S69" s="33" t="s">
        <v>251</v>
      </c>
      <c r="T69" s="63" t="s">
        <v>492</v>
      </c>
      <c r="U69" s="25"/>
    </row>
    <row r="70" spans="1:21" ht="16.5" thickTop="1" x14ac:dyDescent="0.25">
      <c r="A70" s="17"/>
      <c r="B70" s="43"/>
      <c r="C70" s="43"/>
      <c r="D70" s="43"/>
      <c r="E70" s="43"/>
      <c r="F70" s="43"/>
      <c r="G70" s="43"/>
      <c r="H70" s="43"/>
      <c r="I70" s="43"/>
      <c r="J70" s="43"/>
      <c r="K70" s="43"/>
      <c r="L70" s="43"/>
      <c r="M70" s="43"/>
      <c r="N70" s="43"/>
      <c r="O70" s="43"/>
      <c r="P70" s="43"/>
      <c r="Q70" s="43"/>
      <c r="R70" s="43"/>
      <c r="S70" s="43"/>
      <c r="T70" s="43"/>
      <c r="U70" s="43"/>
    </row>
    <row r="71" spans="1:21" x14ac:dyDescent="0.25">
      <c r="A71" s="17"/>
      <c r="B71" s="21"/>
      <c r="C71" s="21"/>
      <c r="D71" s="21"/>
      <c r="E71" s="21"/>
      <c r="F71" s="21"/>
      <c r="G71" s="21"/>
      <c r="H71" s="21"/>
      <c r="I71" s="21"/>
      <c r="J71" s="21"/>
      <c r="K71" s="21"/>
      <c r="L71" s="21"/>
      <c r="M71" s="21"/>
      <c r="N71" s="21"/>
      <c r="O71" s="21"/>
      <c r="P71" s="21"/>
      <c r="Q71" s="21"/>
      <c r="R71" s="21"/>
      <c r="S71" s="21"/>
      <c r="T71" s="21"/>
      <c r="U71" s="21"/>
    </row>
  </sheetData>
  <mergeCells count="66">
    <mergeCell ref="A58:A71"/>
    <mergeCell ref="B58:U58"/>
    <mergeCell ref="B70:U70"/>
    <mergeCell ref="B71:U71"/>
    <mergeCell ref="A27:A47"/>
    <mergeCell ref="B27:U27"/>
    <mergeCell ref="B46:U46"/>
    <mergeCell ref="B47:U47"/>
    <mergeCell ref="A48:A57"/>
    <mergeCell ref="B48:U48"/>
    <mergeCell ref="B56:U56"/>
    <mergeCell ref="B57:U57"/>
    <mergeCell ref="S61:T61"/>
    <mergeCell ref="D62:T62"/>
    <mergeCell ref="A1:A2"/>
    <mergeCell ref="B1:U1"/>
    <mergeCell ref="B2:U2"/>
    <mergeCell ref="B3:U3"/>
    <mergeCell ref="A4:A26"/>
    <mergeCell ref="B4:U4"/>
    <mergeCell ref="B23:U23"/>
    <mergeCell ref="B25:U25"/>
    <mergeCell ref="O51:O52"/>
    <mergeCell ref="D53:N53"/>
    <mergeCell ref="D59:T59"/>
    <mergeCell ref="D60:K60"/>
    <mergeCell ref="M60:T60"/>
    <mergeCell ref="D61:E61"/>
    <mergeCell ref="G61:H61"/>
    <mergeCell ref="J61:K61"/>
    <mergeCell ref="M61:N61"/>
    <mergeCell ref="P61:Q61"/>
    <mergeCell ref="G52:H52"/>
    <mergeCell ref="I51:I52"/>
    <mergeCell ref="J51:K51"/>
    <mergeCell ref="J52:K52"/>
    <mergeCell ref="L51:L52"/>
    <mergeCell ref="M51:N51"/>
    <mergeCell ref="M52:N52"/>
    <mergeCell ref="D31:N31"/>
    <mergeCell ref="D49:N49"/>
    <mergeCell ref="D50:H50"/>
    <mergeCell ref="J50:N50"/>
    <mergeCell ref="B51:B52"/>
    <mergeCell ref="C51:C52"/>
    <mergeCell ref="D51:E51"/>
    <mergeCell ref="D52:E52"/>
    <mergeCell ref="F51:F52"/>
    <mergeCell ref="G51:H51"/>
    <mergeCell ref="M28:N28"/>
    <mergeCell ref="C29:C30"/>
    <mergeCell ref="D29:E29"/>
    <mergeCell ref="D30:E30"/>
    <mergeCell ref="L29:L30"/>
    <mergeCell ref="M29:N29"/>
    <mergeCell ref="M30:N30"/>
    <mergeCell ref="G30:H30"/>
    <mergeCell ref="J30:K30"/>
    <mergeCell ref="D5:H5"/>
    <mergeCell ref="D6:E6"/>
    <mergeCell ref="G6:H6"/>
    <mergeCell ref="D7:H7"/>
    <mergeCell ref="D28:E28"/>
    <mergeCell ref="F28:F29"/>
    <mergeCell ref="G28:K29"/>
    <mergeCell ref="B26:U2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5.28515625" bestFit="1" customWidth="1"/>
    <col min="2" max="2" width="36.5703125" customWidth="1"/>
    <col min="3" max="3" width="11.140625" customWidth="1"/>
    <col min="4" max="4" width="2.140625" customWidth="1"/>
    <col min="5" max="5" width="8" customWidth="1"/>
    <col min="6" max="6" width="1.85546875" customWidth="1"/>
    <col min="7" max="7" width="2.140625" customWidth="1"/>
    <col min="8" max="8" width="8" customWidth="1"/>
    <col min="9" max="9" width="1.85546875" customWidth="1"/>
  </cols>
  <sheetData>
    <row r="1" spans="1:9" ht="15" customHeight="1" x14ac:dyDescent="0.25">
      <c r="A1" s="9" t="s">
        <v>1585</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495</v>
      </c>
      <c r="B3" s="16"/>
      <c r="C3" s="16"/>
      <c r="D3" s="16"/>
      <c r="E3" s="16"/>
      <c r="F3" s="16"/>
      <c r="G3" s="16"/>
      <c r="H3" s="16"/>
      <c r="I3" s="16"/>
    </row>
    <row r="4" spans="1:9" ht="25.5" customHeight="1" x14ac:dyDescent="0.25">
      <c r="A4" s="17" t="s">
        <v>1586</v>
      </c>
      <c r="B4" s="40" t="s">
        <v>507</v>
      </c>
      <c r="C4" s="40"/>
      <c r="D4" s="40"/>
      <c r="E4" s="40"/>
      <c r="F4" s="40"/>
      <c r="G4" s="40"/>
      <c r="H4" s="40"/>
      <c r="I4" s="40"/>
    </row>
    <row r="5" spans="1:9" ht="15.75" thickBot="1" x14ac:dyDescent="0.3">
      <c r="A5" s="17"/>
      <c r="B5" s="22"/>
      <c r="C5" s="67"/>
      <c r="D5" s="74" t="s">
        <v>389</v>
      </c>
      <c r="E5" s="74"/>
      <c r="F5" s="74"/>
      <c r="G5" s="74"/>
      <c r="H5" s="74"/>
      <c r="I5" s="67"/>
    </row>
    <row r="6" spans="1:9" ht="15.75" thickBot="1" x14ac:dyDescent="0.3">
      <c r="A6" s="17"/>
      <c r="B6" s="69"/>
      <c r="C6" s="67"/>
      <c r="D6" s="75">
        <v>2014</v>
      </c>
      <c r="E6" s="75"/>
      <c r="F6" s="67"/>
      <c r="G6" s="75">
        <v>2013</v>
      </c>
      <c r="H6" s="75"/>
      <c r="I6" s="67"/>
    </row>
    <row r="7" spans="1:9" x14ac:dyDescent="0.25">
      <c r="A7" s="17"/>
      <c r="B7" s="69"/>
      <c r="C7" s="67"/>
      <c r="D7" s="76" t="s">
        <v>249</v>
      </c>
      <c r="E7" s="76"/>
      <c r="F7" s="76"/>
      <c r="G7" s="76"/>
      <c r="H7" s="76"/>
      <c r="I7" s="67"/>
    </row>
    <row r="8" spans="1:9" x14ac:dyDescent="0.25">
      <c r="A8" s="17"/>
      <c r="B8" s="24" t="s">
        <v>182</v>
      </c>
      <c r="C8" s="25"/>
      <c r="D8" s="25" t="s">
        <v>251</v>
      </c>
      <c r="E8" s="27">
        <v>160886</v>
      </c>
      <c r="F8" s="25"/>
      <c r="G8" s="25" t="s">
        <v>251</v>
      </c>
      <c r="H8" s="27">
        <v>164900</v>
      </c>
      <c r="I8" s="25"/>
    </row>
    <row r="9" spans="1:9" ht="15.75" thickBot="1" x14ac:dyDescent="0.3">
      <c r="A9" s="17"/>
      <c r="B9" s="28" t="s">
        <v>498</v>
      </c>
      <c r="C9" s="29"/>
      <c r="D9" s="61"/>
      <c r="E9" s="70">
        <v>16534</v>
      </c>
      <c r="F9" s="29"/>
      <c r="G9" s="61"/>
      <c r="H9" s="70">
        <v>7629</v>
      </c>
      <c r="I9" s="29"/>
    </row>
    <row r="10" spans="1:9" x14ac:dyDescent="0.25">
      <c r="A10" s="17"/>
      <c r="B10" s="47" t="s">
        <v>499</v>
      </c>
      <c r="C10" s="25"/>
      <c r="D10" s="71"/>
      <c r="E10" s="72">
        <v>177420</v>
      </c>
      <c r="F10" s="25"/>
      <c r="G10" s="71"/>
      <c r="H10" s="72">
        <v>172529</v>
      </c>
      <c r="I10" s="25"/>
    </row>
    <row r="11" spans="1:9" x14ac:dyDescent="0.25">
      <c r="A11" s="17"/>
      <c r="B11" s="28" t="s">
        <v>183</v>
      </c>
      <c r="C11" s="29"/>
      <c r="D11" s="29"/>
      <c r="E11" s="32" t="s">
        <v>500</v>
      </c>
      <c r="F11" s="29" t="s">
        <v>256</v>
      </c>
      <c r="G11" s="29"/>
      <c r="H11" s="32" t="s">
        <v>501</v>
      </c>
      <c r="I11" s="29" t="s">
        <v>256</v>
      </c>
    </row>
    <row r="12" spans="1:9" ht="15.75" thickBot="1" x14ac:dyDescent="0.3">
      <c r="A12" s="17"/>
      <c r="B12" s="24" t="s">
        <v>502</v>
      </c>
      <c r="C12" s="25"/>
      <c r="D12" s="57"/>
      <c r="E12" s="73">
        <v>251669</v>
      </c>
      <c r="F12" s="25"/>
      <c r="G12" s="57"/>
      <c r="H12" s="73">
        <v>355135</v>
      </c>
      <c r="I12" s="25"/>
    </row>
    <row r="13" spans="1:9" ht="15.75" thickBot="1" x14ac:dyDescent="0.3">
      <c r="A13" s="17"/>
      <c r="B13" s="46" t="s">
        <v>503</v>
      </c>
      <c r="C13" s="29"/>
      <c r="D13" s="48" t="s">
        <v>251</v>
      </c>
      <c r="E13" s="49">
        <v>414901</v>
      </c>
      <c r="F13" s="29"/>
      <c r="G13" s="48" t="s">
        <v>251</v>
      </c>
      <c r="H13" s="49">
        <v>514427</v>
      </c>
      <c r="I13" s="29"/>
    </row>
    <row r="14" spans="1:9" ht="15.75" thickTop="1" x14ac:dyDescent="0.25">
      <c r="A14" s="17"/>
      <c r="B14" s="40"/>
      <c r="C14" s="40"/>
      <c r="D14" s="40"/>
      <c r="E14" s="40"/>
      <c r="F14" s="40"/>
      <c r="G14" s="40"/>
      <c r="H14" s="40"/>
      <c r="I14" s="40"/>
    </row>
    <row r="15" spans="1:9" x14ac:dyDescent="0.25">
      <c r="A15" s="17"/>
      <c r="B15" s="21"/>
      <c r="C15" s="21"/>
      <c r="D15" s="21"/>
      <c r="E15" s="21"/>
      <c r="F15" s="21"/>
      <c r="G15" s="21"/>
      <c r="H15" s="21"/>
      <c r="I15" s="21"/>
    </row>
  </sheetData>
  <mergeCells count="12">
    <mergeCell ref="B14:I14"/>
    <mergeCell ref="B15:I15"/>
    <mergeCell ref="D5:H5"/>
    <mergeCell ref="D6:E6"/>
    <mergeCell ref="G6:H6"/>
    <mergeCell ref="D7:H7"/>
    <mergeCell ref="A1:A2"/>
    <mergeCell ref="B1:I1"/>
    <mergeCell ref="B2:I2"/>
    <mergeCell ref="B3:I3"/>
    <mergeCell ref="A4:A15"/>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0.7109375" bestFit="1" customWidth="1"/>
    <col min="2" max="2" width="22.28515625" customWidth="1"/>
    <col min="3" max="3" width="12" customWidth="1"/>
    <col min="4" max="4" width="2.42578125" customWidth="1"/>
    <col min="5" max="5" width="8.140625" customWidth="1"/>
    <col min="6" max="6" width="12" customWidth="1"/>
    <col min="7" max="7" width="2.42578125" customWidth="1"/>
    <col min="8" max="8" width="8.140625" customWidth="1"/>
    <col min="9" max="9" width="12" customWidth="1"/>
  </cols>
  <sheetData>
    <row r="1" spans="1:9" ht="15" customHeight="1" x14ac:dyDescent="0.25">
      <c r="A1" s="9" t="s">
        <v>1587</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36</v>
      </c>
      <c r="B3" s="16"/>
      <c r="C3" s="16"/>
      <c r="D3" s="16"/>
      <c r="E3" s="16"/>
      <c r="F3" s="16"/>
      <c r="G3" s="16"/>
      <c r="H3" s="16"/>
      <c r="I3" s="16"/>
    </row>
    <row r="4" spans="1:9" x14ac:dyDescent="0.25">
      <c r="A4" s="17" t="s">
        <v>1588</v>
      </c>
      <c r="B4" s="40" t="s">
        <v>507</v>
      </c>
      <c r="C4" s="40"/>
      <c r="D4" s="40"/>
      <c r="E4" s="40"/>
      <c r="F4" s="40"/>
      <c r="G4" s="40"/>
      <c r="H4" s="40"/>
      <c r="I4" s="40"/>
    </row>
    <row r="5" spans="1:9" ht="15.75" thickBot="1" x14ac:dyDescent="0.3">
      <c r="A5" s="17"/>
      <c r="B5" s="22"/>
      <c r="C5" s="67"/>
      <c r="D5" s="74" t="s">
        <v>389</v>
      </c>
      <c r="E5" s="74"/>
      <c r="F5" s="74"/>
      <c r="G5" s="74"/>
      <c r="H5" s="74"/>
      <c r="I5" s="67"/>
    </row>
    <row r="6" spans="1:9" ht="15.75" thickBot="1" x14ac:dyDescent="0.3">
      <c r="A6" s="17"/>
      <c r="B6" s="69"/>
      <c r="C6" s="67"/>
      <c r="D6" s="75">
        <v>2014</v>
      </c>
      <c r="E6" s="75"/>
      <c r="F6" s="67"/>
      <c r="G6" s="75">
        <v>2013</v>
      </c>
      <c r="H6" s="75"/>
      <c r="I6" s="67"/>
    </row>
    <row r="7" spans="1:9" x14ac:dyDescent="0.25">
      <c r="A7" s="17"/>
      <c r="B7" s="69"/>
      <c r="C7" s="67"/>
      <c r="D7" s="76" t="s">
        <v>249</v>
      </c>
      <c r="E7" s="76"/>
      <c r="F7" s="76"/>
      <c r="G7" s="76"/>
      <c r="H7" s="76"/>
      <c r="I7" s="67"/>
    </row>
    <row r="8" spans="1:9" x14ac:dyDescent="0.25">
      <c r="A8" s="17"/>
      <c r="B8" s="24" t="s">
        <v>508</v>
      </c>
      <c r="C8" s="25"/>
      <c r="D8" s="25" t="s">
        <v>251</v>
      </c>
      <c r="E8" s="31" t="s">
        <v>509</v>
      </c>
      <c r="F8" s="25"/>
      <c r="G8" s="25" t="s">
        <v>251</v>
      </c>
      <c r="H8" s="31" t="s">
        <v>510</v>
      </c>
      <c r="I8" s="25"/>
    </row>
    <row r="9" spans="1:9" x14ac:dyDescent="0.25">
      <c r="A9" s="17"/>
      <c r="B9" s="28" t="s">
        <v>511</v>
      </c>
      <c r="C9" s="29"/>
      <c r="D9" s="29"/>
      <c r="E9" s="32" t="s">
        <v>512</v>
      </c>
      <c r="F9" s="29"/>
      <c r="G9" s="29"/>
      <c r="H9" s="32" t="s">
        <v>513</v>
      </c>
      <c r="I9" s="29"/>
    </row>
    <row r="10" spans="1:9" ht="15.75" thickBot="1" x14ac:dyDescent="0.3">
      <c r="A10" s="17"/>
      <c r="B10" s="24" t="s">
        <v>514</v>
      </c>
      <c r="C10" s="25"/>
      <c r="D10" s="57"/>
      <c r="E10" s="58" t="s">
        <v>515</v>
      </c>
      <c r="F10" s="25"/>
      <c r="G10" s="57"/>
      <c r="H10" s="58" t="s">
        <v>516</v>
      </c>
      <c r="I10" s="25"/>
    </row>
    <row r="11" spans="1:9" ht="15.75" thickBot="1" x14ac:dyDescent="0.3">
      <c r="A11" s="17"/>
      <c r="B11" s="46" t="s">
        <v>517</v>
      </c>
      <c r="C11" s="29"/>
      <c r="D11" s="48" t="s">
        <v>251</v>
      </c>
      <c r="E11" s="64" t="s">
        <v>518</v>
      </c>
      <c r="F11" s="29"/>
      <c r="G11" s="48" t="s">
        <v>251</v>
      </c>
      <c r="H11" s="64" t="s">
        <v>519</v>
      </c>
      <c r="I11" s="29"/>
    </row>
    <row r="12" spans="1:9" ht="15.75" thickTop="1" x14ac:dyDescent="0.25">
      <c r="A12" s="17"/>
      <c r="B12" s="40"/>
      <c r="C12" s="40"/>
      <c r="D12" s="40"/>
      <c r="E12" s="40"/>
      <c r="F12" s="40"/>
      <c r="G12" s="40"/>
      <c r="H12" s="40"/>
      <c r="I12" s="40"/>
    </row>
    <row r="13" spans="1:9" x14ac:dyDescent="0.25">
      <c r="A13" s="17"/>
      <c r="B13" s="21"/>
      <c r="C13" s="21"/>
      <c r="D13" s="21"/>
      <c r="E13" s="21"/>
      <c r="F13" s="21"/>
      <c r="G13" s="21"/>
      <c r="H13" s="21"/>
      <c r="I13" s="21"/>
    </row>
  </sheetData>
  <mergeCells count="12">
    <mergeCell ref="B12:I12"/>
    <mergeCell ref="B13:I13"/>
    <mergeCell ref="D5:H5"/>
    <mergeCell ref="D6:E6"/>
    <mergeCell ref="G6:H6"/>
    <mergeCell ref="D7:H7"/>
    <mergeCell ref="A1:A2"/>
    <mergeCell ref="B1:I1"/>
    <mergeCell ref="B2:I2"/>
    <mergeCell ref="B3:I3"/>
    <mergeCell ref="A4:A13"/>
    <mergeCell ref="B4:I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x14ac:dyDescent="0.25"/>
  <cols>
    <col min="1" max="1" width="34.42578125" bestFit="1" customWidth="1"/>
    <col min="2" max="3" width="36.5703125" bestFit="1" customWidth="1"/>
    <col min="4" max="4" width="14.5703125" bestFit="1" customWidth="1"/>
    <col min="5" max="5" width="7" bestFit="1" customWidth="1"/>
    <col min="6" max="6" width="11.85546875" bestFit="1" customWidth="1"/>
    <col min="7" max="7" width="8.42578125" bestFit="1" customWidth="1"/>
    <col min="8" max="8" width="7.28515625" customWidth="1"/>
    <col min="9" max="9" width="6.5703125" customWidth="1"/>
    <col min="10" max="10" width="8.42578125" bestFit="1" customWidth="1"/>
    <col min="11" max="11" width="7.28515625" customWidth="1"/>
    <col min="12" max="12" width="3.28515625" customWidth="1"/>
  </cols>
  <sheetData>
    <row r="1" spans="1:13" ht="15" customHeight="1" x14ac:dyDescent="0.25">
      <c r="A1" s="9" t="s">
        <v>1589</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7" t="s">
        <v>520</v>
      </c>
      <c r="B3" s="16"/>
      <c r="C3" s="16"/>
      <c r="D3" s="16"/>
      <c r="E3" s="16"/>
      <c r="F3" s="16"/>
      <c r="G3" s="16"/>
      <c r="H3" s="16"/>
      <c r="I3" s="16"/>
      <c r="J3" s="16"/>
      <c r="K3" s="16"/>
      <c r="L3" s="16"/>
      <c r="M3" s="16"/>
    </row>
    <row r="4" spans="1:13" x14ac:dyDescent="0.25">
      <c r="A4" s="17" t="s">
        <v>1590</v>
      </c>
      <c r="B4" s="40" t="s">
        <v>507</v>
      </c>
      <c r="C4" s="40"/>
      <c r="D4" s="40"/>
      <c r="E4" s="40"/>
      <c r="F4" s="40"/>
      <c r="G4" s="40"/>
      <c r="H4" s="40"/>
      <c r="I4" s="40"/>
      <c r="J4" s="40"/>
      <c r="K4" s="40"/>
      <c r="L4" s="40"/>
      <c r="M4" s="40"/>
    </row>
    <row r="5" spans="1:13" x14ac:dyDescent="0.25">
      <c r="A5" s="17"/>
      <c r="B5" s="22"/>
      <c r="C5" s="23"/>
      <c r="D5" s="22"/>
      <c r="E5" s="76"/>
      <c r="F5" s="76" t="s">
        <v>389</v>
      </c>
      <c r="G5" s="76"/>
      <c r="H5" s="76"/>
      <c r="I5" s="76"/>
      <c r="J5" s="76"/>
      <c r="K5" s="67"/>
    </row>
    <row r="6" spans="1:13" x14ac:dyDescent="0.25">
      <c r="A6" s="17"/>
      <c r="B6" s="79"/>
      <c r="C6" s="76"/>
      <c r="D6" s="67" t="s">
        <v>523</v>
      </c>
      <c r="E6" s="76"/>
      <c r="F6" s="76"/>
      <c r="G6" s="76"/>
      <c r="H6" s="76"/>
      <c r="I6" s="76"/>
      <c r="J6" s="76"/>
      <c r="K6" s="76"/>
    </row>
    <row r="7" spans="1:13" ht="15.75" thickBot="1" x14ac:dyDescent="0.3">
      <c r="A7" s="17"/>
      <c r="B7" s="79"/>
      <c r="C7" s="76"/>
      <c r="D7" s="67" t="s">
        <v>524</v>
      </c>
      <c r="E7" s="76"/>
      <c r="F7" s="74"/>
      <c r="G7" s="74"/>
      <c r="H7" s="74"/>
      <c r="I7" s="74"/>
      <c r="J7" s="74"/>
      <c r="K7" s="76"/>
    </row>
    <row r="8" spans="1:13" ht="15.75" thickBot="1" x14ac:dyDescent="0.3">
      <c r="A8" s="17"/>
      <c r="B8" s="69"/>
      <c r="C8" s="76"/>
      <c r="D8" s="68" t="s">
        <v>525</v>
      </c>
      <c r="E8" s="67"/>
      <c r="F8" s="75">
        <v>2014</v>
      </c>
      <c r="G8" s="75"/>
      <c r="H8" s="67"/>
      <c r="I8" s="75">
        <v>2013</v>
      </c>
      <c r="J8" s="75"/>
      <c r="K8" s="67"/>
    </row>
    <row r="9" spans="1:13" x14ac:dyDescent="0.25">
      <c r="A9" s="17"/>
      <c r="B9" s="69"/>
      <c r="C9" s="67"/>
      <c r="D9" s="69"/>
      <c r="E9" s="67"/>
      <c r="F9" s="76" t="s">
        <v>249</v>
      </c>
      <c r="G9" s="76"/>
      <c r="H9" s="76"/>
      <c r="I9" s="76"/>
      <c r="J9" s="76"/>
      <c r="K9" s="67"/>
    </row>
    <row r="10" spans="1:13" x14ac:dyDescent="0.25">
      <c r="A10" s="17"/>
      <c r="B10" s="24" t="s">
        <v>526</v>
      </c>
      <c r="C10" s="25"/>
      <c r="D10" s="77" t="s">
        <v>252</v>
      </c>
      <c r="E10" s="25"/>
      <c r="F10" s="25" t="s">
        <v>251</v>
      </c>
      <c r="G10" s="27">
        <v>42826</v>
      </c>
      <c r="H10" s="25"/>
      <c r="I10" s="25" t="s">
        <v>251</v>
      </c>
      <c r="J10" s="27">
        <v>42850</v>
      </c>
      <c r="K10" s="25"/>
    </row>
    <row r="11" spans="1:13" x14ac:dyDescent="0.25">
      <c r="A11" s="17"/>
      <c r="B11" s="28" t="s">
        <v>527</v>
      </c>
      <c r="C11" s="29"/>
      <c r="D11" s="78" t="s">
        <v>528</v>
      </c>
      <c r="E11" s="29"/>
      <c r="F11" s="29"/>
      <c r="G11" s="30">
        <v>375920</v>
      </c>
      <c r="H11" s="29"/>
      <c r="I11" s="29"/>
      <c r="J11" s="30">
        <v>377208</v>
      </c>
      <c r="K11" s="29"/>
    </row>
    <row r="12" spans="1:13" x14ac:dyDescent="0.25">
      <c r="A12" s="17"/>
      <c r="B12" s="24" t="s">
        <v>529</v>
      </c>
      <c r="C12" s="25"/>
      <c r="D12" s="77" t="s">
        <v>530</v>
      </c>
      <c r="E12" s="25"/>
      <c r="F12" s="25"/>
      <c r="G12" s="27">
        <v>1223807</v>
      </c>
      <c r="H12" s="25"/>
      <c r="I12" s="25"/>
      <c r="J12" s="27">
        <v>1157325</v>
      </c>
      <c r="K12" s="25"/>
    </row>
    <row r="13" spans="1:13" x14ac:dyDescent="0.25">
      <c r="A13" s="17"/>
      <c r="B13" s="28" t="s">
        <v>531</v>
      </c>
      <c r="C13" s="29"/>
      <c r="D13" s="78" t="s">
        <v>532</v>
      </c>
      <c r="E13" s="29"/>
      <c r="F13" s="29"/>
      <c r="G13" s="30">
        <v>498180</v>
      </c>
      <c r="H13" s="29"/>
      <c r="I13" s="29"/>
      <c r="J13" s="30">
        <v>374688</v>
      </c>
      <c r="K13" s="29"/>
    </row>
    <row r="14" spans="1:13" x14ac:dyDescent="0.25">
      <c r="A14" s="17"/>
      <c r="B14" s="24" t="s">
        <v>533</v>
      </c>
      <c r="C14" s="25"/>
      <c r="D14" s="77" t="s">
        <v>534</v>
      </c>
      <c r="E14" s="25"/>
      <c r="F14" s="25"/>
      <c r="G14" s="27">
        <v>2381120</v>
      </c>
      <c r="H14" s="25"/>
      <c r="I14" s="25"/>
      <c r="J14" s="27">
        <v>1949040</v>
      </c>
      <c r="K14" s="25"/>
    </row>
    <row r="15" spans="1:13" x14ac:dyDescent="0.25">
      <c r="A15" s="17"/>
      <c r="B15" s="28" t="s">
        <v>535</v>
      </c>
      <c r="C15" s="29"/>
      <c r="D15" s="78" t="s">
        <v>536</v>
      </c>
      <c r="E15" s="29"/>
      <c r="F15" s="29"/>
      <c r="G15" s="30">
        <v>935104</v>
      </c>
      <c r="H15" s="29"/>
      <c r="I15" s="29"/>
      <c r="J15" s="30">
        <v>935104</v>
      </c>
      <c r="K15" s="29"/>
    </row>
    <row r="16" spans="1:13" ht="15.75" thickBot="1" x14ac:dyDescent="0.3">
      <c r="A16" s="17"/>
      <c r="B16" s="24" t="s">
        <v>537</v>
      </c>
      <c r="C16" s="25"/>
      <c r="D16" s="77" t="s">
        <v>252</v>
      </c>
      <c r="E16" s="25"/>
      <c r="F16" s="57"/>
      <c r="G16" s="73">
        <v>637189</v>
      </c>
      <c r="H16" s="25"/>
      <c r="I16" s="57"/>
      <c r="J16" s="73">
        <v>210051</v>
      </c>
      <c r="K16" s="25"/>
    </row>
    <row r="17" spans="1:13" x14ac:dyDescent="0.25">
      <c r="A17" s="17"/>
      <c r="B17" s="46" t="s">
        <v>538</v>
      </c>
      <c r="C17" s="29"/>
      <c r="D17" s="78"/>
      <c r="E17" s="29"/>
      <c r="F17" s="29"/>
      <c r="G17" s="30">
        <v>6094146</v>
      </c>
      <c r="H17" s="29"/>
      <c r="I17" s="29"/>
      <c r="J17" s="30">
        <v>5046266</v>
      </c>
      <c r="K17" s="29"/>
    </row>
    <row r="18" spans="1:13" ht="15.75" thickBot="1" x14ac:dyDescent="0.3">
      <c r="A18" s="17"/>
      <c r="B18" s="24" t="s">
        <v>539</v>
      </c>
      <c r="C18" s="25"/>
      <c r="D18" s="77"/>
      <c r="E18" s="25"/>
      <c r="F18" s="25"/>
      <c r="G18" s="31" t="s">
        <v>540</v>
      </c>
      <c r="H18" s="25" t="s">
        <v>256</v>
      </c>
      <c r="I18" s="25"/>
      <c r="J18" s="31" t="s">
        <v>541</v>
      </c>
      <c r="K18" s="25" t="s">
        <v>256</v>
      </c>
    </row>
    <row r="19" spans="1:13" ht="15.75" thickBot="1" x14ac:dyDescent="0.3">
      <c r="A19" s="17"/>
      <c r="B19" s="46" t="s">
        <v>253</v>
      </c>
      <c r="C19" s="29"/>
      <c r="D19" s="78"/>
      <c r="E19" s="29"/>
      <c r="F19" s="48" t="s">
        <v>251</v>
      </c>
      <c r="G19" s="49">
        <v>3194793</v>
      </c>
      <c r="H19" s="29"/>
      <c r="I19" s="48" t="s">
        <v>251</v>
      </c>
      <c r="J19" s="49">
        <v>2546377</v>
      </c>
      <c r="K19" s="29"/>
    </row>
    <row r="20" spans="1:13" ht="15.75" thickTop="1" x14ac:dyDescent="0.25">
      <c r="A20" s="17"/>
      <c r="B20" s="40"/>
      <c r="C20" s="40"/>
      <c r="D20" s="40"/>
      <c r="E20" s="40"/>
      <c r="F20" s="40"/>
      <c r="G20" s="40"/>
      <c r="H20" s="40"/>
      <c r="I20" s="40"/>
      <c r="J20" s="40"/>
      <c r="K20" s="40"/>
      <c r="L20" s="40"/>
      <c r="M20" s="40"/>
    </row>
    <row r="21" spans="1:13" x14ac:dyDescent="0.25">
      <c r="A21" s="17"/>
      <c r="B21" s="21"/>
      <c r="C21" s="21"/>
      <c r="D21" s="21"/>
      <c r="E21" s="21"/>
      <c r="F21" s="21"/>
      <c r="G21" s="21"/>
      <c r="H21" s="21"/>
      <c r="I21" s="21"/>
      <c r="J21" s="21"/>
      <c r="K21" s="21"/>
      <c r="L21" s="21"/>
      <c r="M21" s="21"/>
    </row>
    <row r="22" spans="1:13" x14ac:dyDescent="0.25">
      <c r="A22" s="17" t="s">
        <v>1591</v>
      </c>
      <c r="B22" s="40" t="s">
        <v>507</v>
      </c>
      <c r="C22" s="40"/>
      <c r="D22" s="40"/>
      <c r="E22" s="40"/>
      <c r="F22" s="40"/>
      <c r="G22" s="40"/>
      <c r="H22" s="40"/>
      <c r="I22" s="40"/>
      <c r="J22" s="40"/>
      <c r="K22" s="40"/>
      <c r="L22" s="40"/>
      <c r="M22" s="40"/>
    </row>
    <row r="23" spans="1:13" ht="15.75" thickBot="1" x14ac:dyDescent="0.3">
      <c r="A23" s="17"/>
      <c r="B23" s="22"/>
      <c r="C23" s="23"/>
      <c r="D23" s="22"/>
      <c r="E23" s="67"/>
      <c r="F23" s="74" t="s">
        <v>389</v>
      </c>
      <c r="G23" s="74"/>
      <c r="H23" s="74"/>
      <c r="I23" s="74"/>
      <c r="J23" s="74"/>
      <c r="K23" s="67"/>
    </row>
    <row r="24" spans="1:13" ht="15.75" thickBot="1" x14ac:dyDescent="0.3">
      <c r="A24" s="17"/>
      <c r="B24" s="69"/>
      <c r="C24" s="67"/>
      <c r="D24" s="68" t="s">
        <v>545</v>
      </c>
      <c r="E24" s="67"/>
      <c r="F24" s="75">
        <v>2014</v>
      </c>
      <c r="G24" s="75"/>
      <c r="H24" s="67"/>
      <c r="I24" s="75">
        <v>2013</v>
      </c>
      <c r="J24" s="75"/>
      <c r="K24" s="67"/>
    </row>
    <row r="25" spans="1:13" x14ac:dyDescent="0.25">
      <c r="A25" s="17"/>
      <c r="B25" s="69"/>
      <c r="C25" s="67"/>
      <c r="D25" s="69"/>
      <c r="E25" s="67"/>
      <c r="F25" s="76" t="s">
        <v>249</v>
      </c>
      <c r="G25" s="76"/>
      <c r="H25" s="76"/>
      <c r="I25" s="76"/>
      <c r="J25" s="76"/>
      <c r="K25" s="67"/>
    </row>
    <row r="26" spans="1:13" ht="39" x14ac:dyDescent="0.25">
      <c r="A26" s="17"/>
      <c r="B26" s="24" t="s">
        <v>546</v>
      </c>
      <c r="C26" s="25"/>
      <c r="D26" s="77"/>
      <c r="E26" s="25"/>
      <c r="F26" s="25"/>
      <c r="G26" s="26"/>
      <c r="H26" s="25"/>
      <c r="I26" s="25"/>
      <c r="J26" s="26"/>
      <c r="K26" s="25"/>
    </row>
    <row r="27" spans="1:13" x14ac:dyDescent="0.25">
      <c r="A27" s="17"/>
      <c r="B27" s="46" t="s">
        <v>547</v>
      </c>
      <c r="C27" s="29"/>
      <c r="D27" s="78" t="s">
        <v>202</v>
      </c>
      <c r="E27" s="29"/>
      <c r="F27" s="29" t="s">
        <v>251</v>
      </c>
      <c r="G27" s="32" t="s">
        <v>548</v>
      </c>
      <c r="H27" s="29"/>
      <c r="I27" s="29" t="s">
        <v>251</v>
      </c>
      <c r="J27" s="32" t="s">
        <v>549</v>
      </c>
      <c r="K27" s="29"/>
    </row>
    <row r="28" spans="1:13" x14ac:dyDescent="0.25">
      <c r="A28" s="17"/>
      <c r="B28" s="47" t="s">
        <v>550</v>
      </c>
      <c r="C28" s="25"/>
      <c r="D28" s="77" t="s">
        <v>202</v>
      </c>
      <c r="E28" s="25"/>
      <c r="F28" s="25"/>
      <c r="G28" s="31" t="s">
        <v>551</v>
      </c>
      <c r="H28" s="25"/>
      <c r="I28" s="25"/>
      <c r="J28" s="31" t="s">
        <v>552</v>
      </c>
      <c r="K28" s="25"/>
    </row>
    <row r="29" spans="1:13" x14ac:dyDescent="0.25">
      <c r="A29" s="17"/>
      <c r="B29" s="46" t="s">
        <v>553</v>
      </c>
      <c r="C29" s="29"/>
      <c r="D29" s="78" t="s">
        <v>202</v>
      </c>
      <c r="E29" s="29"/>
      <c r="F29" s="29"/>
      <c r="G29" s="32" t="s">
        <v>554</v>
      </c>
      <c r="H29" s="29"/>
      <c r="I29" s="29"/>
      <c r="J29" s="32" t="s">
        <v>555</v>
      </c>
      <c r="K29" s="29"/>
    </row>
    <row r="30" spans="1:13" x14ac:dyDescent="0.25">
      <c r="A30" s="17"/>
      <c r="B30" s="47" t="s">
        <v>556</v>
      </c>
      <c r="C30" s="25"/>
      <c r="D30" s="77" t="s">
        <v>557</v>
      </c>
      <c r="E30" s="25"/>
      <c r="F30" s="25"/>
      <c r="G30" s="31" t="s">
        <v>558</v>
      </c>
      <c r="H30" s="25"/>
      <c r="I30" s="25"/>
      <c r="J30" s="26" t="s">
        <v>252</v>
      </c>
      <c r="K30" s="25"/>
    </row>
    <row r="31" spans="1:13" x14ac:dyDescent="0.25">
      <c r="A31" s="17"/>
      <c r="B31" s="46" t="s">
        <v>559</v>
      </c>
      <c r="C31" s="29"/>
      <c r="D31" s="78" t="s">
        <v>560</v>
      </c>
      <c r="E31" s="29"/>
      <c r="F31" s="29"/>
      <c r="G31" s="32" t="s">
        <v>561</v>
      </c>
      <c r="H31" s="29"/>
      <c r="I31" s="29"/>
      <c r="J31" s="38" t="s">
        <v>252</v>
      </c>
      <c r="K31" s="29"/>
    </row>
    <row r="32" spans="1:13" x14ac:dyDescent="0.25">
      <c r="A32" s="17"/>
      <c r="B32" s="47" t="s">
        <v>202</v>
      </c>
      <c r="C32" s="25"/>
      <c r="D32" s="77" t="s">
        <v>562</v>
      </c>
      <c r="E32" s="25"/>
      <c r="F32" s="25"/>
      <c r="G32" s="31" t="s">
        <v>563</v>
      </c>
      <c r="H32" s="25"/>
      <c r="I32" s="25"/>
      <c r="J32" s="31" t="s">
        <v>564</v>
      </c>
      <c r="K32" s="25"/>
    </row>
    <row r="33" spans="1:13" x14ac:dyDescent="0.25">
      <c r="A33" s="17"/>
      <c r="B33" s="28" t="s">
        <v>565</v>
      </c>
      <c r="C33" s="29"/>
      <c r="D33" s="78" t="s">
        <v>566</v>
      </c>
      <c r="E33" s="29"/>
      <c r="F33" s="29"/>
      <c r="G33" s="32" t="s">
        <v>567</v>
      </c>
      <c r="H33" s="29"/>
      <c r="I33" s="29"/>
      <c r="J33" s="32" t="s">
        <v>568</v>
      </c>
      <c r="K33" s="29"/>
    </row>
    <row r="34" spans="1:13" ht="15.75" thickBot="1" x14ac:dyDescent="0.3">
      <c r="A34" s="17"/>
      <c r="B34" s="24" t="s">
        <v>202</v>
      </c>
      <c r="C34" s="25"/>
      <c r="D34" s="77" t="s">
        <v>569</v>
      </c>
      <c r="E34" s="25"/>
      <c r="F34" s="25"/>
      <c r="G34" s="31" t="s">
        <v>570</v>
      </c>
      <c r="H34" s="25"/>
      <c r="I34" s="25"/>
      <c r="J34" s="31" t="s">
        <v>571</v>
      </c>
      <c r="K34" s="25"/>
    </row>
    <row r="35" spans="1:13" ht="15.75" thickBot="1" x14ac:dyDescent="0.3">
      <c r="A35" s="17"/>
      <c r="B35" s="46" t="s">
        <v>537</v>
      </c>
      <c r="C35" s="29"/>
      <c r="D35" s="78"/>
      <c r="E35" s="29"/>
      <c r="F35" s="48" t="s">
        <v>251</v>
      </c>
      <c r="G35" s="64" t="s">
        <v>572</v>
      </c>
      <c r="H35" s="29"/>
      <c r="I35" s="48" t="s">
        <v>251</v>
      </c>
      <c r="J35" s="64" t="s">
        <v>573</v>
      </c>
      <c r="K35" s="29"/>
    </row>
    <row r="36" spans="1:13" ht="15.75" thickTop="1" x14ac:dyDescent="0.25">
      <c r="A36" s="17"/>
      <c r="B36" s="40"/>
      <c r="C36" s="40"/>
      <c r="D36" s="40"/>
      <c r="E36" s="40"/>
      <c r="F36" s="40"/>
      <c r="G36" s="40"/>
      <c r="H36" s="40"/>
      <c r="I36" s="40"/>
      <c r="J36" s="40"/>
      <c r="K36" s="40"/>
      <c r="L36" s="40"/>
      <c r="M36" s="40"/>
    </row>
    <row r="37" spans="1:13" x14ac:dyDescent="0.25">
      <c r="A37" s="17"/>
      <c r="B37" s="21"/>
      <c r="C37" s="21"/>
      <c r="D37" s="21"/>
      <c r="E37" s="21"/>
      <c r="F37" s="21"/>
      <c r="G37" s="21"/>
      <c r="H37" s="21"/>
      <c r="I37" s="21"/>
      <c r="J37" s="21"/>
      <c r="K37" s="21"/>
      <c r="L37" s="21"/>
      <c r="M37" s="21"/>
    </row>
    <row r="38" spans="1:13" x14ac:dyDescent="0.25">
      <c r="A38" s="17" t="s">
        <v>1592</v>
      </c>
      <c r="B38" s="40" t="s">
        <v>245</v>
      </c>
      <c r="C38" s="40"/>
      <c r="D38" s="40"/>
      <c r="E38" s="40"/>
      <c r="F38" s="40"/>
      <c r="G38" s="40"/>
      <c r="H38" s="40"/>
      <c r="I38" s="40"/>
      <c r="J38" s="40"/>
      <c r="K38" s="40"/>
      <c r="L38" s="40"/>
      <c r="M38" s="40"/>
    </row>
    <row r="39" spans="1:13" ht="15.75" thickBot="1" x14ac:dyDescent="0.3">
      <c r="A39" s="17"/>
      <c r="B39" s="22"/>
      <c r="C39" s="67"/>
      <c r="D39" s="74" t="s">
        <v>371</v>
      </c>
      <c r="E39" s="74"/>
      <c r="F39" s="74"/>
      <c r="G39" s="74"/>
      <c r="H39" s="74"/>
      <c r="I39" s="74"/>
      <c r="J39" s="74"/>
      <c r="K39" s="74"/>
      <c r="L39" s="67"/>
    </row>
    <row r="40" spans="1:13" ht="15.75" thickBot="1" x14ac:dyDescent="0.3">
      <c r="A40" s="17"/>
      <c r="B40" s="69"/>
      <c r="C40" s="67"/>
      <c r="D40" s="75">
        <v>2014</v>
      </c>
      <c r="E40" s="75"/>
      <c r="F40" s="67"/>
      <c r="G40" s="75">
        <v>2013</v>
      </c>
      <c r="H40" s="75"/>
      <c r="I40" s="67"/>
      <c r="J40" s="75">
        <v>2012</v>
      </c>
      <c r="K40" s="75"/>
      <c r="L40" s="67"/>
    </row>
    <row r="41" spans="1:13" x14ac:dyDescent="0.25">
      <c r="A41" s="17"/>
      <c r="B41" s="24" t="s">
        <v>576</v>
      </c>
      <c r="C41" s="25"/>
      <c r="D41" s="25" t="s">
        <v>251</v>
      </c>
      <c r="E41" s="31" t="s">
        <v>577</v>
      </c>
      <c r="F41" s="25"/>
      <c r="G41" s="25" t="s">
        <v>251</v>
      </c>
      <c r="H41" s="31" t="s">
        <v>578</v>
      </c>
      <c r="I41" s="25"/>
      <c r="J41" s="25" t="s">
        <v>251</v>
      </c>
      <c r="K41" s="31" t="s">
        <v>579</v>
      </c>
      <c r="L41" s="25"/>
    </row>
    <row r="42" spans="1:13" x14ac:dyDescent="0.25">
      <c r="A42" s="17"/>
      <c r="B42" s="28" t="s">
        <v>529</v>
      </c>
      <c r="C42" s="29"/>
      <c r="D42" s="29"/>
      <c r="E42" s="32" t="s">
        <v>580</v>
      </c>
      <c r="F42" s="29"/>
      <c r="G42" s="29"/>
      <c r="H42" s="32" t="s">
        <v>581</v>
      </c>
      <c r="I42" s="29"/>
      <c r="J42" s="29"/>
      <c r="K42" s="32" t="s">
        <v>582</v>
      </c>
      <c r="L42" s="29"/>
    </row>
    <row r="43" spans="1:13" x14ac:dyDescent="0.25">
      <c r="A43" s="17"/>
      <c r="B43" s="24" t="s">
        <v>531</v>
      </c>
      <c r="C43" s="25"/>
      <c r="D43" s="25"/>
      <c r="E43" s="31" t="s">
        <v>583</v>
      </c>
      <c r="F43" s="25"/>
      <c r="G43" s="25"/>
      <c r="H43" s="31" t="s">
        <v>584</v>
      </c>
      <c r="I43" s="25"/>
      <c r="J43" s="25"/>
      <c r="K43" s="31" t="s">
        <v>585</v>
      </c>
      <c r="L43" s="25"/>
    </row>
    <row r="44" spans="1:13" ht="15.75" thickBot="1" x14ac:dyDescent="0.3">
      <c r="A44" s="17"/>
      <c r="B44" s="28" t="s">
        <v>527</v>
      </c>
      <c r="C44" s="29"/>
      <c r="D44" s="29"/>
      <c r="E44" s="32" t="s">
        <v>586</v>
      </c>
      <c r="F44" s="29"/>
      <c r="G44" s="29"/>
      <c r="H44" s="32" t="s">
        <v>587</v>
      </c>
      <c r="I44" s="29"/>
      <c r="J44" s="29"/>
      <c r="K44" s="32" t="s">
        <v>588</v>
      </c>
      <c r="L44" s="29"/>
    </row>
    <row r="45" spans="1:13" ht="15.75" thickBot="1" x14ac:dyDescent="0.3">
      <c r="A45" s="17"/>
      <c r="B45" s="47" t="s">
        <v>589</v>
      </c>
      <c r="C45" s="25"/>
      <c r="D45" s="33" t="s">
        <v>251</v>
      </c>
      <c r="E45" s="63" t="s">
        <v>590</v>
      </c>
      <c r="F45" s="25"/>
      <c r="G45" s="33" t="s">
        <v>251</v>
      </c>
      <c r="H45" s="63" t="s">
        <v>591</v>
      </c>
      <c r="I45" s="25"/>
      <c r="J45" s="33" t="s">
        <v>251</v>
      </c>
      <c r="K45" s="63" t="s">
        <v>592</v>
      </c>
      <c r="L45" s="25"/>
    </row>
    <row r="46" spans="1:13" ht="15.75" thickTop="1" x14ac:dyDescent="0.25">
      <c r="A46" s="17"/>
      <c r="B46" s="40"/>
      <c r="C46" s="40"/>
      <c r="D46" s="40"/>
      <c r="E46" s="40"/>
      <c r="F46" s="40"/>
      <c r="G46" s="40"/>
      <c r="H46" s="40"/>
      <c r="I46" s="40"/>
      <c r="J46" s="40"/>
      <c r="K46" s="40"/>
      <c r="L46" s="40"/>
      <c r="M46" s="40"/>
    </row>
    <row r="47" spans="1:13" x14ac:dyDescent="0.25">
      <c r="A47" s="17"/>
      <c r="B47" s="21"/>
      <c r="C47" s="21"/>
      <c r="D47" s="21"/>
      <c r="E47" s="21"/>
      <c r="F47" s="21"/>
      <c r="G47" s="21"/>
      <c r="H47" s="21"/>
      <c r="I47" s="21"/>
      <c r="J47" s="21"/>
      <c r="K47" s="21"/>
      <c r="L47" s="21"/>
      <c r="M47" s="21"/>
    </row>
    <row r="48" spans="1:13" x14ac:dyDescent="0.25">
      <c r="A48" s="17" t="s">
        <v>1593</v>
      </c>
      <c r="B48" s="40" t="s">
        <v>507</v>
      </c>
      <c r="C48" s="40"/>
      <c r="D48" s="40"/>
      <c r="E48" s="40"/>
      <c r="F48" s="40"/>
      <c r="G48" s="40"/>
      <c r="H48" s="40"/>
      <c r="I48" s="40"/>
      <c r="J48" s="40"/>
      <c r="K48" s="40"/>
      <c r="L48" s="40"/>
      <c r="M48" s="40"/>
    </row>
    <row r="49" spans="1:13" x14ac:dyDescent="0.25">
      <c r="A49" s="17"/>
      <c r="B49" s="79" t="s">
        <v>594</v>
      </c>
      <c r="C49" s="76"/>
      <c r="D49" s="76" t="s">
        <v>545</v>
      </c>
      <c r="E49" s="76"/>
      <c r="F49" s="76" t="s">
        <v>597</v>
      </c>
      <c r="G49" s="76"/>
      <c r="H49" s="76" t="s">
        <v>598</v>
      </c>
      <c r="I49" s="76"/>
      <c r="J49" s="76"/>
      <c r="K49" s="76" t="s">
        <v>523</v>
      </c>
      <c r="L49" s="76"/>
      <c r="M49" s="76"/>
    </row>
    <row r="50" spans="1:13" x14ac:dyDescent="0.25">
      <c r="A50" s="17"/>
      <c r="B50" s="79"/>
      <c r="C50" s="76"/>
      <c r="D50" s="76"/>
      <c r="E50" s="76"/>
      <c r="F50" s="76"/>
      <c r="G50" s="76"/>
      <c r="H50" s="76" t="s">
        <v>599</v>
      </c>
      <c r="I50" s="76"/>
      <c r="J50" s="76"/>
      <c r="K50" s="76" t="s">
        <v>524</v>
      </c>
      <c r="L50" s="76"/>
      <c r="M50" s="76"/>
    </row>
    <row r="51" spans="1:13" ht="15.75" thickBot="1" x14ac:dyDescent="0.3">
      <c r="A51" s="17"/>
      <c r="B51" s="79"/>
      <c r="C51" s="76"/>
      <c r="D51" s="74"/>
      <c r="E51" s="76"/>
      <c r="F51" s="74"/>
      <c r="G51" s="76"/>
      <c r="H51" s="74" t="s">
        <v>600</v>
      </c>
      <c r="I51" s="74"/>
      <c r="J51" s="76"/>
      <c r="K51" s="74" t="s">
        <v>525</v>
      </c>
      <c r="L51" s="74"/>
      <c r="M51" s="76"/>
    </row>
    <row r="52" spans="1:13" x14ac:dyDescent="0.25">
      <c r="A52" s="17"/>
      <c r="B52" s="50" t="s">
        <v>601</v>
      </c>
      <c r="C52" s="25"/>
      <c r="D52" s="77"/>
      <c r="E52" s="25"/>
      <c r="F52" s="77"/>
      <c r="G52" s="25"/>
      <c r="H52" s="25"/>
      <c r="I52" s="26"/>
      <c r="J52" s="25"/>
      <c r="K52" s="25"/>
      <c r="L52" s="26"/>
      <c r="M52" s="25"/>
    </row>
    <row r="53" spans="1:13" x14ac:dyDescent="0.25">
      <c r="A53" s="17"/>
      <c r="B53" s="28" t="s">
        <v>602</v>
      </c>
      <c r="C53" s="29"/>
      <c r="D53" s="78" t="s">
        <v>557</v>
      </c>
      <c r="E53" s="29"/>
      <c r="F53" s="80">
        <v>39295</v>
      </c>
      <c r="G53" s="29"/>
      <c r="H53" s="29"/>
      <c r="I53" s="38" t="s">
        <v>603</v>
      </c>
      <c r="J53" s="29"/>
      <c r="K53" s="29"/>
      <c r="L53" s="32" t="s">
        <v>604</v>
      </c>
      <c r="M53" s="29"/>
    </row>
    <row r="54" spans="1:13" x14ac:dyDescent="0.25">
      <c r="A54" s="17"/>
      <c r="B54" s="24" t="s">
        <v>605</v>
      </c>
      <c r="C54" s="25"/>
      <c r="D54" s="77" t="s">
        <v>557</v>
      </c>
      <c r="E54" s="25"/>
      <c r="F54" s="81">
        <v>41091</v>
      </c>
      <c r="G54" s="25"/>
      <c r="H54" s="25"/>
      <c r="I54" s="26" t="s">
        <v>606</v>
      </c>
      <c r="J54" s="25"/>
      <c r="K54" s="25"/>
      <c r="L54" s="31" t="s">
        <v>607</v>
      </c>
      <c r="M54" s="25"/>
    </row>
    <row r="55" spans="1:13" x14ac:dyDescent="0.25">
      <c r="A55" s="17"/>
      <c r="B55" s="28" t="s">
        <v>608</v>
      </c>
      <c r="C55" s="29"/>
      <c r="D55" s="78" t="s">
        <v>560</v>
      </c>
      <c r="E55" s="29"/>
      <c r="F55" s="80">
        <v>35034</v>
      </c>
      <c r="G55" s="29"/>
      <c r="H55" s="29"/>
      <c r="I55" s="38" t="s">
        <v>609</v>
      </c>
      <c r="J55" s="29"/>
      <c r="K55" s="29"/>
      <c r="L55" s="38" t="s">
        <v>252</v>
      </c>
      <c r="M55" s="29"/>
    </row>
    <row r="56" spans="1:13" x14ac:dyDescent="0.25">
      <c r="A56" s="17"/>
      <c r="B56" s="24" t="s">
        <v>610</v>
      </c>
      <c r="C56" s="25"/>
      <c r="D56" s="77" t="s">
        <v>560</v>
      </c>
      <c r="E56" s="25"/>
      <c r="F56" s="81">
        <v>35704</v>
      </c>
      <c r="G56" s="25"/>
      <c r="H56" s="25"/>
      <c r="I56" s="26" t="s">
        <v>611</v>
      </c>
      <c r="J56" s="25"/>
      <c r="K56" s="25"/>
      <c r="L56" s="31" t="s">
        <v>604</v>
      </c>
      <c r="M56" s="25"/>
    </row>
    <row r="57" spans="1:13" x14ac:dyDescent="0.25">
      <c r="A57" s="17"/>
      <c r="B57" s="28" t="s">
        <v>612</v>
      </c>
      <c r="C57" s="29"/>
      <c r="D57" s="78" t="s">
        <v>560</v>
      </c>
      <c r="E57" s="29"/>
      <c r="F57" s="80">
        <v>36708</v>
      </c>
      <c r="G57" s="29"/>
      <c r="H57" s="29"/>
      <c r="I57" s="38" t="s">
        <v>613</v>
      </c>
      <c r="J57" s="29"/>
      <c r="K57" s="29"/>
      <c r="L57" s="32" t="s">
        <v>604</v>
      </c>
      <c r="M57" s="29"/>
    </row>
    <row r="58" spans="1:13" x14ac:dyDescent="0.25">
      <c r="A58" s="17"/>
      <c r="B58" s="24" t="s">
        <v>614</v>
      </c>
      <c r="C58" s="25"/>
      <c r="D58" s="77" t="s">
        <v>560</v>
      </c>
      <c r="E58" s="25"/>
      <c r="F58" s="81">
        <v>37288</v>
      </c>
      <c r="G58" s="25"/>
      <c r="H58" s="25"/>
      <c r="I58" s="26" t="s">
        <v>615</v>
      </c>
      <c r="J58" s="25"/>
      <c r="K58" s="25"/>
      <c r="L58" s="31" t="s">
        <v>616</v>
      </c>
      <c r="M58" s="25"/>
    </row>
    <row r="59" spans="1:13" x14ac:dyDescent="0.25">
      <c r="A59" s="17"/>
      <c r="B59" s="28" t="s">
        <v>617</v>
      </c>
      <c r="C59" s="29"/>
      <c r="D59" s="78" t="s">
        <v>560</v>
      </c>
      <c r="E59" s="29"/>
      <c r="F59" s="80">
        <v>37469</v>
      </c>
      <c r="G59" s="29"/>
      <c r="H59" s="29"/>
      <c r="I59" s="38" t="s">
        <v>609</v>
      </c>
      <c r="J59" s="29"/>
      <c r="K59" s="29"/>
      <c r="L59" s="32" t="s">
        <v>604</v>
      </c>
      <c r="M59" s="29"/>
    </row>
    <row r="60" spans="1:13" x14ac:dyDescent="0.25">
      <c r="A60" s="17"/>
      <c r="B60" s="24" t="s">
        <v>618</v>
      </c>
      <c r="C60" s="25"/>
      <c r="D60" s="77" t="s">
        <v>560</v>
      </c>
      <c r="E60" s="25"/>
      <c r="F60" s="81">
        <v>37834</v>
      </c>
      <c r="G60" s="25"/>
      <c r="H60" s="25"/>
      <c r="I60" s="26" t="s">
        <v>619</v>
      </c>
      <c r="J60" s="25"/>
      <c r="K60" s="25"/>
      <c r="L60" s="31" t="s">
        <v>604</v>
      </c>
      <c r="M60" s="25"/>
    </row>
    <row r="61" spans="1:13" x14ac:dyDescent="0.25">
      <c r="A61" s="17"/>
      <c r="B61" s="28" t="s">
        <v>620</v>
      </c>
      <c r="C61" s="29"/>
      <c r="D61" s="78" t="s">
        <v>560</v>
      </c>
      <c r="E61" s="29"/>
      <c r="F61" s="80">
        <v>38749</v>
      </c>
      <c r="G61" s="29"/>
      <c r="H61" s="29"/>
      <c r="I61" s="38" t="s">
        <v>621</v>
      </c>
      <c r="J61" s="29"/>
      <c r="K61" s="29"/>
      <c r="L61" s="32" t="s">
        <v>622</v>
      </c>
      <c r="M61" s="29"/>
    </row>
    <row r="62" spans="1:13" x14ac:dyDescent="0.25">
      <c r="A62" s="17"/>
      <c r="B62" s="24" t="s">
        <v>623</v>
      </c>
      <c r="C62" s="25"/>
      <c r="D62" s="77" t="s">
        <v>560</v>
      </c>
      <c r="E62" s="25"/>
      <c r="F62" s="81">
        <v>39630</v>
      </c>
      <c r="G62" s="25"/>
      <c r="H62" s="25"/>
      <c r="I62" s="26" t="s">
        <v>621</v>
      </c>
      <c r="J62" s="25"/>
      <c r="K62" s="25"/>
      <c r="L62" s="31" t="s">
        <v>624</v>
      </c>
      <c r="M62" s="25"/>
    </row>
    <row r="63" spans="1:13" x14ac:dyDescent="0.25">
      <c r="A63" s="17"/>
      <c r="B63" s="28" t="s">
        <v>625</v>
      </c>
      <c r="C63" s="29"/>
      <c r="D63" s="78" t="s">
        <v>560</v>
      </c>
      <c r="E63" s="29"/>
      <c r="F63" s="80">
        <v>37803</v>
      </c>
      <c r="G63" s="29"/>
      <c r="H63" s="29"/>
      <c r="I63" s="38" t="s">
        <v>611</v>
      </c>
      <c r="J63" s="29"/>
      <c r="K63" s="29"/>
      <c r="L63" s="32" t="s">
        <v>626</v>
      </c>
      <c r="M63" s="29"/>
    </row>
    <row r="64" spans="1:13" x14ac:dyDescent="0.25">
      <c r="A64" s="17"/>
      <c r="B64" s="24" t="s">
        <v>627</v>
      </c>
      <c r="C64" s="25"/>
      <c r="D64" s="77" t="s">
        <v>560</v>
      </c>
      <c r="E64" s="25"/>
      <c r="F64" s="81">
        <v>40238</v>
      </c>
      <c r="G64" s="25"/>
      <c r="H64" s="25"/>
      <c r="I64" s="26" t="s">
        <v>615</v>
      </c>
      <c r="J64" s="25"/>
      <c r="K64" s="25"/>
      <c r="L64" s="31" t="s">
        <v>628</v>
      </c>
      <c r="M64" s="25"/>
    </row>
    <row r="65" spans="1:13" x14ac:dyDescent="0.25">
      <c r="A65" s="17"/>
      <c r="B65" s="28" t="s">
        <v>629</v>
      </c>
      <c r="C65" s="29"/>
      <c r="D65" s="78" t="s">
        <v>560</v>
      </c>
      <c r="E65" s="29"/>
      <c r="F65" s="80">
        <v>41214</v>
      </c>
      <c r="G65" s="29"/>
      <c r="H65" s="29"/>
      <c r="I65" s="38" t="s">
        <v>611</v>
      </c>
      <c r="J65" s="29"/>
      <c r="K65" s="29"/>
      <c r="L65" s="32" t="s">
        <v>607</v>
      </c>
      <c r="M65" s="29"/>
    </row>
    <row r="66" spans="1:13" x14ac:dyDescent="0.25">
      <c r="A66" s="17"/>
      <c r="B66" s="24" t="s">
        <v>630</v>
      </c>
      <c r="C66" s="25"/>
      <c r="D66" s="77" t="s">
        <v>202</v>
      </c>
      <c r="E66" s="25"/>
      <c r="F66" s="81">
        <v>39904</v>
      </c>
      <c r="G66" s="25"/>
      <c r="H66" s="25"/>
      <c r="I66" s="26" t="s">
        <v>631</v>
      </c>
      <c r="J66" s="25"/>
      <c r="K66" s="25"/>
      <c r="L66" s="26" t="s">
        <v>252</v>
      </c>
      <c r="M66" s="25"/>
    </row>
    <row r="67" spans="1:13" ht="15.75" x14ac:dyDescent="0.25">
      <c r="A67" s="17"/>
      <c r="B67" s="44" t="s">
        <v>632</v>
      </c>
      <c r="C67" s="28"/>
      <c r="D67" s="82"/>
      <c r="E67" s="29"/>
      <c r="F67" s="82"/>
      <c r="G67" s="29"/>
      <c r="H67" s="29"/>
      <c r="I67" s="82"/>
      <c r="J67" s="29"/>
      <c r="K67" s="29"/>
      <c r="L67" s="82"/>
      <c r="M67" s="29"/>
    </row>
    <row r="68" spans="1:13" x14ac:dyDescent="0.25">
      <c r="A68" s="17"/>
      <c r="B68" s="24" t="s">
        <v>633</v>
      </c>
      <c r="C68" s="25"/>
      <c r="D68" s="77" t="s">
        <v>560</v>
      </c>
      <c r="E68" s="25"/>
      <c r="F68" s="81">
        <v>38322</v>
      </c>
      <c r="G68" s="25"/>
      <c r="H68" s="25"/>
      <c r="I68" s="26" t="s">
        <v>634</v>
      </c>
      <c r="J68" s="25"/>
      <c r="K68" s="25"/>
      <c r="L68" s="31" t="s">
        <v>635</v>
      </c>
      <c r="M68" s="25"/>
    </row>
    <row r="69" spans="1:13" x14ac:dyDescent="0.25">
      <c r="A69" s="17"/>
      <c r="B69" s="28" t="s">
        <v>636</v>
      </c>
      <c r="C69" s="29"/>
      <c r="D69" s="78" t="s">
        <v>560</v>
      </c>
      <c r="E69" s="29"/>
      <c r="F69" s="80">
        <v>40057</v>
      </c>
      <c r="G69" s="29"/>
      <c r="H69" s="29"/>
      <c r="I69" s="38" t="s">
        <v>637</v>
      </c>
      <c r="J69" s="29"/>
      <c r="K69" s="29"/>
      <c r="L69" s="32" t="s">
        <v>607</v>
      </c>
      <c r="M69" s="29"/>
    </row>
    <row r="70" spans="1:13" x14ac:dyDescent="0.25">
      <c r="A70" s="17"/>
      <c r="B70" s="24" t="s">
        <v>638</v>
      </c>
      <c r="C70" s="25"/>
      <c r="D70" s="77" t="s">
        <v>560</v>
      </c>
      <c r="E70" s="25"/>
      <c r="F70" s="81">
        <v>40787</v>
      </c>
      <c r="G70" s="25"/>
      <c r="H70" s="25"/>
      <c r="I70" s="26" t="s">
        <v>609</v>
      </c>
      <c r="J70" s="25"/>
      <c r="K70" s="25"/>
      <c r="L70" s="31" t="s">
        <v>635</v>
      </c>
      <c r="M70" s="25"/>
    </row>
    <row r="71" spans="1:13" x14ac:dyDescent="0.25">
      <c r="A71" s="17"/>
      <c r="B71" s="44" t="s">
        <v>639</v>
      </c>
      <c r="C71" s="29"/>
      <c r="D71" s="28"/>
      <c r="E71" s="29"/>
      <c r="F71" s="28"/>
      <c r="G71" s="29"/>
      <c r="H71" s="29"/>
      <c r="I71" s="28"/>
      <c r="J71" s="29"/>
      <c r="K71" s="29"/>
      <c r="L71" s="28"/>
      <c r="M71" s="29"/>
    </row>
    <row r="72" spans="1:13" x14ac:dyDescent="0.25">
      <c r="A72" s="17"/>
      <c r="B72" s="24" t="s">
        <v>640</v>
      </c>
      <c r="C72" s="25"/>
      <c r="D72" s="77" t="s">
        <v>560</v>
      </c>
      <c r="E72" s="25"/>
      <c r="F72" s="81">
        <v>38261</v>
      </c>
      <c r="G72" s="25"/>
      <c r="H72" s="25"/>
      <c r="I72" s="26" t="s">
        <v>641</v>
      </c>
      <c r="J72" s="25"/>
      <c r="K72" s="25"/>
      <c r="L72" s="26" t="s">
        <v>252</v>
      </c>
      <c r="M72" s="25"/>
    </row>
    <row r="73" spans="1:13" x14ac:dyDescent="0.25">
      <c r="A73" s="17"/>
      <c r="B73" s="28" t="s">
        <v>642</v>
      </c>
      <c r="C73" s="29"/>
      <c r="D73" s="78" t="s">
        <v>560</v>
      </c>
      <c r="E73" s="29"/>
      <c r="F73" s="80">
        <v>38261</v>
      </c>
      <c r="G73" s="29"/>
      <c r="H73" s="29"/>
      <c r="I73" s="38" t="s">
        <v>643</v>
      </c>
      <c r="J73" s="29"/>
      <c r="K73" s="29"/>
      <c r="L73" s="38" t="s">
        <v>252</v>
      </c>
      <c r="M73" s="29"/>
    </row>
    <row r="74" spans="1:13" x14ac:dyDescent="0.25">
      <c r="A74" s="17"/>
      <c r="B74" s="40"/>
      <c r="C74" s="40"/>
      <c r="D74" s="40"/>
      <c r="E74" s="40"/>
      <c r="F74" s="40"/>
      <c r="G74" s="40"/>
      <c r="H74" s="40"/>
      <c r="I74" s="40"/>
      <c r="J74" s="40"/>
      <c r="K74" s="40"/>
      <c r="L74" s="40"/>
      <c r="M74" s="40"/>
    </row>
    <row r="75" spans="1:13" x14ac:dyDescent="0.25">
      <c r="A75" s="17"/>
      <c r="B75" s="41"/>
      <c r="C75" s="41"/>
      <c r="D75" s="41"/>
      <c r="E75" s="41"/>
      <c r="F75" s="41"/>
      <c r="G75" s="41"/>
      <c r="H75" s="41"/>
      <c r="I75" s="41"/>
      <c r="J75" s="41"/>
      <c r="K75" s="41"/>
      <c r="L75" s="41"/>
      <c r="M75" s="41"/>
    </row>
    <row r="76" spans="1:13" x14ac:dyDescent="0.25">
      <c r="A76" s="17"/>
      <c r="B76" s="42"/>
      <c r="C76" s="42"/>
      <c r="D76" s="42"/>
      <c r="E76" s="42"/>
      <c r="F76" s="42"/>
      <c r="G76" s="42"/>
      <c r="H76" s="42"/>
      <c r="I76" s="42"/>
      <c r="J76" s="42"/>
      <c r="K76" s="42"/>
      <c r="L76" s="42"/>
      <c r="M76" s="42"/>
    </row>
    <row r="77" spans="1:13" ht="39" x14ac:dyDescent="0.25">
      <c r="A77" s="17"/>
      <c r="B77" s="37">
        <v>-1</v>
      </c>
      <c r="C77" s="11" t="s">
        <v>644</v>
      </c>
    </row>
    <row r="78" spans="1:13" ht="26.25" x14ac:dyDescent="0.25">
      <c r="A78" s="17"/>
      <c r="B78" s="37">
        <v>-2</v>
      </c>
      <c r="C78" s="11" t="s">
        <v>645</v>
      </c>
    </row>
    <row r="79" spans="1:13" ht="64.5" x14ac:dyDescent="0.25">
      <c r="A79" s="17"/>
      <c r="B79" s="37">
        <v>-3</v>
      </c>
      <c r="C79" s="11" t="s">
        <v>646</v>
      </c>
    </row>
    <row r="80" spans="1:13" x14ac:dyDescent="0.25">
      <c r="A80" s="17"/>
      <c r="B80" s="37">
        <v>-4</v>
      </c>
      <c r="C80" s="11" t="s">
        <v>647</v>
      </c>
    </row>
    <row r="81" spans="1:13" ht="39" x14ac:dyDescent="0.25">
      <c r="A81" s="17"/>
      <c r="B81" s="37">
        <v>-5</v>
      </c>
      <c r="C81" s="11" t="s">
        <v>648</v>
      </c>
    </row>
    <row r="82" spans="1:13" ht="64.5" x14ac:dyDescent="0.25">
      <c r="A82" s="17"/>
      <c r="B82" s="37">
        <v>-6</v>
      </c>
      <c r="C82" s="11" t="s">
        <v>649</v>
      </c>
    </row>
    <row r="83" spans="1:13" ht="15.75" x14ac:dyDescent="0.25">
      <c r="A83" s="17"/>
      <c r="B83" s="43"/>
      <c r="C83" s="43"/>
      <c r="D83" s="43"/>
      <c r="E83" s="43"/>
      <c r="F83" s="43"/>
      <c r="G83" s="43"/>
      <c r="H83" s="43"/>
      <c r="I83" s="43"/>
      <c r="J83" s="43"/>
      <c r="K83" s="43"/>
      <c r="L83" s="43"/>
      <c r="M83" s="43"/>
    </row>
    <row r="84" spans="1:13" x14ac:dyDescent="0.25">
      <c r="A84" s="17"/>
      <c r="B84" s="21"/>
      <c r="C84" s="21"/>
      <c r="D84" s="21"/>
      <c r="E84" s="21"/>
      <c r="F84" s="21"/>
      <c r="G84" s="21"/>
      <c r="H84" s="21"/>
      <c r="I84" s="21"/>
      <c r="J84" s="21"/>
      <c r="K84" s="21"/>
      <c r="L84" s="21"/>
      <c r="M84" s="21"/>
    </row>
  </sheetData>
  <mergeCells count="52">
    <mergeCell ref="A38:A47"/>
    <mergeCell ref="B38:M38"/>
    <mergeCell ref="B46:M46"/>
    <mergeCell ref="B47:M47"/>
    <mergeCell ref="A48:A84"/>
    <mergeCell ref="B48:M48"/>
    <mergeCell ref="B74:M74"/>
    <mergeCell ref="B76:M76"/>
    <mergeCell ref="B83:M83"/>
    <mergeCell ref="B84:M84"/>
    <mergeCell ref="M49:M51"/>
    <mergeCell ref="A1:A2"/>
    <mergeCell ref="B1:M1"/>
    <mergeCell ref="B2:M2"/>
    <mergeCell ref="B3:M3"/>
    <mergeCell ref="A4:A21"/>
    <mergeCell ref="B4:M4"/>
    <mergeCell ref="B20:M20"/>
    <mergeCell ref="B21:M21"/>
    <mergeCell ref="A22:A37"/>
    <mergeCell ref="H50:I50"/>
    <mergeCell ref="H51:I51"/>
    <mergeCell ref="J49:J51"/>
    <mergeCell ref="K49:L49"/>
    <mergeCell ref="K50:L50"/>
    <mergeCell ref="K51:L51"/>
    <mergeCell ref="D40:E40"/>
    <mergeCell ref="G40:H40"/>
    <mergeCell ref="J40:K40"/>
    <mergeCell ref="B49:B51"/>
    <mergeCell ref="C49:C51"/>
    <mergeCell ref="D49:D51"/>
    <mergeCell ref="E49:E51"/>
    <mergeCell ref="F49:F51"/>
    <mergeCell ref="G49:G51"/>
    <mergeCell ref="H49:I49"/>
    <mergeCell ref="F9:J9"/>
    <mergeCell ref="F23:J23"/>
    <mergeCell ref="F24:G24"/>
    <mergeCell ref="I24:J24"/>
    <mergeCell ref="F25:J25"/>
    <mergeCell ref="D39:K39"/>
    <mergeCell ref="B22:M22"/>
    <mergeCell ref="B36:M36"/>
    <mergeCell ref="B37:M37"/>
    <mergeCell ref="E5:E7"/>
    <mergeCell ref="F5:J7"/>
    <mergeCell ref="B6:B7"/>
    <mergeCell ref="C6:C8"/>
    <mergeCell ref="K6:K7"/>
    <mergeCell ref="F8:G8"/>
    <mergeCell ref="I8: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workbookViewId="0"/>
  </sheetViews>
  <sheetFormatPr defaultRowHeight="15" x14ac:dyDescent="0.25"/>
  <cols>
    <col min="1" max="1" width="36.5703125" bestFit="1" customWidth="1"/>
    <col min="2" max="2" width="32.42578125" bestFit="1" customWidth="1"/>
    <col min="4" max="4" width="9.28515625" bestFit="1" customWidth="1"/>
    <col min="5" max="5" width="7" bestFit="1" customWidth="1"/>
    <col min="6" max="6" width="1.85546875" bestFit="1" customWidth="1"/>
    <col min="7" max="8" width="6.5703125" bestFit="1" customWidth="1"/>
    <col min="9" max="9" width="2.28515625" customWidth="1"/>
    <col min="10" max="10" width="9.140625" customWidth="1"/>
    <col min="11" max="11" width="4.85546875" bestFit="1" customWidth="1"/>
    <col min="12" max="12" width="1.85546875" bestFit="1" customWidth="1"/>
    <col min="13" max="14" width="6.5703125" bestFit="1" customWidth="1"/>
    <col min="15" max="15" width="1.85546875" bestFit="1" customWidth="1"/>
    <col min="16" max="16" width="6.5703125" bestFit="1" customWidth="1"/>
    <col min="18" max="18" width="2.28515625" customWidth="1"/>
    <col min="19" max="19" width="9.140625" customWidth="1"/>
    <col min="20" max="20" width="1.5703125" bestFit="1" customWidth="1"/>
    <col min="21" max="21" width="1.85546875" bestFit="1" customWidth="1"/>
    <col min="22" max="22" width="6.5703125" bestFit="1" customWidth="1"/>
  </cols>
  <sheetData>
    <row r="1" spans="1:23" ht="15" customHeight="1" x14ac:dyDescent="0.25">
      <c r="A1" s="9" t="s">
        <v>1594</v>
      </c>
      <c r="B1" s="9" t="s">
        <v>2</v>
      </c>
      <c r="C1" s="9"/>
      <c r="D1" s="9"/>
      <c r="E1" s="9"/>
      <c r="F1" s="9"/>
      <c r="G1" s="9"/>
      <c r="H1" s="9"/>
      <c r="I1" s="9"/>
      <c r="J1" s="9"/>
      <c r="K1" s="9"/>
      <c r="L1" s="9"/>
      <c r="M1" s="9"/>
      <c r="N1" s="9"/>
      <c r="O1" s="9"/>
      <c r="P1" s="9"/>
      <c r="Q1" s="9"/>
      <c r="R1" s="9"/>
      <c r="S1" s="9"/>
      <c r="T1" s="9"/>
      <c r="U1" s="9"/>
      <c r="V1" s="9"/>
      <c r="W1" s="9"/>
    </row>
    <row r="2" spans="1:23" ht="15" customHeight="1" x14ac:dyDescent="0.25">
      <c r="A2" s="9"/>
      <c r="B2" s="9" t="s">
        <v>3</v>
      </c>
      <c r="C2" s="9"/>
      <c r="D2" s="9"/>
      <c r="E2" s="9"/>
      <c r="F2" s="9"/>
      <c r="G2" s="9"/>
      <c r="H2" s="9"/>
      <c r="I2" s="9"/>
      <c r="J2" s="9"/>
      <c r="K2" s="9"/>
      <c r="L2" s="9"/>
      <c r="M2" s="9"/>
      <c r="N2" s="9"/>
      <c r="O2" s="9"/>
      <c r="P2" s="9"/>
      <c r="Q2" s="9"/>
      <c r="R2" s="9"/>
      <c r="S2" s="9"/>
      <c r="T2" s="9"/>
      <c r="U2" s="9"/>
      <c r="V2" s="9"/>
      <c r="W2" s="9"/>
    </row>
    <row r="3" spans="1:23" x14ac:dyDescent="0.25">
      <c r="A3" s="7" t="s">
        <v>676</v>
      </c>
      <c r="B3" s="16"/>
      <c r="C3" s="16"/>
      <c r="D3" s="16"/>
      <c r="E3" s="16"/>
      <c r="F3" s="16"/>
      <c r="G3" s="16"/>
      <c r="H3" s="16"/>
      <c r="I3" s="16"/>
      <c r="J3" s="16"/>
      <c r="K3" s="16"/>
      <c r="L3" s="16"/>
      <c r="M3" s="16"/>
      <c r="N3" s="16"/>
      <c r="O3" s="16"/>
      <c r="P3" s="16"/>
      <c r="Q3" s="16"/>
      <c r="R3" s="16"/>
      <c r="S3" s="16"/>
      <c r="T3" s="16"/>
      <c r="U3" s="16"/>
      <c r="V3" s="16"/>
      <c r="W3" s="16"/>
    </row>
    <row r="4" spans="1:23" x14ac:dyDescent="0.25">
      <c r="A4" s="17" t="s">
        <v>1595</v>
      </c>
      <c r="B4" s="40" t="s">
        <v>507</v>
      </c>
      <c r="C4" s="40"/>
      <c r="D4" s="40"/>
      <c r="E4" s="40"/>
      <c r="F4" s="40"/>
      <c r="G4" s="40"/>
      <c r="H4" s="40"/>
      <c r="I4" s="40"/>
      <c r="J4" s="40"/>
      <c r="K4" s="40"/>
      <c r="L4" s="40"/>
      <c r="M4" s="40"/>
      <c r="N4" s="40"/>
      <c r="O4" s="40"/>
      <c r="P4" s="40"/>
      <c r="Q4" s="40"/>
      <c r="R4" s="40"/>
      <c r="S4" s="40"/>
      <c r="T4" s="40"/>
      <c r="U4" s="40"/>
      <c r="V4" s="40"/>
      <c r="W4" s="40"/>
    </row>
    <row r="5" spans="1:23" x14ac:dyDescent="0.25">
      <c r="A5" s="17"/>
      <c r="B5" s="39"/>
      <c r="C5" s="76"/>
      <c r="D5" s="76" t="s">
        <v>267</v>
      </c>
      <c r="E5" s="76"/>
      <c r="F5" s="76"/>
      <c r="G5" s="76" t="s">
        <v>681</v>
      </c>
      <c r="H5" s="76"/>
      <c r="I5" s="76"/>
      <c r="J5" s="76" t="s">
        <v>682</v>
      </c>
      <c r="K5" s="76"/>
      <c r="L5" s="76"/>
      <c r="M5" s="76" t="s">
        <v>683</v>
      </c>
      <c r="N5" s="76"/>
      <c r="O5" s="76"/>
    </row>
    <row r="6" spans="1:23" ht="15.75" thickBot="1" x14ac:dyDescent="0.3">
      <c r="A6" s="17"/>
      <c r="B6" s="39"/>
      <c r="C6" s="76"/>
      <c r="D6" s="74" t="s">
        <v>680</v>
      </c>
      <c r="E6" s="74"/>
      <c r="F6" s="76"/>
      <c r="G6" s="74"/>
      <c r="H6" s="74"/>
      <c r="I6" s="76"/>
      <c r="J6" s="74" t="s">
        <v>434</v>
      </c>
      <c r="K6" s="74"/>
      <c r="L6" s="76"/>
      <c r="M6" s="74" t="s">
        <v>248</v>
      </c>
      <c r="N6" s="74"/>
      <c r="O6" s="76"/>
    </row>
    <row r="7" spans="1:23" x14ac:dyDescent="0.25">
      <c r="A7" s="17"/>
      <c r="B7" s="69"/>
      <c r="C7" s="67"/>
      <c r="D7" s="76" t="s">
        <v>249</v>
      </c>
      <c r="E7" s="76"/>
      <c r="F7" s="76"/>
      <c r="G7" s="76"/>
      <c r="H7" s="76"/>
      <c r="I7" s="76"/>
      <c r="J7" s="76"/>
      <c r="K7" s="76"/>
      <c r="L7" s="76"/>
      <c r="M7" s="76"/>
      <c r="N7" s="76"/>
      <c r="O7" s="67"/>
    </row>
    <row r="8" spans="1:23" x14ac:dyDescent="0.25">
      <c r="A8" s="17"/>
      <c r="B8" s="24" t="s">
        <v>684</v>
      </c>
      <c r="C8" s="25"/>
      <c r="D8" s="25" t="s">
        <v>251</v>
      </c>
      <c r="E8" s="27">
        <v>3751</v>
      </c>
      <c r="F8" s="25"/>
      <c r="G8" s="25" t="s">
        <v>251</v>
      </c>
      <c r="H8" s="27">
        <v>504173</v>
      </c>
      <c r="I8" s="25"/>
      <c r="J8" s="25" t="s">
        <v>251</v>
      </c>
      <c r="K8" s="26" t="s">
        <v>252</v>
      </c>
      <c r="L8" s="25"/>
      <c r="M8" s="25" t="s">
        <v>251</v>
      </c>
      <c r="N8" s="27">
        <v>507924</v>
      </c>
      <c r="O8" s="25"/>
    </row>
    <row r="9" spans="1:23" ht="15.75" thickBot="1" x14ac:dyDescent="0.3">
      <c r="A9" s="17"/>
      <c r="B9" s="46" t="s">
        <v>685</v>
      </c>
      <c r="C9" s="29"/>
      <c r="D9" s="61"/>
      <c r="E9" s="62" t="s">
        <v>686</v>
      </c>
      <c r="F9" s="29" t="s">
        <v>256</v>
      </c>
      <c r="G9" s="61"/>
      <c r="H9" s="84" t="s">
        <v>252</v>
      </c>
      <c r="I9" s="29"/>
      <c r="J9" s="61"/>
      <c r="K9" s="84" t="s">
        <v>252</v>
      </c>
      <c r="L9" s="29"/>
      <c r="M9" s="61"/>
      <c r="N9" s="62" t="s">
        <v>686</v>
      </c>
      <c r="O9" s="29" t="s">
        <v>256</v>
      </c>
    </row>
    <row r="10" spans="1:23" x14ac:dyDescent="0.25">
      <c r="A10" s="17"/>
      <c r="B10" s="24" t="s">
        <v>687</v>
      </c>
      <c r="C10" s="25"/>
      <c r="D10" s="71"/>
      <c r="E10" s="85" t="s">
        <v>252</v>
      </c>
      <c r="F10" s="25"/>
      <c r="G10" s="71"/>
      <c r="H10" s="72">
        <v>504173</v>
      </c>
      <c r="I10" s="25"/>
      <c r="J10" s="71"/>
      <c r="K10" s="85" t="s">
        <v>252</v>
      </c>
      <c r="L10" s="25"/>
      <c r="M10" s="71"/>
      <c r="N10" s="72">
        <v>504173</v>
      </c>
      <c r="O10" s="25"/>
    </row>
    <row r="11" spans="1:23" ht="15.75" thickBot="1" x14ac:dyDescent="0.3">
      <c r="A11" s="17"/>
      <c r="B11" s="46" t="s">
        <v>688</v>
      </c>
      <c r="C11" s="29"/>
      <c r="D11" s="61"/>
      <c r="E11" s="84" t="s">
        <v>252</v>
      </c>
      <c r="F11" s="29"/>
      <c r="G11" s="61"/>
      <c r="H11" s="84" t="s">
        <v>252</v>
      </c>
      <c r="I11" s="29"/>
      <c r="J11" s="61"/>
      <c r="K11" s="70">
        <v>6457</v>
      </c>
      <c r="L11" s="29"/>
      <c r="M11" s="61"/>
      <c r="N11" s="70">
        <v>6457</v>
      </c>
      <c r="O11" s="29"/>
    </row>
    <row r="12" spans="1:23" ht="15.75" thickBot="1" x14ac:dyDescent="0.3">
      <c r="A12" s="17"/>
      <c r="B12" s="24" t="s">
        <v>689</v>
      </c>
      <c r="C12" s="25"/>
      <c r="D12" s="33" t="s">
        <v>251</v>
      </c>
      <c r="E12" s="86" t="s">
        <v>252</v>
      </c>
      <c r="F12" s="25"/>
      <c r="G12" s="33" t="s">
        <v>251</v>
      </c>
      <c r="H12" s="34">
        <v>504173</v>
      </c>
      <c r="I12" s="25"/>
      <c r="J12" s="33" t="s">
        <v>251</v>
      </c>
      <c r="K12" s="34">
        <v>6457</v>
      </c>
      <c r="L12" s="25"/>
      <c r="M12" s="33" t="s">
        <v>251</v>
      </c>
      <c r="N12" s="34">
        <v>510630</v>
      </c>
      <c r="O12" s="25"/>
    </row>
    <row r="13" spans="1:23" ht="15.75" thickTop="1" x14ac:dyDescent="0.25">
      <c r="A13" s="17"/>
      <c r="B13" s="40"/>
      <c r="C13" s="40"/>
      <c r="D13" s="40"/>
      <c r="E13" s="40"/>
      <c r="F13" s="40"/>
      <c r="G13" s="40"/>
      <c r="H13" s="40"/>
      <c r="I13" s="40"/>
      <c r="J13" s="40"/>
      <c r="K13" s="40"/>
      <c r="L13" s="40"/>
      <c r="M13" s="40"/>
      <c r="N13" s="40"/>
      <c r="O13" s="40"/>
      <c r="P13" s="40"/>
      <c r="Q13" s="40"/>
      <c r="R13" s="40"/>
      <c r="S13" s="40"/>
      <c r="T13" s="40"/>
      <c r="U13" s="40"/>
      <c r="V13" s="40"/>
      <c r="W13" s="40"/>
    </row>
    <row r="14" spans="1:23" x14ac:dyDescent="0.25">
      <c r="A14" s="17"/>
      <c r="B14" s="21"/>
      <c r="C14" s="21"/>
      <c r="D14" s="21"/>
      <c r="E14" s="21"/>
      <c r="F14" s="21"/>
      <c r="G14" s="21"/>
      <c r="H14" s="21"/>
      <c r="I14" s="21"/>
      <c r="J14" s="21"/>
      <c r="K14" s="21"/>
      <c r="L14" s="21"/>
      <c r="M14" s="21"/>
      <c r="N14" s="21"/>
      <c r="O14" s="21"/>
      <c r="P14" s="21"/>
      <c r="Q14" s="21"/>
      <c r="R14" s="21"/>
      <c r="S14" s="21"/>
      <c r="T14" s="21"/>
      <c r="U14" s="21"/>
      <c r="V14" s="21"/>
      <c r="W14" s="21"/>
    </row>
    <row r="15" spans="1:23" x14ac:dyDescent="0.25">
      <c r="A15" s="17" t="s">
        <v>1596</v>
      </c>
      <c r="B15" s="40" t="s">
        <v>507</v>
      </c>
      <c r="C15" s="40"/>
      <c r="D15" s="40"/>
      <c r="E15" s="40"/>
      <c r="F15" s="40"/>
      <c r="G15" s="40"/>
      <c r="H15" s="40"/>
      <c r="I15" s="40"/>
      <c r="J15" s="40"/>
      <c r="K15" s="40"/>
      <c r="L15" s="40"/>
      <c r="M15" s="40"/>
      <c r="N15" s="40"/>
      <c r="O15" s="40"/>
      <c r="P15" s="40"/>
      <c r="Q15" s="40"/>
      <c r="R15" s="40"/>
      <c r="S15" s="40"/>
      <c r="T15" s="40"/>
      <c r="U15" s="40"/>
      <c r="V15" s="40"/>
      <c r="W15" s="40"/>
    </row>
    <row r="16" spans="1:23" ht="15.75" thickBot="1" x14ac:dyDescent="0.3">
      <c r="A16" s="17"/>
      <c r="B16" s="22"/>
      <c r="C16" s="67"/>
      <c r="D16" s="74" t="s">
        <v>389</v>
      </c>
      <c r="E16" s="74"/>
      <c r="F16" s="74"/>
      <c r="G16" s="74"/>
      <c r="H16" s="74"/>
      <c r="I16" s="67"/>
    </row>
    <row r="17" spans="1:23" ht="15.75" thickBot="1" x14ac:dyDescent="0.3">
      <c r="A17" s="17"/>
      <c r="B17" s="69"/>
      <c r="C17" s="67"/>
      <c r="D17" s="75">
        <v>2014</v>
      </c>
      <c r="E17" s="75"/>
      <c r="F17" s="67"/>
      <c r="G17" s="75">
        <v>2013</v>
      </c>
      <c r="H17" s="75"/>
      <c r="I17" s="67"/>
    </row>
    <row r="18" spans="1:23" x14ac:dyDescent="0.25">
      <c r="A18" s="17"/>
      <c r="B18" s="69"/>
      <c r="C18" s="67"/>
      <c r="D18" s="76" t="s">
        <v>249</v>
      </c>
      <c r="E18" s="76"/>
      <c r="F18" s="76"/>
      <c r="G18" s="76"/>
      <c r="H18" s="76"/>
      <c r="I18" s="67"/>
    </row>
    <row r="19" spans="1:23" x14ac:dyDescent="0.25">
      <c r="A19" s="17"/>
      <c r="B19" s="24" t="s">
        <v>695</v>
      </c>
      <c r="C19" s="25"/>
      <c r="D19" s="25"/>
      <c r="E19" s="26"/>
      <c r="F19" s="25"/>
      <c r="G19" s="25"/>
      <c r="H19" s="26"/>
      <c r="I19" s="25"/>
    </row>
    <row r="20" spans="1:23" x14ac:dyDescent="0.25">
      <c r="A20" s="17"/>
      <c r="B20" s="46" t="s">
        <v>696</v>
      </c>
      <c r="C20" s="29"/>
      <c r="D20" s="29" t="s">
        <v>251</v>
      </c>
      <c r="E20" s="30">
        <v>103499</v>
      </c>
      <c r="F20" s="29"/>
      <c r="G20" s="29" t="s">
        <v>251</v>
      </c>
      <c r="H20" s="30">
        <v>113764</v>
      </c>
      <c r="I20" s="29"/>
    </row>
    <row r="21" spans="1:23" ht="15.75" thickBot="1" x14ac:dyDescent="0.3">
      <c r="A21" s="17"/>
      <c r="B21" s="47" t="s">
        <v>697</v>
      </c>
      <c r="C21" s="25"/>
      <c r="D21" s="57"/>
      <c r="E21" s="58" t="s">
        <v>698</v>
      </c>
      <c r="F21" s="25" t="s">
        <v>256</v>
      </c>
      <c r="G21" s="57"/>
      <c r="H21" s="58" t="s">
        <v>699</v>
      </c>
      <c r="I21" s="25" t="s">
        <v>256</v>
      </c>
    </row>
    <row r="22" spans="1:23" x14ac:dyDescent="0.25">
      <c r="A22" s="17"/>
      <c r="B22" s="28" t="s">
        <v>700</v>
      </c>
      <c r="C22" s="29"/>
      <c r="D22" s="29"/>
      <c r="E22" s="30">
        <v>96721</v>
      </c>
      <c r="F22" s="29"/>
      <c r="G22" s="29"/>
      <c r="H22" s="30">
        <v>112243</v>
      </c>
      <c r="I22" s="29"/>
    </row>
    <row r="23" spans="1:23" ht="15.75" thickBot="1" x14ac:dyDescent="0.3">
      <c r="A23" s="17"/>
      <c r="B23" s="24" t="s">
        <v>701</v>
      </c>
      <c r="C23" s="25"/>
      <c r="D23" s="57"/>
      <c r="E23" s="73">
        <v>471657</v>
      </c>
      <c r="F23" s="25"/>
      <c r="G23" s="25"/>
      <c r="H23" s="27">
        <v>471657</v>
      </c>
      <c r="I23" s="25"/>
    </row>
    <row r="24" spans="1:23" ht="15.75" thickBot="1" x14ac:dyDescent="0.3">
      <c r="A24" s="17"/>
      <c r="B24" s="46" t="s">
        <v>702</v>
      </c>
      <c r="C24" s="29"/>
      <c r="D24" s="48" t="s">
        <v>251</v>
      </c>
      <c r="E24" s="49">
        <v>568378</v>
      </c>
      <c r="F24" s="29"/>
      <c r="G24" s="48" t="s">
        <v>251</v>
      </c>
      <c r="H24" s="49">
        <v>583900</v>
      </c>
      <c r="I24" s="29"/>
    </row>
    <row r="25" spans="1:23" ht="15.75" thickTop="1" x14ac:dyDescent="0.25">
      <c r="A25" s="17"/>
      <c r="B25" s="40"/>
      <c r="C25" s="40"/>
      <c r="D25" s="40"/>
      <c r="E25" s="40"/>
      <c r="F25" s="40"/>
      <c r="G25" s="40"/>
      <c r="H25" s="40"/>
      <c r="I25" s="40"/>
      <c r="J25" s="40"/>
      <c r="K25" s="40"/>
      <c r="L25" s="40"/>
      <c r="M25" s="40"/>
      <c r="N25" s="40"/>
      <c r="O25" s="40"/>
      <c r="P25" s="40"/>
      <c r="Q25" s="40"/>
      <c r="R25" s="40"/>
      <c r="S25" s="40"/>
      <c r="T25" s="40"/>
      <c r="U25" s="40"/>
      <c r="V25" s="40"/>
      <c r="W25" s="40"/>
    </row>
    <row r="26" spans="1:23" x14ac:dyDescent="0.25">
      <c r="A26" s="17"/>
      <c r="B26" s="21"/>
      <c r="C26" s="21"/>
      <c r="D26" s="21"/>
      <c r="E26" s="21"/>
      <c r="F26" s="21"/>
      <c r="G26" s="21"/>
      <c r="H26" s="21"/>
      <c r="I26" s="21"/>
      <c r="J26" s="21"/>
      <c r="K26" s="21"/>
      <c r="L26" s="21"/>
      <c r="M26" s="21"/>
      <c r="N26" s="21"/>
      <c r="O26" s="21"/>
      <c r="P26" s="21"/>
      <c r="Q26" s="21"/>
      <c r="R26" s="21"/>
      <c r="S26" s="21"/>
      <c r="T26" s="21"/>
      <c r="U26" s="21"/>
      <c r="V26" s="21"/>
      <c r="W26" s="21"/>
    </row>
    <row r="27" spans="1:23" x14ac:dyDescent="0.25">
      <c r="A27" s="17" t="s">
        <v>1597</v>
      </c>
      <c r="B27" s="40" t="s">
        <v>507</v>
      </c>
      <c r="C27" s="40"/>
      <c r="D27" s="40"/>
      <c r="E27" s="40"/>
      <c r="F27" s="40"/>
      <c r="G27" s="40"/>
      <c r="H27" s="40"/>
      <c r="I27" s="40"/>
      <c r="J27" s="40"/>
      <c r="K27" s="40"/>
      <c r="L27" s="40"/>
      <c r="M27" s="40"/>
      <c r="N27" s="40"/>
      <c r="O27" s="40"/>
      <c r="P27" s="40"/>
      <c r="Q27" s="40"/>
      <c r="R27" s="40"/>
      <c r="S27" s="40"/>
      <c r="T27" s="40"/>
      <c r="U27" s="40"/>
      <c r="V27" s="40"/>
      <c r="W27" s="40"/>
    </row>
    <row r="28" spans="1:23" ht="15.75" thickBot="1" x14ac:dyDescent="0.3">
      <c r="A28" s="17"/>
      <c r="B28" s="22"/>
      <c r="C28" s="23"/>
      <c r="D28" s="22"/>
      <c r="E28" s="67"/>
      <c r="F28" s="74" t="s">
        <v>389</v>
      </c>
      <c r="G28" s="74"/>
      <c r="H28" s="74"/>
      <c r="I28" s="74"/>
      <c r="J28" s="74"/>
      <c r="K28" s="74"/>
      <c r="L28" s="74"/>
      <c r="M28" s="74"/>
      <c r="N28" s="74"/>
      <c r="O28" s="74"/>
      <c r="P28" s="74"/>
      <c r="Q28" s="74"/>
      <c r="R28" s="74"/>
      <c r="S28" s="74"/>
      <c r="T28" s="74"/>
      <c r="U28" s="74"/>
      <c r="V28" s="74"/>
      <c r="W28" s="67"/>
    </row>
    <row r="29" spans="1:23" x14ac:dyDescent="0.25">
      <c r="A29" s="17"/>
      <c r="B29" s="69"/>
      <c r="C29" s="67"/>
      <c r="D29" s="69"/>
      <c r="E29" s="76"/>
      <c r="F29" s="89">
        <v>2014</v>
      </c>
      <c r="G29" s="89"/>
      <c r="H29" s="89"/>
      <c r="I29" s="89"/>
      <c r="J29" s="89"/>
      <c r="K29" s="89"/>
      <c r="L29" s="89"/>
      <c r="M29" s="89"/>
      <c r="N29" s="89"/>
      <c r="O29" s="89">
        <v>2013</v>
      </c>
      <c r="P29" s="89"/>
      <c r="Q29" s="89"/>
      <c r="R29" s="89"/>
      <c r="S29" s="89"/>
      <c r="T29" s="89"/>
      <c r="U29" s="89"/>
      <c r="V29" s="89"/>
      <c r="W29" s="67"/>
    </row>
    <row r="30" spans="1:23" x14ac:dyDescent="0.25">
      <c r="A30" s="17"/>
      <c r="B30" s="79"/>
      <c r="C30" s="76"/>
      <c r="D30" s="67" t="s">
        <v>709</v>
      </c>
      <c r="E30" s="76"/>
      <c r="F30" s="76"/>
      <c r="G30" s="76"/>
      <c r="H30" s="76"/>
      <c r="I30" s="76"/>
      <c r="J30" s="76"/>
      <c r="K30" s="76"/>
      <c r="L30" s="76"/>
      <c r="M30" s="76"/>
      <c r="N30" s="76"/>
      <c r="O30" s="76"/>
      <c r="P30" s="76"/>
      <c r="Q30" s="76"/>
      <c r="R30" s="76"/>
      <c r="S30" s="76"/>
      <c r="T30" s="76"/>
      <c r="U30" s="76"/>
      <c r="V30" s="76"/>
      <c r="W30" s="76"/>
    </row>
    <row r="31" spans="1:23" x14ac:dyDescent="0.25">
      <c r="A31" s="17"/>
      <c r="B31" s="79"/>
      <c r="C31" s="76"/>
      <c r="D31" s="67" t="s">
        <v>710</v>
      </c>
      <c r="E31" s="76"/>
      <c r="F31" s="76"/>
      <c r="G31" s="76"/>
      <c r="H31" s="76"/>
      <c r="I31" s="76"/>
      <c r="J31" s="76"/>
      <c r="K31" s="76"/>
      <c r="L31" s="76"/>
      <c r="M31" s="76"/>
      <c r="N31" s="76"/>
      <c r="O31" s="76"/>
      <c r="P31" s="76"/>
      <c r="Q31" s="76"/>
      <c r="R31" s="76"/>
      <c r="S31" s="76"/>
      <c r="T31" s="76"/>
      <c r="U31" s="76"/>
      <c r="V31" s="76"/>
      <c r="W31" s="76"/>
    </row>
    <row r="32" spans="1:23" ht="15.75" thickBot="1" x14ac:dyDescent="0.3">
      <c r="A32" s="17"/>
      <c r="B32" s="79"/>
      <c r="C32" s="76"/>
      <c r="D32" s="67" t="s">
        <v>711</v>
      </c>
      <c r="E32" s="76"/>
      <c r="F32" s="74"/>
      <c r="G32" s="74"/>
      <c r="H32" s="74"/>
      <c r="I32" s="74"/>
      <c r="J32" s="74"/>
      <c r="K32" s="74"/>
      <c r="L32" s="74"/>
      <c r="M32" s="74"/>
      <c r="N32" s="76"/>
      <c r="O32" s="74"/>
      <c r="P32" s="74"/>
      <c r="Q32" s="74"/>
      <c r="R32" s="74"/>
      <c r="S32" s="74"/>
      <c r="T32" s="74"/>
      <c r="U32" s="74"/>
      <c r="V32" s="74"/>
      <c r="W32" s="76"/>
    </row>
    <row r="33" spans="1:23" x14ac:dyDescent="0.25">
      <c r="A33" s="17"/>
      <c r="B33" s="79"/>
      <c r="C33" s="76"/>
      <c r="D33" s="67" t="s">
        <v>712</v>
      </c>
      <c r="E33" s="76"/>
      <c r="F33" s="89" t="s">
        <v>446</v>
      </c>
      <c r="G33" s="89"/>
      <c r="H33" s="89"/>
      <c r="I33" s="89" t="s">
        <v>713</v>
      </c>
      <c r="J33" s="89"/>
      <c r="K33" s="89"/>
      <c r="L33" s="89" t="s">
        <v>715</v>
      </c>
      <c r="M33" s="89"/>
      <c r="N33" s="76"/>
      <c r="O33" s="89" t="s">
        <v>446</v>
      </c>
      <c r="P33" s="89"/>
      <c r="Q33" s="89"/>
      <c r="R33" s="89" t="s">
        <v>713</v>
      </c>
      <c r="S33" s="89"/>
      <c r="T33" s="89"/>
      <c r="U33" s="89" t="s">
        <v>715</v>
      </c>
      <c r="V33" s="89"/>
      <c r="W33" s="76"/>
    </row>
    <row r="34" spans="1:23" ht="15.75" thickBot="1" x14ac:dyDescent="0.3">
      <c r="A34" s="17"/>
      <c r="B34" s="79"/>
      <c r="C34" s="76"/>
      <c r="D34" s="87"/>
      <c r="E34" s="76"/>
      <c r="F34" s="74"/>
      <c r="G34" s="74"/>
      <c r="H34" s="76"/>
      <c r="I34" s="74" t="s">
        <v>714</v>
      </c>
      <c r="J34" s="74"/>
      <c r="K34" s="76"/>
      <c r="L34" s="74" t="s">
        <v>716</v>
      </c>
      <c r="M34" s="74"/>
      <c r="N34" s="76"/>
      <c r="O34" s="74"/>
      <c r="P34" s="74"/>
      <c r="Q34" s="76"/>
      <c r="R34" s="74" t="s">
        <v>714</v>
      </c>
      <c r="S34" s="74"/>
      <c r="T34" s="76"/>
      <c r="U34" s="74" t="s">
        <v>716</v>
      </c>
      <c r="V34" s="74"/>
      <c r="W34" s="76"/>
    </row>
    <row r="35" spans="1:23" x14ac:dyDescent="0.25">
      <c r="A35" s="17"/>
      <c r="B35" s="69"/>
      <c r="C35" s="67"/>
      <c r="D35" s="69"/>
      <c r="E35" s="67"/>
      <c r="F35" s="76" t="s">
        <v>249</v>
      </c>
      <c r="G35" s="76"/>
      <c r="H35" s="76"/>
      <c r="I35" s="76"/>
      <c r="J35" s="76"/>
      <c r="K35" s="76"/>
      <c r="L35" s="76"/>
      <c r="M35" s="76"/>
      <c r="N35" s="76"/>
      <c r="O35" s="76"/>
      <c r="P35" s="76"/>
      <c r="Q35" s="76"/>
      <c r="R35" s="76"/>
      <c r="S35" s="76"/>
      <c r="T35" s="76"/>
      <c r="U35" s="76"/>
      <c r="V35" s="76"/>
      <c r="W35" s="67"/>
    </row>
    <row r="36" spans="1:23" x14ac:dyDescent="0.25">
      <c r="A36" s="17"/>
      <c r="B36" s="24" t="s">
        <v>717</v>
      </c>
      <c r="C36" s="25"/>
      <c r="D36" s="77">
        <v>8</v>
      </c>
      <c r="E36" s="25"/>
      <c r="F36" s="25" t="s">
        <v>251</v>
      </c>
      <c r="G36" s="27">
        <v>293932</v>
      </c>
      <c r="H36" s="25"/>
      <c r="I36" s="25" t="s">
        <v>251</v>
      </c>
      <c r="J36" s="31" t="s">
        <v>718</v>
      </c>
      <c r="K36" s="25" t="s">
        <v>256</v>
      </c>
      <c r="L36" s="25" t="s">
        <v>251</v>
      </c>
      <c r="M36" s="27">
        <v>108539</v>
      </c>
      <c r="N36" s="25"/>
      <c r="O36" s="25" t="s">
        <v>251</v>
      </c>
      <c r="P36" s="27">
        <v>293932</v>
      </c>
      <c r="Q36" s="25"/>
      <c r="R36" s="25" t="s">
        <v>251</v>
      </c>
      <c r="S36" s="31" t="s">
        <v>719</v>
      </c>
      <c r="T36" s="25" t="s">
        <v>256</v>
      </c>
      <c r="U36" s="25" t="s">
        <v>251</v>
      </c>
      <c r="V36" s="27">
        <v>141285</v>
      </c>
      <c r="W36" s="25"/>
    </row>
    <row r="37" spans="1:23" x14ac:dyDescent="0.25">
      <c r="A37" s="17"/>
      <c r="B37" s="28" t="s">
        <v>720</v>
      </c>
      <c r="C37" s="29"/>
      <c r="D37" s="78">
        <v>10</v>
      </c>
      <c r="E37" s="29"/>
      <c r="F37" s="29"/>
      <c r="G37" s="30">
        <v>255366</v>
      </c>
      <c r="H37" s="29"/>
      <c r="I37" s="29"/>
      <c r="J37" s="32" t="s">
        <v>721</v>
      </c>
      <c r="K37" s="29" t="s">
        <v>256</v>
      </c>
      <c r="L37" s="29"/>
      <c r="M37" s="30">
        <v>22357</v>
      </c>
      <c r="N37" s="29"/>
      <c r="O37" s="29"/>
      <c r="P37" s="30">
        <v>255366</v>
      </c>
      <c r="Q37" s="29"/>
      <c r="R37" s="29"/>
      <c r="S37" s="32" t="s">
        <v>722</v>
      </c>
      <c r="T37" s="29" t="s">
        <v>256</v>
      </c>
      <c r="U37" s="29"/>
      <c r="V37" s="30">
        <v>50531</v>
      </c>
      <c r="W37" s="29"/>
    </row>
    <row r="38" spans="1:23" x14ac:dyDescent="0.25">
      <c r="A38" s="17"/>
      <c r="B38" s="24" t="s">
        <v>723</v>
      </c>
      <c r="C38" s="25"/>
      <c r="D38" s="77">
        <v>7</v>
      </c>
      <c r="E38" s="25"/>
      <c r="F38" s="25"/>
      <c r="G38" s="27">
        <v>140837</v>
      </c>
      <c r="H38" s="25"/>
      <c r="I38" s="25"/>
      <c r="J38" s="31" t="s">
        <v>724</v>
      </c>
      <c r="K38" s="25" t="s">
        <v>256</v>
      </c>
      <c r="L38" s="25"/>
      <c r="M38" s="27">
        <v>39897</v>
      </c>
      <c r="N38" s="25"/>
      <c r="O38" s="25"/>
      <c r="P38" s="27">
        <v>126272</v>
      </c>
      <c r="Q38" s="25"/>
      <c r="R38" s="25"/>
      <c r="S38" s="31" t="s">
        <v>725</v>
      </c>
      <c r="T38" s="25" t="s">
        <v>256</v>
      </c>
      <c r="U38" s="25"/>
      <c r="V38" s="27">
        <v>42692</v>
      </c>
      <c r="W38" s="25"/>
    </row>
    <row r="39" spans="1:23" x14ac:dyDescent="0.25">
      <c r="A39" s="17"/>
      <c r="B39" s="28" t="s">
        <v>726</v>
      </c>
      <c r="C39" s="29"/>
      <c r="D39" s="78">
        <v>20</v>
      </c>
      <c r="E39" s="29"/>
      <c r="F39" s="29"/>
      <c r="G39" s="30">
        <v>29700</v>
      </c>
      <c r="H39" s="29"/>
      <c r="I39" s="29"/>
      <c r="J39" s="32" t="s">
        <v>727</v>
      </c>
      <c r="K39" s="29" t="s">
        <v>256</v>
      </c>
      <c r="L39" s="29"/>
      <c r="M39" s="30">
        <v>24379</v>
      </c>
      <c r="N39" s="29"/>
      <c r="O39" s="29"/>
      <c r="P39" s="30">
        <v>29700</v>
      </c>
      <c r="Q39" s="29"/>
      <c r="R39" s="29"/>
      <c r="S39" s="32" t="s">
        <v>728</v>
      </c>
      <c r="T39" s="29" t="s">
        <v>256</v>
      </c>
      <c r="U39" s="29"/>
      <c r="V39" s="30">
        <v>25864</v>
      </c>
      <c r="W39" s="29"/>
    </row>
    <row r="40" spans="1:23" ht="15.75" thickBot="1" x14ac:dyDescent="0.3">
      <c r="A40" s="17"/>
      <c r="B40" s="24" t="s">
        <v>729</v>
      </c>
      <c r="C40" s="25"/>
      <c r="D40" s="77">
        <v>4</v>
      </c>
      <c r="E40" s="25"/>
      <c r="F40" s="25"/>
      <c r="G40" s="27">
        <v>4707</v>
      </c>
      <c r="H40" s="25"/>
      <c r="I40" s="25"/>
      <c r="J40" s="31" t="s">
        <v>730</v>
      </c>
      <c r="K40" s="25" t="s">
        <v>256</v>
      </c>
      <c r="L40" s="25"/>
      <c r="M40" s="31">
        <v>490</v>
      </c>
      <c r="N40" s="25"/>
      <c r="O40" s="25"/>
      <c r="P40" s="27">
        <v>4707</v>
      </c>
      <c r="Q40" s="25"/>
      <c r="R40" s="25"/>
      <c r="S40" s="31" t="s">
        <v>731</v>
      </c>
      <c r="T40" s="25" t="s">
        <v>256</v>
      </c>
      <c r="U40" s="25"/>
      <c r="V40" s="27">
        <v>1667</v>
      </c>
      <c r="W40" s="25"/>
    </row>
    <row r="41" spans="1:23" ht="15.75" thickBot="1" x14ac:dyDescent="0.3">
      <c r="A41" s="17"/>
      <c r="B41" s="88" t="s">
        <v>732</v>
      </c>
      <c r="C41" s="29"/>
      <c r="D41" s="78"/>
      <c r="E41" s="29"/>
      <c r="F41" s="48" t="s">
        <v>251</v>
      </c>
      <c r="G41" s="49">
        <v>724542</v>
      </c>
      <c r="H41" s="29"/>
      <c r="I41" s="48" t="s">
        <v>251</v>
      </c>
      <c r="J41" s="64" t="s">
        <v>733</v>
      </c>
      <c r="K41" s="29" t="s">
        <v>256</v>
      </c>
      <c r="L41" s="48" t="s">
        <v>251</v>
      </c>
      <c r="M41" s="49">
        <v>195662</v>
      </c>
      <c r="N41" s="29"/>
      <c r="O41" s="48" t="s">
        <v>251</v>
      </c>
      <c r="P41" s="49">
        <v>709977</v>
      </c>
      <c r="Q41" s="29"/>
      <c r="R41" s="48" t="s">
        <v>251</v>
      </c>
      <c r="S41" s="64" t="s">
        <v>734</v>
      </c>
      <c r="T41" s="29" t="s">
        <v>256</v>
      </c>
      <c r="U41" s="48" t="s">
        <v>251</v>
      </c>
      <c r="V41" s="49">
        <v>262039</v>
      </c>
      <c r="W41" s="29"/>
    </row>
    <row r="42" spans="1:23" ht="15.75" thickTop="1" x14ac:dyDescent="0.25">
      <c r="A42" s="17"/>
      <c r="B42" s="40"/>
      <c r="C42" s="40"/>
      <c r="D42" s="40"/>
      <c r="E42" s="40"/>
      <c r="F42" s="40"/>
      <c r="G42" s="40"/>
      <c r="H42" s="40"/>
      <c r="I42" s="40"/>
      <c r="J42" s="40"/>
      <c r="K42" s="40"/>
      <c r="L42" s="40"/>
      <c r="M42" s="40"/>
      <c r="N42" s="40"/>
      <c r="O42" s="40"/>
      <c r="P42" s="40"/>
      <c r="Q42" s="40"/>
      <c r="R42" s="40"/>
      <c r="S42" s="40"/>
      <c r="T42" s="40"/>
      <c r="U42" s="40"/>
      <c r="V42" s="40"/>
      <c r="W42" s="40"/>
    </row>
    <row r="43" spans="1:23" x14ac:dyDescent="0.25">
      <c r="A43" s="17"/>
      <c r="B43" s="40"/>
      <c r="C43" s="40"/>
      <c r="D43" s="40"/>
      <c r="E43" s="40"/>
      <c r="F43" s="40"/>
      <c r="G43" s="40"/>
      <c r="H43" s="40"/>
      <c r="I43" s="40"/>
      <c r="J43" s="40"/>
      <c r="K43" s="40"/>
      <c r="L43" s="40"/>
      <c r="M43" s="40"/>
      <c r="N43" s="40"/>
      <c r="O43" s="40"/>
      <c r="P43" s="40"/>
      <c r="Q43" s="40"/>
      <c r="R43" s="40"/>
      <c r="S43" s="40"/>
      <c r="T43" s="40"/>
      <c r="U43" s="40"/>
      <c r="V43" s="40"/>
      <c r="W43" s="40"/>
    </row>
    <row r="44" spans="1:23" x14ac:dyDescent="0.25">
      <c r="A44" s="17"/>
      <c r="B44" s="21"/>
      <c r="C44" s="21"/>
      <c r="D44" s="21"/>
      <c r="E44" s="21"/>
      <c r="F44" s="21"/>
      <c r="G44" s="21"/>
      <c r="H44" s="21"/>
      <c r="I44" s="21"/>
      <c r="J44" s="21"/>
      <c r="K44" s="21"/>
      <c r="L44" s="21"/>
      <c r="M44" s="21"/>
      <c r="N44" s="21"/>
      <c r="O44" s="21"/>
      <c r="P44" s="21"/>
      <c r="Q44" s="21"/>
      <c r="R44" s="21"/>
      <c r="S44" s="21"/>
      <c r="T44" s="21"/>
      <c r="U44" s="21"/>
      <c r="V44" s="21"/>
      <c r="W44" s="21"/>
    </row>
    <row r="45" spans="1:23" x14ac:dyDescent="0.25">
      <c r="A45" s="17" t="s">
        <v>1598</v>
      </c>
      <c r="B45" s="40" t="s">
        <v>245</v>
      </c>
      <c r="C45" s="40"/>
      <c r="D45" s="40"/>
      <c r="E45" s="40"/>
      <c r="F45" s="40"/>
      <c r="G45" s="40"/>
      <c r="H45" s="40"/>
      <c r="I45" s="40"/>
      <c r="J45" s="40"/>
      <c r="K45" s="40"/>
      <c r="L45" s="40"/>
      <c r="M45" s="40"/>
      <c r="N45" s="40"/>
      <c r="O45" s="40"/>
      <c r="P45" s="40"/>
      <c r="Q45" s="40"/>
      <c r="R45" s="40"/>
      <c r="S45" s="40"/>
      <c r="T45" s="40"/>
      <c r="U45" s="40"/>
      <c r="V45" s="40"/>
      <c r="W45" s="40"/>
    </row>
    <row r="46" spans="1:23" ht="15.75" thickBot="1" x14ac:dyDescent="0.3">
      <c r="A46" s="17"/>
      <c r="B46" s="22"/>
      <c r="C46" s="67"/>
      <c r="D46" s="74" t="s">
        <v>716</v>
      </c>
      <c r="E46" s="74"/>
      <c r="F46" s="67"/>
    </row>
    <row r="47" spans="1:23" x14ac:dyDescent="0.25">
      <c r="A47" s="17"/>
      <c r="B47" s="69"/>
      <c r="C47" s="67"/>
      <c r="D47" s="89" t="s">
        <v>249</v>
      </c>
      <c r="E47" s="89"/>
      <c r="F47" s="67"/>
    </row>
    <row r="48" spans="1:23" x14ac:dyDescent="0.25">
      <c r="A48" s="17"/>
      <c r="B48" s="50" t="s">
        <v>738</v>
      </c>
      <c r="C48" s="25"/>
      <c r="D48" s="25"/>
      <c r="E48" s="26"/>
      <c r="F48" s="25"/>
    </row>
    <row r="49" spans="1:23" x14ac:dyDescent="0.25">
      <c r="A49" s="17"/>
      <c r="B49" s="28">
        <v>2015</v>
      </c>
      <c r="C49" s="29"/>
      <c r="D49" s="29" t="s">
        <v>251</v>
      </c>
      <c r="E49" s="32" t="s">
        <v>739</v>
      </c>
      <c r="F49" s="29"/>
    </row>
    <row r="50" spans="1:23" x14ac:dyDescent="0.25">
      <c r="A50" s="17"/>
      <c r="B50" s="24">
        <v>2016</v>
      </c>
      <c r="C50" s="25"/>
      <c r="D50" s="25"/>
      <c r="E50" s="31" t="s">
        <v>740</v>
      </c>
      <c r="F50" s="25"/>
    </row>
    <row r="51" spans="1:23" x14ac:dyDescent="0.25">
      <c r="A51" s="17"/>
      <c r="B51" s="28">
        <v>2017</v>
      </c>
      <c r="C51" s="29"/>
      <c r="D51" s="29"/>
      <c r="E51" s="32" t="s">
        <v>741</v>
      </c>
      <c r="F51" s="29"/>
    </row>
    <row r="52" spans="1:23" x14ac:dyDescent="0.25">
      <c r="A52" s="17"/>
      <c r="B52" s="24">
        <v>2018</v>
      </c>
      <c r="C52" s="25"/>
      <c r="D52" s="25"/>
      <c r="E52" s="31" t="s">
        <v>742</v>
      </c>
      <c r="F52" s="25"/>
    </row>
    <row r="53" spans="1:23" x14ac:dyDescent="0.25">
      <c r="A53" s="17"/>
      <c r="B53" s="28">
        <v>2019</v>
      </c>
      <c r="C53" s="29"/>
      <c r="D53" s="29"/>
      <c r="E53" s="32" t="s">
        <v>743</v>
      </c>
      <c r="F53" s="29"/>
    </row>
    <row r="54" spans="1:23" ht="15.75" thickBot="1" x14ac:dyDescent="0.3">
      <c r="A54" s="17"/>
      <c r="B54" s="24" t="s">
        <v>744</v>
      </c>
      <c r="C54" s="25"/>
      <c r="D54" s="57"/>
      <c r="E54" s="58" t="s">
        <v>745</v>
      </c>
      <c r="F54" s="25"/>
    </row>
    <row r="55" spans="1:23" ht="15.75" thickBot="1" x14ac:dyDescent="0.3">
      <c r="A55" s="17"/>
      <c r="B55" s="46" t="s">
        <v>157</v>
      </c>
      <c r="C55" s="29"/>
      <c r="D55" s="48" t="s">
        <v>251</v>
      </c>
      <c r="E55" s="64" t="s">
        <v>746</v>
      </c>
      <c r="F55" s="29"/>
    </row>
    <row r="56" spans="1:23" ht="15.75" thickTop="1" x14ac:dyDescent="0.25">
      <c r="A56" s="17"/>
      <c r="B56" s="40"/>
      <c r="C56" s="40"/>
      <c r="D56" s="40"/>
      <c r="E56" s="40"/>
      <c r="F56" s="40"/>
      <c r="G56" s="40"/>
      <c r="H56" s="40"/>
      <c r="I56" s="40"/>
      <c r="J56" s="40"/>
      <c r="K56" s="40"/>
      <c r="L56" s="40"/>
      <c r="M56" s="40"/>
      <c r="N56" s="40"/>
      <c r="O56" s="40"/>
      <c r="P56" s="40"/>
      <c r="Q56" s="40"/>
      <c r="R56" s="40"/>
      <c r="S56" s="40"/>
      <c r="T56" s="40"/>
      <c r="U56" s="40"/>
      <c r="V56" s="40"/>
      <c r="W56" s="40"/>
    </row>
    <row r="57" spans="1:23" x14ac:dyDescent="0.25">
      <c r="A57" s="17"/>
      <c r="B57" s="21"/>
      <c r="C57" s="21"/>
      <c r="D57" s="21"/>
      <c r="E57" s="21"/>
      <c r="F57" s="21"/>
      <c r="G57" s="21"/>
      <c r="H57" s="21"/>
      <c r="I57" s="21"/>
      <c r="J57" s="21"/>
      <c r="K57" s="21"/>
      <c r="L57" s="21"/>
      <c r="M57" s="21"/>
      <c r="N57" s="21"/>
      <c r="O57" s="21"/>
      <c r="P57" s="21"/>
      <c r="Q57" s="21"/>
      <c r="R57" s="21"/>
      <c r="S57" s="21"/>
      <c r="T57" s="21"/>
      <c r="U57" s="21"/>
      <c r="V57" s="21"/>
      <c r="W57" s="21"/>
    </row>
  </sheetData>
  <mergeCells count="68">
    <mergeCell ref="A45:A57"/>
    <mergeCell ref="B45:W45"/>
    <mergeCell ref="B56:W56"/>
    <mergeCell ref="B57:W57"/>
    <mergeCell ref="A15:A26"/>
    <mergeCell ref="B15:W15"/>
    <mergeCell ref="B25:W25"/>
    <mergeCell ref="B26:W26"/>
    <mergeCell ref="A27:A44"/>
    <mergeCell ref="B27:W27"/>
    <mergeCell ref="B42:W42"/>
    <mergeCell ref="B43:W43"/>
    <mergeCell ref="B44:W44"/>
    <mergeCell ref="F35:V35"/>
    <mergeCell ref="D46:E46"/>
    <mergeCell ref="D47:E47"/>
    <mergeCell ref="A1:A2"/>
    <mergeCell ref="B1:W1"/>
    <mergeCell ref="B2:W2"/>
    <mergeCell ref="B3:W3"/>
    <mergeCell ref="A4:A14"/>
    <mergeCell ref="B4:W4"/>
    <mergeCell ref="B13:W13"/>
    <mergeCell ref="R33:S33"/>
    <mergeCell ref="R34:S34"/>
    <mergeCell ref="T33:T34"/>
    <mergeCell ref="U33:V33"/>
    <mergeCell ref="U34:V34"/>
    <mergeCell ref="W33:W34"/>
    <mergeCell ref="W30:W32"/>
    <mergeCell ref="B33:B34"/>
    <mergeCell ref="E33:E34"/>
    <mergeCell ref="F33:G34"/>
    <mergeCell ref="H33:H34"/>
    <mergeCell ref="I33:J33"/>
    <mergeCell ref="I34:J34"/>
    <mergeCell ref="K33:K34"/>
    <mergeCell ref="L33:M33"/>
    <mergeCell ref="L34:M34"/>
    <mergeCell ref="F28:V28"/>
    <mergeCell ref="E29:E32"/>
    <mergeCell ref="F29:M32"/>
    <mergeCell ref="N29:N32"/>
    <mergeCell ref="O29:V32"/>
    <mergeCell ref="B30:B32"/>
    <mergeCell ref="C30:C34"/>
    <mergeCell ref="N33:N34"/>
    <mergeCell ref="O33:P34"/>
    <mergeCell ref="Q33:Q34"/>
    <mergeCell ref="O5:O6"/>
    <mergeCell ref="D7:N7"/>
    <mergeCell ref="D16:H16"/>
    <mergeCell ref="D17:E17"/>
    <mergeCell ref="G17:H17"/>
    <mergeCell ref="D18:H18"/>
    <mergeCell ref="B14:W14"/>
    <mergeCell ref="I5:I6"/>
    <mergeCell ref="J5:K5"/>
    <mergeCell ref="J6:K6"/>
    <mergeCell ref="L5:L6"/>
    <mergeCell ref="M5:N5"/>
    <mergeCell ref="M6:N6"/>
    <mergeCell ref="B5:B6"/>
    <mergeCell ref="C5:C6"/>
    <mergeCell ref="D5:E5"/>
    <mergeCell ref="D6:E6"/>
    <mergeCell ref="F5:F6"/>
    <mergeCell ref="G5:H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2" width="36.5703125" bestFit="1" customWidth="1"/>
    <col min="4" max="4" width="12.7109375" bestFit="1" customWidth="1"/>
    <col min="5" max="5" width="7.140625" bestFit="1" customWidth="1"/>
    <col min="6" max="6" width="1.85546875" bestFit="1" customWidth="1"/>
    <col min="7" max="7" width="7.85546875" bestFit="1" customWidth="1"/>
    <col min="8" max="8" width="1.5703125" bestFit="1" customWidth="1"/>
    <col min="9" max="9" width="1.85546875" bestFit="1" customWidth="1"/>
    <col min="10" max="10" width="7.85546875" bestFit="1" customWidth="1"/>
    <col min="12" max="12" width="1.85546875" bestFit="1" customWidth="1"/>
    <col min="13" max="13" width="7.85546875" bestFit="1" customWidth="1"/>
    <col min="14" max="14" width="1.5703125" bestFit="1" customWidth="1"/>
    <col min="15" max="15" width="1.85546875" bestFit="1" customWidth="1"/>
    <col min="16" max="16" width="7.85546875" bestFit="1" customWidth="1"/>
  </cols>
  <sheetData>
    <row r="1" spans="1:17" ht="15" customHeight="1" x14ac:dyDescent="0.25">
      <c r="A1" s="9" t="s">
        <v>1599</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7" t="s">
        <v>752</v>
      </c>
      <c r="B3" s="16"/>
      <c r="C3" s="16"/>
      <c r="D3" s="16"/>
      <c r="E3" s="16"/>
      <c r="F3" s="16"/>
      <c r="G3" s="16"/>
      <c r="H3" s="16"/>
      <c r="I3" s="16"/>
      <c r="J3" s="16"/>
      <c r="K3" s="16"/>
      <c r="L3" s="16"/>
      <c r="M3" s="16"/>
      <c r="N3" s="16"/>
      <c r="O3" s="16"/>
      <c r="P3" s="16"/>
      <c r="Q3" s="16"/>
    </row>
    <row r="4" spans="1:17" x14ac:dyDescent="0.25">
      <c r="A4" s="17" t="s">
        <v>1600</v>
      </c>
      <c r="B4" s="166"/>
      <c r="C4" s="166"/>
      <c r="D4" s="166"/>
      <c r="E4" s="166"/>
      <c r="F4" s="166"/>
      <c r="G4" s="166"/>
      <c r="H4" s="166"/>
      <c r="I4" s="166"/>
      <c r="J4" s="166"/>
      <c r="K4" s="166"/>
      <c r="L4" s="166"/>
      <c r="M4" s="166"/>
      <c r="N4" s="166"/>
      <c r="O4" s="166"/>
      <c r="P4" s="166"/>
      <c r="Q4" s="166"/>
    </row>
    <row r="5" spans="1:17" x14ac:dyDescent="0.25">
      <c r="A5" s="17"/>
      <c r="B5" s="168"/>
      <c r="C5" s="167"/>
      <c r="D5" s="167"/>
      <c r="E5" s="167"/>
      <c r="F5" s="167"/>
      <c r="G5" s="167"/>
      <c r="H5" s="167"/>
      <c r="I5" s="167"/>
      <c r="J5" s="167"/>
      <c r="K5" s="167"/>
      <c r="L5" s="167"/>
      <c r="M5" s="167"/>
      <c r="N5" s="167"/>
      <c r="O5" s="167"/>
      <c r="P5" s="167"/>
      <c r="Q5" s="167"/>
    </row>
    <row r="6" spans="1:17" ht="15.75" thickBot="1" x14ac:dyDescent="0.3">
      <c r="A6" s="17"/>
      <c r="B6" s="22"/>
      <c r="C6" s="23"/>
      <c r="D6" s="22"/>
      <c r="E6" s="67"/>
      <c r="F6" s="74" t="s">
        <v>389</v>
      </c>
      <c r="G6" s="74"/>
      <c r="H6" s="74"/>
      <c r="I6" s="74"/>
      <c r="J6" s="74"/>
      <c r="K6" s="74"/>
      <c r="L6" s="74"/>
      <c r="M6" s="74"/>
      <c r="N6" s="74"/>
      <c r="O6" s="74"/>
      <c r="P6" s="74"/>
      <c r="Q6" s="67"/>
    </row>
    <row r="7" spans="1:17" ht="15.75" thickBot="1" x14ac:dyDescent="0.3">
      <c r="A7" s="17"/>
      <c r="B7" s="69"/>
      <c r="C7" s="67"/>
      <c r="D7" s="69"/>
      <c r="E7" s="67"/>
      <c r="F7" s="75">
        <v>2014</v>
      </c>
      <c r="G7" s="75"/>
      <c r="H7" s="75"/>
      <c r="I7" s="75"/>
      <c r="J7" s="75"/>
      <c r="K7" s="67"/>
      <c r="L7" s="75">
        <v>2013</v>
      </c>
      <c r="M7" s="75"/>
      <c r="N7" s="75"/>
      <c r="O7" s="75"/>
      <c r="P7" s="75"/>
      <c r="Q7" s="67"/>
    </row>
    <row r="8" spans="1:17" x14ac:dyDescent="0.25">
      <c r="A8" s="17"/>
      <c r="B8" s="79"/>
      <c r="C8" s="76"/>
      <c r="D8" s="76" t="s">
        <v>756</v>
      </c>
      <c r="E8" s="76"/>
      <c r="F8" s="89" t="s">
        <v>715</v>
      </c>
      <c r="G8" s="89"/>
      <c r="H8" s="89"/>
      <c r="I8" s="89" t="s">
        <v>448</v>
      </c>
      <c r="J8" s="89"/>
      <c r="K8" s="76"/>
      <c r="L8" s="89" t="s">
        <v>715</v>
      </c>
      <c r="M8" s="89"/>
      <c r="N8" s="89"/>
      <c r="O8" s="89" t="s">
        <v>448</v>
      </c>
      <c r="P8" s="89"/>
      <c r="Q8" s="76"/>
    </row>
    <row r="9" spans="1:17" ht="15.75" thickBot="1" x14ac:dyDescent="0.3">
      <c r="A9" s="17"/>
      <c r="B9" s="79"/>
      <c r="C9" s="76"/>
      <c r="D9" s="74"/>
      <c r="E9" s="76"/>
      <c r="F9" s="74" t="s">
        <v>716</v>
      </c>
      <c r="G9" s="74"/>
      <c r="H9" s="76"/>
      <c r="I9" s="74"/>
      <c r="J9" s="74"/>
      <c r="K9" s="76"/>
      <c r="L9" s="74" t="s">
        <v>716</v>
      </c>
      <c r="M9" s="74"/>
      <c r="N9" s="76"/>
      <c r="O9" s="74"/>
      <c r="P9" s="74"/>
      <c r="Q9" s="76"/>
    </row>
    <row r="10" spans="1:17" x14ac:dyDescent="0.25">
      <c r="A10" s="17"/>
      <c r="B10" s="69"/>
      <c r="C10" s="67"/>
      <c r="D10" s="69"/>
      <c r="E10" s="67"/>
      <c r="F10" s="76" t="s">
        <v>249</v>
      </c>
      <c r="G10" s="76"/>
      <c r="H10" s="76"/>
      <c r="I10" s="76"/>
      <c r="J10" s="76"/>
      <c r="K10" s="76"/>
      <c r="L10" s="76"/>
      <c r="M10" s="76"/>
      <c r="N10" s="76"/>
      <c r="O10" s="76"/>
      <c r="P10" s="76"/>
      <c r="Q10" s="67"/>
    </row>
    <row r="11" spans="1:17" x14ac:dyDescent="0.25">
      <c r="A11" s="17"/>
      <c r="B11" s="24" t="s">
        <v>757</v>
      </c>
      <c r="C11" s="25"/>
      <c r="D11" s="90">
        <v>6.5000000000000002E-2</v>
      </c>
      <c r="E11" s="25"/>
      <c r="F11" s="25" t="s">
        <v>251</v>
      </c>
      <c r="G11" s="27">
        <v>1100000</v>
      </c>
      <c r="H11" s="25"/>
      <c r="I11" s="25" t="s">
        <v>251</v>
      </c>
      <c r="J11" s="27">
        <v>1177000</v>
      </c>
      <c r="K11" s="25"/>
      <c r="L11" s="25" t="s">
        <v>251</v>
      </c>
      <c r="M11" s="27">
        <v>1100000</v>
      </c>
      <c r="N11" s="25"/>
      <c r="O11" s="25" t="s">
        <v>251</v>
      </c>
      <c r="P11" s="27">
        <v>1193500</v>
      </c>
      <c r="Q11" s="25"/>
    </row>
    <row r="12" spans="1:17" x14ac:dyDescent="0.25">
      <c r="A12" s="17"/>
      <c r="B12" s="28" t="s">
        <v>758</v>
      </c>
      <c r="C12" s="29"/>
      <c r="D12" s="91">
        <v>7.6249999999999998E-2</v>
      </c>
      <c r="E12" s="29"/>
      <c r="F12" s="29"/>
      <c r="G12" s="30">
        <v>900000</v>
      </c>
      <c r="H12" s="29"/>
      <c r="I12" s="29"/>
      <c r="J12" s="30">
        <v>994500</v>
      </c>
      <c r="K12" s="29"/>
      <c r="L12" s="29"/>
      <c r="M12" s="30">
        <v>900000</v>
      </c>
      <c r="N12" s="29"/>
      <c r="O12" s="29"/>
      <c r="P12" s="30">
        <v>1001250</v>
      </c>
      <c r="Q12" s="29"/>
    </row>
    <row r="13" spans="1:17" ht="15.75" thickBot="1" x14ac:dyDescent="0.3">
      <c r="A13" s="17"/>
      <c r="B13" s="24" t="s">
        <v>202</v>
      </c>
      <c r="C13" s="25"/>
      <c r="D13" s="77" t="s">
        <v>759</v>
      </c>
      <c r="E13" s="25"/>
      <c r="F13" s="57"/>
      <c r="G13" s="73">
        <v>1240</v>
      </c>
      <c r="H13" s="25"/>
      <c r="I13" s="57"/>
      <c r="J13" s="73">
        <v>1240</v>
      </c>
      <c r="K13" s="25"/>
      <c r="L13" s="25"/>
      <c r="M13" s="73">
        <v>1588</v>
      </c>
      <c r="N13" s="25"/>
      <c r="O13" s="57"/>
      <c r="P13" s="73">
        <v>1588</v>
      </c>
      <c r="Q13" s="25"/>
    </row>
    <row r="14" spans="1:17" ht="15.75" thickBot="1" x14ac:dyDescent="0.3">
      <c r="A14" s="17"/>
      <c r="B14" s="46" t="s">
        <v>760</v>
      </c>
      <c r="C14" s="29"/>
      <c r="D14" s="78"/>
      <c r="E14" s="29"/>
      <c r="F14" s="92"/>
      <c r="G14" s="93">
        <v>2001240</v>
      </c>
      <c r="H14" s="29"/>
      <c r="I14" s="48" t="s">
        <v>251</v>
      </c>
      <c r="J14" s="49">
        <v>2172740</v>
      </c>
      <c r="K14" s="29"/>
      <c r="L14" s="29"/>
      <c r="M14" s="93">
        <v>2001588</v>
      </c>
      <c r="N14" s="29"/>
      <c r="O14" s="48" t="s">
        <v>251</v>
      </c>
      <c r="P14" s="49">
        <v>2196338</v>
      </c>
      <c r="Q14" s="29"/>
    </row>
    <row r="15" spans="1:17" ht="16.5" thickTop="1" thickBot="1" x14ac:dyDescent="0.3">
      <c r="A15" s="17"/>
      <c r="B15" s="24" t="s">
        <v>761</v>
      </c>
      <c r="C15" s="25"/>
      <c r="D15" s="77"/>
      <c r="E15" s="25"/>
      <c r="F15" s="57"/>
      <c r="G15" s="73">
        <v>366447</v>
      </c>
      <c r="H15" s="25"/>
      <c r="I15" s="94"/>
      <c r="J15" s="95"/>
      <c r="K15" s="25"/>
      <c r="L15" s="57"/>
      <c r="M15" s="73">
        <v>420800</v>
      </c>
      <c r="N15" s="25"/>
      <c r="O15" s="94"/>
      <c r="P15" s="95"/>
      <c r="Q15" s="25"/>
    </row>
    <row r="16" spans="1:17" x14ac:dyDescent="0.25">
      <c r="A16" s="17"/>
      <c r="B16" s="46" t="s">
        <v>762</v>
      </c>
      <c r="C16" s="29"/>
      <c r="D16" s="78"/>
      <c r="E16" s="29"/>
      <c r="F16" s="92"/>
      <c r="G16" s="93">
        <v>2367687</v>
      </c>
      <c r="H16" s="29"/>
      <c r="I16" s="29"/>
      <c r="J16" s="38"/>
      <c r="K16" s="29"/>
      <c r="L16" s="92"/>
      <c r="M16" s="93">
        <v>2422388</v>
      </c>
      <c r="N16" s="29"/>
      <c r="O16" s="29"/>
      <c r="P16" s="38"/>
      <c r="Q16" s="29"/>
    </row>
    <row r="17" spans="1:17" ht="15.75" thickBot="1" x14ac:dyDescent="0.3">
      <c r="A17" s="17"/>
      <c r="B17" s="24" t="s">
        <v>763</v>
      </c>
      <c r="C17" s="25"/>
      <c r="D17" s="77"/>
      <c r="E17" s="25"/>
      <c r="F17" s="57"/>
      <c r="G17" s="58" t="s">
        <v>764</v>
      </c>
      <c r="H17" s="25" t="s">
        <v>256</v>
      </c>
      <c r="I17" s="25"/>
      <c r="J17" s="26"/>
      <c r="K17" s="25"/>
      <c r="L17" s="57"/>
      <c r="M17" s="58" t="s">
        <v>765</v>
      </c>
      <c r="N17" s="25" t="s">
        <v>256</v>
      </c>
      <c r="O17" s="25"/>
      <c r="P17" s="26"/>
      <c r="Q17" s="25"/>
    </row>
    <row r="18" spans="1:17" ht="27" thickBot="1" x14ac:dyDescent="0.3">
      <c r="A18" s="17"/>
      <c r="B18" s="46" t="s">
        <v>766</v>
      </c>
      <c r="C18" s="29"/>
      <c r="D18" s="78"/>
      <c r="E18" s="29"/>
      <c r="F18" s="48" t="s">
        <v>251</v>
      </c>
      <c r="G18" s="49">
        <v>2325775</v>
      </c>
      <c r="H18" s="29"/>
      <c r="I18" s="29"/>
      <c r="J18" s="38"/>
      <c r="K18" s="29"/>
      <c r="L18" s="48" t="s">
        <v>251</v>
      </c>
      <c r="M18" s="49">
        <v>2352597</v>
      </c>
      <c r="N18" s="29"/>
      <c r="O18" s="29"/>
      <c r="P18" s="38"/>
      <c r="Q18" s="29"/>
    </row>
    <row r="19" spans="1:17" ht="16.5" thickTop="1" x14ac:dyDescent="0.25">
      <c r="A19" s="17"/>
      <c r="B19" s="43"/>
      <c r="C19" s="43"/>
      <c r="D19" s="43"/>
      <c r="E19" s="43"/>
      <c r="F19" s="43"/>
      <c r="G19" s="43"/>
      <c r="H19" s="43"/>
      <c r="I19" s="43"/>
      <c r="J19" s="43"/>
      <c r="K19" s="43"/>
      <c r="L19" s="43"/>
      <c r="M19" s="43"/>
      <c r="N19" s="43"/>
      <c r="O19" s="43"/>
      <c r="P19" s="43"/>
      <c r="Q19" s="43"/>
    </row>
    <row r="20" spans="1:17" x14ac:dyDescent="0.25">
      <c r="A20" s="17"/>
      <c r="B20" s="21"/>
      <c r="C20" s="21"/>
      <c r="D20" s="21"/>
      <c r="E20" s="21"/>
      <c r="F20" s="21"/>
      <c r="G20" s="21"/>
      <c r="H20" s="21"/>
      <c r="I20" s="21"/>
      <c r="J20" s="21"/>
      <c r="K20" s="21"/>
      <c r="L20" s="21"/>
      <c r="M20" s="21"/>
      <c r="N20" s="21"/>
      <c r="O20" s="21"/>
      <c r="P20" s="21"/>
      <c r="Q20" s="21"/>
    </row>
    <row r="21" spans="1:17" x14ac:dyDescent="0.25">
      <c r="A21" s="17" t="s">
        <v>1601</v>
      </c>
      <c r="B21" s="40" t="s">
        <v>507</v>
      </c>
      <c r="C21" s="40"/>
      <c r="D21" s="40"/>
      <c r="E21" s="40"/>
      <c r="F21" s="40"/>
      <c r="G21" s="40"/>
      <c r="H21" s="40"/>
      <c r="I21" s="40"/>
      <c r="J21" s="40"/>
      <c r="K21" s="40"/>
      <c r="L21" s="40"/>
      <c r="M21" s="40"/>
      <c r="N21" s="40"/>
      <c r="O21" s="40"/>
      <c r="P21" s="40"/>
      <c r="Q21" s="40"/>
    </row>
    <row r="22" spans="1:17" ht="15.75" thickBot="1" x14ac:dyDescent="0.3">
      <c r="A22" s="17"/>
      <c r="B22" s="22"/>
      <c r="C22" s="67"/>
      <c r="D22" s="74" t="s">
        <v>716</v>
      </c>
      <c r="E22" s="74"/>
      <c r="F22" s="67"/>
    </row>
    <row r="23" spans="1:17" x14ac:dyDescent="0.25">
      <c r="A23" s="17"/>
      <c r="B23" s="69"/>
      <c r="C23" s="67"/>
      <c r="D23" s="89" t="s">
        <v>249</v>
      </c>
      <c r="E23" s="89"/>
      <c r="F23" s="67"/>
    </row>
    <row r="24" spans="1:17" x14ac:dyDescent="0.25">
      <c r="A24" s="17"/>
      <c r="B24" s="50" t="s">
        <v>738</v>
      </c>
      <c r="C24" s="25"/>
      <c r="D24" s="25"/>
      <c r="E24" s="26"/>
      <c r="F24" s="25"/>
    </row>
    <row r="25" spans="1:17" x14ac:dyDescent="0.25">
      <c r="A25" s="17"/>
      <c r="B25" s="28">
        <v>2015</v>
      </c>
      <c r="C25" s="29"/>
      <c r="D25" s="29" t="s">
        <v>251</v>
      </c>
      <c r="E25" s="30">
        <v>102837</v>
      </c>
      <c r="F25" s="29"/>
    </row>
    <row r="26" spans="1:17" x14ac:dyDescent="0.25">
      <c r="A26" s="17"/>
      <c r="B26" s="24">
        <v>2016</v>
      </c>
      <c r="C26" s="25"/>
      <c r="D26" s="25"/>
      <c r="E26" s="27">
        <v>88709</v>
      </c>
      <c r="F26" s="25"/>
    </row>
    <row r="27" spans="1:17" x14ac:dyDescent="0.25">
      <c r="A27" s="17"/>
      <c r="B27" s="28">
        <v>2017</v>
      </c>
      <c r="C27" s="29"/>
      <c r="D27" s="29"/>
      <c r="E27" s="30">
        <v>88309</v>
      </c>
      <c r="F27" s="29"/>
    </row>
    <row r="28" spans="1:17" x14ac:dyDescent="0.25">
      <c r="A28" s="17"/>
      <c r="B28" s="24">
        <v>2018</v>
      </c>
      <c r="C28" s="25"/>
      <c r="D28" s="25"/>
      <c r="E28" s="27">
        <v>88122</v>
      </c>
      <c r="F28" s="25"/>
    </row>
    <row r="29" spans="1:17" x14ac:dyDescent="0.25">
      <c r="A29" s="17"/>
      <c r="B29" s="28">
        <v>2019</v>
      </c>
      <c r="C29" s="29"/>
      <c r="D29" s="29"/>
      <c r="E29" s="30">
        <v>87899</v>
      </c>
      <c r="F29" s="29"/>
    </row>
    <row r="30" spans="1:17" ht="15.75" thickBot="1" x14ac:dyDescent="0.3">
      <c r="A30" s="17"/>
      <c r="B30" s="24" t="s">
        <v>744</v>
      </c>
      <c r="C30" s="25"/>
      <c r="D30" s="57"/>
      <c r="E30" s="73">
        <v>345807</v>
      </c>
      <c r="F30" s="25"/>
    </row>
    <row r="31" spans="1:17" x14ac:dyDescent="0.25">
      <c r="A31" s="17"/>
      <c r="B31" s="28" t="s">
        <v>801</v>
      </c>
      <c r="C31" s="29"/>
      <c r="D31" s="29"/>
      <c r="E31" s="30">
        <v>801683</v>
      </c>
      <c r="F31" s="29"/>
    </row>
    <row r="32" spans="1:17" ht="65.25" thickBot="1" x14ac:dyDescent="0.3">
      <c r="A32" s="17"/>
      <c r="B32" s="24" t="s">
        <v>802</v>
      </c>
      <c r="C32" s="25"/>
      <c r="D32" s="57"/>
      <c r="E32" s="58" t="s">
        <v>803</v>
      </c>
      <c r="F32" s="25" t="s">
        <v>256</v>
      </c>
    </row>
    <row r="33" spans="1:17" x14ac:dyDescent="0.25">
      <c r="A33" s="17"/>
      <c r="B33" s="28" t="s">
        <v>804</v>
      </c>
      <c r="C33" s="29"/>
      <c r="D33" s="29"/>
      <c r="E33" s="30">
        <v>561117</v>
      </c>
      <c r="F33" s="29"/>
    </row>
    <row r="34" spans="1:17" ht="15.75" thickBot="1" x14ac:dyDescent="0.3">
      <c r="A34" s="17"/>
      <c r="B34" s="24" t="s">
        <v>805</v>
      </c>
      <c r="C34" s="25"/>
      <c r="D34" s="57"/>
      <c r="E34" s="58" t="s">
        <v>806</v>
      </c>
      <c r="F34" s="25" t="s">
        <v>256</v>
      </c>
    </row>
    <row r="35" spans="1:17" ht="26.25" x14ac:dyDescent="0.25">
      <c r="A35" s="17"/>
      <c r="B35" s="28" t="s">
        <v>807</v>
      </c>
      <c r="C35" s="29"/>
      <c r="D35" s="29"/>
      <c r="E35" s="30">
        <v>366447</v>
      </c>
      <c r="F35" s="29"/>
    </row>
    <row r="36" spans="1:17" ht="15.75" thickBot="1" x14ac:dyDescent="0.3">
      <c r="A36" s="17"/>
      <c r="B36" s="24" t="s">
        <v>763</v>
      </c>
      <c r="C36" s="25"/>
      <c r="D36" s="57"/>
      <c r="E36" s="58" t="s">
        <v>808</v>
      </c>
      <c r="F36" s="25" t="s">
        <v>256</v>
      </c>
    </row>
    <row r="37" spans="1:17" ht="27" thickBot="1" x14ac:dyDescent="0.3">
      <c r="A37" s="17"/>
      <c r="B37" s="28" t="s">
        <v>809</v>
      </c>
      <c r="C37" s="29"/>
      <c r="D37" s="48" t="s">
        <v>251</v>
      </c>
      <c r="E37" s="49">
        <v>325769</v>
      </c>
      <c r="F37" s="29"/>
    </row>
    <row r="38" spans="1:17" ht="15.75" thickTop="1" x14ac:dyDescent="0.25">
      <c r="A38" s="17"/>
      <c r="B38" s="40"/>
      <c r="C38" s="40"/>
      <c r="D38" s="40"/>
      <c r="E38" s="40"/>
      <c r="F38" s="40"/>
      <c r="G38" s="40"/>
      <c r="H38" s="40"/>
      <c r="I38" s="40"/>
      <c r="J38" s="40"/>
      <c r="K38" s="40"/>
      <c r="L38" s="40"/>
      <c r="M38" s="40"/>
      <c r="N38" s="40"/>
      <c r="O38" s="40"/>
      <c r="P38" s="40"/>
      <c r="Q38" s="40"/>
    </row>
    <row r="39" spans="1:17" x14ac:dyDescent="0.25">
      <c r="A39" s="17"/>
      <c r="B39" s="21"/>
      <c r="C39" s="21"/>
      <c r="D39" s="21"/>
      <c r="E39" s="21"/>
      <c r="F39" s="21"/>
      <c r="G39" s="21"/>
      <c r="H39" s="21"/>
      <c r="I39" s="21"/>
      <c r="J39" s="21"/>
      <c r="K39" s="21"/>
      <c r="L39" s="21"/>
      <c r="M39" s="21"/>
      <c r="N39" s="21"/>
      <c r="O39" s="21"/>
      <c r="P39" s="21"/>
      <c r="Q39" s="21"/>
    </row>
  </sheetData>
  <mergeCells count="32">
    <mergeCell ref="B19:Q19"/>
    <mergeCell ref="B20:Q20"/>
    <mergeCell ref="A21:A39"/>
    <mergeCell ref="B21:Q21"/>
    <mergeCell ref="B38:Q38"/>
    <mergeCell ref="B39:Q39"/>
    <mergeCell ref="Q8:Q9"/>
    <mergeCell ref="F10:P10"/>
    <mergeCell ref="D22:E22"/>
    <mergeCell ref="D23:E23"/>
    <mergeCell ref="A1:A2"/>
    <mergeCell ref="B1:Q1"/>
    <mergeCell ref="B2:Q2"/>
    <mergeCell ref="B3:Q3"/>
    <mergeCell ref="A4:A20"/>
    <mergeCell ref="B4:Q4"/>
    <mergeCell ref="I8:J9"/>
    <mergeCell ref="K8:K9"/>
    <mergeCell ref="L8:M8"/>
    <mergeCell ref="L9:M9"/>
    <mergeCell ref="N8:N9"/>
    <mergeCell ref="O8:P9"/>
    <mergeCell ref="F6:P6"/>
    <mergeCell ref="F7:J7"/>
    <mergeCell ref="L7:P7"/>
    <mergeCell ref="B8:B9"/>
    <mergeCell ref="C8:C9"/>
    <mergeCell ref="D8:D9"/>
    <mergeCell ref="E8:E9"/>
    <mergeCell ref="F8:G8"/>
    <mergeCell ref="F9: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3.140625" bestFit="1" customWidth="1"/>
    <col min="7" max="7" width="1.85546875" bestFit="1" customWidth="1"/>
    <col min="8" max="8" width="7.140625" bestFit="1" customWidth="1"/>
    <col min="9" max="9" width="3.140625" bestFit="1" customWidth="1"/>
    <col min="10" max="10" width="1.85546875" bestFit="1" customWidth="1"/>
    <col min="11" max="11" width="6.5703125" bestFit="1" customWidth="1"/>
    <col min="12" max="12" width="3.5703125" bestFit="1" customWidth="1"/>
  </cols>
  <sheetData>
    <row r="1" spans="1:12" ht="15" customHeight="1" x14ac:dyDescent="0.25">
      <c r="A1" s="9" t="s">
        <v>1602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811</v>
      </c>
      <c r="B3" s="16"/>
      <c r="C3" s="16"/>
      <c r="D3" s="16"/>
      <c r="E3" s="16"/>
      <c r="F3" s="16"/>
      <c r="G3" s="16"/>
      <c r="H3" s="16"/>
      <c r="I3" s="16"/>
      <c r="J3" s="16"/>
      <c r="K3" s="16"/>
      <c r="L3" s="16"/>
    </row>
    <row r="4" spans="1:12" x14ac:dyDescent="0.25">
      <c r="A4" s="17" t="s">
        <v>1603</v>
      </c>
      <c r="B4" s="40" t="s">
        <v>507</v>
      </c>
      <c r="C4" s="40"/>
      <c r="D4" s="40"/>
      <c r="E4" s="40"/>
      <c r="F4" s="40"/>
      <c r="G4" s="40"/>
      <c r="H4" s="40"/>
      <c r="I4" s="40"/>
      <c r="J4" s="40"/>
      <c r="K4" s="40"/>
      <c r="L4" s="40"/>
    </row>
    <row r="5" spans="1:12" x14ac:dyDescent="0.25">
      <c r="A5" s="17"/>
      <c r="B5" s="39"/>
      <c r="C5" s="76"/>
      <c r="D5" s="76" t="s">
        <v>814</v>
      </c>
      <c r="E5" s="76"/>
      <c r="F5" s="76"/>
      <c r="G5" s="76"/>
      <c r="H5" s="76"/>
      <c r="I5" s="76"/>
      <c r="J5" s="76"/>
      <c r="K5" s="76"/>
      <c r="L5" s="76"/>
    </row>
    <row r="6" spans="1:12" ht="15.75" thickBot="1" x14ac:dyDescent="0.3">
      <c r="A6" s="17"/>
      <c r="B6" s="39"/>
      <c r="C6" s="76"/>
      <c r="D6" s="74" t="s">
        <v>815</v>
      </c>
      <c r="E6" s="74"/>
      <c r="F6" s="74"/>
      <c r="G6" s="74"/>
      <c r="H6" s="74"/>
      <c r="I6" s="74"/>
      <c r="J6" s="74"/>
      <c r="K6" s="74"/>
      <c r="L6" s="76"/>
    </row>
    <row r="7" spans="1:12" ht="15.75" thickBot="1" x14ac:dyDescent="0.3">
      <c r="A7" s="17"/>
      <c r="B7" s="69"/>
      <c r="C7" s="67"/>
      <c r="D7" s="75">
        <v>2014</v>
      </c>
      <c r="E7" s="75"/>
      <c r="F7" s="67"/>
      <c r="G7" s="75">
        <v>2013</v>
      </c>
      <c r="H7" s="75"/>
      <c r="I7" s="67"/>
      <c r="J7" s="75">
        <v>2012</v>
      </c>
      <c r="K7" s="75"/>
      <c r="L7" s="67"/>
    </row>
    <row r="8" spans="1:12" x14ac:dyDescent="0.25">
      <c r="A8" s="17"/>
      <c r="B8" s="69"/>
      <c r="C8" s="67"/>
      <c r="D8" s="76" t="s">
        <v>249</v>
      </c>
      <c r="E8" s="76"/>
      <c r="F8" s="76"/>
      <c r="G8" s="76"/>
      <c r="H8" s="76"/>
      <c r="I8" s="76"/>
      <c r="J8" s="76"/>
      <c r="K8" s="76"/>
      <c r="L8" s="67"/>
    </row>
    <row r="9" spans="1:12" x14ac:dyDescent="0.25">
      <c r="A9" s="17"/>
      <c r="B9" s="24" t="s">
        <v>816</v>
      </c>
      <c r="C9" s="25"/>
      <c r="D9" s="25" t="s">
        <v>251</v>
      </c>
      <c r="E9" s="27">
        <v>172276</v>
      </c>
      <c r="F9" s="25"/>
      <c r="G9" s="25" t="s">
        <v>251</v>
      </c>
      <c r="H9" s="31" t="s">
        <v>817</v>
      </c>
      <c r="I9" s="25" t="s">
        <v>256</v>
      </c>
      <c r="J9" s="25" t="s">
        <v>251</v>
      </c>
      <c r="K9" s="27">
        <v>172612</v>
      </c>
      <c r="L9" s="25"/>
    </row>
    <row r="10" spans="1:12" ht="15.75" thickBot="1" x14ac:dyDescent="0.3">
      <c r="A10" s="17"/>
      <c r="B10" s="28" t="s">
        <v>818</v>
      </c>
      <c r="C10" s="29"/>
      <c r="D10" s="29"/>
      <c r="E10" s="30">
        <v>6057</v>
      </c>
      <c r="F10" s="29"/>
      <c r="G10" s="29"/>
      <c r="H10" s="30">
        <v>16515</v>
      </c>
      <c r="I10" s="29"/>
      <c r="J10" s="29"/>
      <c r="K10" s="30">
        <v>22072</v>
      </c>
      <c r="L10" s="29"/>
    </row>
    <row r="11" spans="1:12" ht="15.75" thickBot="1" x14ac:dyDescent="0.3">
      <c r="A11" s="17"/>
      <c r="B11" s="47" t="s">
        <v>819</v>
      </c>
      <c r="C11" s="25"/>
      <c r="D11" s="33" t="s">
        <v>251</v>
      </c>
      <c r="E11" s="34">
        <v>178333</v>
      </c>
      <c r="F11" s="25"/>
      <c r="G11" s="33" t="s">
        <v>251</v>
      </c>
      <c r="H11" s="63" t="s">
        <v>820</v>
      </c>
      <c r="I11" s="25" t="s">
        <v>256</v>
      </c>
      <c r="J11" s="33" t="s">
        <v>251</v>
      </c>
      <c r="K11" s="34">
        <v>194684</v>
      </c>
      <c r="L11" s="25"/>
    </row>
    <row r="12" spans="1:12" ht="15.75" thickTop="1" x14ac:dyDescent="0.25">
      <c r="A12" s="17"/>
      <c r="B12" s="40"/>
      <c r="C12" s="40"/>
      <c r="D12" s="40"/>
      <c r="E12" s="40"/>
      <c r="F12" s="40"/>
      <c r="G12" s="40"/>
      <c r="H12" s="40"/>
      <c r="I12" s="40"/>
      <c r="J12" s="40"/>
      <c r="K12" s="40"/>
      <c r="L12" s="40"/>
    </row>
    <row r="13" spans="1:12" x14ac:dyDescent="0.25">
      <c r="A13" s="17"/>
      <c r="B13" s="21"/>
      <c r="C13" s="21"/>
      <c r="D13" s="21"/>
      <c r="E13" s="21"/>
      <c r="F13" s="21"/>
      <c r="G13" s="21"/>
      <c r="H13" s="21"/>
      <c r="I13" s="21"/>
      <c r="J13" s="21"/>
      <c r="K13" s="21"/>
      <c r="L13" s="21"/>
    </row>
    <row r="14" spans="1:12" x14ac:dyDescent="0.25">
      <c r="A14" s="17" t="s">
        <v>1604</v>
      </c>
      <c r="B14" s="40" t="s">
        <v>507</v>
      </c>
      <c r="C14" s="40"/>
      <c r="D14" s="40"/>
      <c r="E14" s="40"/>
      <c r="F14" s="40"/>
      <c r="G14" s="40"/>
      <c r="H14" s="40"/>
      <c r="I14" s="40"/>
      <c r="J14" s="40"/>
      <c r="K14" s="40"/>
      <c r="L14" s="40"/>
    </row>
    <row r="15" spans="1:12" x14ac:dyDescent="0.25">
      <c r="A15" s="17"/>
      <c r="B15" s="39"/>
      <c r="C15" s="76"/>
      <c r="D15" s="76" t="s">
        <v>814</v>
      </c>
      <c r="E15" s="76"/>
      <c r="F15" s="76"/>
      <c r="G15" s="76"/>
      <c r="H15" s="76"/>
      <c r="I15" s="76"/>
      <c r="J15" s="76"/>
      <c r="K15" s="76"/>
      <c r="L15" s="76"/>
    </row>
    <row r="16" spans="1:12" ht="15.75" thickBot="1" x14ac:dyDescent="0.3">
      <c r="A16" s="17"/>
      <c r="B16" s="39"/>
      <c r="C16" s="76"/>
      <c r="D16" s="74" t="s">
        <v>815</v>
      </c>
      <c r="E16" s="74"/>
      <c r="F16" s="74"/>
      <c r="G16" s="74"/>
      <c r="H16" s="74"/>
      <c r="I16" s="74"/>
      <c r="J16" s="74"/>
      <c r="K16" s="74"/>
      <c r="L16" s="76"/>
    </row>
    <row r="17" spans="1:12" ht="15.75" thickBot="1" x14ac:dyDescent="0.3">
      <c r="A17" s="17"/>
      <c r="B17" s="69"/>
      <c r="C17" s="67"/>
      <c r="D17" s="75">
        <v>2014</v>
      </c>
      <c r="E17" s="75"/>
      <c r="F17" s="67"/>
      <c r="G17" s="75">
        <v>2013</v>
      </c>
      <c r="H17" s="75"/>
      <c r="I17" s="67"/>
      <c r="J17" s="75">
        <v>2012</v>
      </c>
      <c r="K17" s="75"/>
      <c r="L17" s="67"/>
    </row>
    <row r="18" spans="1:12" x14ac:dyDescent="0.25">
      <c r="A18" s="17"/>
      <c r="B18" s="69"/>
      <c r="C18" s="67"/>
      <c r="D18" s="76" t="s">
        <v>249</v>
      </c>
      <c r="E18" s="76"/>
      <c r="F18" s="76"/>
      <c r="G18" s="76"/>
      <c r="H18" s="76"/>
      <c r="I18" s="76"/>
      <c r="J18" s="76"/>
      <c r="K18" s="76"/>
      <c r="L18" s="67"/>
    </row>
    <row r="19" spans="1:12" x14ac:dyDescent="0.25">
      <c r="A19" s="17"/>
      <c r="B19" s="50" t="s">
        <v>822</v>
      </c>
      <c r="C19" s="25"/>
      <c r="D19" s="25"/>
      <c r="E19" s="26"/>
      <c r="F19" s="25"/>
      <c r="G19" s="25"/>
      <c r="H19" s="26"/>
      <c r="I19" s="25"/>
      <c r="J19" s="25"/>
      <c r="K19" s="26"/>
      <c r="L19" s="25"/>
    </row>
    <row r="20" spans="1:12" x14ac:dyDescent="0.25">
      <c r="A20" s="17"/>
      <c r="B20" s="28" t="s">
        <v>823</v>
      </c>
      <c r="C20" s="29"/>
      <c r="D20" s="29" t="s">
        <v>251</v>
      </c>
      <c r="E20" s="32" t="s">
        <v>824</v>
      </c>
      <c r="F20" s="29" t="s">
        <v>256</v>
      </c>
      <c r="G20" s="29" t="s">
        <v>251</v>
      </c>
      <c r="H20" s="30">
        <v>1118</v>
      </c>
      <c r="I20" s="29"/>
      <c r="J20" s="29" t="s">
        <v>251</v>
      </c>
      <c r="K20" s="30">
        <v>21086</v>
      </c>
      <c r="L20" s="29"/>
    </row>
    <row r="21" spans="1:12" x14ac:dyDescent="0.25">
      <c r="A21" s="17"/>
      <c r="B21" s="24" t="s">
        <v>825</v>
      </c>
      <c r="C21" s="25"/>
      <c r="D21" s="25"/>
      <c r="E21" s="27">
        <v>9006</v>
      </c>
      <c r="F21" s="25"/>
      <c r="G21" s="25"/>
      <c r="H21" s="27">
        <v>6531</v>
      </c>
      <c r="I21" s="25"/>
      <c r="J21" s="25"/>
      <c r="K21" s="27">
        <v>1943</v>
      </c>
      <c r="L21" s="25"/>
    </row>
    <row r="22" spans="1:12" ht="15.75" thickBot="1" x14ac:dyDescent="0.3">
      <c r="A22" s="17"/>
      <c r="B22" s="28" t="s">
        <v>818</v>
      </c>
      <c r="C22" s="29"/>
      <c r="D22" s="61"/>
      <c r="E22" s="62" t="s">
        <v>826</v>
      </c>
      <c r="F22" s="29" t="s">
        <v>256</v>
      </c>
      <c r="G22" s="61"/>
      <c r="H22" s="62" t="s">
        <v>827</v>
      </c>
      <c r="I22" s="29" t="s">
        <v>256</v>
      </c>
      <c r="J22" s="61"/>
      <c r="K22" s="62" t="s">
        <v>828</v>
      </c>
      <c r="L22" s="29" t="s">
        <v>256</v>
      </c>
    </row>
    <row r="23" spans="1:12" x14ac:dyDescent="0.25">
      <c r="A23" s="17"/>
      <c r="B23" s="47" t="s">
        <v>829</v>
      </c>
      <c r="C23" s="25"/>
      <c r="D23" s="71"/>
      <c r="E23" s="96">
        <v>958</v>
      </c>
      <c r="F23" s="25"/>
      <c r="G23" s="71"/>
      <c r="H23" s="72">
        <v>1657</v>
      </c>
      <c r="I23" s="25"/>
      <c r="J23" s="71"/>
      <c r="K23" s="72">
        <v>15254</v>
      </c>
      <c r="L23" s="25"/>
    </row>
    <row r="24" spans="1:12" x14ac:dyDescent="0.25">
      <c r="A24" s="17"/>
      <c r="B24" s="99" t="s">
        <v>830</v>
      </c>
      <c r="C24" s="100"/>
      <c r="D24" s="100"/>
      <c r="E24" s="101"/>
      <c r="F24" s="100"/>
      <c r="G24" s="100"/>
      <c r="H24" s="101"/>
      <c r="I24" s="100"/>
      <c r="J24" s="100"/>
      <c r="K24" s="101"/>
      <c r="L24" s="100"/>
    </row>
    <row r="25" spans="1:12" x14ac:dyDescent="0.25">
      <c r="A25" s="17"/>
      <c r="B25" s="99"/>
      <c r="C25" s="100"/>
      <c r="D25" s="100"/>
      <c r="E25" s="101"/>
      <c r="F25" s="100"/>
      <c r="G25" s="100"/>
      <c r="H25" s="101"/>
      <c r="I25" s="100"/>
      <c r="J25" s="100"/>
      <c r="K25" s="101"/>
      <c r="L25" s="100"/>
    </row>
    <row r="26" spans="1:12" x14ac:dyDescent="0.25">
      <c r="A26" s="17"/>
      <c r="B26" s="24" t="s">
        <v>823</v>
      </c>
      <c r="C26" s="25"/>
      <c r="D26" s="25"/>
      <c r="E26" s="31" t="s">
        <v>831</v>
      </c>
      <c r="F26" s="25" t="s">
        <v>256</v>
      </c>
      <c r="G26" s="25"/>
      <c r="H26" s="27">
        <v>26511</v>
      </c>
      <c r="I26" s="25"/>
      <c r="J26" s="25"/>
      <c r="K26" s="27">
        <v>7841</v>
      </c>
      <c r="L26" s="25"/>
    </row>
    <row r="27" spans="1:12" x14ac:dyDescent="0.25">
      <c r="A27" s="17"/>
      <c r="B27" s="28" t="s">
        <v>825</v>
      </c>
      <c r="C27" s="29"/>
      <c r="D27" s="29"/>
      <c r="E27" s="32" t="s">
        <v>832</v>
      </c>
      <c r="F27" s="29" t="s">
        <v>256</v>
      </c>
      <c r="G27" s="29"/>
      <c r="H27" s="30">
        <v>10074</v>
      </c>
      <c r="I27" s="29"/>
      <c r="J27" s="29"/>
      <c r="K27" s="32" t="s">
        <v>833</v>
      </c>
      <c r="L27" s="29" t="s">
        <v>256</v>
      </c>
    </row>
    <row r="28" spans="1:12" ht="15.75" thickBot="1" x14ac:dyDescent="0.3">
      <c r="A28" s="17"/>
      <c r="B28" s="24" t="s">
        <v>818</v>
      </c>
      <c r="C28" s="25"/>
      <c r="D28" s="57"/>
      <c r="E28" s="73">
        <v>1446</v>
      </c>
      <c r="F28" s="25"/>
      <c r="G28" s="57"/>
      <c r="H28" s="58" t="s">
        <v>834</v>
      </c>
      <c r="I28" s="25" t="s">
        <v>256</v>
      </c>
      <c r="J28" s="57"/>
      <c r="K28" s="58" t="s">
        <v>835</v>
      </c>
      <c r="L28" s="25" t="s">
        <v>256</v>
      </c>
    </row>
    <row r="29" spans="1:12" ht="15.75" thickBot="1" x14ac:dyDescent="0.3">
      <c r="A29" s="17"/>
      <c r="B29" s="46" t="s">
        <v>836</v>
      </c>
      <c r="C29" s="29"/>
      <c r="D29" s="59"/>
      <c r="E29" s="60" t="s">
        <v>837</v>
      </c>
      <c r="F29" s="29" t="s">
        <v>256</v>
      </c>
      <c r="G29" s="59"/>
      <c r="H29" s="97">
        <v>35780</v>
      </c>
      <c r="I29" s="29"/>
      <c r="J29" s="59"/>
      <c r="K29" s="97">
        <v>1075</v>
      </c>
      <c r="L29" s="29"/>
    </row>
    <row r="30" spans="1:12" ht="27" thickBot="1" x14ac:dyDescent="0.3">
      <c r="A30" s="17"/>
      <c r="B30" s="98" t="s">
        <v>838</v>
      </c>
      <c r="C30" s="25"/>
      <c r="D30" s="33" t="s">
        <v>251</v>
      </c>
      <c r="E30" s="63" t="s">
        <v>839</v>
      </c>
      <c r="F30" s="25" t="s">
        <v>256</v>
      </c>
      <c r="G30" s="33" t="s">
        <v>251</v>
      </c>
      <c r="H30" s="34">
        <v>37437</v>
      </c>
      <c r="I30" s="25"/>
      <c r="J30" s="33" t="s">
        <v>251</v>
      </c>
      <c r="K30" s="34">
        <v>16329</v>
      </c>
      <c r="L30" s="25"/>
    </row>
    <row r="31" spans="1:12" ht="15.75" thickTop="1" x14ac:dyDescent="0.25">
      <c r="A31" s="17"/>
      <c r="B31" s="40"/>
      <c r="C31" s="40"/>
      <c r="D31" s="40"/>
      <c r="E31" s="40"/>
      <c r="F31" s="40"/>
      <c r="G31" s="40"/>
      <c r="H31" s="40"/>
      <c r="I31" s="40"/>
      <c r="J31" s="40"/>
      <c r="K31" s="40"/>
      <c r="L31" s="40"/>
    </row>
    <row r="32" spans="1:12" x14ac:dyDescent="0.25">
      <c r="A32" s="17"/>
      <c r="B32" s="21"/>
      <c r="C32" s="21"/>
      <c r="D32" s="21"/>
      <c r="E32" s="21"/>
      <c r="F32" s="21"/>
      <c r="G32" s="21"/>
      <c r="H32" s="21"/>
      <c r="I32" s="21"/>
      <c r="J32" s="21"/>
      <c r="K32" s="21"/>
      <c r="L32" s="21"/>
    </row>
    <row r="33" spans="1:12" x14ac:dyDescent="0.25">
      <c r="A33" s="17" t="s">
        <v>1605</v>
      </c>
      <c r="B33" s="40" t="s">
        <v>507</v>
      </c>
      <c r="C33" s="40"/>
      <c r="D33" s="40"/>
      <c r="E33" s="40"/>
      <c r="F33" s="40"/>
      <c r="G33" s="40"/>
      <c r="H33" s="40"/>
      <c r="I33" s="40"/>
      <c r="J33" s="40"/>
      <c r="K33" s="40"/>
      <c r="L33" s="40"/>
    </row>
    <row r="34" spans="1:12" x14ac:dyDescent="0.25">
      <c r="A34" s="17"/>
      <c r="B34" s="39"/>
      <c r="C34" s="76"/>
      <c r="D34" s="76" t="s">
        <v>814</v>
      </c>
      <c r="E34" s="76"/>
      <c r="F34" s="76"/>
      <c r="G34" s="76"/>
      <c r="H34" s="76"/>
      <c r="I34" s="76"/>
      <c r="J34" s="76"/>
      <c r="K34" s="76"/>
      <c r="L34" s="76"/>
    </row>
    <row r="35" spans="1:12" ht="15.75" thickBot="1" x14ac:dyDescent="0.3">
      <c r="A35" s="17"/>
      <c r="B35" s="39"/>
      <c r="C35" s="76"/>
      <c r="D35" s="74" t="s">
        <v>815</v>
      </c>
      <c r="E35" s="74"/>
      <c r="F35" s="74"/>
      <c r="G35" s="74"/>
      <c r="H35" s="74"/>
      <c r="I35" s="74"/>
      <c r="J35" s="74"/>
      <c r="K35" s="74"/>
      <c r="L35" s="76"/>
    </row>
    <row r="36" spans="1:12" ht="15.75" thickBot="1" x14ac:dyDescent="0.3">
      <c r="A36" s="17"/>
      <c r="B36" s="69"/>
      <c r="C36" s="67"/>
      <c r="D36" s="75">
        <v>2014</v>
      </c>
      <c r="E36" s="75"/>
      <c r="F36" s="67"/>
      <c r="G36" s="75">
        <v>2013</v>
      </c>
      <c r="H36" s="75"/>
      <c r="I36" s="67"/>
      <c r="J36" s="75">
        <v>2012</v>
      </c>
      <c r="K36" s="75"/>
      <c r="L36" s="67"/>
    </row>
    <row r="37" spans="1:12" x14ac:dyDescent="0.25">
      <c r="A37" s="17"/>
      <c r="B37" s="24" t="s">
        <v>841</v>
      </c>
      <c r="C37" s="25"/>
      <c r="D37" s="25"/>
      <c r="E37" s="31" t="s">
        <v>842</v>
      </c>
      <c r="F37" s="25" t="s">
        <v>843</v>
      </c>
      <c r="G37" s="25"/>
      <c r="H37" s="31" t="s">
        <v>842</v>
      </c>
      <c r="I37" s="25" t="s">
        <v>843</v>
      </c>
      <c r="J37" s="25"/>
      <c r="K37" s="31" t="s">
        <v>842</v>
      </c>
      <c r="L37" s="25" t="s">
        <v>843</v>
      </c>
    </row>
    <row r="38" spans="1:12" x14ac:dyDescent="0.25">
      <c r="A38" s="17"/>
      <c r="B38" s="28" t="s">
        <v>844</v>
      </c>
      <c r="C38" s="29"/>
      <c r="D38" s="29"/>
      <c r="E38" s="32" t="s">
        <v>845</v>
      </c>
      <c r="F38" s="29" t="s">
        <v>846</v>
      </c>
      <c r="G38" s="29"/>
      <c r="H38" s="32" t="s">
        <v>847</v>
      </c>
      <c r="I38" s="29" t="s">
        <v>843</v>
      </c>
      <c r="J38" s="29"/>
      <c r="K38" s="32" t="s">
        <v>848</v>
      </c>
      <c r="L38" s="29" t="s">
        <v>843</v>
      </c>
    </row>
    <row r="39" spans="1:12" x14ac:dyDescent="0.25">
      <c r="A39" s="17"/>
      <c r="B39" s="24" t="s">
        <v>849</v>
      </c>
      <c r="C39" s="25"/>
      <c r="D39" s="25"/>
      <c r="E39" s="26" t="s">
        <v>252</v>
      </c>
      <c r="F39" s="25"/>
      <c r="G39" s="25"/>
      <c r="H39" s="26" t="s">
        <v>252</v>
      </c>
      <c r="I39" s="25"/>
      <c r="J39" s="25"/>
      <c r="K39" s="31" t="s">
        <v>850</v>
      </c>
      <c r="L39" s="25" t="s">
        <v>846</v>
      </c>
    </row>
    <row r="40" spans="1:12" x14ac:dyDescent="0.25">
      <c r="A40" s="17"/>
      <c r="B40" s="28" t="s">
        <v>851</v>
      </c>
      <c r="C40" s="29"/>
      <c r="D40" s="29"/>
      <c r="E40" s="32" t="s">
        <v>852</v>
      </c>
      <c r="F40" s="29" t="s">
        <v>843</v>
      </c>
      <c r="G40" s="29"/>
      <c r="H40" s="32" t="s">
        <v>853</v>
      </c>
      <c r="I40" s="29" t="s">
        <v>846</v>
      </c>
      <c r="J40" s="29"/>
      <c r="K40" s="32" t="s">
        <v>854</v>
      </c>
      <c r="L40" s="29" t="s">
        <v>843</v>
      </c>
    </row>
    <row r="41" spans="1:12" x14ac:dyDescent="0.25">
      <c r="A41" s="17"/>
      <c r="B41" s="24" t="s">
        <v>855</v>
      </c>
      <c r="C41" s="25"/>
      <c r="D41" s="25"/>
      <c r="E41" s="31" t="s">
        <v>856</v>
      </c>
      <c r="F41" s="25" t="s">
        <v>846</v>
      </c>
      <c r="G41" s="25"/>
      <c r="H41" s="31" t="s">
        <v>857</v>
      </c>
      <c r="I41" s="25" t="s">
        <v>843</v>
      </c>
      <c r="J41" s="25"/>
      <c r="K41" s="31" t="s">
        <v>858</v>
      </c>
      <c r="L41" s="25" t="s">
        <v>846</v>
      </c>
    </row>
    <row r="42" spans="1:12" x14ac:dyDescent="0.25">
      <c r="A42" s="17"/>
      <c r="B42" s="28" t="s">
        <v>859</v>
      </c>
      <c r="C42" s="29"/>
      <c r="D42" s="29"/>
      <c r="E42" s="32" t="s">
        <v>860</v>
      </c>
      <c r="F42" s="29" t="s">
        <v>846</v>
      </c>
      <c r="G42" s="29"/>
      <c r="H42" s="32" t="s">
        <v>861</v>
      </c>
      <c r="I42" s="29" t="s">
        <v>843</v>
      </c>
      <c r="J42" s="29"/>
      <c r="K42" s="32" t="s">
        <v>862</v>
      </c>
      <c r="L42" s="29" t="s">
        <v>846</v>
      </c>
    </row>
    <row r="43" spans="1:12" ht="15.75" thickBot="1" x14ac:dyDescent="0.3">
      <c r="A43" s="17"/>
      <c r="B43" s="24" t="s">
        <v>202</v>
      </c>
      <c r="C43" s="25"/>
      <c r="D43" s="57"/>
      <c r="E43" s="58" t="s">
        <v>863</v>
      </c>
      <c r="F43" s="25" t="s">
        <v>843</v>
      </c>
      <c r="G43" s="57"/>
      <c r="H43" s="58" t="s">
        <v>864</v>
      </c>
      <c r="I43" s="25" t="s">
        <v>843</v>
      </c>
      <c r="J43" s="57"/>
      <c r="K43" s="58" t="s">
        <v>865</v>
      </c>
      <c r="L43" s="25" t="s">
        <v>866</v>
      </c>
    </row>
    <row r="44" spans="1:12" ht="15.75" thickBot="1" x14ac:dyDescent="0.3">
      <c r="A44" s="17"/>
      <c r="B44" s="46" t="s">
        <v>867</v>
      </c>
      <c r="C44" s="29"/>
      <c r="D44" s="48"/>
      <c r="E44" s="64" t="s">
        <v>868</v>
      </c>
      <c r="F44" s="29" t="s">
        <v>843</v>
      </c>
      <c r="G44" s="48"/>
      <c r="H44" s="64" t="s">
        <v>869</v>
      </c>
      <c r="I44" s="29" t="s">
        <v>843</v>
      </c>
      <c r="J44" s="48"/>
      <c r="K44" s="64" t="s">
        <v>870</v>
      </c>
      <c r="L44" s="29" t="s">
        <v>871</v>
      </c>
    </row>
    <row r="45" spans="1:12" ht="15.75" thickTop="1" x14ac:dyDescent="0.25">
      <c r="A45" s="17"/>
      <c r="B45" s="40"/>
      <c r="C45" s="40"/>
      <c r="D45" s="40"/>
      <c r="E45" s="40"/>
      <c r="F45" s="40"/>
      <c r="G45" s="40"/>
      <c r="H45" s="40"/>
      <c r="I45" s="40"/>
      <c r="J45" s="40"/>
      <c r="K45" s="40"/>
      <c r="L45" s="40"/>
    </row>
    <row r="46" spans="1:12" x14ac:dyDescent="0.25">
      <c r="A46" s="17"/>
      <c r="B46" s="21"/>
      <c r="C46" s="21"/>
      <c r="D46" s="21"/>
      <c r="E46" s="21"/>
      <c r="F46" s="21"/>
      <c r="G46" s="21"/>
      <c r="H46" s="21"/>
      <c r="I46" s="21"/>
      <c r="J46" s="21"/>
      <c r="K46" s="21"/>
      <c r="L46" s="21"/>
    </row>
    <row r="47" spans="1:12" x14ac:dyDescent="0.25">
      <c r="A47" s="17" t="s">
        <v>1606</v>
      </c>
      <c r="B47" s="40"/>
      <c r="C47" s="40"/>
      <c r="D47" s="40"/>
      <c r="E47" s="40"/>
      <c r="F47" s="40"/>
      <c r="G47" s="40"/>
      <c r="H47" s="40"/>
      <c r="I47" s="40"/>
      <c r="J47" s="40"/>
      <c r="K47" s="40"/>
      <c r="L47" s="40"/>
    </row>
    <row r="48" spans="1:12" x14ac:dyDescent="0.25">
      <c r="A48" s="17"/>
      <c r="B48" s="40" t="s">
        <v>1607</v>
      </c>
      <c r="C48" s="40"/>
      <c r="D48" s="40"/>
      <c r="E48" s="40"/>
      <c r="F48" s="40"/>
      <c r="G48" s="40"/>
      <c r="H48" s="40"/>
      <c r="I48" s="40"/>
      <c r="J48" s="40"/>
      <c r="K48" s="40"/>
      <c r="L48" s="40"/>
    </row>
    <row r="49" spans="1:9" ht="15.75" thickBot="1" x14ac:dyDescent="0.3">
      <c r="A49" s="17"/>
      <c r="B49" s="22"/>
      <c r="C49" s="67"/>
      <c r="D49" s="74" t="s">
        <v>389</v>
      </c>
      <c r="E49" s="74"/>
      <c r="F49" s="74"/>
      <c r="G49" s="74"/>
      <c r="H49" s="74"/>
      <c r="I49" s="67"/>
    </row>
    <row r="50" spans="1:9" ht="15.75" thickBot="1" x14ac:dyDescent="0.3">
      <c r="A50" s="17"/>
      <c r="B50" s="69"/>
      <c r="C50" s="67"/>
      <c r="D50" s="75">
        <v>2014</v>
      </c>
      <c r="E50" s="75"/>
      <c r="F50" s="67"/>
      <c r="G50" s="75">
        <v>2013</v>
      </c>
      <c r="H50" s="75"/>
      <c r="I50" s="67"/>
    </row>
    <row r="51" spans="1:9" x14ac:dyDescent="0.25">
      <c r="A51" s="17"/>
      <c r="B51" s="69"/>
      <c r="C51" s="67"/>
      <c r="D51" s="76" t="s">
        <v>249</v>
      </c>
      <c r="E51" s="76"/>
      <c r="F51" s="76"/>
      <c r="G51" s="76"/>
      <c r="H51" s="76"/>
      <c r="I51" s="67"/>
    </row>
    <row r="52" spans="1:9" x14ac:dyDescent="0.25">
      <c r="A52" s="17"/>
      <c r="B52" s="50" t="s">
        <v>873</v>
      </c>
      <c r="C52" s="25"/>
      <c r="D52" s="25"/>
      <c r="E52" s="26"/>
      <c r="F52" s="25"/>
      <c r="G52" s="25"/>
      <c r="H52" s="26"/>
      <c r="I52" s="25"/>
    </row>
    <row r="53" spans="1:9" ht="26.25" x14ac:dyDescent="0.25">
      <c r="A53" s="17"/>
      <c r="B53" s="28" t="s">
        <v>874</v>
      </c>
      <c r="C53" s="29"/>
      <c r="D53" s="29" t="s">
        <v>251</v>
      </c>
      <c r="E53" s="30">
        <v>412744</v>
      </c>
      <c r="F53" s="29"/>
      <c r="G53" s="29" t="s">
        <v>251</v>
      </c>
      <c r="H53" s="30">
        <v>419646</v>
      </c>
      <c r="I53" s="29"/>
    </row>
    <row r="54" spans="1:9" x14ac:dyDescent="0.25">
      <c r="A54" s="17"/>
      <c r="B54" s="24" t="s">
        <v>875</v>
      </c>
      <c r="C54" s="25"/>
      <c r="D54" s="25"/>
      <c r="E54" s="27">
        <v>30248</v>
      </c>
      <c r="F54" s="25"/>
      <c r="G54" s="25"/>
      <c r="H54" s="27">
        <v>31067</v>
      </c>
      <c r="I54" s="25"/>
    </row>
    <row r="55" spans="1:9" x14ac:dyDescent="0.25">
      <c r="A55" s="17"/>
      <c r="B55" s="28" t="s">
        <v>876</v>
      </c>
      <c r="C55" s="29"/>
      <c r="D55" s="29"/>
      <c r="E55" s="30">
        <v>34632</v>
      </c>
      <c r="F55" s="29"/>
      <c r="G55" s="29"/>
      <c r="H55" s="30">
        <v>33215</v>
      </c>
      <c r="I55" s="29"/>
    </row>
    <row r="56" spans="1:9" x14ac:dyDescent="0.25">
      <c r="A56" s="17"/>
      <c r="B56" s="24" t="s">
        <v>163</v>
      </c>
      <c r="C56" s="25"/>
      <c r="D56" s="25"/>
      <c r="E56" s="27">
        <v>8445</v>
      </c>
      <c r="F56" s="25"/>
      <c r="G56" s="25"/>
      <c r="H56" s="27">
        <v>8117</v>
      </c>
      <c r="I56" s="25"/>
    </row>
    <row r="57" spans="1:9" ht="15.75" thickBot="1" x14ac:dyDescent="0.3">
      <c r="A57" s="17"/>
      <c r="B57" s="28" t="s">
        <v>877</v>
      </c>
      <c r="C57" s="29"/>
      <c r="D57" s="61"/>
      <c r="E57" s="70">
        <v>12157</v>
      </c>
      <c r="F57" s="29"/>
      <c r="G57" s="61"/>
      <c r="H57" s="70">
        <v>12247</v>
      </c>
      <c r="I57" s="29"/>
    </row>
    <row r="58" spans="1:9" x14ac:dyDescent="0.25">
      <c r="A58" s="17"/>
      <c r="B58" s="47" t="s">
        <v>878</v>
      </c>
      <c r="C58" s="25"/>
      <c r="D58" s="71"/>
      <c r="E58" s="72">
        <v>498226</v>
      </c>
      <c r="F58" s="25"/>
      <c r="G58" s="71"/>
      <c r="H58" s="72">
        <v>504292</v>
      </c>
      <c r="I58" s="25"/>
    </row>
    <row r="59" spans="1:9" ht="15.75" thickBot="1" x14ac:dyDescent="0.3">
      <c r="A59" s="17"/>
      <c r="B59" s="28" t="s">
        <v>859</v>
      </c>
      <c r="C59" s="29"/>
      <c r="D59" s="61"/>
      <c r="E59" s="62" t="s">
        <v>879</v>
      </c>
      <c r="F59" s="29" t="s">
        <v>256</v>
      </c>
      <c r="G59" s="29"/>
      <c r="H59" s="32" t="s">
        <v>880</v>
      </c>
      <c r="I59" s="29" t="s">
        <v>256</v>
      </c>
    </row>
    <row r="60" spans="1:9" ht="27" thickBot="1" x14ac:dyDescent="0.3">
      <c r="A60" s="17"/>
      <c r="B60" s="47" t="s">
        <v>881</v>
      </c>
      <c r="C60" s="25"/>
      <c r="D60" s="102"/>
      <c r="E60" s="103">
        <v>424562</v>
      </c>
      <c r="F60" s="25"/>
      <c r="G60" s="57"/>
      <c r="H60" s="73">
        <v>424922</v>
      </c>
      <c r="I60" s="25"/>
    </row>
    <row r="61" spans="1:9" x14ac:dyDescent="0.25">
      <c r="A61" s="17"/>
      <c r="B61" s="44" t="s">
        <v>882</v>
      </c>
      <c r="C61" s="29"/>
      <c r="D61" s="92"/>
      <c r="E61" s="104"/>
      <c r="F61" s="29"/>
      <c r="G61" s="92"/>
      <c r="H61" s="104"/>
      <c r="I61" s="29"/>
    </row>
    <row r="62" spans="1:9" x14ac:dyDescent="0.25">
      <c r="A62" s="17"/>
      <c r="B62" s="24" t="s">
        <v>111</v>
      </c>
      <c r="C62" s="25"/>
      <c r="D62" s="25"/>
      <c r="E62" s="31" t="s">
        <v>883</v>
      </c>
      <c r="F62" s="25" t="s">
        <v>256</v>
      </c>
      <c r="G62" s="25"/>
      <c r="H62" s="31" t="s">
        <v>884</v>
      </c>
      <c r="I62" s="25" t="s">
        <v>256</v>
      </c>
    </row>
    <row r="63" spans="1:9" ht="15.75" thickBot="1" x14ac:dyDescent="0.3">
      <c r="A63" s="17"/>
      <c r="B63" s="28" t="s">
        <v>885</v>
      </c>
      <c r="C63" s="29"/>
      <c r="D63" s="61"/>
      <c r="E63" s="62" t="s">
        <v>886</v>
      </c>
      <c r="F63" s="29" t="s">
        <v>256</v>
      </c>
      <c r="G63" s="61"/>
      <c r="H63" s="62" t="s">
        <v>887</v>
      </c>
      <c r="I63" s="29" t="s">
        <v>256</v>
      </c>
    </row>
    <row r="64" spans="1:9" ht="15.75" thickBot="1" x14ac:dyDescent="0.3">
      <c r="A64" s="17"/>
      <c r="B64" s="47" t="s">
        <v>888</v>
      </c>
      <c r="C64" s="25"/>
      <c r="D64" s="102"/>
      <c r="E64" s="105" t="s">
        <v>889</v>
      </c>
      <c r="F64" s="25" t="s">
        <v>256</v>
      </c>
      <c r="G64" s="102"/>
      <c r="H64" s="105" t="s">
        <v>890</v>
      </c>
      <c r="I64" s="25" t="s">
        <v>256</v>
      </c>
    </row>
    <row r="65" spans="1:12" ht="15.75" thickBot="1" x14ac:dyDescent="0.3">
      <c r="A65" s="17"/>
      <c r="B65" s="106" t="s">
        <v>891</v>
      </c>
      <c r="C65" s="29"/>
      <c r="D65" s="48" t="s">
        <v>251</v>
      </c>
      <c r="E65" s="64" t="s">
        <v>892</v>
      </c>
      <c r="F65" s="29" t="s">
        <v>256</v>
      </c>
      <c r="G65" s="48" t="s">
        <v>251</v>
      </c>
      <c r="H65" s="64" t="s">
        <v>893</v>
      </c>
      <c r="I65" s="29" t="s">
        <v>256</v>
      </c>
    </row>
    <row r="66" spans="1:12" ht="15.75" thickTop="1" x14ac:dyDescent="0.25">
      <c r="A66" s="17"/>
      <c r="B66" s="24" t="s">
        <v>894</v>
      </c>
      <c r="C66" s="25"/>
      <c r="D66" s="94" t="s">
        <v>251</v>
      </c>
      <c r="E66" s="107">
        <v>87208</v>
      </c>
      <c r="F66" s="25"/>
      <c r="G66" s="94" t="s">
        <v>251</v>
      </c>
      <c r="H66" s="107">
        <v>69633</v>
      </c>
      <c r="I66" s="25"/>
    </row>
    <row r="67" spans="1:12" ht="27" thickBot="1" x14ac:dyDescent="0.3">
      <c r="A67" s="17"/>
      <c r="B67" s="28" t="s">
        <v>895</v>
      </c>
      <c r="C67" s="29"/>
      <c r="D67" s="61"/>
      <c r="E67" s="62" t="s">
        <v>896</v>
      </c>
      <c r="F67" s="29" t="s">
        <v>256</v>
      </c>
      <c r="G67" s="61"/>
      <c r="H67" s="62" t="s">
        <v>897</v>
      </c>
      <c r="I67" s="29" t="s">
        <v>256</v>
      </c>
    </row>
    <row r="68" spans="1:12" ht="15.75" thickBot="1" x14ac:dyDescent="0.3">
      <c r="A68" s="17"/>
      <c r="B68" s="98" t="s">
        <v>891</v>
      </c>
      <c r="C68" s="25"/>
      <c r="D68" s="33" t="s">
        <v>251</v>
      </c>
      <c r="E68" s="63" t="s">
        <v>892</v>
      </c>
      <c r="F68" s="25" t="s">
        <v>256</v>
      </c>
      <c r="G68" s="33" t="s">
        <v>251</v>
      </c>
      <c r="H68" s="63" t="s">
        <v>893</v>
      </c>
      <c r="I68" s="25" t="s">
        <v>256</v>
      </c>
    </row>
    <row r="69" spans="1:12" ht="15.75" thickTop="1" x14ac:dyDescent="0.25">
      <c r="A69" s="17"/>
      <c r="B69" s="40"/>
      <c r="C69" s="40"/>
      <c r="D69" s="40"/>
      <c r="E69" s="40"/>
      <c r="F69" s="40"/>
      <c r="G69" s="40"/>
      <c r="H69" s="40"/>
      <c r="I69" s="40"/>
      <c r="J69" s="40"/>
      <c r="K69" s="40"/>
      <c r="L69" s="40"/>
    </row>
    <row r="70" spans="1:12" x14ac:dyDescent="0.25">
      <c r="A70" s="17"/>
      <c r="B70" s="21"/>
      <c r="C70" s="21"/>
      <c r="D70" s="21"/>
      <c r="E70" s="21"/>
      <c r="F70" s="21"/>
      <c r="G70" s="21"/>
      <c r="H70" s="21"/>
      <c r="I70" s="21"/>
      <c r="J70" s="21"/>
      <c r="K70" s="21"/>
      <c r="L70" s="21"/>
    </row>
    <row r="71" spans="1:12" x14ac:dyDescent="0.25">
      <c r="A71" s="17" t="s">
        <v>1608</v>
      </c>
      <c r="B71" s="40" t="s">
        <v>507</v>
      </c>
      <c r="C71" s="40"/>
      <c r="D71" s="40"/>
      <c r="E71" s="40"/>
      <c r="F71" s="40"/>
      <c r="G71" s="40"/>
      <c r="H71" s="40"/>
      <c r="I71" s="40"/>
      <c r="J71" s="40"/>
      <c r="K71" s="40"/>
      <c r="L71" s="40"/>
    </row>
    <row r="72" spans="1:12" x14ac:dyDescent="0.25">
      <c r="A72" s="17"/>
      <c r="B72" s="39"/>
      <c r="C72" s="76"/>
      <c r="D72" s="76" t="s">
        <v>814</v>
      </c>
      <c r="E72" s="76"/>
      <c r="F72" s="76"/>
      <c r="G72" s="76"/>
      <c r="H72" s="76"/>
      <c r="I72" s="76"/>
      <c r="J72" s="76"/>
      <c r="K72" s="76"/>
      <c r="L72" s="76"/>
    </row>
    <row r="73" spans="1:12" ht="15.75" thickBot="1" x14ac:dyDescent="0.3">
      <c r="A73" s="17"/>
      <c r="B73" s="39"/>
      <c r="C73" s="76"/>
      <c r="D73" s="74" t="s">
        <v>815</v>
      </c>
      <c r="E73" s="74"/>
      <c r="F73" s="74"/>
      <c r="G73" s="74"/>
      <c r="H73" s="74"/>
      <c r="I73" s="74"/>
      <c r="J73" s="74"/>
      <c r="K73" s="74"/>
      <c r="L73" s="76"/>
    </row>
    <row r="74" spans="1:12" ht="15.75" thickBot="1" x14ac:dyDescent="0.3">
      <c r="A74" s="17"/>
      <c r="B74" s="69" t="s">
        <v>906</v>
      </c>
      <c r="C74" s="67"/>
      <c r="D74" s="75">
        <v>2014</v>
      </c>
      <c r="E74" s="75"/>
      <c r="F74" s="67"/>
      <c r="G74" s="75">
        <v>2013</v>
      </c>
      <c r="H74" s="75"/>
      <c r="I74" s="67"/>
      <c r="J74" s="75">
        <v>2012</v>
      </c>
      <c r="K74" s="75"/>
      <c r="L74" s="67"/>
    </row>
    <row r="75" spans="1:12" x14ac:dyDescent="0.25">
      <c r="A75" s="17"/>
      <c r="B75" s="69"/>
      <c r="C75" s="67"/>
      <c r="D75" s="76" t="s">
        <v>249</v>
      </c>
      <c r="E75" s="76"/>
      <c r="F75" s="76"/>
      <c r="G75" s="76"/>
      <c r="H75" s="76"/>
      <c r="I75" s="76"/>
      <c r="J75" s="76"/>
      <c r="K75" s="76"/>
      <c r="L75" s="67"/>
    </row>
    <row r="76" spans="1:12" x14ac:dyDescent="0.25">
      <c r="A76" s="17"/>
      <c r="B76" s="24" t="s">
        <v>907</v>
      </c>
      <c r="C76" s="25"/>
      <c r="D76" s="25" t="s">
        <v>251</v>
      </c>
      <c r="E76" s="27">
        <v>43319</v>
      </c>
      <c r="F76" s="25"/>
      <c r="G76" s="25" t="s">
        <v>251</v>
      </c>
      <c r="H76" s="27">
        <v>34677</v>
      </c>
      <c r="I76" s="25"/>
      <c r="J76" s="25" t="s">
        <v>251</v>
      </c>
      <c r="K76" s="27">
        <v>48874</v>
      </c>
      <c r="L76" s="25"/>
    </row>
    <row r="77" spans="1:12" ht="26.25" x14ac:dyDescent="0.25">
      <c r="A77" s="17"/>
      <c r="B77" s="46" t="s">
        <v>908</v>
      </c>
      <c r="C77" s="29"/>
      <c r="D77" s="29"/>
      <c r="E77" s="30">
        <v>3806</v>
      </c>
      <c r="F77" s="29"/>
      <c r="G77" s="29"/>
      <c r="H77" s="32">
        <v>81</v>
      </c>
      <c r="I77" s="29"/>
      <c r="J77" s="29"/>
      <c r="K77" s="32">
        <v>158</v>
      </c>
      <c r="L77" s="29"/>
    </row>
    <row r="78" spans="1:12" ht="26.25" x14ac:dyDescent="0.25">
      <c r="A78" s="17"/>
      <c r="B78" s="47" t="s">
        <v>909</v>
      </c>
      <c r="C78" s="25"/>
      <c r="D78" s="25"/>
      <c r="E78" s="27">
        <v>4643</v>
      </c>
      <c r="F78" s="25"/>
      <c r="G78" s="25"/>
      <c r="H78" s="27">
        <v>9929</v>
      </c>
      <c r="I78" s="25"/>
      <c r="J78" s="25"/>
      <c r="K78" s="27">
        <v>3723</v>
      </c>
      <c r="L78" s="25"/>
    </row>
    <row r="79" spans="1:12" ht="26.25" x14ac:dyDescent="0.25">
      <c r="A79" s="17"/>
      <c r="B79" s="46" t="s">
        <v>910</v>
      </c>
      <c r="C79" s="29"/>
      <c r="D79" s="29"/>
      <c r="E79" s="32" t="s">
        <v>911</v>
      </c>
      <c r="F79" s="29" t="s">
        <v>256</v>
      </c>
      <c r="G79" s="29"/>
      <c r="H79" s="32" t="s">
        <v>912</v>
      </c>
      <c r="I79" s="29" t="s">
        <v>256</v>
      </c>
      <c r="J79" s="29"/>
      <c r="K79" s="32" t="s">
        <v>913</v>
      </c>
      <c r="L79" s="29" t="s">
        <v>256</v>
      </c>
    </row>
    <row r="80" spans="1:12" x14ac:dyDescent="0.25">
      <c r="A80" s="17"/>
      <c r="B80" s="47" t="s">
        <v>914</v>
      </c>
      <c r="C80" s="25"/>
      <c r="D80" s="25"/>
      <c r="E80" s="31" t="s">
        <v>915</v>
      </c>
      <c r="F80" s="25" t="s">
        <v>256</v>
      </c>
      <c r="G80" s="25"/>
      <c r="H80" s="31" t="s">
        <v>916</v>
      </c>
      <c r="I80" s="25" t="s">
        <v>256</v>
      </c>
      <c r="J80" s="25"/>
      <c r="K80" s="31" t="s">
        <v>917</v>
      </c>
      <c r="L80" s="25" t="s">
        <v>256</v>
      </c>
    </row>
    <row r="81" spans="1:12" ht="27" thickBot="1" x14ac:dyDescent="0.3">
      <c r="A81" s="17"/>
      <c r="B81" s="46" t="s">
        <v>918</v>
      </c>
      <c r="C81" s="29"/>
      <c r="D81" s="61"/>
      <c r="E81" s="84" t="s">
        <v>252</v>
      </c>
      <c r="F81" s="29"/>
      <c r="G81" s="61"/>
      <c r="H81" s="84" t="s">
        <v>252</v>
      </c>
      <c r="I81" s="29"/>
      <c r="J81" s="61"/>
      <c r="K81" s="62" t="s">
        <v>919</v>
      </c>
      <c r="L81" s="29" t="s">
        <v>256</v>
      </c>
    </row>
    <row r="82" spans="1:12" ht="15.75" thickBot="1" x14ac:dyDescent="0.3">
      <c r="A82" s="17"/>
      <c r="B82" s="24" t="s">
        <v>920</v>
      </c>
      <c r="C82" s="25"/>
      <c r="D82" s="33" t="s">
        <v>251</v>
      </c>
      <c r="E82" s="34">
        <v>44839</v>
      </c>
      <c r="F82" s="25"/>
      <c r="G82" s="33" t="s">
        <v>251</v>
      </c>
      <c r="H82" s="34">
        <v>43319</v>
      </c>
      <c r="I82" s="25"/>
      <c r="J82" s="33" t="s">
        <v>251</v>
      </c>
      <c r="K82" s="34">
        <v>34677</v>
      </c>
      <c r="L82" s="25"/>
    </row>
    <row r="83" spans="1:12" ht="15.75" thickTop="1" x14ac:dyDescent="0.25">
      <c r="A83" s="17"/>
      <c r="B83" s="40"/>
      <c r="C83" s="40"/>
      <c r="D83" s="40"/>
      <c r="E83" s="40"/>
      <c r="F83" s="40"/>
      <c r="G83" s="40"/>
      <c r="H83" s="40"/>
      <c r="I83" s="40"/>
      <c r="J83" s="40"/>
      <c r="K83" s="40"/>
      <c r="L83" s="40"/>
    </row>
    <row r="84" spans="1:12" x14ac:dyDescent="0.25">
      <c r="A84" s="17"/>
      <c r="B84" s="21"/>
      <c r="C84" s="21"/>
      <c r="D84" s="21"/>
      <c r="E84" s="21"/>
      <c r="F84" s="21"/>
      <c r="G84" s="21"/>
      <c r="H84" s="21"/>
      <c r="I84" s="21"/>
      <c r="J84" s="21"/>
      <c r="K84" s="21"/>
      <c r="L84" s="21"/>
    </row>
  </sheetData>
  <mergeCells count="75">
    <mergeCell ref="A47:A70"/>
    <mergeCell ref="B47:L47"/>
    <mergeCell ref="B48:L48"/>
    <mergeCell ref="B69:L69"/>
    <mergeCell ref="B70:L70"/>
    <mergeCell ref="A71:A84"/>
    <mergeCell ref="B71:L71"/>
    <mergeCell ref="B83:L83"/>
    <mergeCell ref="B84:L84"/>
    <mergeCell ref="A14:A32"/>
    <mergeCell ref="B14:L14"/>
    <mergeCell ref="B31:L31"/>
    <mergeCell ref="B32:L32"/>
    <mergeCell ref="A33:A46"/>
    <mergeCell ref="B33:L33"/>
    <mergeCell ref="B45:L45"/>
    <mergeCell ref="B46:L46"/>
    <mergeCell ref="D74:E74"/>
    <mergeCell ref="G74:H74"/>
    <mergeCell ref="J74:K74"/>
    <mergeCell ref="D75:K75"/>
    <mergeCell ref="A1:A2"/>
    <mergeCell ref="B1:L1"/>
    <mergeCell ref="B2:L2"/>
    <mergeCell ref="B3:L3"/>
    <mergeCell ref="A4:A13"/>
    <mergeCell ref="B4:L4"/>
    <mergeCell ref="D51:H51"/>
    <mergeCell ref="B72:B73"/>
    <mergeCell ref="C72:C73"/>
    <mergeCell ref="D72:K72"/>
    <mergeCell ref="D73:K73"/>
    <mergeCell ref="L72:L73"/>
    <mergeCell ref="D36:E36"/>
    <mergeCell ref="G36:H36"/>
    <mergeCell ref="J36:K36"/>
    <mergeCell ref="D49:H49"/>
    <mergeCell ref="D50:E50"/>
    <mergeCell ref="G50:H50"/>
    <mergeCell ref="H24:H25"/>
    <mergeCell ref="I24:I25"/>
    <mergeCell ref="J24:J25"/>
    <mergeCell ref="K24:K25"/>
    <mergeCell ref="L24:L25"/>
    <mergeCell ref="B34:B35"/>
    <mergeCell ref="C34:C35"/>
    <mergeCell ref="D34:K34"/>
    <mergeCell ref="D35:K35"/>
    <mergeCell ref="L34:L35"/>
    <mergeCell ref="D17:E17"/>
    <mergeCell ref="G17:H17"/>
    <mergeCell ref="J17:K17"/>
    <mergeCell ref="D18:K18"/>
    <mergeCell ref="B24:B25"/>
    <mergeCell ref="C24:C25"/>
    <mergeCell ref="D24:D25"/>
    <mergeCell ref="E24:E25"/>
    <mergeCell ref="F24:F25"/>
    <mergeCell ref="G24:G25"/>
    <mergeCell ref="D8:K8"/>
    <mergeCell ref="B15:B16"/>
    <mergeCell ref="C15:C16"/>
    <mergeCell ref="D15:K15"/>
    <mergeCell ref="D16:K16"/>
    <mergeCell ref="L15:L16"/>
    <mergeCell ref="B12:L12"/>
    <mergeCell ref="B13:L13"/>
    <mergeCell ref="B5:B6"/>
    <mergeCell ref="C5:C6"/>
    <mergeCell ref="D5:K5"/>
    <mergeCell ref="D6:K6"/>
    <mergeCell ref="L5:L6"/>
    <mergeCell ref="D7:E7"/>
    <mergeCell ref="G7:H7"/>
    <mergeCell ref="J7:K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workbookViewId="0"/>
  </sheetViews>
  <sheetFormatPr defaultRowHeight="15" x14ac:dyDescent="0.25"/>
  <cols>
    <col min="1" max="3" width="36.5703125" bestFit="1" customWidth="1"/>
    <col min="4" max="4" width="13.42578125" bestFit="1" customWidth="1"/>
    <col min="5" max="5" width="8.28515625" bestFit="1" customWidth="1"/>
    <col min="6" max="6" width="13.42578125" bestFit="1" customWidth="1"/>
    <col min="7" max="7" width="15" bestFit="1" customWidth="1"/>
    <col min="8" max="8" width="13.42578125" bestFit="1" customWidth="1"/>
    <col min="9" max="9" width="2.42578125" customWidth="1"/>
    <col min="10" max="10" width="6.85546875" customWidth="1"/>
    <col min="11" max="11" width="8.42578125" bestFit="1" customWidth="1"/>
    <col min="12" max="12" width="2.140625" customWidth="1"/>
    <col min="13" max="13" width="11.5703125" customWidth="1"/>
    <col min="14" max="14" width="6.140625" bestFit="1" customWidth="1"/>
    <col min="15" max="15" width="15" bestFit="1" customWidth="1"/>
    <col min="17" max="17" width="7.85546875" bestFit="1" customWidth="1"/>
    <col min="18" max="18" width="5.28515625" bestFit="1" customWidth="1"/>
    <col min="19" max="19" width="2.42578125" customWidth="1"/>
    <col min="20" max="20" width="7.140625" customWidth="1"/>
  </cols>
  <sheetData>
    <row r="1" spans="1:21" ht="15" customHeight="1" x14ac:dyDescent="0.25">
      <c r="A1" s="9" t="s">
        <v>1609</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7" t="s">
        <v>942</v>
      </c>
      <c r="B3" s="16"/>
      <c r="C3" s="16"/>
      <c r="D3" s="16"/>
      <c r="E3" s="16"/>
      <c r="F3" s="16"/>
      <c r="G3" s="16"/>
      <c r="H3" s="16"/>
      <c r="I3" s="16"/>
      <c r="J3" s="16"/>
      <c r="K3" s="16"/>
      <c r="L3" s="16"/>
      <c r="M3" s="16"/>
      <c r="N3" s="16"/>
      <c r="O3" s="16"/>
      <c r="P3" s="16"/>
      <c r="Q3" s="16"/>
      <c r="R3" s="16"/>
      <c r="S3" s="16"/>
      <c r="T3" s="16"/>
      <c r="U3" s="16"/>
    </row>
    <row r="4" spans="1:21" x14ac:dyDescent="0.25">
      <c r="A4" s="17" t="s">
        <v>1610</v>
      </c>
      <c r="B4" s="40" t="s">
        <v>507</v>
      </c>
      <c r="C4" s="40"/>
      <c r="D4" s="40"/>
      <c r="E4" s="40"/>
      <c r="F4" s="40"/>
      <c r="G4" s="40"/>
      <c r="H4" s="40"/>
      <c r="I4" s="40"/>
      <c r="J4" s="40"/>
      <c r="K4" s="40"/>
      <c r="L4" s="40"/>
      <c r="M4" s="40"/>
      <c r="N4" s="40"/>
      <c r="O4" s="40"/>
      <c r="P4" s="40"/>
      <c r="Q4" s="40"/>
      <c r="R4" s="40"/>
      <c r="S4" s="40"/>
      <c r="T4" s="40"/>
      <c r="U4" s="40"/>
    </row>
    <row r="5" spans="1:21" ht="15.75" thickBot="1" x14ac:dyDescent="0.3">
      <c r="A5" s="17"/>
      <c r="B5" s="22"/>
      <c r="C5" s="67"/>
      <c r="D5" s="74" t="s">
        <v>952</v>
      </c>
      <c r="E5" s="74"/>
      <c r="F5" s="74"/>
      <c r="G5" s="74"/>
      <c r="H5" s="74"/>
      <c r="I5" s="74"/>
      <c r="J5" s="74"/>
      <c r="K5" s="74"/>
      <c r="L5" s="74"/>
      <c r="M5" s="74"/>
      <c r="N5" s="74"/>
      <c r="O5" s="67"/>
    </row>
    <row r="6" spans="1:21" ht="15.75" thickBot="1" x14ac:dyDescent="0.3">
      <c r="A6" s="17"/>
      <c r="B6" s="69"/>
      <c r="C6" s="67"/>
      <c r="D6" s="75" t="s">
        <v>953</v>
      </c>
      <c r="E6" s="75"/>
      <c r="F6" s="75"/>
      <c r="G6" s="75"/>
      <c r="H6" s="75"/>
      <c r="I6" s="67"/>
      <c r="J6" s="75" t="s">
        <v>954</v>
      </c>
      <c r="K6" s="75"/>
      <c r="L6" s="75"/>
      <c r="M6" s="75"/>
      <c r="N6" s="75"/>
      <c r="O6" s="67"/>
    </row>
    <row r="7" spans="1:21" x14ac:dyDescent="0.25">
      <c r="A7" s="17"/>
      <c r="B7" s="79"/>
      <c r="C7" s="76"/>
      <c r="D7" s="89" t="s">
        <v>955</v>
      </c>
      <c r="E7" s="89"/>
      <c r="F7" s="89"/>
      <c r="G7" s="89" t="s">
        <v>957</v>
      </c>
      <c r="H7" s="89"/>
      <c r="I7" s="76"/>
      <c r="J7" s="89" t="s">
        <v>955</v>
      </c>
      <c r="K7" s="89"/>
      <c r="L7" s="89"/>
      <c r="M7" s="89" t="s">
        <v>957</v>
      </c>
      <c r="N7" s="89"/>
      <c r="O7" s="76"/>
    </row>
    <row r="8" spans="1:21" x14ac:dyDescent="0.25">
      <c r="A8" s="17"/>
      <c r="B8" s="79"/>
      <c r="C8" s="76"/>
      <c r="D8" s="76" t="s">
        <v>956</v>
      </c>
      <c r="E8" s="76"/>
      <c r="F8" s="76"/>
      <c r="G8" s="76" t="s">
        <v>955</v>
      </c>
      <c r="H8" s="76"/>
      <c r="I8" s="76"/>
      <c r="J8" s="76" t="s">
        <v>956</v>
      </c>
      <c r="K8" s="76"/>
      <c r="L8" s="76"/>
      <c r="M8" s="76" t="s">
        <v>955</v>
      </c>
      <c r="N8" s="76"/>
      <c r="O8" s="76"/>
    </row>
    <row r="9" spans="1:21" ht="15.75" thickBot="1" x14ac:dyDescent="0.3">
      <c r="A9" s="17"/>
      <c r="B9" s="79"/>
      <c r="C9" s="76"/>
      <c r="D9" s="108"/>
      <c r="E9" s="108"/>
      <c r="F9" s="76"/>
      <c r="G9" s="74" t="s">
        <v>958</v>
      </c>
      <c r="H9" s="74"/>
      <c r="I9" s="76"/>
      <c r="J9" s="108"/>
      <c r="K9" s="108"/>
      <c r="L9" s="76"/>
      <c r="M9" s="74" t="s">
        <v>958</v>
      </c>
      <c r="N9" s="74"/>
      <c r="O9" s="76"/>
    </row>
    <row r="10" spans="1:21" x14ac:dyDescent="0.25">
      <c r="A10" s="17"/>
      <c r="B10" s="24" t="s">
        <v>959</v>
      </c>
      <c r="C10" s="25"/>
      <c r="D10" s="25"/>
      <c r="E10" s="31" t="s">
        <v>960</v>
      </c>
      <c r="F10" s="25"/>
      <c r="G10" s="25"/>
      <c r="H10" s="31" t="s">
        <v>961</v>
      </c>
      <c r="I10" s="25"/>
      <c r="J10" s="25"/>
      <c r="K10" s="31" t="s">
        <v>962</v>
      </c>
      <c r="L10" s="25"/>
      <c r="M10" s="25"/>
      <c r="N10" s="31" t="s">
        <v>963</v>
      </c>
      <c r="O10" s="25"/>
    </row>
    <row r="11" spans="1:21" ht="15.75" thickBot="1" x14ac:dyDescent="0.3">
      <c r="A11" s="17"/>
      <c r="B11" s="28" t="s">
        <v>964</v>
      </c>
      <c r="C11" s="29"/>
      <c r="D11" s="61"/>
      <c r="E11" s="62" t="s">
        <v>965</v>
      </c>
      <c r="F11" s="29"/>
      <c r="G11" s="61"/>
      <c r="H11" s="62" t="s">
        <v>966</v>
      </c>
      <c r="I11" s="29"/>
      <c r="J11" s="61"/>
      <c r="K11" s="84" t="s">
        <v>252</v>
      </c>
      <c r="L11" s="29"/>
      <c r="M11" s="61"/>
      <c r="N11" s="84" t="s">
        <v>281</v>
      </c>
      <c r="O11" s="29"/>
    </row>
    <row r="12" spans="1:21" ht="15.75" thickBot="1" x14ac:dyDescent="0.3">
      <c r="A12" s="17"/>
      <c r="B12" s="47" t="s">
        <v>967</v>
      </c>
      <c r="C12" s="25"/>
      <c r="D12" s="33"/>
      <c r="E12" s="63" t="s">
        <v>968</v>
      </c>
      <c r="F12" s="25"/>
      <c r="G12" s="33"/>
      <c r="H12" s="63" t="s">
        <v>969</v>
      </c>
      <c r="I12" s="25"/>
      <c r="J12" s="33"/>
      <c r="K12" s="63" t="s">
        <v>962</v>
      </c>
      <c r="L12" s="25"/>
      <c r="M12" s="33"/>
      <c r="N12" s="63" t="s">
        <v>963</v>
      </c>
      <c r="O12" s="25"/>
    </row>
    <row r="13" spans="1:21" ht="15.75" thickTop="1" x14ac:dyDescent="0.25">
      <c r="A13" s="17"/>
      <c r="B13" s="40"/>
      <c r="C13" s="40"/>
      <c r="D13" s="40"/>
      <c r="E13" s="40"/>
      <c r="F13" s="40"/>
      <c r="G13" s="40"/>
      <c r="H13" s="40"/>
      <c r="I13" s="40"/>
      <c r="J13" s="40"/>
      <c r="K13" s="40"/>
      <c r="L13" s="40"/>
      <c r="M13" s="40"/>
      <c r="N13" s="40"/>
      <c r="O13" s="40"/>
      <c r="P13" s="40"/>
      <c r="Q13" s="40"/>
      <c r="R13" s="40"/>
      <c r="S13" s="40"/>
      <c r="T13" s="40"/>
      <c r="U13" s="40"/>
    </row>
    <row r="14" spans="1:21" x14ac:dyDescent="0.25">
      <c r="A14" s="17"/>
      <c r="B14" s="21"/>
      <c r="C14" s="21"/>
      <c r="D14" s="21"/>
      <c r="E14" s="21"/>
      <c r="F14" s="21"/>
      <c r="G14" s="21"/>
      <c r="H14" s="21"/>
      <c r="I14" s="21"/>
      <c r="J14" s="21"/>
      <c r="K14" s="21"/>
      <c r="L14" s="21"/>
      <c r="M14" s="21"/>
      <c r="N14" s="21"/>
      <c r="O14" s="21"/>
      <c r="P14" s="21"/>
      <c r="Q14" s="21"/>
      <c r="R14" s="21"/>
      <c r="S14" s="21"/>
      <c r="T14" s="21"/>
      <c r="U14" s="21"/>
    </row>
    <row r="15" spans="1:21" x14ac:dyDescent="0.25">
      <c r="A15" s="17" t="s">
        <v>1611</v>
      </c>
      <c r="B15" s="40" t="s">
        <v>507</v>
      </c>
      <c r="C15" s="40"/>
      <c r="D15" s="40"/>
      <c r="E15" s="40"/>
      <c r="F15" s="40"/>
      <c r="G15" s="40"/>
      <c r="H15" s="40"/>
      <c r="I15" s="40"/>
      <c r="J15" s="40"/>
      <c r="K15" s="40"/>
      <c r="L15" s="40"/>
      <c r="M15" s="40"/>
      <c r="N15" s="40"/>
      <c r="O15" s="40"/>
      <c r="P15" s="40"/>
      <c r="Q15" s="40"/>
      <c r="R15" s="40"/>
      <c r="S15" s="40"/>
      <c r="T15" s="40"/>
      <c r="U15" s="40"/>
    </row>
    <row r="16" spans="1:21" ht="15.75" thickBot="1" x14ac:dyDescent="0.3">
      <c r="A16" s="17"/>
      <c r="B16" s="22"/>
      <c r="C16" s="67"/>
      <c r="D16" s="74" t="s">
        <v>972</v>
      </c>
      <c r="E16" s="74"/>
      <c r="F16" s="74"/>
      <c r="G16" s="74"/>
      <c r="H16" s="74"/>
      <c r="I16" s="74"/>
      <c r="J16" s="74"/>
      <c r="K16" s="67"/>
      <c r="L16" s="74" t="s">
        <v>973</v>
      </c>
      <c r="M16" s="74"/>
      <c r="N16" s="74"/>
      <c r="O16" s="74"/>
      <c r="P16" s="74"/>
      <c r="Q16" s="74"/>
      <c r="R16" s="74"/>
      <c r="S16" s="67"/>
    </row>
    <row r="17" spans="1:21" x14ac:dyDescent="0.25">
      <c r="A17" s="17"/>
      <c r="B17" s="79" t="s">
        <v>974</v>
      </c>
      <c r="C17" s="76"/>
      <c r="D17" s="89" t="s">
        <v>975</v>
      </c>
      <c r="E17" s="89"/>
      <c r="F17" s="89"/>
      <c r="G17" s="67" t="s">
        <v>978</v>
      </c>
      <c r="H17" s="89"/>
      <c r="I17" s="89" t="s">
        <v>978</v>
      </c>
      <c r="J17" s="89"/>
      <c r="K17" s="76"/>
      <c r="L17" s="89" t="s">
        <v>975</v>
      </c>
      <c r="M17" s="89"/>
      <c r="N17" s="89"/>
      <c r="O17" s="67" t="s">
        <v>978</v>
      </c>
      <c r="P17" s="89"/>
      <c r="Q17" s="89" t="s">
        <v>978</v>
      </c>
      <c r="R17" s="89"/>
      <c r="S17" s="76"/>
    </row>
    <row r="18" spans="1:21" x14ac:dyDescent="0.25">
      <c r="A18" s="17"/>
      <c r="B18" s="79"/>
      <c r="C18" s="76"/>
      <c r="D18" s="76" t="s">
        <v>976</v>
      </c>
      <c r="E18" s="76"/>
      <c r="F18" s="76"/>
      <c r="G18" s="67" t="s">
        <v>710</v>
      </c>
      <c r="H18" s="76"/>
      <c r="I18" s="76" t="s">
        <v>710</v>
      </c>
      <c r="J18" s="76"/>
      <c r="K18" s="76"/>
      <c r="L18" s="76" t="s">
        <v>984</v>
      </c>
      <c r="M18" s="76"/>
      <c r="N18" s="76"/>
      <c r="O18" s="67" t="s">
        <v>710</v>
      </c>
      <c r="P18" s="76"/>
      <c r="Q18" s="76" t="s">
        <v>710</v>
      </c>
      <c r="R18" s="76"/>
      <c r="S18" s="76"/>
    </row>
    <row r="19" spans="1:21" x14ac:dyDescent="0.25">
      <c r="A19" s="17"/>
      <c r="B19" s="79"/>
      <c r="C19" s="76"/>
      <c r="D19" s="76" t="s">
        <v>977</v>
      </c>
      <c r="E19" s="76"/>
      <c r="F19" s="76"/>
      <c r="G19" s="67" t="s">
        <v>979</v>
      </c>
      <c r="H19" s="76"/>
      <c r="I19" s="76" t="s">
        <v>982</v>
      </c>
      <c r="J19" s="76"/>
      <c r="K19" s="76"/>
      <c r="L19" s="76" t="s">
        <v>977</v>
      </c>
      <c r="M19" s="76"/>
      <c r="N19" s="76"/>
      <c r="O19" s="67" t="s">
        <v>979</v>
      </c>
      <c r="P19" s="76"/>
      <c r="Q19" s="76" t="s">
        <v>982</v>
      </c>
      <c r="R19" s="76"/>
      <c r="S19" s="76"/>
    </row>
    <row r="20" spans="1:21" x14ac:dyDescent="0.25">
      <c r="A20" s="17"/>
      <c r="B20" s="79"/>
      <c r="C20" s="76"/>
      <c r="D20" s="76">
        <v>2014</v>
      </c>
      <c r="E20" s="76"/>
      <c r="F20" s="76"/>
      <c r="G20" s="67" t="s">
        <v>980</v>
      </c>
      <c r="H20" s="76"/>
      <c r="I20" s="76" t="s">
        <v>983</v>
      </c>
      <c r="J20" s="76"/>
      <c r="K20" s="76"/>
      <c r="L20" s="76">
        <v>2014</v>
      </c>
      <c r="M20" s="76"/>
      <c r="N20" s="76"/>
      <c r="O20" s="67" t="s">
        <v>980</v>
      </c>
      <c r="P20" s="76"/>
      <c r="Q20" s="76" t="s">
        <v>983</v>
      </c>
      <c r="R20" s="76"/>
      <c r="S20" s="76"/>
    </row>
    <row r="21" spans="1:21" ht="15.75" thickBot="1" x14ac:dyDescent="0.3">
      <c r="A21" s="17"/>
      <c r="B21" s="79"/>
      <c r="C21" s="76"/>
      <c r="D21" s="108"/>
      <c r="E21" s="108"/>
      <c r="F21" s="76"/>
      <c r="G21" s="68" t="s">
        <v>981</v>
      </c>
      <c r="H21" s="76"/>
      <c r="I21" s="108"/>
      <c r="J21" s="108"/>
      <c r="K21" s="76"/>
      <c r="L21" s="108"/>
      <c r="M21" s="108"/>
      <c r="N21" s="76"/>
      <c r="O21" s="68" t="s">
        <v>981</v>
      </c>
      <c r="P21" s="76"/>
      <c r="Q21" s="108"/>
      <c r="R21" s="108"/>
      <c r="S21" s="76"/>
    </row>
    <row r="22" spans="1:21" x14ac:dyDescent="0.25">
      <c r="A22" s="17"/>
      <c r="B22" s="24" t="s">
        <v>985</v>
      </c>
      <c r="C22" s="25"/>
      <c r="D22" s="25"/>
      <c r="E22" s="31" t="s">
        <v>986</v>
      </c>
      <c r="F22" s="25"/>
      <c r="G22" s="77">
        <v>1</v>
      </c>
      <c r="H22" s="25"/>
      <c r="I22" s="25" t="s">
        <v>251</v>
      </c>
      <c r="J22" s="31" t="s">
        <v>987</v>
      </c>
      <c r="K22" s="25"/>
      <c r="L22" s="25"/>
      <c r="M22" s="31" t="s">
        <v>986</v>
      </c>
      <c r="N22" s="25"/>
      <c r="O22" s="77">
        <v>1</v>
      </c>
      <c r="P22" s="25"/>
      <c r="Q22" s="25" t="s">
        <v>251</v>
      </c>
      <c r="R22" s="31" t="s">
        <v>987</v>
      </c>
      <c r="S22" s="25"/>
    </row>
    <row r="23" spans="1:21" x14ac:dyDescent="0.25">
      <c r="A23" s="17"/>
      <c r="B23" s="28" t="s">
        <v>988</v>
      </c>
      <c r="C23" s="29"/>
      <c r="D23" s="29"/>
      <c r="E23" s="32" t="s">
        <v>989</v>
      </c>
      <c r="F23" s="29"/>
      <c r="G23" s="78">
        <v>4</v>
      </c>
      <c r="H23" s="29"/>
      <c r="I23" s="29" t="s">
        <v>251</v>
      </c>
      <c r="J23" s="32" t="s">
        <v>990</v>
      </c>
      <c r="K23" s="29"/>
      <c r="L23" s="29"/>
      <c r="M23" s="32" t="s">
        <v>989</v>
      </c>
      <c r="N23" s="29"/>
      <c r="O23" s="78">
        <v>4</v>
      </c>
      <c r="P23" s="29"/>
      <c r="Q23" s="29" t="s">
        <v>251</v>
      </c>
      <c r="R23" s="32" t="s">
        <v>990</v>
      </c>
      <c r="S23" s="29"/>
    </row>
    <row r="24" spans="1:21" x14ac:dyDescent="0.25">
      <c r="A24" s="17"/>
      <c r="B24" s="24" t="s">
        <v>991</v>
      </c>
      <c r="C24" s="25"/>
      <c r="D24" s="25"/>
      <c r="E24" s="31" t="s">
        <v>992</v>
      </c>
      <c r="F24" s="25"/>
      <c r="G24" s="77">
        <v>5</v>
      </c>
      <c r="H24" s="25"/>
      <c r="I24" s="25" t="s">
        <v>251</v>
      </c>
      <c r="J24" s="31" t="s">
        <v>993</v>
      </c>
      <c r="K24" s="25"/>
      <c r="L24" s="25"/>
      <c r="M24" s="31" t="s">
        <v>994</v>
      </c>
      <c r="N24" s="25"/>
      <c r="O24" s="77">
        <v>5</v>
      </c>
      <c r="P24" s="25"/>
      <c r="Q24" s="25" t="s">
        <v>251</v>
      </c>
      <c r="R24" s="31" t="s">
        <v>995</v>
      </c>
      <c r="S24" s="25"/>
    </row>
    <row r="25" spans="1:21" x14ac:dyDescent="0.25">
      <c r="A25" s="17"/>
      <c r="B25" s="28" t="s">
        <v>996</v>
      </c>
      <c r="C25" s="29"/>
      <c r="D25" s="29"/>
      <c r="E25" s="32" t="s">
        <v>997</v>
      </c>
      <c r="F25" s="29"/>
      <c r="G25" s="78">
        <v>3</v>
      </c>
      <c r="H25" s="29"/>
      <c r="I25" s="29" t="s">
        <v>251</v>
      </c>
      <c r="J25" s="32" t="s">
        <v>998</v>
      </c>
      <c r="K25" s="29"/>
      <c r="L25" s="29"/>
      <c r="M25" s="32" t="s">
        <v>999</v>
      </c>
      <c r="N25" s="29"/>
      <c r="O25" s="78">
        <v>4</v>
      </c>
      <c r="P25" s="29"/>
      <c r="Q25" s="29" t="s">
        <v>251</v>
      </c>
      <c r="R25" s="32" t="s">
        <v>1000</v>
      </c>
      <c r="S25" s="29"/>
    </row>
    <row r="26" spans="1:21" x14ac:dyDescent="0.25">
      <c r="A26" s="17"/>
      <c r="B26" s="24" t="s">
        <v>1001</v>
      </c>
      <c r="C26" s="25"/>
      <c r="D26" s="25"/>
      <c r="E26" s="31" t="s">
        <v>1002</v>
      </c>
      <c r="F26" s="25"/>
      <c r="G26" s="77">
        <v>4</v>
      </c>
      <c r="H26" s="25"/>
      <c r="I26" s="25" t="s">
        <v>251</v>
      </c>
      <c r="J26" s="31" t="s">
        <v>1003</v>
      </c>
      <c r="K26" s="25"/>
      <c r="L26" s="25"/>
      <c r="M26" s="31" t="s">
        <v>1004</v>
      </c>
      <c r="N26" s="25"/>
      <c r="O26" s="77">
        <v>3</v>
      </c>
      <c r="P26" s="25"/>
      <c r="Q26" s="25" t="s">
        <v>251</v>
      </c>
      <c r="R26" s="31" t="s">
        <v>1005</v>
      </c>
      <c r="S26" s="25"/>
    </row>
    <row r="27" spans="1:21" x14ac:dyDescent="0.25">
      <c r="A27" s="17"/>
      <c r="B27" s="28" t="s">
        <v>1006</v>
      </c>
      <c r="C27" s="29"/>
      <c r="D27" s="29"/>
      <c r="E27" s="32" t="s">
        <v>1007</v>
      </c>
      <c r="F27" s="29"/>
      <c r="G27" s="78">
        <v>7</v>
      </c>
      <c r="H27" s="29"/>
      <c r="I27" s="29" t="s">
        <v>251</v>
      </c>
      <c r="J27" s="32" t="s">
        <v>1008</v>
      </c>
      <c r="K27" s="29"/>
      <c r="L27" s="29"/>
      <c r="M27" s="32" t="s">
        <v>1009</v>
      </c>
      <c r="N27" s="29"/>
      <c r="O27" s="78">
        <v>7</v>
      </c>
      <c r="P27" s="29"/>
      <c r="Q27" s="29" t="s">
        <v>251</v>
      </c>
      <c r="R27" s="32" t="s">
        <v>1010</v>
      </c>
      <c r="S27" s="29"/>
    </row>
    <row r="28" spans="1:21" x14ac:dyDescent="0.25">
      <c r="A28" s="17"/>
      <c r="B28" s="24" t="s">
        <v>1011</v>
      </c>
      <c r="C28" s="25"/>
      <c r="D28" s="25"/>
      <c r="E28" s="31" t="s">
        <v>1012</v>
      </c>
      <c r="F28" s="25"/>
      <c r="G28" s="77">
        <v>7</v>
      </c>
      <c r="H28" s="25"/>
      <c r="I28" s="25" t="s">
        <v>251</v>
      </c>
      <c r="J28" s="31" t="s">
        <v>1013</v>
      </c>
      <c r="K28" s="25"/>
      <c r="L28" s="25"/>
      <c r="M28" s="31" t="s">
        <v>1014</v>
      </c>
      <c r="N28" s="25"/>
      <c r="O28" s="77">
        <v>7</v>
      </c>
      <c r="P28" s="25"/>
      <c r="Q28" s="25" t="s">
        <v>251</v>
      </c>
      <c r="R28" s="31" t="s">
        <v>1015</v>
      </c>
      <c r="S28" s="25"/>
    </row>
    <row r="29" spans="1:21" ht="15.75" thickBot="1" x14ac:dyDescent="0.3">
      <c r="A29" s="17"/>
      <c r="B29" s="28" t="s">
        <v>1016</v>
      </c>
      <c r="C29" s="29"/>
      <c r="D29" s="61"/>
      <c r="E29" s="62" t="s">
        <v>1017</v>
      </c>
      <c r="F29" s="29"/>
      <c r="G29" s="78">
        <v>10</v>
      </c>
      <c r="H29" s="29"/>
      <c r="I29" s="29" t="s">
        <v>251</v>
      </c>
      <c r="J29" s="32" t="s">
        <v>1018</v>
      </c>
      <c r="K29" s="29"/>
      <c r="L29" s="61"/>
      <c r="M29" s="62" t="s">
        <v>1019</v>
      </c>
      <c r="N29" s="29"/>
      <c r="O29" s="78">
        <v>9</v>
      </c>
      <c r="P29" s="29"/>
      <c r="Q29" s="29" t="s">
        <v>251</v>
      </c>
      <c r="R29" s="32" t="s">
        <v>1020</v>
      </c>
      <c r="S29" s="29"/>
    </row>
    <row r="30" spans="1:21" ht="15.75" thickBot="1" x14ac:dyDescent="0.3">
      <c r="A30" s="17"/>
      <c r="B30" s="25"/>
      <c r="C30" s="25"/>
      <c r="D30" s="33"/>
      <c r="E30" s="63" t="s">
        <v>968</v>
      </c>
      <c r="F30" s="25"/>
      <c r="G30" s="77">
        <v>6</v>
      </c>
      <c r="H30" s="25"/>
      <c r="I30" s="25" t="s">
        <v>251</v>
      </c>
      <c r="J30" s="31" t="s">
        <v>1021</v>
      </c>
      <c r="K30" s="25"/>
      <c r="L30" s="33"/>
      <c r="M30" s="63" t="s">
        <v>1022</v>
      </c>
      <c r="N30" s="25"/>
      <c r="O30" s="77">
        <v>5</v>
      </c>
      <c r="P30" s="25"/>
      <c r="Q30" s="25" t="s">
        <v>251</v>
      </c>
      <c r="R30" s="31" t="s">
        <v>1023</v>
      </c>
      <c r="S30" s="25"/>
    </row>
    <row r="31" spans="1:21" ht="15.75" thickTop="1" x14ac:dyDescent="0.25">
      <c r="A31" s="17"/>
      <c r="B31" s="40"/>
      <c r="C31" s="40"/>
      <c r="D31" s="40"/>
      <c r="E31" s="40"/>
      <c r="F31" s="40"/>
      <c r="G31" s="40"/>
      <c r="H31" s="40"/>
      <c r="I31" s="40"/>
      <c r="J31" s="40"/>
      <c r="K31" s="40"/>
      <c r="L31" s="40"/>
      <c r="M31" s="40"/>
      <c r="N31" s="40"/>
      <c r="O31" s="40"/>
      <c r="P31" s="40"/>
      <c r="Q31" s="40"/>
      <c r="R31" s="40"/>
      <c r="S31" s="40"/>
      <c r="T31" s="40"/>
      <c r="U31" s="40"/>
    </row>
    <row r="32" spans="1:21" x14ac:dyDescent="0.25">
      <c r="A32" s="17"/>
      <c r="B32" s="21"/>
      <c r="C32" s="21"/>
      <c r="D32" s="21"/>
      <c r="E32" s="21"/>
      <c r="F32" s="21"/>
      <c r="G32" s="21"/>
      <c r="H32" s="21"/>
      <c r="I32" s="21"/>
      <c r="J32" s="21"/>
      <c r="K32" s="21"/>
      <c r="L32" s="21"/>
      <c r="M32" s="21"/>
      <c r="N32" s="21"/>
      <c r="O32" s="21"/>
      <c r="P32" s="21"/>
      <c r="Q32" s="21"/>
      <c r="R32" s="21"/>
      <c r="S32" s="21"/>
      <c r="T32" s="21"/>
      <c r="U32" s="21"/>
    </row>
    <row r="33" spans="1:21" x14ac:dyDescent="0.25">
      <c r="A33" s="17" t="s">
        <v>1612</v>
      </c>
      <c r="B33" s="40" t="s">
        <v>507</v>
      </c>
      <c r="C33" s="40"/>
      <c r="D33" s="40"/>
      <c r="E33" s="40"/>
      <c r="F33" s="40"/>
      <c r="G33" s="40"/>
      <c r="H33" s="40"/>
      <c r="I33" s="40"/>
      <c r="J33" s="40"/>
      <c r="K33" s="40"/>
      <c r="L33" s="40"/>
      <c r="M33" s="40"/>
      <c r="N33" s="40"/>
      <c r="O33" s="40"/>
      <c r="P33" s="40"/>
      <c r="Q33" s="40"/>
      <c r="R33" s="40"/>
      <c r="S33" s="40"/>
      <c r="T33" s="40"/>
      <c r="U33" s="40"/>
    </row>
    <row r="34" spans="1:21" ht="15.75" thickBot="1" x14ac:dyDescent="0.3">
      <c r="A34" s="17"/>
      <c r="B34" s="22"/>
      <c r="C34" s="67"/>
      <c r="D34" s="74" t="s">
        <v>371</v>
      </c>
      <c r="E34" s="74"/>
      <c r="F34" s="74"/>
      <c r="G34" s="74"/>
      <c r="H34" s="74"/>
      <c r="I34" s="74"/>
      <c r="J34" s="74"/>
      <c r="K34" s="74"/>
      <c r="L34" s="74"/>
      <c r="M34" s="74"/>
      <c r="N34" s="74"/>
      <c r="O34" s="74"/>
      <c r="P34" s="74"/>
      <c r="Q34" s="74"/>
      <c r="R34" s="74"/>
      <c r="S34" s="74"/>
      <c r="T34" s="74"/>
      <c r="U34" s="67"/>
    </row>
    <row r="35" spans="1:21" ht="15.75" thickBot="1" x14ac:dyDescent="0.3">
      <c r="A35" s="17"/>
      <c r="B35" s="69"/>
      <c r="C35" s="67"/>
      <c r="D35" s="75">
        <v>2014</v>
      </c>
      <c r="E35" s="75"/>
      <c r="F35" s="75"/>
      <c r="G35" s="75"/>
      <c r="H35" s="75"/>
      <c r="I35" s="67"/>
      <c r="J35" s="75">
        <v>2013</v>
      </c>
      <c r="K35" s="75"/>
      <c r="L35" s="75"/>
      <c r="M35" s="75"/>
      <c r="N35" s="75"/>
      <c r="O35" s="67"/>
      <c r="P35" s="75">
        <v>2012</v>
      </c>
      <c r="Q35" s="75"/>
      <c r="R35" s="75"/>
      <c r="S35" s="75"/>
      <c r="T35" s="75"/>
      <c r="U35" s="67"/>
    </row>
    <row r="36" spans="1:21" x14ac:dyDescent="0.25">
      <c r="A36" s="17"/>
      <c r="B36" s="79"/>
      <c r="C36" s="76"/>
      <c r="D36" s="89" t="s">
        <v>956</v>
      </c>
      <c r="E36" s="89"/>
      <c r="F36" s="89"/>
      <c r="G36" s="89" t="s">
        <v>978</v>
      </c>
      <c r="H36" s="89"/>
      <c r="I36" s="76"/>
      <c r="J36" s="89" t="s">
        <v>956</v>
      </c>
      <c r="K36" s="89"/>
      <c r="L36" s="89"/>
      <c r="M36" s="89" t="s">
        <v>978</v>
      </c>
      <c r="N36" s="89"/>
      <c r="O36" s="76"/>
      <c r="P36" s="89" t="s">
        <v>956</v>
      </c>
      <c r="Q36" s="89"/>
      <c r="R36" s="89"/>
      <c r="S36" s="89" t="s">
        <v>978</v>
      </c>
      <c r="T36" s="89"/>
      <c r="U36" s="76"/>
    </row>
    <row r="37" spans="1:21" x14ac:dyDescent="0.25">
      <c r="A37" s="17"/>
      <c r="B37" s="79"/>
      <c r="C37" s="76"/>
      <c r="D37" s="76"/>
      <c r="E37" s="76"/>
      <c r="F37" s="76"/>
      <c r="G37" s="76" t="s">
        <v>710</v>
      </c>
      <c r="H37" s="76"/>
      <c r="I37" s="76"/>
      <c r="J37" s="76"/>
      <c r="K37" s="76"/>
      <c r="L37" s="76"/>
      <c r="M37" s="76" t="s">
        <v>710</v>
      </c>
      <c r="N37" s="76"/>
      <c r="O37" s="76"/>
      <c r="P37" s="76"/>
      <c r="Q37" s="76"/>
      <c r="R37" s="76"/>
      <c r="S37" s="76" t="s">
        <v>710</v>
      </c>
      <c r="T37" s="76"/>
      <c r="U37" s="76"/>
    </row>
    <row r="38" spans="1:21" x14ac:dyDescent="0.25">
      <c r="A38" s="17"/>
      <c r="B38" s="79"/>
      <c r="C38" s="76"/>
      <c r="D38" s="76"/>
      <c r="E38" s="76"/>
      <c r="F38" s="76"/>
      <c r="G38" s="76" t="s">
        <v>982</v>
      </c>
      <c r="H38" s="76"/>
      <c r="I38" s="76"/>
      <c r="J38" s="76"/>
      <c r="K38" s="76"/>
      <c r="L38" s="76"/>
      <c r="M38" s="76" t="s">
        <v>982</v>
      </c>
      <c r="N38" s="76"/>
      <c r="O38" s="76"/>
      <c r="P38" s="76"/>
      <c r="Q38" s="76"/>
      <c r="R38" s="76"/>
      <c r="S38" s="76" t="s">
        <v>982</v>
      </c>
      <c r="T38" s="76"/>
      <c r="U38" s="76"/>
    </row>
    <row r="39" spans="1:21" ht="15.75" thickBot="1" x14ac:dyDescent="0.3">
      <c r="A39" s="17"/>
      <c r="B39" s="79"/>
      <c r="C39" s="76"/>
      <c r="D39" s="74"/>
      <c r="E39" s="74"/>
      <c r="F39" s="76"/>
      <c r="G39" s="74" t="s">
        <v>983</v>
      </c>
      <c r="H39" s="74"/>
      <c r="I39" s="76"/>
      <c r="J39" s="74"/>
      <c r="K39" s="74"/>
      <c r="L39" s="76"/>
      <c r="M39" s="74" t="s">
        <v>983</v>
      </c>
      <c r="N39" s="74"/>
      <c r="O39" s="76"/>
      <c r="P39" s="74"/>
      <c r="Q39" s="74"/>
      <c r="R39" s="76"/>
      <c r="S39" s="74" t="s">
        <v>983</v>
      </c>
      <c r="T39" s="74"/>
      <c r="U39" s="76"/>
    </row>
    <row r="40" spans="1:21" ht="26.25" x14ac:dyDescent="0.25">
      <c r="A40" s="17"/>
      <c r="B40" s="24" t="s">
        <v>1026</v>
      </c>
      <c r="C40" s="25"/>
      <c r="D40" s="25"/>
      <c r="E40" s="27">
        <v>6271058</v>
      </c>
      <c r="F40" s="25"/>
      <c r="G40" s="25" t="s">
        <v>251</v>
      </c>
      <c r="H40" s="31">
        <v>30.43</v>
      </c>
      <c r="I40" s="25"/>
      <c r="J40" s="25"/>
      <c r="K40" s="27">
        <v>7908300</v>
      </c>
      <c r="L40" s="25"/>
      <c r="M40" s="25" t="s">
        <v>251</v>
      </c>
      <c r="N40" s="31">
        <v>27.21</v>
      </c>
      <c r="O40" s="25"/>
      <c r="P40" s="25"/>
      <c r="Q40" s="27">
        <v>8078413</v>
      </c>
      <c r="R40" s="25"/>
      <c r="S40" s="25" t="s">
        <v>251</v>
      </c>
      <c r="T40" s="31">
        <v>26.3</v>
      </c>
      <c r="U40" s="25"/>
    </row>
    <row r="41" spans="1:21" x14ac:dyDescent="0.25">
      <c r="A41" s="17"/>
      <c r="B41" s="28" t="s">
        <v>1027</v>
      </c>
      <c r="C41" s="29"/>
      <c r="D41" s="29"/>
      <c r="E41" s="30">
        <v>1161000</v>
      </c>
      <c r="F41" s="29"/>
      <c r="G41" s="29" t="s">
        <v>251</v>
      </c>
      <c r="H41" s="32">
        <v>47.84</v>
      </c>
      <c r="I41" s="29"/>
      <c r="J41" s="29"/>
      <c r="K41" s="30">
        <v>1190000</v>
      </c>
      <c r="L41" s="29"/>
      <c r="M41" s="29" t="s">
        <v>251</v>
      </c>
      <c r="N41" s="32">
        <v>38.75</v>
      </c>
      <c r="O41" s="29"/>
      <c r="P41" s="29"/>
      <c r="Q41" s="30">
        <v>771000</v>
      </c>
      <c r="R41" s="29"/>
      <c r="S41" s="29" t="s">
        <v>251</v>
      </c>
      <c r="T41" s="32">
        <v>30.81</v>
      </c>
      <c r="U41" s="29"/>
    </row>
    <row r="42" spans="1:21" x14ac:dyDescent="0.25">
      <c r="A42" s="17"/>
      <c r="B42" s="24" t="s">
        <v>1028</v>
      </c>
      <c r="C42" s="25"/>
      <c r="D42" s="25"/>
      <c r="E42" s="31" t="s">
        <v>1029</v>
      </c>
      <c r="F42" s="25" t="s">
        <v>256</v>
      </c>
      <c r="G42" s="25" t="s">
        <v>251</v>
      </c>
      <c r="H42" s="31">
        <v>24.87</v>
      </c>
      <c r="I42" s="25"/>
      <c r="J42" s="25"/>
      <c r="K42" s="31" t="s">
        <v>1030</v>
      </c>
      <c r="L42" s="25" t="s">
        <v>256</v>
      </c>
      <c r="M42" s="25" t="s">
        <v>251</v>
      </c>
      <c r="N42" s="31">
        <v>24.65</v>
      </c>
      <c r="O42" s="25"/>
      <c r="P42" s="25"/>
      <c r="Q42" s="31" t="s">
        <v>1031</v>
      </c>
      <c r="R42" s="25" t="s">
        <v>256</v>
      </c>
      <c r="S42" s="25" t="s">
        <v>251</v>
      </c>
      <c r="T42" s="31">
        <v>20.02</v>
      </c>
      <c r="U42" s="25"/>
    </row>
    <row r="43" spans="1:21" ht="15.75" thickBot="1" x14ac:dyDescent="0.3">
      <c r="A43" s="17"/>
      <c r="B43" s="28" t="s">
        <v>1032</v>
      </c>
      <c r="C43" s="29"/>
      <c r="D43" s="61"/>
      <c r="E43" s="62" t="s">
        <v>1033</v>
      </c>
      <c r="F43" s="29" t="s">
        <v>256</v>
      </c>
      <c r="G43" s="29" t="s">
        <v>251</v>
      </c>
      <c r="H43" s="32">
        <v>32.65</v>
      </c>
      <c r="I43" s="29"/>
      <c r="J43" s="61"/>
      <c r="K43" s="62" t="s">
        <v>1034</v>
      </c>
      <c r="L43" s="29" t="s">
        <v>256</v>
      </c>
      <c r="M43" s="29" t="s">
        <v>251</v>
      </c>
      <c r="N43" s="32">
        <v>27.01</v>
      </c>
      <c r="O43" s="29"/>
      <c r="P43" s="61"/>
      <c r="Q43" s="62" t="s">
        <v>1035</v>
      </c>
      <c r="R43" s="29" t="s">
        <v>256</v>
      </c>
      <c r="S43" s="29" t="s">
        <v>251</v>
      </c>
      <c r="T43" s="32">
        <v>25.71</v>
      </c>
      <c r="U43" s="29"/>
    </row>
    <row r="44" spans="1:21" ht="15.75" thickBot="1" x14ac:dyDescent="0.3">
      <c r="A44" s="17"/>
      <c r="B44" s="24" t="s">
        <v>1036</v>
      </c>
      <c r="C44" s="25"/>
      <c r="D44" s="33"/>
      <c r="E44" s="34">
        <v>6669614</v>
      </c>
      <c r="F44" s="25"/>
      <c r="G44" s="25" t="s">
        <v>251</v>
      </c>
      <c r="H44" s="31">
        <v>34.020000000000003</v>
      </c>
      <c r="I44" s="25"/>
      <c r="J44" s="33"/>
      <c r="K44" s="34">
        <v>6271058</v>
      </c>
      <c r="L44" s="25"/>
      <c r="M44" s="25" t="s">
        <v>251</v>
      </c>
      <c r="N44" s="31">
        <v>30.43</v>
      </c>
      <c r="O44" s="25"/>
      <c r="P44" s="33"/>
      <c r="Q44" s="34">
        <v>7908300</v>
      </c>
      <c r="R44" s="25"/>
      <c r="S44" s="25" t="s">
        <v>251</v>
      </c>
      <c r="T44" s="31">
        <v>27.21</v>
      </c>
      <c r="U44" s="25"/>
    </row>
    <row r="45" spans="1:21" ht="27.75" thickTop="1" thickBot="1" x14ac:dyDescent="0.3">
      <c r="A45" s="17"/>
      <c r="B45" s="28" t="s">
        <v>1037</v>
      </c>
      <c r="C45" s="29"/>
      <c r="D45" s="109"/>
      <c r="E45" s="110">
        <v>623100</v>
      </c>
      <c r="F45" s="29"/>
      <c r="G45" s="29" t="s">
        <v>251</v>
      </c>
      <c r="H45" s="32">
        <v>25.27</v>
      </c>
      <c r="I45" s="29"/>
      <c r="J45" s="109"/>
      <c r="K45" s="110">
        <v>629300</v>
      </c>
      <c r="L45" s="29"/>
      <c r="M45" s="29" t="s">
        <v>251</v>
      </c>
      <c r="N45" s="32">
        <v>25.27</v>
      </c>
      <c r="O45" s="29"/>
      <c r="P45" s="109"/>
      <c r="Q45" s="110">
        <v>632100</v>
      </c>
      <c r="R45" s="29"/>
      <c r="S45" s="29" t="s">
        <v>251</v>
      </c>
      <c r="T45" s="32">
        <v>25.28</v>
      </c>
      <c r="U45" s="29"/>
    </row>
    <row r="46" spans="1:21" ht="15.75" thickBot="1" x14ac:dyDescent="0.3">
      <c r="A46" s="17"/>
      <c r="B46" s="24" t="s">
        <v>1038</v>
      </c>
      <c r="C46" s="25"/>
      <c r="D46" s="33"/>
      <c r="E46" s="34">
        <v>3013114</v>
      </c>
      <c r="F46" s="25"/>
      <c r="G46" s="25" t="s">
        <v>251</v>
      </c>
      <c r="H46" s="31">
        <v>29.66</v>
      </c>
      <c r="I46" s="25"/>
      <c r="J46" s="33"/>
      <c r="K46" s="34">
        <v>2712891</v>
      </c>
      <c r="L46" s="25"/>
      <c r="M46" s="25" t="s">
        <v>251</v>
      </c>
      <c r="N46" s="31">
        <v>28.69</v>
      </c>
      <c r="O46" s="25"/>
      <c r="P46" s="33"/>
      <c r="Q46" s="34">
        <v>3746166</v>
      </c>
      <c r="R46" s="25"/>
      <c r="S46" s="25" t="s">
        <v>251</v>
      </c>
      <c r="T46" s="31">
        <v>25.98</v>
      </c>
      <c r="U46" s="25"/>
    </row>
    <row r="47" spans="1:21" ht="15.75" thickTop="1" x14ac:dyDescent="0.25">
      <c r="A47" s="17"/>
      <c r="B47" s="40"/>
      <c r="C47" s="40"/>
      <c r="D47" s="40"/>
      <c r="E47" s="40"/>
      <c r="F47" s="40"/>
      <c r="G47" s="40"/>
      <c r="H47" s="40"/>
      <c r="I47" s="40"/>
      <c r="J47" s="40"/>
      <c r="K47" s="40"/>
      <c r="L47" s="40"/>
      <c r="M47" s="40"/>
      <c r="N47" s="40"/>
      <c r="O47" s="40"/>
      <c r="P47" s="40"/>
      <c r="Q47" s="40"/>
      <c r="R47" s="40"/>
      <c r="S47" s="40"/>
      <c r="T47" s="40"/>
      <c r="U47" s="40"/>
    </row>
    <row r="48" spans="1:21" x14ac:dyDescent="0.25">
      <c r="A48" s="17"/>
      <c r="B48" s="41"/>
      <c r="C48" s="41"/>
      <c r="D48" s="41"/>
      <c r="E48" s="41"/>
      <c r="F48" s="41"/>
      <c r="G48" s="41"/>
      <c r="H48" s="41"/>
      <c r="I48" s="41"/>
      <c r="J48" s="41"/>
      <c r="K48" s="41"/>
      <c r="L48" s="41"/>
      <c r="M48" s="41"/>
      <c r="N48" s="41"/>
      <c r="O48" s="41"/>
      <c r="P48" s="41"/>
      <c r="Q48" s="41"/>
      <c r="R48" s="41"/>
      <c r="S48" s="41"/>
      <c r="T48" s="41"/>
      <c r="U48" s="41"/>
    </row>
    <row r="49" spans="1:21" x14ac:dyDescent="0.25">
      <c r="A49" s="17"/>
      <c r="B49" s="42"/>
      <c r="C49" s="42"/>
      <c r="D49" s="42"/>
      <c r="E49" s="42"/>
      <c r="F49" s="42"/>
      <c r="G49" s="42"/>
      <c r="H49" s="42"/>
      <c r="I49" s="42"/>
      <c r="J49" s="42"/>
      <c r="K49" s="42"/>
      <c r="L49" s="42"/>
      <c r="M49" s="42"/>
      <c r="N49" s="42"/>
      <c r="O49" s="42"/>
      <c r="P49" s="42"/>
      <c r="Q49" s="42"/>
      <c r="R49" s="42"/>
      <c r="S49" s="42"/>
      <c r="T49" s="42"/>
      <c r="U49" s="42"/>
    </row>
    <row r="50" spans="1:21" ht="51.75" x14ac:dyDescent="0.25">
      <c r="A50" s="17"/>
      <c r="B50" s="37">
        <v>-1</v>
      </c>
      <c r="C50" s="11" t="s">
        <v>1039</v>
      </c>
    </row>
    <row r="51" spans="1:21" ht="15.75" x14ac:dyDescent="0.25">
      <c r="A51" s="17"/>
      <c r="B51" s="43"/>
      <c r="C51" s="43"/>
      <c r="D51" s="43"/>
      <c r="E51" s="43"/>
      <c r="F51" s="43"/>
      <c r="G51" s="43"/>
      <c r="H51" s="43"/>
      <c r="I51" s="43"/>
      <c r="J51" s="43"/>
      <c r="K51" s="43"/>
      <c r="L51" s="43"/>
      <c r="M51" s="43"/>
      <c r="N51" s="43"/>
      <c r="O51" s="43"/>
      <c r="P51" s="43"/>
      <c r="Q51" s="43"/>
      <c r="R51" s="43"/>
      <c r="S51" s="43"/>
      <c r="T51" s="43"/>
      <c r="U51" s="43"/>
    </row>
    <row r="52" spans="1:21" x14ac:dyDescent="0.25">
      <c r="A52" s="17"/>
      <c r="B52" s="21"/>
      <c r="C52" s="21"/>
      <c r="D52" s="21"/>
      <c r="E52" s="21"/>
      <c r="F52" s="21"/>
      <c r="G52" s="21"/>
      <c r="H52" s="21"/>
      <c r="I52" s="21"/>
      <c r="J52" s="21"/>
      <c r="K52" s="21"/>
      <c r="L52" s="21"/>
      <c r="M52" s="21"/>
      <c r="N52" s="21"/>
      <c r="O52" s="21"/>
      <c r="P52" s="21"/>
      <c r="Q52" s="21"/>
      <c r="R52" s="21"/>
      <c r="S52" s="21"/>
      <c r="T52" s="21"/>
      <c r="U52" s="21"/>
    </row>
    <row r="53" spans="1:21" x14ac:dyDescent="0.25">
      <c r="A53" s="17" t="s">
        <v>1613</v>
      </c>
      <c r="B53" s="40" t="s">
        <v>507</v>
      </c>
      <c r="C53" s="40"/>
      <c r="D53" s="40"/>
      <c r="E53" s="40"/>
      <c r="F53" s="40"/>
      <c r="G53" s="40"/>
      <c r="H53" s="40"/>
      <c r="I53" s="40"/>
      <c r="J53" s="40"/>
      <c r="K53" s="40"/>
      <c r="L53" s="40"/>
      <c r="M53" s="40"/>
      <c r="N53" s="40"/>
      <c r="O53" s="40"/>
      <c r="P53" s="40"/>
      <c r="Q53" s="40"/>
      <c r="R53" s="40"/>
      <c r="S53" s="40"/>
      <c r="T53" s="40"/>
      <c r="U53" s="40"/>
    </row>
    <row r="54" spans="1:21" ht="15.75" thickBot="1" x14ac:dyDescent="0.3">
      <c r="A54" s="17"/>
      <c r="B54" s="22"/>
      <c r="C54" s="67"/>
      <c r="D54" s="74" t="s">
        <v>371</v>
      </c>
      <c r="E54" s="74"/>
      <c r="F54" s="74"/>
      <c r="G54" s="74"/>
      <c r="H54" s="74"/>
      <c r="I54" s="74"/>
      <c r="J54" s="74"/>
      <c r="K54" s="74"/>
      <c r="L54" s="74"/>
      <c r="M54" s="74"/>
      <c r="N54" s="74"/>
      <c r="O54" s="74"/>
      <c r="P54" s="74"/>
      <c r="Q54" s="74"/>
      <c r="R54" s="74"/>
      <c r="S54" s="74"/>
      <c r="T54" s="74"/>
      <c r="U54" s="67"/>
    </row>
    <row r="55" spans="1:21" ht="15.75" thickBot="1" x14ac:dyDescent="0.3">
      <c r="A55" s="17"/>
      <c r="B55" s="69"/>
      <c r="C55" s="67"/>
      <c r="D55" s="75">
        <v>2014</v>
      </c>
      <c r="E55" s="75"/>
      <c r="F55" s="75"/>
      <c r="G55" s="75"/>
      <c r="H55" s="75"/>
      <c r="I55" s="67"/>
      <c r="J55" s="75">
        <v>2013</v>
      </c>
      <c r="K55" s="75"/>
      <c r="L55" s="75"/>
      <c r="M55" s="75"/>
      <c r="N55" s="75"/>
      <c r="O55" s="67"/>
      <c r="P55" s="75">
        <v>2012</v>
      </c>
      <c r="Q55" s="75"/>
      <c r="R55" s="75"/>
      <c r="S55" s="75"/>
      <c r="T55" s="75"/>
      <c r="U55" s="67"/>
    </row>
    <row r="56" spans="1:21" x14ac:dyDescent="0.25">
      <c r="A56" s="17"/>
      <c r="B56" s="79"/>
      <c r="C56" s="76"/>
      <c r="D56" s="89" t="s">
        <v>957</v>
      </c>
      <c r="E56" s="89"/>
      <c r="F56" s="89"/>
      <c r="G56" s="89" t="s">
        <v>978</v>
      </c>
      <c r="H56" s="89"/>
      <c r="I56" s="76"/>
      <c r="J56" s="89" t="s">
        <v>957</v>
      </c>
      <c r="K56" s="89"/>
      <c r="L56" s="89"/>
      <c r="M56" s="89" t="s">
        <v>978</v>
      </c>
      <c r="N56" s="89"/>
      <c r="O56" s="76"/>
      <c r="P56" s="89" t="s">
        <v>957</v>
      </c>
      <c r="Q56" s="89"/>
      <c r="R56" s="89"/>
      <c r="S56" s="89" t="s">
        <v>978</v>
      </c>
      <c r="T56" s="89"/>
      <c r="U56" s="76"/>
    </row>
    <row r="57" spans="1:21" x14ac:dyDescent="0.25">
      <c r="A57" s="17"/>
      <c r="B57" s="79"/>
      <c r="C57" s="76"/>
      <c r="D57" s="76" t="s">
        <v>955</v>
      </c>
      <c r="E57" s="76"/>
      <c r="F57" s="76"/>
      <c r="G57" s="76" t="s">
        <v>710</v>
      </c>
      <c r="H57" s="76"/>
      <c r="I57" s="76"/>
      <c r="J57" s="76" t="s">
        <v>955</v>
      </c>
      <c r="K57" s="76"/>
      <c r="L57" s="76"/>
      <c r="M57" s="76" t="s">
        <v>710</v>
      </c>
      <c r="N57" s="76"/>
      <c r="O57" s="76"/>
      <c r="P57" s="76" t="s">
        <v>955</v>
      </c>
      <c r="Q57" s="76"/>
      <c r="R57" s="76"/>
      <c r="S57" s="76" t="s">
        <v>710</v>
      </c>
      <c r="T57" s="76"/>
      <c r="U57" s="76"/>
    </row>
    <row r="58" spans="1:21" x14ac:dyDescent="0.25">
      <c r="A58" s="17"/>
      <c r="B58" s="79"/>
      <c r="C58" s="76"/>
      <c r="D58" s="76" t="s">
        <v>958</v>
      </c>
      <c r="E58" s="76"/>
      <c r="F58" s="76"/>
      <c r="G58" s="76" t="s">
        <v>1042</v>
      </c>
      <c r="H58" s="76"/>
      <c r="I58" s="76"/>
      <c r="J58" s="76" t="s">
        <v>958</v>
      </c>
      <c r="K58" s="76"/>
      <c r="L58" s="76"/>
      <c r="M58" s="76" t="s">
        <v>1042</v>
      </c>
      <c r="N58" s="76"/>
      <c r="O58" s="76"/>
      <c r="P58" s="76" t="s">
        <v>958</v>
      </c>
      <c r="Q58" s="76"/>
      <c r="R58" s="76"/>
      <c r="S58" s="76" t="s">
        <v>1042</v>
      </c>
      <c r="T58" s="76"/>
      <c r="U58" s="76"/>
    </row>
    <row r="59" spans="1:21" ht="15.75" thickBot="1" x14ac:dyDescent="0.3">
      <c r="A59" s="17"/>
      <c r="B59" s="79"/>
      <c r="C59" s="76"/>
      <c r="D59" s="108"/>
      <c r="E59" s="108"/>
      <c r="F59" s="76"/>
      <c r="G59" s="74" t="s">
        <v>448</v>
      </c>
      <c r="H59" s="74"/>
      <c r="I59" s="76"/>
      <c r="J59" s="108"/>
      <c r="K59" s="108"/>
      <c r="L59" s="76"/>
      <c r="M59" s="74" t="s">
        <v>448</v>
      </c>
      <c r="N59" s="74"/>
      <c r="O59" s="76"/>
      <c r="P59" s="108"/>
      <c r="Q59" s="108"/>
      <c r="R59" s="76"/>
      <c r="S59" s="74" t="s">
        <v>448</v>
      </c>
      <c r="T59" s="74"/>
      <c r="U59" s="76"/>
    </row>
    <row r="60" spans="1:21" ht="26.25" x14ac:dyDescent="0.25">
      <c r="A60" s="17"/>
      <c r="B60" s="24" t="s">
        <v>1043</v>
      </c>
      <c r="C60" s="25"/>
      <c r="D60" s="25"/>
      <c r="E60" s="27">
        <v>121877</v>
      </c>
      <c r="F60" s="25"/>
      <c r="G60" s="25" t="s">
        <v>251</v>
      </c>
      <c r="H60" s="31">
        <v>29.93</v>
      </c>
      <c r="I60" s="25"/>
      <c r="J60" s="25"/>
      <c r="K60" s="27">
        <v>151683</v>
      </c>
      <c r="L60" s="25"/>
      <c r="M60" s="25" t="s">
        <v>251</v>
      </c>
      <c r="N60" s="31">
        <v>30.18</v>
      </c>
      <c r="O60" s="25"/>
      <c r="P60" s="25"/>
      <c r="Q60" s="27">
        <v>144226</v>
      </c>
      <c r="R60" s="25"/>
      <c r="S60" s="25" t="s">
        <v>251</v>
      </c>
      <c r="T60" s="31">
        <v>29.22</v>
      </c>
      <c r="U60" s="25"/>
    </row>
    <row r="61" spans="1:21" x14ac:dyDescent="0.25">
      <c r="A61" s="17"/>
      <c r="B61" s="28" t="s">
        <v>1027</v>
      </c>
      <c r="C61" s="29"/>
      <c r="D61" s="29"/>
      <c r="E61" s="38" t="s">
        <v>252</v>
      </c>
      <c r="F61" s="29"/>
      <c r="G61" s="29" t="s">
        <v>251</v>
      </c>
      <c r="H61" s="38" t="s">
        <v>252</v>
      </c>
      <c r="I61" s="29"/>
      <c r="J61" s="29"/>
      <c r="K61" s="38" t="s">
        <v>252</v>
      </c>
      <c r="L61" s="29"/>
      <c r="M61" s="29" t="s">
        <v>251</v>
      </c>
      <c r="N61" s="38" t="s">
        <v>252</v>
      </c>
      <c r="O61" s="29"/>
      <c r="P61" s="29"/>
      <c r="Q61" s="30">
        <v>33333</v>
      </c>
      <c r="R61" s="29"/>
      <c r="S61" s="29" t="s">
        <v>251</v>
      </c>
      <c r="T61" s="32">
        <v>34.22</v>
      </c>
      <c r="U61" s="29"/>
    </row>
    <row r="62" spans="1:21" x14ac:dyDescent="0.25">
      <c r="A62" s="17"/>
      <c r="B62" s="24" t="s">
        <v>1044</v>
      </c>
      <c r="C62" s="25"/>
      <c r="D62" s="25"/>
      <c r="E62" s="31" t="s">
        <v>1045</v>
      </c>
      <c r="F62" s="25" t="s">
        <v>256</v>
      </c>
      <c r="G62" s="25" t="s">
        <v>251</v>
      </c>
      <c r="H62" s="31">
        <v>33.08</v>
      </c>
      <c r="I62" s="25"/>
      <c r="J62" s="25"/>
      <c r="K62" s="31" t="s">
        <v>1046</v>
      </c>
      <c r="L62" s="25" t="s">
        <v>256</v>
      </c>
      <c r="M62" s="25" t="s">
        <v>251</v>
      </c>
      <c r="N62" s="31">
        <v>33.08</v>
      </c>
      <c r="O62" s="25"/>
      <c r="P62" s="25"/>
      <c r="Q62" s="31" t="s">
        <v>1047</v>
      </c>
      <c r="R62" s="25" t="s">
        <v>256</v>
      </c>
      <c r="S62" s="25" t="s">
        <v>251</v>
      </c>
      <c r="T62" s="31">
        <v>32.61</v>
      </c>
      <c r="U62" s="25"/>
    </row>
    <row r="63" spans="1:21" ht="15.75" thickBot="1" x14ac:dyDescent="0.3">
      <c r="A63" s="17"/>
      <c r="B63" s="28" t="s">
        <v>1032</v>
      </c>
      <c r="C63" s="29"/>
      <c r="D63" s="61"/>
      <c r="E63" s="62" t="s">
        <v>1048</v>
      </c>
      <c r="F63" s="29" t="s">
        <v>256</v>
      </c>
      <c r="G63" s="29" t="s">
        <v>251</v>
      </c>
      <c r="H63" s="32">
        <v>25.51</v>
      </c>
      <c r="I63" s="29"/>
      <c r="J63" s="61"/>
      <c r="K63" s="62" t="s">
        <v>1049</v>
      </c>
      <c r="L63" s="29" t="s">
        <v>256</v>
      </c>
      <c r="M63" s="29" t="s">
        <v>251</v>
      </c>
      <c r="N63" s="32">
        <v>24.88</v>
      </c>
      <c r="O63" s="29"/>
      <c r="P63" s="61"/>
      <c r="Q63" s="62" t="s">
        <v>1050</v>
      </c>
      <c r="R63" s="29" t="s">
        <v>256</v>
      </c>
      <c r="S63" s="29" t="s">
        <v>251</v>
      </c>
      <c r="T63" s="32">
        <v>25.84</v>
      </c>
      <c r="U63" s="29"/>
    </row>
    <row r="64" spans="1:21" ht="27" thickBot="1" x14ac:dyDescent="0.3">
      <c r="A64" s="17"/>
      <c r="B64" s="24" t="s">
        <v>1051</v>
      </c>
      <c r="C64" s="25"/>
      <c r="D64" s="33"/>
      <c r="E64" s="34">
        <v>96768</v>
      </c>
      <c r="F64" s="25"/>
      <c r="G64" s="25" t="s">
        <v>251</v>
      </c>
      <c r="H64" s="31">
        <v>29.29</v>
      </c>
      <c r="I64" s="25"/>
      <c r="J64" s="33"/>
      <c r="K64" s="34">
        <v>121877</v>
      </c>
      <c r="L64" s="25"/>
      <c r="M64" s="25" t="s">
        <v>251</v>
      </c>
      <c r="N64" s="31">
        <v>29.93</v>
      </c>
      <c r="O64" s="25"/>
      <c r="P64" s="33"/>
      <c r="Q64" s="34">
        <v>151683</v>
      </c>
      <c r="R64" s="25"/>
      <c r="S64" s="25" t="s">
        <v>251</v>
      </c>
      <c r="T64" s="31">
        <v>30.18</v>
      </c>
      <c r="U64" s="25"/>
    </row>
    <row r="65" spans="1:21" ht="27.75" thickTop="1" thickBot="1" x14ac:dyDescent="0.3">
      <c r="A65" s="17"/>
      <c r="B65" s="28" t="s">
        <v>1052</v>
      </c>
      <c r="C65" s="29"/>
      <c r="D65" s="111"/>
      <c r="E65" s="112">
        <v>55448</v>
      </c>
      <c r="F65" s="29"/>
      <c r="G65" s="29" t="s">
        <v>251</v>
      </c>
      <c r="H65" s="32">
        <v>27</v>
      </c>
      <c r="I65" s="29"/>
      <c r="J65" s="111"/>
      <c r="K65" s="112">
        <v>57680</v>
      </c>
      <c r="L65" s="29"/>
      <c r="M65" s="29" t="s">
        <v>251</v>
      </c>
      <c r="N65" s="32">
        <v>26.94</v>
      </c>
      <c r="O65" s="29"/>
      <c r="P65" s="111"/>
      <c r="Q65" s="112">
        <v>64610</v>
      </c>
      <c r="R65" s="29"/>
      <c r="S65" s="29" t="s">
        <v>251</v>
      </c>
      <c r="T65" s="32">
        <v>26.72</v>
      </c>
      <c r="U65" s="29"/>
    </row>
    <row r="66" spans="1:21" ht="15.75" thickTop="1" x14ac:dyDescent="0.25">
      <c r="A66" s="17"/>
      <c r="B66" s="40"/>
      <c r="C66" s="40"/>
      <c r="D66" s="40"/>
      <c r="E66" s="40"/>
      <c r="F66" s="40"/>
      <c r="G66" s="40"/>
      <c r="H66" s="40"/>
      <c r="I66" s="40"/>
      <c r="J66" s="40"/>
      <c r="K66" s="40"/>
      <c r="L66" s="40"/>
      <c r="M66" s="40"/>
      <c r="N66" s="40"/>
      <c r="O66" s="40"/>
      <c r="P66" s="40"/>
      <c r="Q66" s="40"/>
      <c r="R66" s="40"/>
      <c r="S66" s="40"/>
      <c r="T66" s="40"/>
      <c r="U66" s="40"/>
    </row>
    <row r="67" spans="1:21" x14ac:dyDescent="0.25">
      <c r="A67" s="17"/>
      <c r="B67" s="41"/>
      <c r="C67" s="41"/>
      <c r="D67" s="41"/>
      <c r="E67" s="41"/>
      <c r="F67" s="41"/>
      <c r="G67" s="41"/>
      <c r="H67" s="41"/>
      <c r="I67" s="41"/>
      <c r="J67" s="41"/>
      <c r="K67" s="41"/>
      <c r="L67" s="41"/>
      <c r="M67" s="41"/>
      <c r="N67" s="41"/>
      <c r="O67" s="41"/>
      <c r="P67" s="41"/>
      <c r="Q67" s="41"/>
      <c r="R67" s="41"/>
      <c r="S67" s="41"/>
      <c r="T67" s="41"/>
      <c r="U67" s="41"/>
    </row>
    <row r="68" spans="1:21" x14ac:dyDescent="0.25">
      <c r="A68" s="17"/>
      <c r="B68" s="42"/>
      <c r="C68" s="42"/>
      <c r="D68" s="42"/>
      <c r="E68" s="42"/>
      <c r="F68" s="42"/>
      <c r="G68" s="42"/>
      <c r="H68" s="42"/>
      <c r="I68" s="42"/>
      <c r="J68" s="42"/>
      <c r="K68" s="42"/>
      <c r="L68" s="42"/>
      <c r="M68" s="42"/>
      <c r="N68" s="42"/>
      <c r="O68" s="42"/>
      <c r="P68" s="42"/>
      <c r="Q68" s="42"/>
      <c r="R68" s="42"/>
      <c r="S68" s="42"/>
      <c r="T68" s="42"/>
      <c r="U68" s="42"/>
    </row>
    <row r="69" spans="1:21" ht="51.75" x14ac:dyDescent="0.25">
      <c r="A69" s="17"/>
      <c r="B69" s="37">
        <v>-1</v>
      </c>
      <c r="C69" s="11" t="s">
        <v>1053</v>
      </c>
    </row>
    <row r="70" spans="1:21" ht="15.75" x14ac:dyDescent="0.25">
      <c r="A70" s="17"/>
      <c r="B70" s="43"/>
      <c r="C70" s="43"/>
      <c r="D70" s="43"/>
      <c r="E70" s="43"/>
      <c r="F70" s="43"/>
      <c r="G70" s="43"/>
      <c r="H70" s="43"/>
      <c r="I70" s="43"/>
      <c r="J70" s="43"/>
      <c r="K70" s="43"/>
      <c r="L70" s="43"/>
      <c r="M70" s="43"/>
      <c r="N70" s="43"/>
      <c r="O70" s="43"/>
      <c r="P70" s="43"/>
      <c r="Q70" s="43"/>
      <c r="R70" s="43"/>
      <c r="S70" s="43"/>
      <c r="T70" s="43"/>
      <c r="U70" s="43"/>
    </row>
    <row r="71" spans="1:21" x14ac:dyDescent="0.25">
      <c r="A71" s="17"/>
      <c r="B71" s="21"/>
      <c r="C71" s="21"/>
      <c r="D71" s="21"/>
      <c r="E71" s="21"/>
      <c r="F71" s="21"/>
      <c r="G71" s="21"/>
      <c r="H71" s="21"/>
      <c r="I71" s="21"/>
      <c r="J71" s="21"/>
      <c r="K71" s="21"/>
      <c r="L71" s="21"/>
      <c r="M71" s="21"/>
      <c r="N71" s="21"/>
      <c r="O71" s="21"/>
      <c r="P71" s="21"/>
      <c r="Q71" s="21"/>
      <c r="R71" s="21"/>
      <c r="S71" s="21"/>
      <c r="T71" s="21"/>
      <c r="U71" s="21"/>
    </row>
    <row r="72" spans="1:21" x14ac:dyDescent="0.25">
      <c r="A72" s="17" t="s">
        <v>1614</v>
      </c>
      <c r="B72" s="40" t="s">
        <v>507</v>
      </c>
      <c r="C72" s="40"/>
      <c r="D72" s="40"/>
      <c r="E72" s="40"/>
      <c r="F72" s="40"/>
      <c r="G72" s="40"/>
      <c r="H72" s="40"/>
      <c r="I72" s="40"/>
      <c r="J72" s="40"/>
      <c r="K72" s="40"/>
      <c r="L72" s="40"/>
      <c r="M72" s="40"/>
      <c r="N72" s="40"/>
      <c r="O72" s="40"/>
      <c r="P72" s="40"/>
      <c r="Q72" s="40"/>
      <c r="R72" s="40"/>
      <c r="S72" s="40"/>
      <c r="T72" s="40"/>
      <c r="U72" s="40"/>
    </row>
    <row r="73" spans="1:21" x14ac:dyDescent="0.25">
      <c r="A73" s="17"/>
      <c r="B73" s="39"/>
      <c r="C73" s="76"/>
      <c r="D73" s="76" t="s">
        <v>814</v>
      </c>
      <c r="E73" s="76"/>
      <c r="F73" s="76"/>
      <c r="G73" s="76"/>
      <c r="H73" s="76"/>
      <c r="I73" s="76"/>
      <c r="J73" s="76"/>
      <c r="K73" s="76"/>
      <c r="L73" s="76"/>
    </row>
    <row r="74" spans="1:21" ht="15.75" thickBot="1" x14ac:dyDescent="0.3">
      <c r="A74" s="17"/>
      <c r="B74" s="39"/>
      <c r="C74" s="76"/>
      <c r="D74" s="74" t="s">
        <v>815</v>
      </c>
      <c r="E74" s="74"/>
      <c r="F74" s="74"/>
      <c r="G74" s="74"/>
      <c r="H74" s="74"/>
      <c r="I74" s="74"/>
      <c r="J74" s="74"/>
      <c r="K74" s="74"/>
      <c r="L74" s="76"/>
    </row>
    <row r="75" spans="1:21" ht="15.75" thickBot="1" x14ac:dyDescent="0.3">
      <c r="A75" s="17"/>
      <c r="B75" s="69"/>
      <c r="C75" s="67"/>
      <c r="D75" s="75">
        <v>2014</v>
      </c>
      <c r="E75" s="75"/>
      <c r="F75" s="67"/>
      <c r="G75" s="75">
        <v>2013</v>
      </c>
      <c r="H75" s="75"/>
      <c r="I75" s="67"/>
      <c r="J75" s="75">
        <v>2012</v>
      </c>
      <c r="K75" s="75"/>
      <c r="L75" s="67"/>
    </row>
    <row r="76" spans="1:21" x14ac:dyDescent="0.25">
      <c r="A76" s="17"/>
      <c r="B76" s="69"/>
      <c r="C76" s="67"/>
      <c r="D76" s="76" t="s">
        <v>249</v>
      </c>
      <c r="E76" s="76"/>
      <c r="F76" s="76"/>
      <c r="G76" s="76"/>
      <c r="H76" s="76"/>
      <c r="I76" s="76"/>
      <c r="J76" s="76"/>
      <c r="K76" s="76"/>
      <c r="L76" s="67"/>
    </row>
    <row r="77" spans="1:21" x14ac:dyDescent="0.25">
      <c r="A77" s="17"/>
      <c r="B77" s="24" t="s">
        <v>110</v>
      </c>
      <c r="C77" s="25"/>
      <c r="D77" s="25" t="s">
        <v>251</v>
      </c>
      <c r="E77" s="31" t="s">
        <v>1057</v>
      </c>
      <c r="F77" s="25"/>
      <c r="G77" s="25" t="s">
        <v>251</v>
      </c>
      <c r="H77" s="31" t="s">
        <v>1058</v>
      </c>
      <c r="I77" s="25"/>
      <c r="J77" s="25" t="s">
        <v>251</v>
      </c>
      <c r="K77" s="31" t="s">
        <v>1059</v>
      </c>
      <c r="L77" s="25"/>
    </row>
    <row r="78" spans="1:21" ht="15.75" thickBot="1" x14ac:dyDescent="0.3">
      <c r="A78" s="17"/>
      <c r="B78" s="28" t="s">
        <v>109</v>
      </c>
      <c r="C78" s="29"/>
      <c r="D78" s="61"/>
      <c r="E78" s="62" t="s">
        <v>1060</v>
      </c>
      <c r="F78" s="29"/>
      <c r="G78" s="61"/>
      <c r="H78" s="62" t="s">
        <v>1061</v>
      </c>
      <c r="I78" s="29"/>
      <c r="J78" s="61"/>
      <c r="K78" s="62" t="s">
        <v>1062</v>
      </c>
      <c r="L78" s="29"/>
    </row>
    <row r="79" spans="1:21" ht="15.75" thickBot="1" x14ac:dyDescent="0.3">
      <c r="A79" s="17"/>
      <c r="B79" s="47" t="s">
        <v>1063</v>
      </c>
      <c r="C79" s="25"/>
      <c r="D79" s="33" t="s">
        <v>251</v>
      </c>
      <c r="E79" s="63" t="s">
        <v>1064</v>
      </c>
      <c r="F79" s="25"/>
      <c r="G79" s="33" t="s">
        <v>251</v>
      </c>
      <c r="H79" s="63" t="s">
        <v>1065</v>
      </c>
      <c r="I79" s="25"/>
      <c r="J79" s="33" t="s">
        <v>251</v>
      </c>
      <c r="K79" s="63" t="s">
        <v>1066</v>
      </c>
      <c r="L79" s="25"/>
    </row>
    <row r="80" spans="1:21" ht="15.75" thickTop="1" x14ac:dyDescent="0.25">
      <c r="A80" s="17"/>
      <c r="B80" s="40"/>
      <c r="C80" s="40"/>
      <c r="D80" s="40"/>
      <c r="E80" s="40"/>
      <c r="F80" s="40"/>
      <c r="G80" s="40"/>
      <c r="H80" s="40"/>
      <c r="I80" s="40"/>
      <c r="J80" s="40"/>
      <c r="K80" s="40"/>
      <c r="L80" s="40"/>
      <c r="M80" s="40"/>
      <c r="N80" s="40"/>
      <c r="O80" s="40"/>
      <c r="P80" s="40"/>
      <c r="Q80" s="40"/>
      <c r="R80" s="40"/>
      <c r="S80" s="40"/>
      <c r="T80" s="40"/>
      <c r="U80" s="40"/>
    </row>
    <row r="81" spans="1:21" x14ac:dyDescent="0.25">
      <c r="A81" s="17"/>
      <c r="B81" s="21"/>
      <c r="C81" s="21"/>
      <c r="D81" s="21"/>
      <c r="E81" s="21"/>
      <c r="F81" s="21"/>
      <c r="G81" s="21"/>
      <c r="H81" s="21"/>
      <c r="I81" s="21"/>
      <c r="J81" s="21"/>
      <c r="K81" s="21"/>
      <c r="L81" s="21"/>
      <c r="M81" s="21"/>
      <c r="N81" s="21"/>
      <c r="O81" s="21"/>
      <c r="P81" s="21"/>
      <c r="Q81" s="21"/>
      <c r="R81" s="21"/>
      <c r="S81" s="21"/>
      <c r="T81" s="21"/>
      <c r="U81" s="21"/>
    </row>
    <row r="82" spans="1:21" x14ac:dyDescent="0.25">
      <c r="A82" s="17" t="s">
        <v>1615</v>
      </c>
      <c r="B82" s="40" t="s">
        <v>507</v>
      </c>
      <c r="C82" s="40"/>
      <c r="D82" s="40"/>
      <c r="E82" s="40"/>
      <c r="F82" s="40"/>
      <c r="G82" s="40"/>
      <c r="H82" s="40"/>
      <c r="I82" s="40"/>
      <c r="J82" s="40"/>
      <c r="K82" s="40"/>
      <c r="L82" s="40"/>
      <c r="M82" s="40"/>
      <c r="N82" s="40"/>
      <c r="O82" s="40"/>
      <c r="P82" s="40"/>
      <c r="Q82" s="40"/>
      <c r="R82" s="40"/>
      <c r="S82" s="40"/>
      <c r="T82" s="40"/>
      <c r="U82" s="40"/>
    </row>
    <row r="83" spans="1:21" ht="15.75" thickBot="1" x14ac:dyDescent="0.3">
      <c r="A83" s="17"/>
      <c r="B83" s="22"/>
      <c r="C83" s="67"/>
      <c r="D83" s="74" t="s">
        <v>371</v>
      </c>
      <c r="E83" s="74"/>
      <c r="F83" s="74"/>
      <c r="G83" s="74"/>
      <c r="H83" s="74"/>
    </row>
    <row r="84" spans="1:21" ht="15.75" thickBot="1" x14ac:dyDescent="0.3">
      <c r="A84" s="17"/>
      <c r="B84" s="69" t="s">
        <v>1070</v>
      </c>
      <c r="C84" s="67"/>
      <c r="D84" s="68">
        <v>2014</v>
      </c>
      <c r="E84" s="67"/>
      <c r="F84" s="68">
        <v>2013</v>
      </c>
      <c r="G84" s="67"/>
      <c r="H84" s="68">
        <v>2012</v>
      </c>
    </row>
    <row r="85" spans="1:21" x14ac:dyDescent="0.25">
      <c r="A85" s="17"/>
      <c r="B85" s="47" t="s">
        <v>1071</v>
      </c>
      <c r="C85" s="25"/>
      <c r="D85" s="77" t="s">
        <v>1072</v>
      </c>
      <c r="E85" s="25"/>
      <c r="F85" s="77" t="s">
        <v>1073</v>
      </c>
      <c r="G85" s="25"/>
      <c r="H85" s="77" t="s">
        <v>1074</v>
      </c>
    </row>
    <row r="86" spans="1:21" x14ac:dyDescent="0.25">
      <c r="A86" s="17"/>
      <c r="B86" s="46" t="s">
        <v>1075</v>
      </c>
      <c r="C86" s="29"/>
      <c r="D86" s="78" t="s">
        <v>1076</v>
      </c>
      <c r="E86" s="29"/>
      <c r="F86" s="78" t="s">
        <v>1077</v>
      </c>
      <c r="G86" s="29"/>
      <c r="H86" s="78" t="s">
        <v>1078</v>
      </c>
    </row>
    <row r="87" spans="1:21" x14ac:dyDescent="0.25">
      <c r="A87" s="17"/>
      <c r="B87" s="47" t="s">
        <v>1079</v>
      </c>
      <c r="C87" s="25"/>
      <c r="D87" s="77" t="s">
        <v>1080</v>
      </c>
      <c r="E87" s="25"/>
      <c r="F87" s="77" t="s">
        <v>1081</v>
      </c>
      <c r="G87" s="25"/>
      <c r="H87" s="77" t="s">
        <v>1082</v>
      </c>
    </row>
    <row r="88" spans="1:21" x14ac:dyDescent="0.25">
      <c r="A88" s="17"/>
      <c r="B88" s="28" t="s">
        <v>1083</v>
      </c>
      <c r="C88" s="29"/>
      <c r="D88" s="78" t="s">
        <v>1084</v>
      </c>
      <c r="E88" s="29"/>
      <c r="F88" s="78" t="s">
        <v>1085</v>
      </c>
      <c r="G88" s="29"/>
      <c r="H88" s="78" t="s">
        <v>1086</v>
      </c>
    </row>
    <row r="89" spans="1:21" x14ac:dyDescent="0.25">
      <c r="A89" s="17"/>
      <c r="B89" s="40"/>
      <c r="C89" s="40"/>
      <c r="D89" s="40"/>
      <c r="E89" s="40"/>
      <c r="F89" s="40"/>
      <c r="G89" s="40"/>
      <c r="H89" s="40"/>
      <c r="I89" s="40"/>
      <c r="J89" s="40"/>
      <c r="K89" s="40"/>
      <c r="L89" s="40"/>
      <c r="M89" s="40"/>
      <c r="N89" s="40"/>
      <c r="O89" s="40"/>
      <c r="P89" s="40"/>
      <c r="Q89" s="40"/>
      <c r="R89" s="40"/>
      <c r="S89" s="40"/>
      <c r="T89" s="40"/>
      <c r="U89" s="40"/>
    </row>
    <row r="90" spans="1:21" x14ac:dyDescent="0.25">
      <c r="A90" s="17"/>
      <c r="B90" s="21"/>
      <c r="C90" s="21"/>
      <c r="D90" s="21"/>
      <c r="E90" s="21"/>
      <c r="F90" s="21"/>
      <c r="G90" s="21"/>
      <c r="H90" s="21"/>
      <c r="I90" s="21"/>
      <c r="J90" s="21"/>
      <c r="K90" s="21"/>
      <c r="L90" s="21"/>
      <c r="M90" s="21"/>
      <c r="N90" s="21"/>
      <c r="O90" s="21"/>
      <c r="P90" s="21"/>
      <c r="Q90" s="21"/>
      <c r="R90" s="21"/>
      <c r="S90" s="21"/>
      <c r="T90" s="21"/>
      <c r="U90" s="21"/>
    </row>
  </sheetData>
  <mergeCells count="156">
    <mergeCell ref="A72:A81"/>
    <mergeCell ref="B72:U72"/>
    <mergeCell ref="B80:U80"/>
    <mergeCell ref="B81:U81"/>
    <mergeCell ref="A82:A90"/>
    <mergeCell ref="B82:U82"/>
    <mergeCell ref="B89:U89"/>
    <mergeCell ref="B90:U90"/>
    <mergeCell ref="A53:A71"/>
    <mergeCell ref="B53:U53"/>
    <mergeCell ref="B66:U66"/>
    <mergeCell ref="B68:U68"/>
    <mergeCell ref="B70:U70"/>
    <mergeCell ref="B71:U71"/>
    <mergeCell ref="A33:A52"/>
    <mergeCell ref="B33:U33"/>
    <mergeCell ref="B47:U47"/>
    <mergeCell ref="B49:U49"/>
    <mergeCell ref="B51:U51"/>
    <mergeCell ref="B52:U52"/>
    <mergeCell ref="B4:U4"/>
    <mergeCell ref="B13:U13"/>
    <mergeCell ref="B14:U14"/>
    <mergeCell ref="A15:A32"/>
    <mergeCell ref="B15:U15"/>
    <mergeCell ref="B31:U31"/>
    <mergeCell ref="B32:U32"/>
    <mergeCell ref="D75:E75"/>
    <mergeCell ref="G75:H75"/>
    <mergeCell ref="J75:K75"/>
    <mergeCell ref="D76:K76"/>
    <mergeCell ref="D83:H83"/>
    <mergeCell ref="A1:A2"/>
    <mergeCell ref="B1:U1"/>
    <mergeCell ref="B2:U2"/>
    <mergeCell ref="B3:U3"/>
    <mergeCell ref="A4:A14"/>
    <mergeCell ref="S56:T56"/>
    <mergeCell ref="S57:T57"/>
    <mergeCell ref="S58:T58"/>
    <mergeCell ref="S59:T59"/>
    <mergeCell ref="U56:U59"/>
    <mergeCell ref="B73:B74"/>
    <mergeCell ref="C73:C74"/>
    <mergeCell ref="D73:K73"/>
    <mergeCell ref="D74:K74"/>
    <mergeCell ref="L73:L74"/>
    <mergeCell ref="O56:O59"/>
    <mergeCell ref="P56:Q56"/>
    <mergeCell ref="P57:Q57"/>
    <mergeCell ref="P58:Q58"/>
    <mergeCell ref="P59:Q59"/>
    <mergeCell ref="R56:R59"/>
    <mergeCell ref="J56:K56"/>
    <mergeCell ref="J57:K57"/>
    <mergeCell ref="J58:K58"/>
    <mergeCell ref="J59:K59"/>
    <mergeCell ref="L56:L59"/>
    <mergeCell ref="M56:N56"/>
    <mergeCell ref="M57:N57"/>
    <mergeCell ref="M58:N58"/>
    <mergeCell ref="M59:N59"/>
    <mergeCell ref="F56:F59"/>
    <mergeCell ref="G56:H56"/>
    <mergeCell ref="G57:H57"/>
    <mergeCell ref="G58:H58"/>
    <mergeCell ref="G59:H59"/>
    <mergeCell ref="I56:I59"/>
    <mergeCell ref="D54:T54"/>
    <mergeCell ref="D55:H55"/>
    <mergeCell ref="J55:N55"/>
    <mergeCell ref="P55:T55"/>
    <mergeCell ref="B56:B59"/>
    <mergeCell ref="C56:C59"/>
    <mergeCell ref="D56:E56"/>
    <mergeCell ref="D57:E57"/>
    <mergeCell ref="D58:E58"/>
    <mergeCell ref="D59:E59"/>
    <mergeCell ref="R36:R39"/>
    <mergeCell ref="S36:T36"/>
    <mergeCell ref="S37:T37"/>
    <mergeCell ref="S38:T38"/>
    <mergeCell ref="S39:T39"/>
    <mergeCell ref="U36:U39"/>
    <mergeCell ref="M36:N36"/>
    <mergeCell ref="M37:N37"/>
    <mergeCell ref="M38:N38"/>
    <mergeCell ref="M39:N39"/>
    <mergeCell ref="O36:O39"/>
    <mergeCell ref="P36:Q39"/>
    <mergeCell ref="G37:H37"/>
    <mergeCell ref="G38:H38"/>
    <mergeCell ref="G39:H39"/>
    <mergeCell ref="I36:I39"/>
    <mergeCell ref="J36:K39"/>
    <mergeCell ref="L36:L39"/>
    <mergeCell ref="S17:S21"/>
    <mergeCell ref="D34:T34"/>
    <mergeCell ref="D35:H35"/>
    <mergeCell ref="J35:N35"/>
    <mergeCell ref="P35:T35"/>
    <mergeCell ref="B36:B39"/>
    <mergeCell ref="C36:C39"/>
    <mergeCell ref="D36:E39"/>
    <mergeCell ref="F36:F39"/>
    <mergeCell ref="G36:H36"/>
    <mergeCell ref="N17:N21"/>
    <mergeCell ref="P17:P21"/>
    <mergeCell ref="Q17:R17"/>
    <mergeCell ref="Q18:R18"/>
    <mergeCell ref="Q19:R19"/>
    <mergeCell ref="Q20:R20"/>
    <mergeCell ref="Q21:R21"/>
    <mergeCell ref="K17:K21"/>
    <mergeCell ref="L17:M17"/>
    <mergeCell ref="L18:M18"/>
    <mergeCell ref="L19:M19"/>
    <mergeCell ref="L20:M20"/>
    <mergeCell ref="L21:M21"/>
    <mergeCell ref="F17:F21"/>
    <mergeCell ref="H17:H21"/>
    <mergeCell ref="I17:J17"/>
    <mergeCell ref="I18:J18"/>
    <mergeCell ref="I19:J19"/>
    <mergeCell ref="I20:J20"/>
    <mergeCell ref="I21:J21"/>
    <mergeCell ref="B17:B21"/>
    <mergeCell ref="C17:C21"/>
    <mergeCell ref="D17:E17"/>
    <mergeCell ref="D18:E18"/>
    <mergeCell ref="D19:E19"/>
    <mergeCell ref="D20:E20"/>
    <mergeCell ref="D21:E21"/>
    <mergeCell ref="L7:L9"/>
    <mergeCell ref="M7:N7"/>
    <mergeCell ref="M8:N8"/>
    <mergeCell ref="M9:N9"/>
    <mergeCell ref="O7:O9"/>
    <mergeCell ref="D16:J16"/>
    <mergeCell ref="L16:R16"/>
    <mergeCell ref="G8:H8"/>
    <mergeCell ref="G9:H9"/>
    <mergeCell ref="I7:I9"/>
    <mergeCell ref="J7:K7"/>
    <mergeCell ref="J8:K8"/>
    <mergeCell ref="J9:K9"/>
    <mergeCell ref="D5:N5"/>
    <mergeCell ref="D6:H6"/>
    <mergeCell ref="J6:N6"/>
    <mergeCell ref="B7:B9"/>
    <mergeCell ref="C7:C9"/>
    <mergeCell ref="D7:E7"/>
    <mergeCell ref="D8:E8"/>
    <mergeCell ref="D9:E9"/>
    <mergeCell ref="F7:F9"/>
    <mergeCell ref="G7:H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v>
      </c>
      <c r="B1" s="9" t="s">
        <v>2</v>
      </c>
      <c r="C1" s="9"/>
      <c r="D1" s="9"/>
    </row>
    <row r="2" spans="1:4" ht="30" x14ac:dyDescent="0.25">
      <c r="A2" s="1" t="s">
        <v>98</v>
      </c>
      <c r="B2" s="1" t="s">
        <v>3</v>
      </c>
      <c r="C2" s="1" t="s">
        <v>30</v>
      </c>
      <c r="D2" s="1" t="s">
        <v>99</v>
      </c>
    </row>
    <row r="3" spans="1:4" x14ac:dyDescent="0.25">
      <c r="A3" s="7" t="s">
        <v>100</v>
      </c>
      <c r="B3" s="3"/>
      <c r="C3" s="3"/>
      <c r="D3" s="3"/>
    </row>
    <row r="4" spans="1:4" x14ac:dyDescent="0.25">
      <c r="A4" s="2" t="s">
        <v>101</v>
      </c>
      <c r="B4" s="8">
        <v>1145979</v>
      </c>
      <c r="C4" s="8">
        <v>1311446</v>
      </c>
      <c r="D4" s="8">
        <v>1028588</v>
      </c>
    </row>
    <row r="5" spans="1:4" x14ac:dyDescent="0.25">
      <c r="A5" s="2" t="s">
        <v>102</v>
      </c>
      <c r="B5" s="6">
        <v>374049</v>
      </c>
      <c r="C5" s="6">
        <v>347910</v>
      </c>
      <c r="D5" s="6">
        <v>621495</v>
      </c>
    </row>
    <row r="6" spans="1:4" ht="30" x14ac:dyDescent="0.25">
      <c r="A6" s="2" t="s">
        <v>103</v>
      </c>
      <c r="B6" s="6">
        <v>828612</v>
      </c>
      <c r="C6" s="6">
        <v>620189</v>
      </c>
      <c r="D6" s="6">
        <v>515176</v>
      </c>
    </row>
    <row r="7" spans="1:4" x14ac:dyDescent="0.25">
      <c r="A7" s="2" t="s">
        <v>104</v>
      </c>
      <c r="B7" s="6">
        <v>1096938</v>
      </c>
      <c r="C7" s="6">
        <v>1002907</v>
      </c>
      <c r="D7" s="6">
        <v>956445</v>
      </c>
    </row>
    <row r="8" spans="1:4" x14ac:dyDescent="0.25">
      <c r="A8" s="2" t="s">
        <v>105</v>
      </c>
      <c r="B8" s="6">
        <v>3445578</v>
      </c>
      <c r="C8" s="6">
        <v>3282452</v>
      </c>
      <c r="D8" s="6">
        <v>3121704</v>
      </c>
    </row>
    <row r="9" spans="1:4" x14ac:dyDescent="0.25">
      <c r="A9" s="7" t="s">
        <v>106</v>
      </c>
      <c r="B9" s="3"/>
      <c r="C9" s="3"/>
      <c r="D9" s="3"/>
    </row>
    <row r="10" spans="1:4" ht="30" x14ac:dyDescent="0.25">
      <c r="A10" s="2" t="s">
        <v>107</v>
      </c>
      <c r="B10" s="6">
        <v>1288998</v>
      </c>
      <c r="C10" s="6">
        <v>1430777</v>
      </c>
      <c r="D10" s="6">
        <v>1397512</v>
      </c>
    </row>
    <row r="11" spans="1:4" ht="45" x14ac:dyDescent="0.25">
      <c r="A11" s="2" t="s">
        <v>108</v>
      </c>
      <c r="B11" s="6">
        <v>838918</v>
      </c>
      <c r="C11" s="6">
        <v>776121</v>
      </c>
      <c r="D11" s="6">
        <v>691922</v>
      </c>
    </row>
    <row r="12" spans="1:4" ht="30" x14ac:dyDescent="0.25">
      <c r="A12" s="2" t="s">
        <v>109</v>
      </c>
      <c r="B12" s="6">
        <v>372010</v>
      </c>
      <c r="C12" s="6">
        <v>358499</v>
      </c>
      <c r="D12" s="6">
        <v>372644</v>
      </c>
    </row>
    <row r="13" spans="1:4" x14ac:dyDescent="0.25">
      <c r="A13" s="2" t="s">
        <v>110</v>
      </c>
      <c r="B13" s="6">
        <v>60886</v>
      </c>
      <c r="C13" s="6">
        <v>67942</v>
      </c>
      <c r="D13" s="6">
        <v>69649</v>
      </c>
    </row>
    <row r="14" spans="1:4" x14ac:dyDescent="0.25">
      <c r="A14" s="2" t="s">
        <v>111</v>
      </c>
      <c r="B14" s="6">
        <v>556676</v>
      </c>
      <c r="C14" s="6">
        <v>507111</v>
      </c>
      <c r="D14" s="6">
        <v>457326</v>
      </c>
    </row>
    <row r="15" spans="1:4" x14ac:dyDescent="0.25">
      <c r="A15" s="2" t="s">
        <v>112</v>
      </c>
      <c r="B15" s="3"/>
      <c r="C15" s="6">
        <v>38415</v>
      </c>
      <c r="D15" s="6">
        <v>32765</v>
      </c>
    </row>
    <row r="16" spans="1:4" x14ac:dyDescent="0.25">
      <c r="A16" s="2" t="s">
        <v>113</v>
      </c>
      <c r="B16" s="6">
        <v>3117488</v>
      </c>
      <c r="C16" s="6">
        <v>3178865</v>
      </c>
      <c r="D16" s="6">
        <v>3021818</v>
      </c>
    </row>
    <row r="17" spans="1:4" x14ac:dyDescent="0.25">
      <c r="A17" s="2" t="s">
        <v>114</v>
      </c>
      <c r="B17" s="6">
        <v>328090</v>
      </c>
      <c r="C17" s="6">
        <v>103587</v>
      </c>
      <c r="D17" s="6">
        <v>99886</v>
      </c>
    </row>
    <row r="18" spans="1:4" x14ac:dyDescent="0.25">
      <c r="A18" s="7" t="s">
        <v>115</v>
      </c>
      <c r="B18" s="3"/>
      <c r="C18" s="3"/>
      <c r="D18" s="3"/>
    </row>
    <row r="19" spans="1:4" x14ac:dyDescent="0.25">
      <c r="A19" s="2" t="s">
        <v>116</v>
      </c>
      <c r="B19" s="6">
        <v>9102</v>
      </c>
      <c r="C19" s="6">
        <v>14656</v>
      </c>
      <c r="D19" s="6">
        <v>11176</v>
      </c>
    </row>
    <row r="20" spans="1:4" ht="30" x14ac:dyDescent="0.25">
      <c r="A20" s="2" t="s">
        <v>117</v>
      </c>
      <c r="B20" s="6">
        <v>-171349</v>
      </c>
      <c r="C20" s="6">
        <v>-192554</v>
      </c>
      <c r="D20" s="6">
        <v>-153029</v>
      </c>
    </row>
    <row r="21" spans="1:4" ht="120" x14ac:dyDescent="0.25">
      <c r="A21" s="2" t="s">
        <v>118</v>
      </c>
      <c r="B21" s="3">
        <v>41</v>
      </c>
      <c r="C21" s="6">
        <v>38341</v>
      </c>
      <c r="D21" s="6">
        <v>177558</v>
      </c>
    </row>
    <row r="22" spans="1:4" ht="30" x14ac:dyDescent="0.25">
      <c r="A22" s="2" t="s">
        <v>119</v>
      </c>
      <c r="B22" s="6">
        <v>8198</v>
      </c>
      <c r="C22" s="6">
        <v>-5024</v>
      </c>
      <c r="D22" s="3">
        <v>-438</v>
      </c>
    </row>
    <row r="23" spans="1:4" x14ac:dyDescent="0.25">
      <c r="A23" s="2" t="s">
        <v>120</v>
      </c>
      <c r="B23" s="6">
        <v>4251</v>
      </c>
      <c r="C23" s="6">
        <v>6958</v>
      </c>
      <c r="D23" s="6">
        <v>59531</v>
      </c>
    </row>
    <row r="24" spans="1:4" x14ac:dyDescent="0.25">
      <c r="A24" s="2" t="s">
        <v>121</v>
      </c>
      <c r="B24" s="6">
        <v>-149757</v>
      </c>
      <c r="C24" s="6">
        <v>-137623</v>
      </c>
      <c r="D24" s="6">
        <v>94798</v>
      </c>
    </row>
    <row r="25" spans="1:4" x14ac:dyDescent="0.25">
      <c r="A25" s="2" t="s">
        <v>122</v>
      </c>
      <c r="B25" s="6">
        <v>178333</v>
      </c>
      <c r="C25" s="6">
        <v>-34036</v>
      </c>
      <c r="D25" s="6">
        <v>194684</v>
      </c>
    </row>
    <row r="26" spans="1:4" x14ac:dyDescent="0.25">
      <c r="A26" s="2" t="s">
        <v>123</v>
      </c>
      <c r="B26" s="6">
        <v>-30784</v>
      </c>
      <c r="C26" s="6">
        <v>37437</v>
      </c>
      <c r="D26" s="6">
        <v>16329</v>
      </c>
    </row>
    <row r="27" spans="1:4" x14ac:dyDescent="0.25">
      <c r="A27" s="2" t="s">
        <v>124</v>
      </c>
      <c r="B27" s="6">
        <v>147549</v>
      </c>
      <c r="C27" s="6">
        <v>3401</v>
      </c>
      <c r="D27" s="6">
        <v>211013</v>
      </c>
    </row>
    <row r="28" spans="1:4" ht="45" x14ac:dyDescent="0.25">
      <c r="A28" s="2" t="s">
        <v>125</v>
      </c>
      <c r="B28" s="6">
        <v>-6714</v>
      </c>
      <c r="C28" s="3"/>
      <c r="D28" s="3"/>
    </row>
    <row r="29" spans="1:4" ht="30" x14ac:dyDescent="0.25">
      <c r="A29" s="2" t="s">
        <v>126</v>
      </c>
      <c r="B29" s="6">
        <v>1389</v>
      </c>
      <c r="C29" s="3">
        <v>876</v>
      </c>
      <c r="D29" s="3">
        <v>-35</v>
      </c>
    </row>
    <row r="30" spans="1:4" x14ac:dyDescent="0.25">
      <c r="A30" s="2" t="s">
        <v>127</v>
      </c>
      <c r="B30" s="6">
        <v>152874</v>
      </c>
      <c r="C30" s="6">
        <v>2525</v>
      </c>
      <c r="D30" s="6">
        <v>211048</v>
      </c>
    </row>
    <row r="31" spans="1:4" ht="30" x14ac:dyDescent="0.25">
      <c r="A31" s="2" t="s">
        <v>128</v>
      </c>
      <c r="B31" s="6">
        <v>-12394</v>
      </c>
      <c r="C31" s="3"/>
      <c r="D31" s="3"/>
    </row>
    <row r="32" spans="1:4" ht="30" x14ac:dyDescent="0.25">
      <c r="A32" s="2" t="s">
        <v>129</v>
      </c>
      <c r="B32" s="6">
        <v>165268</v>
      </c>
      <c r="C32" s="6">
        <v>2525</v>
      </c>
      <c r="D32" s="6">
        <v>211048</v>
      </c>
    </row>
    <row r="33" spans="1:4" ht="45" x14ac:dyDescent="0.25">
      <c r="A33" s="7" t="s">
        <v>130</v>
      </c>
      <c r="B33" s="3"/>
      <c r="C33" s="3"/>
      <c r="D33" s="3"/>
    </row>
    <row r="34" spans="1:4" x14ac:dyDescent="0.25">
      <c r="A34" s="2" t="s">
        <v>131</v>
      </c>
      <c r="B34" s="6">
        <v>91190</v>
      </c>
      <c r="C34" s="6">
        <v>89405</v>
      </c>
      <c r="D34" s="6">
        <v>87150</v>
      </c>
    </row>
    <row r="35" spans="1:4" x14ac:dyDescent="0.25">
      <c r="A35" s="2" t="s">
        <v>132</v>
      </c>
      <c r="B35" s="6">
        <v>92616</v>
      </c>
      <c r="C35" s="6">
        <v>90952</v>
      </c>
      <c r="D35" s="6">
        <v>87959</v>
      </c>
    </row>
    <row r="36" spans="1:4" ht="30" x14ac:dyDescent="0.25">
      <c r="A36" s="7" t="s">
        <v>133</v>
      </c>
      <c r="B36" s="3"/>
      <c r="C36" s="3"/>
      <c r="D36" s="3"/>
    </row>
    <row r="37" spans="1:4" x14ac:dyDescent="0.25">
      <c r="A37" s="2" t="s">
        <v>134</v>
      </c>
      <c r="B37" s="5">
        <v>1.81</v>
      </c>
      <c r="C37" s="5">
        <v>0.03</v>
      </c>
      <c r="D37" s="5">
        <v>2.42</v>
      </c>
    </row>
    <row r="38" spans="1:4" x14ac:dyDescent="0.25">
      <c r="A38" s="2" t="s">
        <v>135</v>
      </c>
      <c r="B38" s="5">
        <v>1.78</v>
      </c>
      <c r="C38" s="5">
        <v>0.03</v>
      </c>
      <c r="D38" s="5">
        <v>2.4</v>
      </c>
    </row>
    <row r="39" spans="1:4" ht="45" x14ac:dyDescent="0.25">
      <c r="A39" s="7" t="s">
        <v>136</v>
      </c>
      <c r="B39" s="3"/>
      <c r="C39" s="3"/>
      <c r="D39" s="3"/>
    </row>
    <row r="40" spans="1:4" x14ac:dyDescent="0.25">
      <c r="A40" s="2" t="s">
        <v>137</v>
      </c>
      <c r="B40" s="6">
        <v>147549</v>
      </c>
      <c r="C40" s="6">
        <v>3401</v>
      </c>
      <c r="D40" s="6">
        <v>211013</v>
      </c>
    </row>
    <row r="41" spans="1:4" ht="30" x14ac:dyDescent="0.25">
      <c r="A41" s="7" t="s">
        <v>138</v>
      </c>
      <c r="B41" s="3"/>
      <c r="C41" s="3"/>
      <c r="D41" s="3"/>
    </row>
    <row r="42" spans="1:4" ht="30" x14ac:dyDescent="0.25">
      <c r="A42" s="2" t="s">
        <v>139</v>
      </c>
      <c r="B42" s="6">
        <v>-31935</v>
      </c>
      <c r="C42" s="6">
        <v>-16394</v>
      </c>
      <c r="D42" s="6">
        <v>-2501</v>
      </c>
    </row>
    <row r="43" spans="1:4" ht="30" x14ac:dyDescent="0.25">
      <c r="A43" s="2" t="s">
        <v>140</v>
      </c>
      <c r="B43" s="6">
        <v>-9462</v>
      </c>
      <c r="C43" s="6">
        <v>18413</v>
      </c>
      <c r="D43" s="6">
        <v>30799</v>
      </c>
    </row>
    <row r="44" spans="1:4" ht="30" x14ac:dyDescent="0.25">
      <c r="A44" s="2" t="s">
        <v>141</v>
      </c>
      <c r="B44" s="3">
        <v>-41</v>
      </c>
      <c r="C44" s="6">
        <v>-36312</v>
      </c>
      <c r="D44" s="6">
        <v>-175223</v>
      </c>
    </row>
    <row r="45" spans="1:4" ht="30" x14ac:dyDescent="0.25">
      <c r="A45" s="2" t="s">
        <v>142</v>
      </c>
      <c r="B45" s="6">
        <v>-41438</v>
      </c>
      <c r="C45" s="6">
        <v>-34293</v>
      </c>
      <c r="D45" s="6">
        <v>-146925</v>
      </c>
    </row>
    <row r="46" spans="1:4" x14ac:dyDescent="0.25">
      <c r="A46" s="2" t="s">
        <v>143</v>
      </c>
      <c r="B46" s="6">
        <v>106111</v>
      </c>
      <c r="C46" s="6">
        <v>-30892</v>
      </c>
      <c r="D46" s="6">
        <v>64088</v>
      </c>
    </row>
    <row r="47" spans="1:4" ht="45" x14ac:dyDescent="0.25">
      <c r="A47" s="2" t="s">
        <v>144</v>
      </c>
      <c r="B47" s="6">
        <v>-6714</v>
      </c>
      <c r="C47" s="3"/>
      <c r="D47" s="3"/>
    </row>
    <row r="48" spans="1:4" ht="45" x14ac:dyDescent="0.25">
      <c r="A48" s="2" t="s">
        <v>145</v>
      </c>
      <c r="B48" s="6">
        <v>1152</v>
      </c>
      <c r="C48" s="3">
        <v>-10</v>
      </c>
      <c r="D48" s="3">
        <v>59</v>
      </c>
    </row>
    <row r="49" spans="1:4" ht="30" x14ac:dyDescent="0.25">
      <c r="A49" s="2" t="s">
        <v>146</v>
      </c>
      <c r="B49" s="8">
        <v>111673</v>
      </c>
      <c r="C49" s="8">
        <v>-30882</v>
      </c>
      <c r="D49" s="8">
        <v>64029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 min="16" max="16" width="1.85546875" bestFit="1" customWidth="1"/>
    <col min="17" max="17" width="7" bestFit="1" customWidth="1"/>
    <col min="19" max="19" width="1.85546875" bestFit="1" customWidth="1"/>
    <col min="20" max="20" width="8.28515625" bestFit="1" customWidth="1"/>
    <col min="22" max="22" width="1.85546875" bestFit="1" customWidth="1"/>
    <col min="23" max="23" width="8.28515625" bestFit="1" customWidth="1"/>
  </cols>
  <sheetData>
    <row r="1" spans="1:24" ht="15" customHeight="1" x14ac:dyDescent="0.25">
      <c r="A1" s="9" t="s">
        <v>1616</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7" t="s">
        <v>1089</v>
      </c>
      <c r="B3" s="16"/>
      <c r="C3" s="16"/>
      <c r="D3" s="16"/>
      <c r="E3" s="16"/>
      <c r="F3" s="16"/>
      <c r="G3" s="16"/>
      <c r="H3" s="16"/>
      <c r="I3" s="16"/>
      <c r="J3" s="16"/>
      <c r="K3" s="16"/>
      <c r="L3" s="16"/>
      <c r="M3" s="16"/>
      <c r="N3" s="16"/>
      <c r="O3" s="16"/>
      <c r="P3" s="16"/>
      <c r="Q3" s="16"/>
      <c r="R3" s="16"/>
      <c r="S3" s="16"/>
      <c r="T3" s="16"/>
      <c r="U3" s="16"/>
      <c r="V3" s="16"/>
      <c r="W3" s="16"/>
      <c r="X3" s="16"/>
    </row>
    <row r="4" spans="1:24" x14ac:dyDescent="0.25">
      <c r="A4" s="17" t="s">
        <v>1617</v>
      </c>
      <c r="B4" s="40" t="s">
        <v>507</v>
      </c>
      <c r="C4" s="40"/>
      <c r="D4" s="40"/>
      <c r="E4" s="40"/>
      <c r="F4" s="40"/>
      <c r="G4" s="40"/>
      <c r="H4" s="40"/>
      <c r="I4" s="40"/>
      <c r="J4" s="40"/>
      <c r="K4" s="40"/>
      <c r="L4" s="40"/>
      <c r="M4" s="40"/>
      <c r="N4" s="40"/>
      <c r="O4" s="40"/>
      <c r="P4" s="40"/>
      <c r="Q4" s="40"/>
      <c r="R4" s="40"/>
      <c r="S4" s="40"/>
      <c r="T4" s="40"/>
      <c r="U4" s="40"/>
      <c r="V4" s="40"/>
      <c r="W4" s="40"/>
      <c r="X4" s="40"/>
    </row>
    <row r="5" spans="1:24" ht="15.75" thickBot="1" x14ac:dyDescent="0.3">
      <c r="A5" s="17"/>
      <c r="B5" s="22"/>
      <c r="C5" s="67"/>
      <c r="D5" s="74" t="s">
        <v>1093</v>
      </c>
      <c r="E5" s="74"/>
      <c r="F5" s="74"/>
      <c r="G5" s="74"/>
      <c r="H5" s="74"/>
      <c r="I5" s="74"/>
      <c r="J5" s="74"/>
      <c r="K5" s="74"/>
      <c r="L5" s="74"/>
      <c r="M5" s="74"/>
      <c r="N5" s="74"/>
      <c r="O5" s="74"/>
      <c r="P5" s="74"/>
      <c r="Q5" s="74"/>
      <c r="R5" s="74"/>
      <c r="S5" s="74"/>
      <c r="T5" s="74"/>
      <c r="U5" s="74"/>
      <c r="V5" s="74"/>
      <c r="W5" s="74"/>
      <c r="X5" s="67"/>
    </row>
    <row r="6" spans="1:24" ht="15.75" thickBot="1" x14ac:dyDescent="0.3">
      <c r="A6" s="17"/>
      <c r="B6" s="69"/>
      <c r="C6" s="67"/>
      <c r="D6" s="75" t="s">
        <v>248</v>
      </c>
      <c r="E6" s="75"/>
      <c r="F6" s="67"/>
      <c r="G6" s="75">
        <v>2015</v>
      </c>
      <c r="H6" s="75"/>
      <c r="I6" s="67"/>
      <c r="J6" s="75">
        <v>2016</v>
      </c>
      <c r="K6" s="75"/>
      <c r="L6" s="67"/>
      <c r="M6" s="75">
        <v>2017</v>
      </c>
      <c r="N6" s="75"/>
      <c r="O6" s="67"/>
      <c r="P6" s="75">
        <v>2018</v>
      </c>
      <c r="Q6" s="75"/>
      <c r="R6" s="67"/>
      <c r="S6" s="75">
        <v>2019</v>
      </c>
      <c r="T6" s="75"/>
      <c r="U6" s="67"/>
      <c r="V6" s="75" t="s">
        <v>1094</v>
      </c>
      <c r="W6" s="75"/>
      <c r="X6" s="67"/>
    </row>
    <row r="7" spans="1:24" x14ac:dyDescent="0.25">
      <c r="A7" s="17"/>
      <c r="B7" s="69"/>
      <c r="C7" s="67"/>
      <c r="D7" s="76" t="s">
        <v>249</v>
      </c>
      <c r="E7" s="76"/>
      <c r="F7" s="76"/>
      <c r="G7" s="76"/>
      <c r="H7" s="76"/>
      <c r="I7" s="76"/>
      <c r="J7" s="76"/>
      <c r="K7" s="76"/>
      <c r="L7" s="76"/>
      <c r="M7" s="76"/>
      <c r="N7" s="76"/>
      <c r="O7" s="76"/>
      <c r="P7" s="76"/>
      <c r="Q7" s="76"/>
      <c r="R7" s="76"/>
      <c r="S7" s="76"/>
      <c r="T7" s="76"/>
      <c r="U7" s="76"/>
      <c r="V7" s="76"/>
      <c r="W7" s="76"/>
      <c r="X7" s="67"/>
    </row>
    <row r="8" spans="1:24" x14ac:dyDescent="0.25">
      <c r="A8" s="17"/>
      <c r="B8" s="24" t="s">
        <v>1095</v>
      </c>
      <c r="C8" s="25"/>
      <c r="D8" s="25" t="s">
        <v>251</v>
      </c>
      <c r="E8" s="31" t="s">
        <v>1096</v>
      </c>
      <c r="F8" s="25"/>
      <c r="G8" s="25" t="s">
        <v>251</v>
      </c>
      <c r="H8" s="31" t="s">
        <v>1097</v>
      </c>
      <c r="I8" s="25"/>
      <c r="J8" s="25" t="s">
        <v>251</v>
      </c>
      <c r="K8" s="31" t="s">
        <v>1098</v>
      </c>
      <c r="L8" s="25"/>
      <c r="M8" s="25" t="s">
        <v>251</v>
      </c>
      <c r="N8" s="26" t="s">
        <v>252</v>
      </c>
      <c r="O8" s="25"/>
      <c r="P8" s="25" t="s">
        <v>251</v>
      </c>
      <c r="Q8" s="26" t="s">
        <v>252</v>
      </c>
      <c r="R8" s="25"/>
      <c r="S8" s="25" t="s">
        <v>251</v>
      </c>
      <c r="T8" s="31" t="s">
        <v>1099</v>
      </c>
      <c r="U8" s="25"/>
      <c r="V8" s="25" t="s">
        <v>251</v>
      </c>
      <c r="W8" s="31" t="s">
        <v>1100</v>
      </c>
      <c r="X8" s="25"/>
    </row>
    <row r="9" spans="1:24" x14ac:dyDescent="0.25">
      <c r="A9" s="17"/>
      <c r="B9" s="28" t="s">
        <v>761</v>
      </c>
      <c r="C9" s="29"/>
      <c r="D9" s="29"/>
      <c r="E9" s="32" t="s">
        <v>1101</v>
      </c>
      <c r="F9" s="29"/>
      <c r="G9" s="29"/>
      <c r="H9" s="32" t="s">
        <v>1102</v>
      </c>
      <c r="I9" s="29"/>
      <c r="J9" s="29"/>
      <c r="K9" s="32" t="s">
        <v>1103</v>
      </c>
      <c r="L9" s="29"/>
      <c r="M9" s="29"/>
      <c r="N9" s="32" t="s">
        <v>1104</v>
      </c>
      <c r="O9" s="29"/>
      <c r="P9" s="29"/>
      <c r="Q9" s="32" t="s">
        <v>1105</v>
      </c>
      <c r="R9" s="29"/>
      <c r="S9" s="29"/>
      <c r="T9" s="32" t="s">
        <v>1106</v>
      </c>
      <c r="U9" s="29"/>
      <c r="V9" s="29"/>
      <c r="W9" s="32" t="s">
        <v>1107</v>
      </c>
      <c r="X9" s="29"/>
    </row>
    <row r="10" spans="1:24" ht="26.25" x14ac:dyDescent="0.25">
      <c r="A10" s="17"/>
      <c r="B10" s="24" t="s">
        <v>1108</v>
      </c>
      <c r="C10" s="25"/>
      <c r="D10" s="25"/>
      <c r="E10" s="31" t="s">
        <v>1109</v>
      </c>
      <c r="F10" s="25"/>
      <c r="G10" s="25"/>
      <c r="H10" s="31" t="s">
        <v>1110</v>
      </c>
      <c r="I10" s="25"/>
      <c r="J10" s="25"/>
      <c r="K10" s="31" t="s">
        <v>1111</v>
      </c>
      <c r="L10" s="25"/>
      <c r="M10" s="25"/>
      <c r="N10" s="31" t="s">
        <v>1112</v>
      </c>
      <c r="O10" s="25"/>
      <c r="P10" s="25"/>
      <c r="Q10" s="31" t="s">
        <v>1113</v>
      </c>
      <c r="R10" s="25"/>
      <c r="S10" s="25"/>
      <c r="T10" s="31" t="s">
        <v>1114</v>
      </c>
      <c r="U10" s="25"/>
      <c r="V10" s="25"/>
      <c r="W10" s="31" t="s">
        <v>1115</v>
      </c>
      <c r="X10" s="25"/>
    </row>
    <row r="11" spans="1:24" x14ac:dyDescent="0.25">
      <c r="A11" s="17"/>
      <c r="B11" s="28" t="s">
        <v>1116</v>
      </c>
      <c r="C11" s="29"/>
      <c r="D11" s="29"/>
      <c r="E11" s="32" t="s">
        <v>1117</v>
      </c>
      <c r="F11" s="29"/>
      <c r="G11" s="29"/>
      <c r="H11" s="32" t="s">
        <v>1118</v>
      </c>
      <c r="I11" s="29"/>
      <c r="J11" s="29"/>
      <c r="K11" s="32" t="s">
        <v>1119</v>
      </c>
      <c r="L11" s="29"/>
      <c r="M11" s="29"/>
      <c r="N11" s="32" t="s">
        <v>1120</v>
      </c>
      <c r="O11" s="29"/>
      <c r="P11" s="29"/>
      <c r="Q11" s="32" t="s">
        <v>1121</v>
      </c>
      <c r="R11" s="29"/>
      <c r="S11" s="29"/>
      <c r="T11" s="32" t="s">
        <v>1122</v>
      </c>
      <c r="U11" s="29"/>
      <c r="V11" s="29"/>
      <c r="W11" s="32" t="s">
        <v>1123</v>
      </c>
      <c r="X11" s="29"/>
    </row>
    <row r="12" spans="1:24" x14ac:dyDescent="0.25">
      <c r="A12" s="17"/>
      <c r="B12" s="24" t="s">
        <v>1124</v>
      </c>
      <c r="C12" s="25"/>
      <c r="D12" s="25"/>
      <c r="E12" s="31" t="s">
        <v>1125</v>
      </c>
      <c r="F12" s="25"/>
      <c r="G12" s="25"/>
      <c r="H12" s="31" t="s">
        <v>1126</v>
      </c>
      <c r="I12" s="25"/>
      <c r="J12" s="25"/>
      <c r="K12" s="31" t="s">
        <v>1127</v>
      </c>
      <c r="L12" s="25"/>
      <c r="M12" s="25"/>
      <c r="N12" s="31" t="s">
        <v>1128</v>
      </c>
      <c r="O12" s="25"/>
      <c r="P12" s="25"/>
      <c r="Q12" s="31" t="s">
        <v>1129</v>
      </c>
      <c r="R12" s="25"/>
      <c r="S12" s="25"/>
      <c r="T12" s="31" t="s">
        <v>1130</v>
      </c>
      <c r="U12" s="25"/>
      <c r="V12" s="25"/>
      <c r="W12" s="31" t="s">
        <v>1131</v>
      </c>
      <c r="X12" s="25"/>
    </row>
    <row r="13" spans="1:24" ht="15.75" thickBot="1" x14ac:dyDescent="0.3">
      <c r="A13" s="17"/>
      <c r="B13" s="28" t="s">
        <v>1132</v>
      </c>
      <c r="C13" s="29"/>
      <c r="D13" s="61"/>
      <c r="E13" s="62" t="s">
        <v>1133</v>
      </c>
      <c r="F13" s="29"/>
      <c r="G13" s="61"/>
      <c r="H13" s="62" t="s">
        <v>1134</v>
      </c>
      <c r="I13" s="29"/>
      <c r="J13" s="61"/>
      <c r="K13" s="62" t="s">
        <v>1135</v>
      </c>
      <c r="L13" s="29"/>
      <c r="M13" s="61"/>
      <c r="N13" s="62" t="s">
        <v>1135</v>
      </c>
      <c r="O13" s="29"/>
      <c r="P13" s="61"/>
      <c r="Q13" s="84" t="s">
        <v>252</v>
      </c>
      <c r="R13" s="29"/>
      <c r="S13" s="61"/>
      <c r="T13" s="84" t="s">
        <v>252</v>
      </c>
      <c r="U13" s="29"/>
      <c r="V13" s="61"/>
      <c r="W13" s="84" t="s">
        <v>281</v>
      </c>
      <c r="X13" s="29"/>
    </row>
    <row r="14" spans="1:24" ht="15.75" thickBot="1" x14ac:dyDescent="0.3">
      <c r="A14" s="17"/>
      <c r="B14" s="47" t="s">
        <v>157</v>
      </c>
      <c r="C14" s="25"/>
      <c r="D14" s="33" t="s">
        <v>251</v>
      </c>
      <c r="E14" s="63" t="s">
        <v>1136</v>
      </c>
      <c r="F14" s="25"/>
      <c r="G14" s="33" t="s">
        <v>251</v>
      </c>
      <c r="H14" s="63" t="s">
        <v>1137</v>
      </c>
      <c r="I14" s="25"/>
      <c r="J14" s="33" t="s">
        <v>251</v>
      </c>
      <c r="K14" s="63" t="s">
        <v>1138</v>
      </c>
      <c r="L14" s="25"/>
      <c r="M14" s="33" t="s">
        <v>251</v>
      </c>
      <c r="N14" s="63" t="s">
        <v>1139</v>
      </c>
      <c r="O14" s="25"/>
      <c r="P14" s="33" t="s">
        <v>251</v>
      </c>
      <c r="Q14" s="63" t="s">
        <v>1140</v>
      </c>
      <c r="R14" s="25"/>
      <c r="S14" s="33" t="s">
        <v>251</v>
      </c>
      <c r="T14" s="63" t="s">
        <v>1141</v>
      </c>
      <c r="U14" s="25"/>
      <c r="V14" s="33" t="s">
        <v>251</v>
      </c>
      <c r="W14" s="63" t="s">
        <v>1142</v>
      </c>
      <c r="X14" s="25"/>
    </row>
    <row r="15" spans="1:24" ht="15.75" thickTop="1" x14ac:dyDescent="0.25">
      <c r="A15" s="17"/>
      <c r="B15" s="40"/>
      <c r="C15" s="40"/>
      <c r="D15" s="40"/>
      <c r="E15" s="40"/>
      <c r="F15" s="40"/>
      <c r="G15" s="40"/>
      <c r="H15" s="40"/>
      <c r="I15" s="40"/>
      <c r="J15" s="40"/>
      <c r="K15" s="40"/>
      <c r="L15" s="40"/>
      <c r="M15" s="40"/>
      <c r="N15" s="40"/>
      <c r="O15" s="40"/>
      <c r="P15" s="40"/>
      <c r="Q15" s="40"/>
      <c r="R15" s="40"/>
      <c r="S15" s="40"/>
      <c r="T15" s="40"/>
      <c r="U15" s="40"/>
      <c r="V15" s="40"/>
      <c r="W15" s="40"/>
      <c r="X15" s="40"/>
    </row>
    <row r="16" spans="1:24" x14ac:dyDescent="0.25">
      <c r="A16" s="17"/>
      <c r="B16" s="21"/>
      <c r="C16" s="21"/>
      <c r="D16" s="21"/>
      <c r="E16" s="21"/>
      <c r="F16" s="21"/>
      <c r="G16" s="21"/>
      <c r="H16" s="21"/>
      <c r="I16" s="21"/>
      <c r="J16" s="21"/>
      <c r="K16" s="21"/>
      <c r="L16" s="21"/>
      <c r="M16" s="21"/>
      <c r="N16" s="21"/>
      <c r="O16" s="21"/>
      <c r="P16" s="21"/>
      <c r="Q16" s="21"/>
      <c r="R16" s="21"/>
      <c r="S16" s="21"/>
      <c r="T16" s="21"/>
      <c r="U16" s="21"/>
      <c r="V16" s="21"/>
      <c r="W16" s="21"/>
      <c r="X16" s="21"/>
    </row>
  </sheetData>
  <mergeCells count="17">
    <mergeCell ref="D7:W7"/>
    <mergeCell ref="A1:A2"/>
    <mergeCell ref="B1:X1"/>
    <mergeCell ref="B2:X2"/>
    <mergeCell ref="B3:X3"/>
    <mergeCell ref="A4:A16"/>
    <mergeCell ref="B4:X4"/>
    <mergeCell ref="B15:X15"/>
    <mergeCell ref="B16:X16"/>
    <mergeCell ref="D5:W5"/>
    <mergeCell ref="D6:E6"/>
    <mergeCell ref="G6:H6"/>
    <mergeCell ref="J6:K6"/>
    <mergeCell ref="M6:N6"/>
    <mergeCell ref="P6:Q6"/>
    <mergeCell ref="S6:T6"/>
    <mergeCell ref="V6:W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3" width="36.5703125" bestFit="1" customWidth="1"/>
    <col min="4" max="4" width="2.140625" customWidth="1"/>
    <col min="5" max="5" width="10" customWidth="1"/>
    <col min="6" max="6" width="2.5703125" bestFit="1" customWidth="1"/>
    <col min="7" max="7" width="1.85546875" bestFit="1" customWidth="1"/>
    <col min="8" max="8" width="8.28515625" bestFit="1" customWidth="1"/>
    <col min="9" max="9" width="2.5703125" bestFit="1" customWidth="1"/>
    <col min="10" max="10" width="1.85546875" bestFit="1" customWidth="1"/>
    <col min="11" max="11" width="8.28515625" bestFit="1" customWidth="1"/>
    <col min="12" max="12" width="3.42578125" bestFit="1" customWidth="1"/>
    <col min="13" max="13" width="2.28515625" customWidth="1"/>
    <col min="14" max="14" width="8.5703125" customWidth="1"/>
    <col min="15" max="15" width="1.5703125" bestFit="1" customWidth="1"/>
    <col min="16" max="16" width="2.140625" customWidth="1"/>
    <col min="17" max="17" width="9.28515625" customWidth="1"/>
  </cols>
  <sheetData>
    <row r="1" spans="1:18" ht="15" customHeight="1" x14ac:dyDescent="0.25">
      <c r="A1" s="9" t="s">
        <v>1618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7" t="s">
        <v>1202</v>
      </c>
      <c r="B3" s="16"/>
      <c r="C3" s="16"/>
      <c r="D3" s="16"/>
      <c r="E3" s="16"/>
      <c r="F3" s="16"/>
      <c r="G3" s="16"/>
      <c r="H3" s="16"/>
      <c r="I3" s="16"/>
      <c r="J3" s="16"/>
      <c r="K3" s="16"/>
      <c r="L3" s="16"/>
      <c r="M3" s="16"/>
      <c r="N3" s="16"/>
      <c r="O3" s="16"/>
      <c r="P3" s="16"/>
      <c r="Q3" s="16"/>
      <c r="R3" s="16"/>
    </row>
    <row r="4" spans="1:18" x14ac:dyDescent="0.25">
      <c r="A4" s="17" t="s">
        <v>1619</v>
      </c>
      <c r="B4" s="40" t="s">
        <v>507</v>
      </c>
      <c r="C4" s="40"/>
      <c r="D4" s="40"/>
      <c r="E4" s="40"/>
      <c r="F4" s="40"/>
      <c r="G4" s="40"/>
      <c r="H4" s="40"/>
      <c r="I4" s="40"/>
      <c r="J4" s="40"/>
      <c r="K4" s="40"/>
      <c r="L4" s="40"/>
      <c r="M4" s="40"/>
      <c r="N4" s="40"/>
      <c r="O4" s="40"/>
      <c r="P4" s="40"/>
      <c r="Q4" s="40"/>
      <c r="R4" s="40"/>
    </row>
    <row r="5" spans="1:18" x14ac:dyDescent="0.25">
      <c r="A5" s="17"/>
      <c r="B5" s="39"/>
      <c r="C5" s="76"/>
      <c r="D5" s="76" t="s">
        <v>267</v>
      </c>
      <c r="E5" s="76"/>
      <c r="F5" s="76"/>
      <c r="G5" s="76" t="s">
        <v>681</v>
      </c>
      <c r="H5" s="76"/>
      <c r="I5" s="76"/>
      <c r="J5" s="76" t="s">
        <v>267</v>
      </c>
      <c r="K5" s="76"/>
      <c r="L5" s="76"/>
      <c r="M5" s="76" t="s">
        <v>1213</v>
      </c>
      <c r="N5" s="76"/>
      <c r="O5" s="76"/>
      <c r="P5" s="76" t="s">
        <v>683</v>
      </c>
      <c r="Q5" s="76"/>
      <c r="R5" s="76"/>
    </row>
    <row r="6" spans="1:18" x14ac:dyDescent="0.25">
      <c r="A6" s="17"/>
      <c r="B6" s="39"/>
      <c r="C6" s="76"/>
      <c r="D6" s="76" t="s">
        <v>680</v>
      </c>
      <c r="E6" s="76"/>
      <c r="F6" s="76"/>
      <c r="G6" s="76"/>
      <c r="H6" s="76"/>
      <c r="I6" s="76"/>
      <c r="J6" s="76" t="s">
        <v>1211</v>
      </c>
      <c r="K6" s="76"/>
      <c r="L6" s="76"/>
      <c r="M6" s="76" t="s">
        <v>1214</v>
      </c>
      <c r="N6" s="76"/>
      <c r="O6" s="76"/>
      <c r="P6" s="76" t="s">
        <v>248</v>
      </c>
      <c r="Q6" s="76"/>
      <c r="R6" s="76"/>
    </row>
    <row r="7" spans="1:18" ht="15.75" thickBot="1" x14ac:dyDescent="0.3">
      <c r="A7" s="17"/>
      <c r="B7" s="39"/>
      <c r="C7" s="76"/>
      <c r="D7" s="108"/>
      <c r="E7" s="108"/>
      <c r="F7" s="76"/>
      <c r="G7" s="74"/>
      <c r="H7" s="74"/>
      <c r="I7" s="76"/>
      <c r="J7" s="74" t="s">
        <v>1212</v>
      </c>
      <c r="K7" s="74"/>
      <c r="L7" s="76"/>
      <c r="M7" s="74" t="s">
        <v>1215</v>
      </c>
      <c r="N7" s="74"/>
      <c r="O7" s="76"/>
      <c r="P7" s="108"/>
      <c r="Q7" s="108"/>
      <c r="R7" s="76"/>
    </row>
    <row r="8" spans="1:18" x14ac:dyDescent="0.25">
      <c r="A8" s="17"/>
      <c r="B8" s="69"/>
      <c r="C8" s="67"/>
      <c r="D8" s="76" t="s">
        <v>249</v>
      </c>
      <c r="E8" s="76"/>
      <c r="F8" s="76"/>
      <c r="G8" s="76"/>
      <c r="H8" s="76"/>
      <c r="I8" s="76"/>
      <c r="J8" s="76"/>
      <c r="K8" s="76"/>
      <c r="L8" s="76"/>
      <c r="M8" s="76"/>
      <c r="N8" s="76"/>
      <c r="O8" s="76"/>
      <c r="P8" s="76"/>
      <c r="Q8" s="76"/>
      <c r="R8" s="67"/>
    </row>
    <row r="9" spans="1:18" x14ac:dyDescent="0.25">
      <c r="A9" s="17"/>
      <c r="B9" s="169" t="s">
        <v>1216</v>
      </c>
      <c r="C9" s="25"/>
      <c r="D9" s="25"/>
      <c r="E9" s="26"/>
      <c r="F9" s="25"/>
      <c r="G9" s="25"/>
      <c r="H9" s="26"/>
      <c r="I9" s="25"/>
      <c r="J9" s="25"/>
      <c r="K9" s="26"/>
      <c r="L9" s="25"/>
      <c r="M9" s="25"/>
      <c r="N9" s="26"/>
      <c r="O9" s="25"/>
      <c r="P9" s="25"/>
      <c r="Q9" s="26"/>
      <c r="R9" s="25"/>
    </row>
    <row r="10" spans="1:18" x14ac:dyDescent="0.25">
      <c r="A10" s="17"/>
      <c r="B10" s="28" t="s">
        <v>1217</v>
      </c>
      <c r="C10" s="29"/>
      <c r="D10" s="29" t="s">
        <v>251</v>
      </c>
      <c r="E10" s="30">
        <v>1609280</v>
      </c>
      <c r="F10" s="29"/>
      <c r="G10" s="29" t="s">
        <v>251</v>
      </c>
      <c r="H10" s="30">
        <v>1325887</v>
      </c>
      <c r="I10" s="29"/>
      <c r="J10" s="29" t="s">
        <v>251</v>
      </c>
      <c r="K10" s="30">
        <v>481579</v>
      </c>
      <c r="L10" s="29"/>
      <c r="M10" s="29" t="s">
        <v>251</v>
      </c>
      <c r="N10" s="30">
        <v>28832</v>
      </c>
      <c r="O10" s="29"/>
      <c r="P10" s="29" t="s">
        <v>251</v>
      </c>
      <c r="Q10" s="30">
        <v>3445578</v>
      </c>
      <c r="R10" s="29"/>
    </row>
    <row r="11" spans="1:18" x14ac:dyDescent="0.25">
      <c r="A11" s="17"/>
      <c r="B11" s="24" t="s">
        <v>1218</v>
      </c>
      <c r="C11" s="25"/>
      <c r="D11" s="25" t="s">
        <v>251</v>
      </c>
      <c r="E11" s="31">
        <v>540</v>
      </c>
      <c r="F11" s="25"/>
      <c r="G11" s="25" t="s">
        <v>251</v>
      </c>
      <c r="H11" s="27">
        <v>1831</v>
      </c>
      <c r="I11" s="25"/>
      <c r="J11" s="25" t="s">
        <v>251</v>
      </c>
      <c r="K11" s="27">
        <v>2876</v>
      </c>
      <c r="L11" s="25"/>
      <c r="M11" s="25" t="s">
        <v>251</v>
      </c>
      <c r="N11" s="31" t="s">
        <v>1219</v>
      </c>
      <c r="O11" s="25" t="s">
        <v>256</v>
      </c>
      <c r="P11" s="25" t="s">
        <v>251</v>
      </c>
      <c r="Q11" s="26" t="s">
        <v>252</v>
      </c>
      <c r="R11" s="25"/>
    </row>
    <row r="12" spans="1:18" x14ac:dyDescent="0.25">
      <c r="A12" s="17"/>
      <c r="B12" s="46" t="s">
        <v>105</v>
      </c>
      <c r="C12" s="29"/>
      <c r="D12" s="29" t="s">
        <v>251</v>
      </c>
      <c r="E12" s="30">
        <v>1609820</v>
      </c>
      <c r="F12" s="29"/>
      <c r="G12" s="29" t="s">
        <v>251</v>
      </c>
      <c r="H12" s="30">
        <v>1327718</v>
      </c>
      <c r="I12" s="29"/>
      <c r="J12" s="29" t="s">
        <v>251</v>
      </c>
      <c r="K12" s="30">
        <v>484455</v>
      </c>
      <c r="L12" s="29"/>
      <c r="M12" s="29" t="s">
        <v>251</v>
      </c>
      <c r="N12" s="30">
        <v>23585</v>
      </c>
      <c r="O12" s="29"/>
      <c r="P12" s="29" t="s">
        <v>251</v>
      </c>
      <c r="Q12" s="30">
        <v>3445578</v>
      </c>
      <c r="R12" s="29"/>
    </row>
    <row r="13" spans="1:18" x14ac:dyDescent="0.25">
      <c r="A13" s="17"/>
      <c r="B13" s="24" t="s">
        <v>1220</v>
      </c>
      <c r="C13" s="25"/>
      <c r="D13" s="25" t="s">
        <v>251</v>
      </c>
      <c r="E13" s="27">
        <v>152439</v>
      </c>
      <c r="F13" s="25"/>
      <c r="G13" s="25" t="s">
        <v>251</v>
      </c>
      <c r="H13" s="27">
        <v>356871</v>
      </c>
      <c r="I13" s="25"/>
      <c r="J13" s="25" t="s">
        <v>251</v>
      </c>
      <c r="K13" s="27">
        <v>419442</v>
      </c>
      <c r="L13" s="25"/>
      <c r="M13" s="25" t="s">
        <v>251</v>
      </c>
      <c r="N13" s="31" t="s">
        <v>1221</v>
      </c>
      <c r="O13" s="25" t="s">
        <v>256</v>
      </c>
      <c r="P13" s="25" t="s">
        <v>251</v>
      </c>
      <c r="Q13" s="27">
        <v>902581</v>
      </c>
      <c r="R13" s="25"/>
    </row>
    <row r="14" spans="1:18" x14ac:dyDescent="0.25">
      <c r="A14" s="17"/>
      <c r="B14" s="28" t="s">
        <v>1222</v>
      </c>
      <c r="C14" s="29"/>
      <c r="D14" s="29" t="s">
        <v>251</v>
      </c>
      <c r="E14" s="30">
        <v>48616</v>
      </c>
      <c r="F14" s="29"/>
      <c r="G14" s="29" t="s">
        <v>251</v>
      </c>
      <c r="H14" s="30">
        <v>218607</v>
      </c>
      <c r="I14" s="29"/>
      <c r="J14" s="29" t="s">
        <v>251</v>
      </c>
      <c r="K14" s="30">
        <v>28734</v>
      </c>
      <c r="L14" s="29"/>
      <c r="M14" s="29" t="s">
        <v>251</v>
      </c>
      <c r="N14" s="30">
        <v>384069</v>
      </c>
      <c r="O14" s="29"/>
      <c r="P14" s="29" t="s">
        <v>251</v>
      </c>
      <c r="Q14" s="30">
        <v>680026</v>
      </c>
      <c r="R14" s="29"/>
    </row>
    <row r="15" spans="1:18" x14ac:dyDescent="0.25">
      <c r="A15" s="17"/>
      <c r="B15" s="170" t="s">
        <v>1223</v>
      </c>
      <c r="C15" s="150"/>
      <c r="D15" s="150"/>
      <c r="E15" s="130"/>
      <c r="F15" s="150"/>
      <c r="G15" s="150"/>
      <c r="H15" s="130"/>
      <c r="I15" s="150"/>
      <c r="J15" s="150"/>
      <c r="K15" s="130"/>
      <c r="L15" s="150"/>
      <c r="M15" s="150"/>
      <c r="N15" s="130"/>
      <c r="O15" s="150"/>
      <c r="P15" s="150"/>
      <c r="Q15" s="130"/>
      <c r="R15" s="150"/>
    </row>
    <row r="16" spans="1:18" x14ac:dyDescent="0.25">
      <c r="A16" s="17"/>
      <c r="B16" s="170"/>
      <c r="C16" s="150"/>
      <c r="D16" s="150"/>
      <c r="E16" s="130"/>
      <c r="F16" s="150"/>
      <c r="G16" s="150"/>
      <c r="H16" s="130"/>
      <c r="I16" s="150"/>
      <c r="J16" s="150"/>
      <c r="K16" s="130"/>
      <c r="L16" s="150"/>
      <c r="M16" s="150"/>
      <c r="N16" s="130"/>
      <c r="O16" s="150"/>
      <c r="P16" s="150"/>
      <c r="Q16" s="130"/>
      <c r="R16" s="150"/>
    </row>
    <row r="17" spans="1:18" x14ac:dyDescent="0.25">
      <c r="A17" s="17"/>
      <c r="B17" s="28" t="s">
        <v>1217</v>
      </c>
      <c r="C17" s="29"/>
      <c r="D17" s="29" t="s">
        <v>251</v>
      </c>
      <c r="E17" s="30">
        <v>1715579</v>
      </c>
      <c r="F17" s="29"/>
      <c r="G17" s="29" t="s">
        <v>251</v>
      </c>
      <c r="H17" s="30">
        <v>1215783</v>
      </c>
      <c r="I17" s="29"/>
      <c r="J17" s="29" t="s">
        <v>251</v>
      </c>
      <c r="K17" s="30">
        <v>326828</v>
      </c>
      <c r="L17" s="29"/>
      <c r="M17" s="29" t="s">
        <v>251</v>
      </c>
      <c r="N17" s="30">
        <v>24262</v>
      </c>
      <c r="O17" s="29"/>
      <c r="P17" s="29" t="s">
        <v>251</v>
      </c>
      <c r="Q17" s="30">
        <v>3282452</v>
      </c>
      <c r="R17" s="29"/>
    </row>
    <row r="18" spans="1:18" x14ac:dyDescent="0.25">
      <c r="A18" s="17"/>
      <c r="B18" s="24" t="s">
        <v>1218</v>
      </c>
      <c r="C18" s="25"/>
      <c r="D18" s="25" t="s">
        <v>251</v>
      </c>
      <c r="E18" s="31">
        <v>412</v>
      </c>
      <c r="F18" s="25"/>
      <c r="G18" s="25" t="s">
        <v>251</v>
      </c>
      <c r="H18" s="27">
        <v>2343</v>
      </c>
      <c r="I18" s="25"/>
      <c r="J18" s="25" t="s">
        <v>251</v>
      </c>
      <c r="K18" s="27">
        <v>3349</v>
      </c>
      <c r="L18" s="25"/>
      <c r="M18" s="25" t="s">
        <v>251</v>
      </c>
      <c r="N18" s="31" t="s">
        <v>1224</v>
      </c>
      <c r="O18" s="25" t="s">
        <v>256</v>
      </c>
      <c r="P18" s="25" t="s">
        <v>251</v>
      </c>
      <c r="Q18" s="26" t="s">
        <v>252</v>
      </c>
      <c r="R18" s="25"/>
    </row>
    <row r="19" spans="1:18" x14ac:dyDescent="0.25">
      <c r="A19" s="17"/>
      <c r="B19" s="46" t="s">
        <v>105</v>
      </c>
      <c r="C19" s="29"/>
      <c r="D19" s="29" t="s">
        <v>251</v>
      </c>
      <c r="E19" s="30">
        <v>1715991</v>
      </c>
      <c r="F19" s="29"/>
      <c r="G19" s="29" t="s">
        <v>251</v>
      </c>
      <c r="H19" s="30">
        <v>1218126</v>
      </c>
      <c r="I19" s="29"/>
      <c r="J19" s="29" t="s">
        <v>251</v>
      </c>
      <c r="K19" s="30">
        <v>330177</v>
      </c>
      <c r="L19" s="29"/>
      <c r="M19" s="29" t="s">
        <v>251</v>
      </c>
      <c r="N19" s="30">
        <v>18158</v>
      </c>
      <c r="O19" s="29"/>
      <c r="P19" s="29" t="s">
        <v>251</v>
      </c>
      <c r="Q19" s="30">
        <v>3282452</v>
      </c>
      <c r="R19" s="29"/>
    </row>
    <row r="20" spans="1:18" x14ac:dyDescent="0.25">
      <c r="A20" s="17"/>
      <c r="B20" s="24" t="s">
        <v>1220</v>
      </c>
      <c r="C20" s="25"/>
      <c r="D20" s="25" t="s">
        <v>251</v>
      </c>
      <c r="E20" s="27">
        <v>136057</v>
      </c>
      <c r="F20" s="25"/>
      <c r="G20" s="25" t="s">
        <v>251</v>
      </c>
      <c r="H20" s="27">
        <v>281513</v>
      </c>
      <c r="I20" s="25"/>
      <c r="J20" s="25" t="s">
        <v>251</v>
      </c>
      <c r="K20" s="27">
        <v>235993</v>
      </c>
      <c r="L20" s="25"/>
      <c r="M20" s="25" t="s">
        <v>251</v>
      </c>
      <c r="N20" s="31" t="s">
        <v>1225</v>
      </c>
      <c r="O20" s="25" t="s">
        <v>256</v>
      </c>
      <c r="P20" s="25" t="s">
        <v>251</v>
      </c>
      <c r="Q20" s="27">
        <v>650097</v>
      </c>
      <c r="R20" s="25"/>
    </row>
    <row r="21" spans="1:18" x14ac:dyDescent="0.25">
      <c r="A21" s="17"/>
      <c r="B21" s="28" t="s">
        <v>1222</v>
      </c>
      <c r="C21" s="29"/>
      <c r="D21" s="29" t="s">
        <v>251</v>
      </c>
      <c r="E21" s="30">
        <v>56935</v>
      </c>
      <c r="F21" s="29"/>
      <c r="G21" s="29" t="s">
        <v>251</v>
      </c>
      <c r="H21" s="30">
        <v>186561</v>
      </c>
      <c r="I21" s="29"/>
      <c r="J21" s="29" t="s">
        <v>251</v>
      </c>
      <c r="K21" s="30">
        <v>12700</v>
      </c>
      <c r="L21" s="29"/>
      <c r="M21" s="29" t="s">
        <v>251</v>
      </c>
      <c r="N21" s="30">
        <v>135677</v>
      </c>
      <c r="O21" s="29"/>
      <c r="P21" s="29" t="s">
        <v>251</v>
      </c>
      <c r="Q21" s="30">
        <v>391873</v>
      </c>
      <c r="R21" s="29"/>
    </row>
    <row r="22" spans="1:18" x14ac:dyDescent="0.25">
      <c r="A22" s="17"/>
      <c r="B22" s="170" t="s">
        <v>1226</v>
      </c>
      <c r="C22" s="150"/>
      <c r="D22" s="150"/>
      <c r="E22" s="130"/>
      <c r="F22" s="150"/>
      <c r="G22" s="150"/>
      <c r="H22" s="130"/>
      <c r="I22" s="150"/>
      <c r="J22" s="150"/>
      <c r="K22" s="130"/>
      <c r="L22" s="150"/>
      <c r="M22" s="150"/>
      <c r="N22" s="130"/>
      <c r="O22" s="150"/>
      <c r="P22" s="150"/>
      <c r="Q22" s="130"/>
      <c r="R22" s="150"/>
    </row>
    <row r="23" spans="1:18" x14ac:dyDescent="0.25">
      <c r="A23" s="17"/>
      <c r="B23" s="170"/>
      <c r="C23" s="150"/>
      <c r="D23" s="150"/>
      <c r="E23" s="130"/>
      <c r="F23" s="150"/>
      <c r="G23" s="150"/>
      <c r="H23" s="130"/>
      <c r="I23" s="150"/>
      <c r="J23" s="150"/>
      <c r="K23" s="130"/>
      <c r="L23" s="150"/>
      <c r="M23" s="150"/>
      <c r="N23" s="130"/>
      <c r="O23" s="150"/>
      <c r="P23" s="150"/>
      <c r="Q23" s="130"/>
      <c r="R23" s="150"/>
    </row>
    <row r="24" spans="1:18" x14ac:dyDescent="0.25">
      <c r="A24" s="17"/>
      <c r="B24" s="28" t="s">
        <v>1217</v>
      </c>
      <c r="C24" s="29"/>
      <c r="D24" s="29" t="s">
        <v>251</v>
      </c>
      <c r="E24" s="30">
        <v>1658203</v>
      </c>
      <c r="F24" s="29"/>
      <c r="G24" s="29" t="s">
        <v>251</v>
      </c>
      <c r="H24" s="30">
        <v>1156590</v>
      </c>
      <c r="I24" s="29"/>
      <c r="J24" s="29" t="s">
        <v>251</v>
      </c>
      <c r="K24" s="30">
        <v>275280</v>
      </c>
      <c r="L24" s="29"/>
      <c r="M24" s="29" t="s">
        <v>251</v>
      </c>
      <c r="N24" s="30">
        <v>31631</v>
      </c>
      <c r="O24" s="29"/>
      <c r="P24" s="29" t="s">
        <v>251</v>
      </c>
      <c r="Q24" s="30">
        <v>3121704</v>
      </c>
      <c r="R24" s="29"/>
    </row>
    <row r="25" spans="1:18" x14ac:dyDescent="0.25">
      <c r="A25" s="17"/>
      <c r="B25" s="24" t="s">
        <v>1218</v>
      </c>
      <c r="C25" s="25"/>
      <c r="D25" s="25" t="s">
        <v>251</v>
      </c>
      <c r="E25" s="27">
        <v>1826</v>
      </c>
      <c r="F25" s="25"/>
      <c r="G25" s="25" t="s">
        <v>251</v>
      </c>
      <c r="H25" s="27">
        <v>2124</v>
      </c>
      <c r="I25" s="25"/>
      <c r="J25" s="25" t="s">
        <v>251</v>
      </c>
      <c r="K25" s="27">
        <v>2705</v>
      </c>
      <c r="L25" s="25"/>
      <c r="M25" s="25" t="s">
        <v>251</v>
      </c>
      <c r="N25" s="31" t="s">
        <v>1227</v>
      </c>
      <c r="O25" s="25" t="s">
        <v>256</v>
      </c>
      <c r="P25" s="25" t="s">
        <v>251</v>
      </c>
      <c r="Q25" s="26" t="s">
        <v>252</v>
      </c>
      <c r="R25" s="25"/>
    </row>
    <row r="26" spans="1:18" x14ac:dyDescent="0.25">
      <c r="A26" s="17"/>
      <c r="B26" s="46" t="s">
        <v>105</v>
      </c>
      <c r="C26" s="29"/>
      <c r="D26" s="29" t="s">
        <v>251</v>
      </c>
      <c r="E26" s="30">
        <v>1660029</v>
      </c>
      <c r="F26" s="29"/>
      <c r="G26" s="29" t="s">
        <v>251</v>
      </c>
      <c r="H26" s="30">
        <v>1158714</v>
      </c>
      <c r="I26" s="29"/>
      <c r="J26" s="29" t="s">
        <v>251</v>
      </c>
      <c r="K26" s="30">
        <v>277985</v>
      </c>
      <c r="L26" s="29"/>
      <c r="M26" s="29" t="s">
        <v>251</v>
      </c>
      <c r="N26" s="30">
        <v>24976</v>
      </c>
      <c r="O26" s="29"/>
      <c r="P26" s="29" t="s">
        <v>251</v>
      </c>
      <c r="Q26" s="30">
        <v>3121704</v>
      </c>
      <c r="R26" s="29"/>
    </row>
    <row r="27" spans="1:18" x14ac:dyDescent="0.25">
      <c r="A27" s="17"/>
      <c r="B27" s="24" t="s">
        <v>1220</v>
      </c>
      <c r="C27" s="25"/>
      <c r="D27" s="25" t="s">
        <v>251</v>
      </c>
      <c r="E27" s="27">
        <v>110933</v>
      </c>
      <c r="F27" s="25"/>
      <c r="G27" s="25" t="s">
        <v>251</v>
      </c>
      <c r="H27" s="27">
        <v>265756</v>
      </c>
      <c r="I27" s="25"/>
      <c r="J27" s="25" t="s">
        <v>251</v>
      </c>
      <c r="K27" s="27">
        <v>212549</v>
      </c>
      <c r="L27" s="25"/>
      <c r="M27" s="25" t="s">
        <v>251</v>
      </c>
      <c r="N27" s="27">
        <v>204660</v>
      </c>
      <c r="O27" s="25"/>
      <c r="P27" s="25" t="s">
        <v>251</v>
      </c>
      <c r="Q27" s="27">
        <v>793898</v>
      </c>
      <c r="R27" s="25"/>
    </row>
    <row r="28" spans="1:18" x14ac:dyDescent="0.25">
      <c r="A28" s="17"/>
      <c r="B28" s="28" t="s">
        <v>1222</v>
      </c>
      <c r="C28" s="29"/>
      <c r="D28" s="29" t="s">
        <v>251</v>
      </c>
      <c r="E28" s="30">
        <v>69809</v>
      </c>
      <c r="F28" s="29"/>
      <c r="G28" s="29" t="s">
        <v>251</v>
      </c>
      <c r="H28" s="30">
        <v>292222</v>
      </c>
      <c r="I28" s="29"/>
      <c r="J28" s="29" t="s">
        <v>251</v>
      </c>
      <c r="K28" s="30">
        <v>118998</v>
      </c>
      <c r="L28" s="29"/>
      <c r="M28" s="29" t="s">
        <v>251</v>
      </c>
      <c r="N28" s="30">
        <v>31976</v>
      </c>
      <c r="O28" s="29"/>
      <c r="P28" s="29" t="s">
        <v>251</v>
      </c>
      <c r="Q28" s="30">
        <v>513005</v>
      </c>
      <c r="R28" s="29"/>
    </row>
    <row r="29" spans="1:18" x14ac:dyDescent="0.25">
      <c r="A29" s="17"/>
      <c r="B29" s="40"/>
      <c r="C29" s="40"/>
      <c r="D29" s="40"/>
      <c r="E29" s="40"/>
      <c r="F29" s="40"/>
      <c r="G29" s="40"/>
      <c r="H29" s="40"/>
      <c r="I29" s="40"/>
      <c r="J29" s="40"/>
      <c r="K29" s="40"/>
      <c r="L29" s="40"/>
      <c r="M29" s="40"/>
      <c r="N29" s="40"/>
      <c r="O29" s="40"/>
      <c r="P29" s="40"/>
      <c r="Q29" s="40"/>
      <c r="R29" s="40"/>
    </row>
    <row r="30" spans="1:18" x14ac:dyDescent="0.25">
      <c r="A30" s="17"/>
      <c r="B30" s="41"/>
      <c r="C30" s="41"/>
      <c r="D30" s="41"/>
      <c r="E30" s="41"/>
      <c r="F30" s="41"/>
      <c r="G30" s="41"/>
      <c r="H30" s="41"/>
      <c r="I30" s="41"/>
      <c r="J30" s="41"/>
      <c r="K30" s="41"/>
      <c r="L30" s="41"/>
      <c r="M30" s="41"/>
      <c r="N30" s="41"/>
      <c r="O30" s="41"/>
      <c r="P30" s="41"/>
      <c r="Q30" s="41"/>
      <c r="R30" s="41"/>
    </row>
    <row r="31" spans="1:18" x14ac:dyDescent="0.25">
      <c r="A31" s="17"/>
      <c r="B31" s="42"/>
      <c r="C31" s="42"/>
      <c r="D31" s="42"/>
      <c r="E31" s="42"/>
      <c r="F31" s="42"/>
      <c r="G31" s="42"/>
      <c r="H31" s="42"/>
      <c r="I31" s="42"/>
      <c r="J31" s="42"/>
      <c r="K31" s="42"/>
      <c r="L31" s="42"/>
      <c r="M31" s="42"/>
      <c r="N31" s="42"/>
      <c r="O31" s="42"/>
      <c r="P31" s="42"/>
      <c r="Q31" s="42"/>
      <c r="R31" s="42"/>
    </row>
    <row r="32" spans="1:18" ht="77.25" x14ac:dyDescent="0.25">
      <c r="A32" s="17"/>
      <c r="B32" s="37">
        <v>-1</v>
      </c>
      <c r="C32" s="11" t="s">
        <v>1228</v>
      </c>
    </row>
    <row r="33" spans="1:18" ht="15.75" x14ac:dyDescent="0.25">
      <c r="A33" s="17"/>
      <c r="B33" s="43"/>
      <c r="C33" s="43"/>
      <c r="D33" s="43"/>
      <c r="E33" s="43"/>
      <c r="F33" s="43"/>
      <c r="G33" s="43"/>
      <c r="H33" s="43"/>
      <c r="I33" s="43"/>
      <c r="J33" s="43"/>
      <c r="K33" s="43"/>
      <c r="L33" s="43"/>
      <c r="M33" s="43"/>
      <c r="N33" s="43"/>
      <c r="O33" s="43"/>
      <c r="P33" s="43"/>
      <c r="Q33" s="43"/>
      <c r="R33" s="43"/>
    </row>
    <row r="34" spans="1:18" x14ac:dyDescent="0.25">
      <c r="A34" s="17"/>
      <c r="B34" s="21"/>
      <c r="C34" s="21"/>
      <c r="D34" s="21"/>
      <c r="E34" s="21"/>
      <c r="F34" s="21"/>
      <c r="G34" s="21"/>
      <c r="H34" s="21"/>
      <c r="I34" s="21"/>
      <c r="J34" s="21"/>
      <c r="K34" s="21"/>
      <c r="L34" s="21"/>
      <c r="M34" s="21"/>
      <c r="N34" s="21"/>
      <c r="O34" s="21"/>
      <c r="P34" s="21"/>
      <c r="Q34" s="21"/>
      <c r="R34" s="21"/>
    </row>
    <row r="35" spans="1:18" x14ac:dyDescent="0.25">
      <c r="A35" s="17" t="s">
        <v>1620</v>
      </c>
      <c r="B35" s="40" t="s">
        <v>507</v>
      </c>
      <c r="C35" s="40"/>
      <c r="D35" s="40"/>
      <c r="E35" s="40"/>
      <c r="F35" s="40"/>
      <c r="G35" s="40"/>
      <c r="H35" s="40"/>
      <c r="I35" s="40"/>
      <c r="J35" s="40"/>
      <c r="K35" s="40"/>
      <c r="L35" s="40"/>
      <c r="M35" s="40"/>
      <c r="N35" s="40"/>
      <c r="O35" s="40"/>
      <c r="P35" s="40"/>
      <c r="Q35" s="40"/>
      <c r="R35" s="40"/>
    </row>
    <row r="36" spans="1:18" ht="15.75" thickBot="1" x14ac:dyDescent="0.3">
      <c r="A36" s="17"/>
      <c r="B36" s="22"/>
      <c r="C36" s="67"/>
      <c r="D36" s="74" t="s">
        <v>371</v>
      </c>
      <c r="E36" s="74"/>
      <c r="F36" s="74"/>
      <c r="G36" s="74"/>
      <c r="H36" s="74"/>
      <c r="I36" s="74"/>
      <c r="J36" s="74"/>
      <c r="K36" s="74"/>
      <c r="L36" s="67"/>
    </row>
    <row r="37" spans="1:18" ht="15.75" thickBot="1" x14ac:dyDescent="0.3">
      <c r="A37" s="17"/>
      <c r="B37" s="69"/>
      <c r="C37" s="67"/>
      <c r="D37" s="75">
        <v>2014</v>
      </c>
      <c r="E37" s="75"/>
      <c r="F37" s="67"/>
      <c r="G37" s="75">
        <v>2013</v>
      </c>
      <c r="H37" s="75"/>
      <c r="I37" s="67"/>
      <c r="J37" s="75">
        <v>2012</v>
      </c>
      <c r="K37" s="75"/>
      <c r="L37" s="67"/>
    </row>
    <row r="38" spans="1:18" x14ac:dyDescent="0.25">
      <c r="A38" s="17"/>
      <c r="B38" s="69"/>
      <c r="C38" s="67"/>
      <c r="D38" s="76" t="s">
        <v>249</v>
      </c>
      <c r="E38" s="76"/>
      <c r="F38" s="76"/>
      <c r="G38" s="76"/>
      <c r="H38" s="76"/>
      <c r="I38" s="76"/>
      <c r="J38" s="76"/>
      <c r="K38" s="76"/>
      <c r="L38" s="67"/>
    </row>
    <row r="39" spans="1:18" x14ac:dyDescent="0.25">
      <c r="A39" s="17"/>
      <c r="B39" s="24" t="s">
        <v>1220</v>
      </c>
      <c r="C39" s="25"/>
      <c r="D39" s="25" t="s">
        <v>251</v>
      </c>
      <c r="E39" s="27">
        <v>902581</v>
      </c>
      <c r="F39" s="25"/>
      <c r="G39" s="25" t="s">
        <v>251</v>
      </c>
      <c r="H39" s="27">
        <v>650097</v>
      </c>
      <c r="I39" s="25"/>
      <c r="J39" s="25" t="s">
        <v>251</v>
      </c>
      <c r="K39" s="27">
        <v>793898</v>
      </c>
      <c r="L39" s="25"/>
    </row>
    <row r="40" spans="1:18" x14ac:dyDescent="0.25">
      <c r="A40" s="17"/>
      <c r="B40" s="28" t="s">
        <v>1230</v>
      </c>
      <c r="C40" s="29"/>
      <c r="D40" s="29"/>
      <c r="E40" s="32" t="s">
        <v>1231</v>
      </c>
      <c r="F40" s="29" t="s">
        <v>256</v>
      </c>
      <c r="G40" s="29"/>
      <c r="H40" s="32" t="s">
        <v>1232</v>
      </c>
      <c r="I40" s="29" t="s">
        <v>256</v>
      </c>
      <c r="J40" s="29"/>
      <c r="K40" s="32" t="s">
        <v>1233</v>
      </c>
      <c r="L40" s="29" t="s">
        <v>256</v>
      </c>
    </row>
    <row r="41" spans="1:18" x14ac:dyDescent="0.25">
      <c r="A41" s="17"/>
      <c r="B41" s="24" t="s">
        <v>111</v>
      </c>
      <c r="C41" s="25"/>
      <c r="D41" s="25"/>
      <c r="E41" s="31" t="s">
        <v>1234</v>
      </c>
      <c r="F41" s="25" t="s">
        <v>256</v>
      </c>
      <c r="G41" s="25"/>
      <c r="H41" s="31" t="s">
        <v>1235</v>
      </c>
      <c r="I41" s="25" t="s">
        <v>256</v>
      </c>
      <c r="J41" s="25"/>
      <c r="K41" s="31" t="s">
        <v>1236</v>
      </c>
      <c r="L41" s="25" t="s">
        <v>256</v>
      </c>
    </row>
    <row r="42" spans="1:18" ht="39.75" thickBot="1" x14ac:dyDescent="0.3">
      <c r="A42" s="17"/>
      <c r="B42" s="28" t="s">
        <v>1237</v>
      </c>
      <c r="C42" s="29"/>
      <c r="D42" s="61"/>
      <c r="E42" s="62" t="s">
        <v>1238</v>
      </c>
      <c r="F42" s="29" t="s">
        <v>256</v>
      </c>
      <c r="G42" s="61"/>
      <c r="H42" s="62">
        <v>876</v>
      </c>
      <c r="I42" s="29"/>
      <c r="J42" s="61"/>
      <c r="K42" s="62" t="s">
        <v>1239</v>
      </c>
      <c r="L42" s="29" t="s">
        <v>256</v>
      </c>
    </row>
    <row r="43" spans="1:18" ht="15.75" thickBot="1" x14ac:dyDescent="0.3">
      <c r="A43" s="17"/>
      <c r="B43" s="47" t="s">
        <v>122</v>
      </c>
      <c r="C43" s="25"/>
      <c r="D43" s="33" t="s">
        <v>251</v>
      </c>
      <c r="E43" s="34">
        <v>178333</v>
      </c>
      <c r="F43" s="25"/>
      <c r="G43" s="33" t="s">
        <v>251</v>
      </c>
      <c r="H43" s="63" t="s">
        <v>820</v>
      </c>
      <c r="I43" s="25" t="s">
        <v>256</v>
      </c>
      <c r="J43" s="33" t="s">
        <v>251</v>
      </c>
      <c r="K43" s="34">
        <v>194684</v>
      </c>
      <c r="L43" s="25"/>
    </row>
    <row r="44" spans="1:18" ht="15.75" thickTop="1" x14ac:dyDescent="0.25">
      <c r="A44" s="17"/>
      <c r="B44" s="40"/>
      <c r="C44" s="40"/>
      <c r="D44" s="40"/>
      <c r="E44" s="40"/>
      <c r="F44" s="40"/>
      <c r="G44" s="40"/>
      <c r="H44" s="40"/>
      <c r="I44" s="40"/>
      <c r="J44" s="40"/>
      <c r="K44" s="40"/>
      <c r="L44" s="40"/>
      <c r="M44" s="40"/>
      <c r="N44" s="40"/>
      <c r="O44" s="40"/>
      <c r="P44" s="40"/>
      <c r="Q44" s="40"/>
      <c r="R44" s="40"/>
    </row>
    <row r="45" spans="1:18" x14ac:dyDescent="0.25">
      <c r="A45" s="17"/>
      <c r="B45" s="21"/>
      <c r="C45" s="21"/>
      <c r="D45" s="21"/>
      <c r="E45" s="21"/>
      <c r="F45" s="21"/>
      <c r="G45" s="21"/>
      <c r="H45" s="21"/>
      <c r="I45" s="21"/>
      <c r="J45" s="21"/>
      <c r="K45" s="21"/>
      <c r="L45" s="21"/>
      <c r="M45" s="21"/>
      <c r="N45" s="21"/>
      <c r="O45" s="21"/>
      <c r="P45" s="21"/>
      <c r="Q45" s="21"/>
      <c r="R45" s="21"/>
    </row>
    <row r="46" spans="1:18" x14ac:dyDescent="0.25">
      <c r="A46" s="17" t="s">
        <v>1621</v>
      </c>
      <c r="B46" s="40" t="s">
        <v>507</v>
      </c>
      <c r="C46" s="40"/>
      <c r="D46" s="40"/>
      <c r="E46" s="40"/>
      <c r="F46" s="40"/>
      <c r="G46" s="40"/>
      <c r="H46" s="40"/>
      <c r="I46" s="40"/>
      <c r="J46" s="40"/>
      <c r="K46" s="40"/>
      <c r="L46" s="40"/>
      <c r="M46" s="40"/>
      <c r="N46" s="40"/>
      <c r="O46" s="40"/>
      <c r="P46" s="40"/>
      <c r="Q46" s="40"/>
      <c r="R46" s="40"/>
    </row>
    <row r="47" spans="1:18" ht="15.75" thickBot="1" x14ac:dyDescent="0.3">
      <c r="A47" s="17"/>
      <c r="B47" s="22"/>
      <c r="C47" s="67"/>
      <c r="D47" s="74" t="s">
        <v>389</v>
      </c>
      <c r="E47" s="74"/>
      <c r="F47" s="74"/>
      <c r="G47" s="74"/>
      <c r="H47" s="74"/>
      <c r="I47" s="67"/>
    </row>
    <row r="48" spans="1:18" ht="15.75" thickBot="1" x14ac:dyDescent="0.3">
      <c r="A48" s="17"/>
      <c r="B48" s="69" t="s">
        <v>1242</v>
      </c>
      <c r="C48" s="67"/>
      <c r="D48" s="75">
        <v>2014</v>
      </c>
      <c r="E48" s="75"/>
      <c r="F48" s="67"/>
      <c r="G48" s="75">
        <v>2013</v>
      </c>
      <c r="H48" s="75"/>
      <c r="I48" s="67"/>
    </row>
    <row r="49" spans="1:18" x14ac:dyDescent="0.25">
      <c r="A49" s="17"/>
      <c r="B49" s="69"/>
      <c r="C49" s="67"/>
      <c r="D49" s="76" t="s">
        <v>249</v>
      </c>
      <c r="E49" s="76"/>
      <c r="F49" s="76"/>
      <c r="G49" s="76"/>
      <c r="H49" s="76"/>
      <c r="I49" s="67"/>
    </row>
    <row r="50" spans="1:18" x14ac:dyDescent="0.25">
      <c r="A50" s="17"/>
      <c r="B50" s="24" t="s">
        <v>1243</v>
      </c>
      <c r="C50" s="25"/>
      <c r="D50" s="25"/>
      <c r="E50" s="26"/>
      <c r="F50" s="25"/>
      <c r="G50" s="25"/>
      <c r="H50" s="26"/>
      <c r="I50" s="25"/>
    </row>
    <row r="51" spans="1:18" x14ac:dyDescent="0.25">
      <c r="A51" s="17"/>
      <c r="B51" s="46" t="s">
        <v>1244</v>
      </c>
      <c r="C51" s="29"/>
      <c r="D51" s="29" t="s">
        <v>251</v>
      </c>
      <c r="E51" s="32" t="s">
        <v>1245</v>
      </c>
      <c r="F51" s="29"/>
      <c r="G51" s="29" t="s">
        <v>251</v>
      </c>
      <c r="H51" s="32" t="s">
        <v>1246</v>
      </c>
      <c r="I51" s="29"/>
    </row>
    <row r="52" spans="1:18" x14ac:dyDescent="0.25">
      <c r="A52" s="17"/>
      <c r="B52" s="47" t="s">
        <v>202</v>
      </c>
      <c r="C52" s="25"/>
      <c r="D52" s="25"/>
      <c r="E52" s="31" t="s">
        <v>1247</v>
      </c>
      <c r="F52" s="25"/>
      <c r="G52" s="25"/>
      <c r="H52" s="31" t="s">
        <v>1248</v>
      </c>
      <c r="I52" s="25"/>
    </row>
    <row r="53" spans="1:18" ht="15.75" thickBot="1" x14ac:dyDescent="0.3">
      <c r="A53" s="17"/>
      <c r="B53" s="28" t="s">
        <v>1249</v>
      </c>
      <c r="C53" s="29"/>
      <c r="D53" s="61"/>
      <c r="E53" s="62" t="s">
        <v>1250</v>
      </c>
      <c r="F53" s="29"/>
      <c r="G53" s="61"/>
      <c r="H53" s="62" t="s">
        <v>1251</v>
      </c>
      <c r="I53" s="29"/>
    </row>
    <row r="54" spans="1:18" ht="15.75" thickBot="1" x14ac:dyDescent="0.3">
      <c r="A54" s="17"/>
      <c r="B54" s="47" t="s">
        <v>157</v>
      </c>
      <c r="C54" s="25"/>
      <c r="D54" s="33" t="s">
        <v>251</v>
      </c>
      <c r="E54" s="63" t="s">
        <v>1252</v>
      </c>
      <c r="F54" s="25"/>
      <c r="G54" s="33" t="s">
        <v>251</v>
      </c>
      <c r="H54" s="63" t="s">
        <v>1253</v>
      </c>
      <c r="I54" s="25"/>
    </row>
    <row r="55" spans="1:18" ht="15.75" thickTop="1" x14ac:dyDescent="0.25">
      <c r="A55" s="17"/>
      <c r="B55" s="19"/>
      <c r="C55" s="19"/>
      <c r="D55" s="19"/>
      <c r="E55" s="19"/>
      <c r="F55" s="19"/>
      <c r="G55" s="19"/>
      <c r="H55" s="19"/>
      <c r="I55" s="19"/>
      <c r="J55" s="19"/>
      <c r="K55" s="19"/>
      <c r="L55" s="19"/>
      <c r="M55" s="19"/>
      <c r="N55" s="19"/>
      <c r="O55" s="19"/>
      <c r="P55" s="19"/>
      <c r="Q55" s="19"/>
      <c r="R55" s="19"/>
    </row>
    <row r="56" spans="1:18" x14ac:dyDescent="0.25">
      <c r="A56" s="17"/>
      <c r="B56" s="40" t="s">
        <v>245</v>
      </c>
      <c r="C56" s="40"/>
      <c r="D56" s="40"/>
      <c r="E56" s="40"/>
      <c r="F56" s="40"/>
      <c r="G56" s="40"/>
      <c r="H56" s="40"/>
      <c r="I56" s="40"/>
      <c r="J56" s="40"/>
      <c r="K56" s="40"/>
      <c r="L56" s="40"/>
      <c r="M56" s="40"/>
      <c r="N56" s="40"/>
      <c r="O56" s="40"/>
      <c r="P56" s="40"/>
      <c r="Q56" s="40"/>
      <c r="R56" s="40"/>
    </row>
    <row r="57" spans="1:18" ht="15.75" thickBot="1" x14ac:dyDescent="0.3">
      <c r="A57" s="17"/>
      <c r="B57" s="22"/>
      <c r="C57" s="67"/>
      <c r="D57" s="74" t="s">
        <v>371</v>
      </c>
      <c r="E57" s="74"/>
      <c r="F57" s="74"/>
      <c r="G57" s="74"/>
      <c r="H57" s="74"/>
      <c r="I57" s="74"/>
      <c r="J57" s="74"/>
      <c r="K57" s="74"/>
      <c r="L57" s="67"/>
    </row>
    <row r="58" spans="1:18" ht="15.75" thickBot="1" x14ac:dyDescent="0.3">
      <c r="A58" s="17"/>
      <c r="B58" s="69" t="s">
        <v>1254</v>
      </c>
      <c r="C58" s="67"/>
      <c r="D58" s="75">
        <v>2014</v>
      </c>
      <c r="E58" s="75"/>
      <c r="F58" s="67"/>
      <c r="G58" s="75">
        <v>2013</v>
      </c>
      <c r="H58" s="75"/>
      <c r="I58" s="67"/>
      <c r="J58" s="75">
        <v>2012</v>
      </c>
      <c r="K58" s="75"/>
      <c r="L58" s="67"/>
    </row>
    <row r="59" spans="1:18" x14ac:dyDescent="0.25">
      <c r="A59" s="17"/>
      <c r="B59" s="69"/>
      <c r="C59" s="67"/>
      <c r="D59" s="76" t="s">
        <v>249</v>
      </c>
      <c r="E59" s="76"/>
      <c r="F59" s="76"/>
      <c r="G59" s="76"/>
      <c r="H59" s="76"/>
      <c r="I59" s="76"/>
      <c r="J59" s="76"/>
      <c r="K59" s="76"/>
      <c r="L59" s="67"/>
    </row>
    <row r="60" spans="1:18" x14ac:dyDescent="0.25">
      <c r="A60" s="17"/>
      <c r="B60" s="24" t="s">
        <v>1243</v>
      </c>
      <c r="C60" s="25"/>
      <c r="D60" s="25"/>
      <c r="E60" s="26"/>
      <c r="F60" s="25"/>
      <c r="G60" s="25"/>
      <c r="H60" s="26"/>
      <c r="I60" s="25"/>
      <c r="J60" s="25"/>
      <c r="K60" s="26"/>
      <c r="L60" s="25"/>
    </row>
    <row r="61" spans="1:18" x14ac:dyDescent="0.25">
      <c r="A61" s="17"/>
      <c r="B61" s="46" t="s">
        <v>1244</v>
      </c>
      <c r="C61" s="29"/>
      <c r="D61" s="29" t="s">
        <v>251</v>
      </c>
      <c r="E61" s="32" t="s">
        <v>1255</v>
      </c>
      <c r="F61" s="29"/>
      <c r="G61" s="29" t="s">
        <v>251</v>
      </c>
      <c r="H61" s="32" t="s">
        <v>1256</v>
      </c>
      <c r="I61" s="29"/>
      <c r="J61" s="29" t="s">
        <v>251</v>
      </c>
      <c r="K61" s="32" t="s">
        <v>1257</v>
      </c>
      <c r="L61" s="29"/>
    </row>
    <row r="62" spans="1:18" x14ac:dyDescent="0.25">
      <c r="A62" s="17"/>
      <c r="B62" s="47" t="s">
        <v>202</v>
      </c>
      <c r="C62" s="25"/>
      <c r="D62" s="25"/>
      <c r="E62" s="31" t="s">
        <v>1258</v>
      </c>
      <c r="F62" s="25"/>
      <c r="G62" s="25"/>
      <c r="H62" s="31" t="s">
        <v>1259</v>
      </c>
      <c r="I62" s="25"/>
      <c r="J62" s="25"/>
      <c r="K62" s="31" t="s">
        <v>1260</v>
      </c>
      <c r="L62" s="25"/>
    </row>
    <row r="63" spans="1:18" ht="15.75" thickBot="1" x14ac:dyDescent="0.3">
      <c r="A63" s="17"/>
      <c r="B63" s="28" t="s">
        <v>1249</v>
      </c>
      <c r="C63" s="29"/>
      <c r="D63" s="61"/>
      <c r="E63" s="62" t="s">
        <v>1261</v>
      </c>
      <c r="F63" s="29"/>
      <c r="G63" s="61"/>
      <c r="H63" s="62" t="s">
        <v>1262</v>
      </c>
      <c r="I63" s="29"/>
      <c r="J63" s="61"/>
      <c r="K63" s="62" t="s">
        <v>1263</v>
      </c>
      <c r="L63" s="29"/>
    </row>
    <row r="64" spans="1:18" ht="15.75" thickBot="1" x14ac:dyDescent="0.3">
      <c r="A64" s="17"/>
      <c r="B64" s="47" t="s">
        <v>157</v>
      </c>
      <c r="C64" s="25"/>
      <c r="D64" s="33" t="s">
        <v>251</v>
      </c>
      <c r="E64" s="63" t="s">
        <v>1264</v>
      </c>
      <c r="F64" s="25"/>
      <c r="G64" s="33" t="s">
        <v>251</v>
      </c>
      <c r="H64" s="63" t="s">
        <v>1265</v>
      </c>
      <c r="I64" s="25"/>
      <c r="J64" s="33" t="s">
        <v>251</v>
      </c>
      <c r="K64" s="63" t="s">
        <v>1266</v>
      </c>
      <c r="L64" s="25"/>
    </row>
    <row r="65" spans="1:18" ht="16.5" thickTop="1" x14ac:dyDescent="0.25">
      <c r="A65" s="17"/>
      <c r="B65" s="43"/>
      <c r="C65" s="43"/>
      <c r="D65" s="43"/>
      <c r="E65" s="43"/>
      <c r="F65" s="43"/>
      <c r="G65" s="43"/>
      <c r="H65" s="43"/>
      <c r="I65" s="43"/>
      <c r="J65" s="43"/>
      <c r="K65" s="43"/>
      <c r="L65" s="43"/>
      <c r="M65" s="43"/>
      <c r="N65" s="43"/>
      <c r="O65" s="43"/>
      <c r="P65" s="43"/>
      <c r="Q65" s="43"/>
      <c r="R65" s="43"/>
    </row>
    <row r="66" spans="1:18" x14ac:dyDescent="0.25">
      <c r="A66" s="17"/>
      <c r="B66" s="21"/>
      <c r="C66" s="21"/>
      <c r="D66" s="21"/>
      <c r="E66" s="21"/>
      <c r="F66" s="21"/>
      <c r="G66" s="21"/>
      <c r="H66" s="21"/>
      <c r="I66" s="21"/>
      <c r="J66" s="21"/>
      <c r="K66" s="21"/>
      <c r="L66" s="21"/>
      <c r="M66" s="21"/>
      <c r="N66" s="21"/>
      <c r="O66" s="21"/>
      <c r="P66" s="21"/>
      <c r="Q66" s="21"/>
      <c r="R66" s="21"/>
    </row>
    <row r="67" spans="1:18" x14ac:dyDescent="0.25">
      <c r="A67" s="17" t="s">
        <v>1622</v>
      </c>
      <c r="B67" s="40" t="s">
        <v>507</v>
      </c>
      <c r="C67" s="40"/>
      <c r="D67" s="40"/>
      <c r="E67" s="40"/>
      <c r="F67" s="40"/>
      <c r="G67" s="40"/>
      <c r="H67" s="40"/>
      <c r="I67" s="40"/>
      <c r="J67" s="40"/>
      <c r="K67" s="40"/>
      <c r="L67" s="40"/>
      <c r="M67" s="40"/>
      <c r="N67" s="40"/>
      <c r="O67" s="40"/>
      <c r="P67" s="40"/>
      <c r="Q67" s="40"/>
      <c r="R67" s="40"/>
    </row>
    <row r="68" spans="1:18" ht="15.75" thickBot="1" x14ac:dyDescent="0.3">
      <c r="A68" s="17"/>
      <c r="B68" s="22"/>
      <c r="C68" s="67"/>
      <c r="D68" s="74" t="s">
        <v>371</v>
      </c>
      <c r="E68" s="74"/>
      <c r="F68" s="74"/>
      <c r="G68" s="74"/>
      <c r="H68" s="74"/>
      <c r="I68" s="74"/>
      <c r="J68" s="74"/>
      <c r="K68" s="74"/>
      <c r="L68" s="67"/>
    </row>
    <row r="69" spans="1:18" ht="15.75" thickBot="1" x14ac:dyDescent="0.3">
      <c r="A69" s="17"/>
      <c r="B69" s="69"/>
      <c r="C69" s="67"/>
      <c r="D69" s="75">
        <v>2014</v>
      </c>
      <c r="E69" s="75"/>
      <c r="F69" s="67"/>
      <c r="G69" s="75">
        <v>2013</v>
      </c>
      <c r="H69" s="75"/>
      <c r="I69" s="67"/>
      <c r="J69" s="75">
        <v>2012</v>
      </c>
      <c r="K69" s="75"/>
      <c r="L69" s="67"/>
    </row>
    <row r="70" spans="1:18" x14ac:dyDescent="0.25">
      <c r="A70" s="17"/>
      <c r="B70" s="69"/>
      <c r="C70" s="67"/>
      <c r="D70" s="76" t="s">
        <v>249</v>
      </c>
      <c r="E70" s="76"/>
      <c r="F70" s="76"/>
      <c r="G70" s="76"/>
      <c r="H70" s="76"/>
      <c r="I70" s="76"/>
      <c r="J70" s="76"/>
      <c r="K70" s="76"/>
      <c r="L70" s="67"/>
    </row>
    <row r="71" spans="1:18" x14ac:dyDescent="0.25">
      <c r="A71" s="17"/>
      <c r="B71" s="50" t="s">
        <v>1268</v>
      </c>
      <c r="C71" s="25"/>
      <c r="D71" s="25"/>
      <c r="E71" s="26"/>
      <c r="F71" s="25"/>
      <c r="G71" s="25"/>
      <c r="H71" s="26"/>
      <c r="I71" s="25"/>
      <c r="J71" s="25"/>
      <c r="K71" s="26"/>
      <c r="L71" s="25"/>
    </row>
    <row r="72" spans="1:18" x14ac:dyDescent="0.25">
      <c r="A72" s="17"/>
      <c r="B72" s="28" t="s">
        <v>1269</v>
      </c>
      <c r="C72" s="29"/>
      <c r="D72" s="29"/>
      <c r="E72" s="38"/>
      <c r="F72" s="29"/>
      <c r="G72" s="29"/>
      <c r="H72" s="38"/>
      <c r="I72" s="29"/>
      <c r="J72" s="29"/>
      <c r="K72" s="38"/>
      <c r="L72" s="29"/>
    </row>
    <row r="73" spans="1:18" x14ac:dyDescent="0.25">
      <c r="A73" s="17"/>
      <c r="B73" s="47" t="s">
        <v>1270</v>
      </c>
      <c r="C73" s="25"/>
      <c r="D73" s="25" t="s">
        <v>251</v>
      </c>
      <c r="E73" s="31" t="s">
        <v>1271</v>
      </c>
      <c r="F73" s="25"/>
      <c r="G73" s="25" t="s">
        <v>251</v>
      </c>
      <c r="H73" s="31" t="s">
        <v>1272</v>
      </c>
      <c r="I73" s="25"/>
      <c r="J73" s="25" t="s">
        <v>251</v>
      </c>
      <c r="K73" s="31" t="s">
        <v>1273</v>
      </c>
      <c r="L73" s="25"/>
    </row>
    <row r="74" spans="1:18" x14ac:dyDescent="0.25">
      <c r="A74" s="17"/>
      <c r="B74" s="46" t="s">
        <v>1274</v>
      </c>
      <c r="C74" s="29"/>
      <c r="D74" s="29"/>
      <c r="E74" s="32" t="s">
        <v>1275</v>
      </c>
      <c r="F74" s="29"/>
      <c r="G74" s="29"/>
      <c r="H74" s="32" t="s">
        <v>1276</v>
      </c>
      <c r="I74" s="29"/>
      <c r="J74" s="29"/>
      <c r="K74" s="32" t="s">
        <v>1277</v>
      </c>
      <c r="L74" s="29"/>
    </row>
    <row r="75" spans="1:18" x14ac:dyDescent="0.25">
      <c r="A75" s="17"/>
      <c r="B75" s="47" t="s">
        <v>1278</v>
      </c>
      <c r="C75" s="25"/>
      <c r="D75" s="25"/>
      <c r="E75" s="31" t="s">
        <v>1279</v>
      </c>
      <c r="F75" s="25"/>
      <c r="G75" s="25"/>
      <c r="H75" s="31" t="s">
        <v>1280</v>
      </c>
      <c r="I75" s="25"/>
      <c r="J75" s="25"/>
      <c r="K75" s="31" t="s">
        <v>1281</v>
      </c>
      <c r="L75" s="25"/>
    </row>
    <row r="76" spans="1:18" ht="15.75" thickBot="1" x14ac:dyDescent="0.3">
      <c r="A76" s="17"/>
      <c r="B76" s="46" t="s">
        <v>202</v>
      </c>
      <c r="C76" s="29"/>
      <c r="D76" s="61"/>
      <c r="E76" s="62" t="s">
        <v>1282</v>
      </c>
      <c r="F76" s="29"/>
      <c r="G76" s="61"/>
      <c r="H76" s="62" t="s">
        <v>1283</v>
      </c>
      <c r="I76" s="29"/>
      <c r="J76" s="61"/>
      <c r="K76" s="62" t="s">
        <v>1284</v>
      </c>
      <c r="L76" s="29"/>
    </row>
    <row r="77" spans="1:18" x14ac:dyDescent="0.25">
      <c r="A77" s="17"/>
      <c r="B77" s="24" t="s">
        <v>1285</v>
      </c>
      <c r="C77" s="25"/>
      <c r="D77" s="71"/>
      <c r="E77" s="96" t="s">
        <v>1286</v>
      </c>
      <c r="F77" s="25"/>
      <c r="G77" s="71"/>
      <c r="H77" s="96" t="s">
        <v>1287</v>
      </c>
      <c r="I77" s="25"/>
      <c r="J77" s="71"/>
      <c r="K77" s="96" t="s">
        <v>1288</v>
      </c>
      <c r="L77" s="25"/>
    </row>
    <row r="78" spans="1:18" ht="15.75" thickBot="1" x14ac:dyDescent="0.3">
      <c r="A78" s="17"/>
      <c r="B78" s="28" t="s">
        <v>1249</v>
      </c>
      <c r="C78" s="29"/>
      <c r="D78" s="61"/>
      <c r="E78" s="62" t="s">
        <v>1289</v>
      </c>
      <c r="F78" s="29"/>
      <c r="G78" s="61"/>
      <c r="H78" s="62" t="s">
        <v>1290</v>
      </c>
      <c r="I78" s="29"/>
      <c r="J78" s="61"/>
      <c r="K78" s="62" t="s">
        <v>1291</v>
      </c>
      <c r="L78" s="29"/>
    </row>
    <row r="79" spans="1:18" ht="15.75" thickBot="1" x14ac:dyDescent="0.3">
      <c r="A79" s="17"/>
      <c r="B79" s="98" t="s">
        <v>105</v>
      </c>
      <c r="C79" s="25"/>
      <c r="D79" s="33" t="s">
        <v>251</v>
      </c>
      <c r="E79" s="63" t="s">
        <v>1264</v>
      </c>
      <c r="F79" s="25"/>
      <c r="G79" s="33" t="s">
        <v>251</v>
      </c>
      <c r="H79" s="63" t="s">
        <v>1265</v>
      </c>
      <c r="I79" s="25"/>
      <c r="J79" s="33" t="s">
        <v>251</v>
      </c>
      <c r="K79" s="63" t="s">
        <v>1266</v>
      </c>
      <c r="L79" s="25"/>
    </row>
    <row r="80" spans="1:18" ht="15.75" thickTop="1" x14ac:dyDescent="0.25">
      <c r="A80" s="17"/>
      <c r="B80" s="44" t="s">
        <v>1292</v>
      </c>
      <c r="C80" s="29"/>
      <c r="D80" s="164"/>
      <c r="E80" s="165"/>
      <c r="F80" s="29"/>
      <c r="G80" s="164"/>
      <c r="H80" s="165"/>
      <c r="I80" s="29"/>
      <c r="J80" s="164"/>
      <c r="K80" s="165"/>
      <c r="L80" s="29"/>
    </row>
    <row r="81" spans="1:18" ht="15.75" thickBot="1" x14ac:dyDescent="0.3">
      <c r="A81" s="17"/>
      <c r="B81" s="24" t="s">
        <v>1293</v>
      </c>
      <c r="C81" s="25"/>
      <c r="D81" s="52"/>
      <c r="E81" s="53" t="s">
        <v>1294</v>
      </c>
      <c r="F81" s="25" t="s">
        <v>843</v>
      </c>
      <c r="G81" s="52"/>
      <c r="H81" s="53" t="s">
        <v>1295</v>
      </c>
      <c r="I81" s="25" t="s">
        <v>843</v>
      </c>
      <c r="J81" s="52"/>
      <c r="K81" s="53" t="s">
        <v>1296</v>
      </c>
      <c r="L81" s="25" t="s">
        <v>866</v>
      </c>
    </row>
    <row r="82" spans="1:18" ht="16.5" thickTop="1" thickBot="1" x14ac:dyDescent="0.3">
      <c r="A82" s="17"/>
      <c r="B82" s="28" t="s">
        <v>1249</v>
      </c>
      <c r="C82" s="29"/>
      <c r="D82" s="111"/>
      <c r="E82" s="145" t="s">
        <v>1297</v>
      </c>
      <c r="F82" s="29" t="s">
        <v>843</v>
      </c>
      <c r="G82" s="111"/>
      <c r="H82" s="145" t="s">
        <v>1298</v>
      </c>
      <c r="I82" s="29" t="s">
        <v>843</v>
      </c>
      <c r="J82" s="111"/>
      <c r="K82" s="145" t="s">
        <v>1299</v>
      </c>
      <c r="L82" s="29" t="s">
        <v>866</v>
      </c>
    </row>
    <row r="83" spans="1:18" ht="15.75" thickTop="1" x14ac:dyDescent="0.25">
      <c r="A83" s="17"/>
      <c r="B83" s="40"/>
      <c r="C83" s="40"/>
      <c r="D83" s="40"/>
      <c r="E83" s="40"/>
      <c r="F83" s="40"/>
      <c r="G83" s="40"/>
      <c r="H83" s="40"/>
      <c r="I83" s="40"/>
      <c r="J83" s="40"/>
      <c r="K83" s="40"/>
      <c r="L83" s="40"/>
      <c r="M83" s="40"/>
      <c r="N83" s="40"/>
      <c r="O83" s="40"/>
      <c r="P83" s="40"/>
      <c r="Q83" s="40"/>
      <c r="R83" s="40"/>
    </row>
    <row r="84" spans="1:18" x14ac:dyDescent="0.25">
      <c r="A84" s="17"/>
      <c r="B84" s="40"/>
      <c r="C84" s="40"/>
      <c r="D84" s="40"/>
      <c r="E84" s="40"/>
      <c r="F84" s="40"/>
      <c r="G84" s="40"/>
      <c r="H84" s="40"/>
      <c r="I84" s="40"/>
      <c r="J84" s="40"/>
      <c r="K84" s="40"/>
      <c r="L84" s="40"/>
      <c r="M84" s="40"/>
      <c r="N84" s="40"/>
      <c r="O84" s="40"/>
      <c r="P84" s="40"/>
      <c r="Q84" s="40"/>
      <c r="R84" s="40"/>
    </row>
    <row r="85" spans="1:18" x14ac:dyDescent="0.25">
      <c r="A85" s="17"/>
      <c r="B85" s="21"/>
      <c r="C85" s="21"/>
      <c r="D85" s="21"/>
      <c r="E85" s="21"/>
      <c r="F85" s="21"/>
      <c r="G85" s="21"/>
      <c r="H85" s="21"/>
      <c r="I85" s="21"/>
      <c r="J85" s="21"/>
      <c r="K85" s="21"/>
      <c r="L85" s="21"/>
      <c r="M85" s="21"/>
      <c r="N85" s="21"/>
      <c r="O85" s="21"/>
      <c r="P85" s="21"/>
      <c r="Q85" s="21"/>
      <c r="R85" s="21"/>
    </row>
  </sheetData>
  <mergeCells count="99">
    <mergeCell ref="A67:A85"/>
    <mergeCell ref="B67:R67"/>
    <mergeCell ref="B83:R83"/>
    <mergeCell ref="B84:R84"/>
    <mergeCell ref="B85:R85"/>
    <mergeCell ref="A35:A45"/>
    <mergeCell ref="B35:R35"/>
    <mergeCell ref="B44:R44"/>
    <mergeCell ref="B45:R45"/>
    <mergeCell ref="A46:A66"/>
    <mergeCell ref="B46:R46"/>
    <mergeCell ref="B55:R55"/>
    <mergeCell ref="B56:R56"/>
    <mergeCell ref="B65:R65"/>
    <mergeCell ref="B66:R66"/>
    <mergeCell ref="D70:K70"/>
    <mergeCell ref="A1:A2"/>
    <mergeCell ref="B1:R1"/>
    <mergeCell ref="B2:R2"/>
    <mergeCell ref="B3:R3"/>
    <mergeCell ref="A4:A34"/>
    <mergeCell ref="B4:R4"/>
    <mergeCell ref="B29:R29"/>
    <mergeCell ref="B31:R31"/>
    <mergeCell ref="B33:R33"/>
    <mergeCell ref="D58:E58"/>
    <mergeCell ref="G58:H58"/>
    <mergeCell ref="J58:K58"/>
    <mergeCell ref="D59:K59"/>
    <mergeCell ref="D68:K68"/>
    <mergeCell ref="D69:E69"/>
    <mergeCell ref="G69:H69"/>
    <mergeCell ref="J69:K69"/>
    <mergeCell ref="D38:K38"/>
    <mergeCell ref="D47:H47"/>
    <mergeCell ref="D48:E48"/>
    <mergeCell ref="G48:H48"/>
    <mergeCell ref="D49:H49"/>
    <mergeCell ref="D57:K57"/>
    <mergeCell ref="O22:O23"/>
    <mergeCell ref="P22:P23"/>
    <mergeCell ref="Q22:Q23"/>
    <mergeCell ref="R22:R23"/>
    <mergeCell ref="D36:K36"/>
    <mergeCell ref="D37:E37"/>
    <mergeCell ref="G37:H37"/>
    <mergeCell ref="J37:K37"/>
    <mergeCell ref="B34:R34"/>
    <mergeCell ref="I22:I23"/>
    <mergeCell ref="J22:J23"/>
    <mergeCell ref="K22:K23"/>
    <mergeCell ref="L22:L23"/>
    <mergeCell ref="M22:M23"/>
    <mergeCell ref="N22:N23"/>
    <mergeCell ref="P15:P16"/>
    <mergeCell ref="Q15:Q16"/>
    <mergeCell ref="R15:R16"/>
    <mergeCell ref="B22:B23"/>
    <mergeCell ref="C22:C23"/>
    <mergeCell ref="D22:D23"/>
    <mergeCell ref="E22:E23"/>
    <mergeCell ref="F22:F23"/>
    <mergeCell ref="G22:G23"/>
    <mergeCell ref="H22:H23"/>
    <mergeCell ref="J15:J16"/>
    <mergeCell ref="K15:K16"/>
    <mergeCell ref="L15:L16"/>
    <mergeCell ref="M15:M16"/>
    <mergeCell ref="N15:N16"/>
    <mergeCell ref="O15:O16"/>
    <mergeCell ref="R5:R7"/>
    <mergeCell ref="D8:Q8"/>
    <mergeCell ref="B15:B16"/>
    <mergeCell ref="C15:C16"/>
    <mergeCell ref="D15:D16"/>
    <mergeCell ref="E15:E16"/>
    <mergeCell ref="F15:F16"/>
    <mergeCell ref="G15:G16"/>
    <mergeCell ref="H15:H16"/>
    <mergeCell ref="I15:I16"/>
    <mergeCell ref="M5:N5"/>
    <mergeCell ref="M6:N6"/>
    <mergeCell ref="M7:N7"/>
    <mergeCell ref="O5:O7"/>
    <mergeCell ref="P5:Q5"/>
    <mergeCell ref="P6:Q6"/>
    <mergeCell ref="P7:Q7"/>
    <mergeCell ref="G5:H7"/>
    <mergeCell ref="I5:I7"/>
    <mergeCell ref="J5:K5"/>
    <mergeCell ref="J6:K6"/>
    <mergeCell ref="J7:K7"/>
    <mergeCell ref="L5:L7"/>
    <mergeCell ref="B5:B7"/>
    <mergeCell ref="C5:C7"/>
    <mergeCell ref="D5:E5"/>
    <mergeCell ref="D6:E6"/>
    <mergeCell ref="D7:E7"/>
    <mergeCell ref="F5:F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6.5703125" bestFit="1" customWidth="1"/>
    <col min="9" max="9" width="1.5703125" bestFit="1" customWidth="1"/>
    <col min="10" max="10" width="2.7109375" customWidth="1"/>
    <col min="11" max="11" width="9.5703125" customWidth="1"/>
    <col min="13" max="13" width="2.42578125" customWidth="1"/>
    <col min="14" max="14" width="9" customWidth="1"/>
  </cols>
  <sheetData>
    <row r="1" spans="1:15" ht="15" customHeight="1" x14ac:dyDescent="0.25">
      <c r="A1" s="9" t="s">
        <v>1623</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7" t="s">
        <v>1300</v>
      </c>
      <c r="B3" s="16"/>
      <c r="C3" s="16"/>
      <c r="D3" s="16"/>
      <c r="E3" s="16"/>
      <c r="F3" s="16"/>
      <c r="G3" s="16"/>
      <c r="H3" s="16"/>
      <c r="I3" s="16"/>
      <c r="J3" s="16"/>
      <c r="K3" s="16"/>
      <c r="L3" s="16"/>
      <c r="M3" s="16"/>
      <c r="N3" s="16"/>
      <c r="O3" s="16"/>
    </row>
    <row r="4" spans="1:15" x14ac:dyDescent="0.25">
      <c r="A4" s="17" t="s">
        <v>1624</v>
      </c>
      <c r="B4" s="40" t="s">
        <v>507</v>
      </c>
      <c r="C4" s="40"/>
      <c r="D4" s="40"/>
      <c r="E4" s="40"/>
      <c r="F4" s="40"/>
      <c r="G4" s="40"/>
      <c r="H4" s="40"/>
      <c r="I4" s="40"/>
      <c r="J4" s="40"/>
      <c r="K4" s="40"/>
      <c r="L4" s="40"/>
      <c r="M4" s="40"/>
      <c r="N4" s="40"/>
      <c r="O4" s="40"/>
    </row>
    <row r="5" spans="1:15" ht="15.75" thickBot="1" x14ac:dyDescent="0.3">
      <c r="A5" s="17"/>
      <c r="B5" s="22"/>
      <c r="C5" s="67"/>
      <c r="D5" s="74" t="s">
        <v>1303</v>
      </c>
      <c r="E5" s="74"/>
      <c r="F5" s="74"/>
      <c r="G5" s="74"/>
      <c r="H5" s="74"/>
      <c r="I5" s="74"/>
      <c r="J5" s="74"/>
      <c r="K5" s="74"/>
      <c r="L5" s="74"/>
      <c r="M5" s="74"/>
      <c r="N5" s="74"/>
      <c r="O5" s="67"/>
    </row>
    <row r="6" spans="1:15" ht="15.75" thickBot="1" x14ac:dyDescent="0.3">
      <c r="A6" s="17"/>
      <c r="B6" s="69"/>
      <c r="C6" s="67"/>
      <c r="D6" s="75" t="s">
        <v>1304</v>
      </c>
      <c r="E6" s="75"/>
      <c r="F6" s="67"/>
      <c r="G6" s="75" t="s">
        <v>1305</v>
      </c>
      <c r="H6" s="75"/>
      <c r="I6" s="67"/>
      <c r="J6" s="75" t="s">
        <v>1306</v>
      </c>
      <c r="K6" s="75"/>
      <c r="L6" s="67"/>
      <c r="M6" s="75" t="s">
        <v>1307</v>
      </c>
      <c r="N6" s="75"/>
      <c r="O6" s="67"/>
    </row>
    <row r="7" spans="1:15" x14ac:dyDescent="0.25">
      <c r="A7" s="17"/>
      <c r="B7" s="69"/>
      <c r="C7" s="67"/>
      <c r="D7" s="76" t="s">
        <v>372</v>
      </c>
      <c r="E7" s="76"/>
      <c r="F7" s="76"/>
      <c r="G7" s="76"/>
      <c r="H7" s="76"/>
      <c r="I7" s="76"/>
      <c r="J7" s="76"/>
      <c r="K7" s="76"/>
      <c r="L7" s="76"/>
      <c r="M7" s="76"/>
      <c r="N7" s="76"/>
      <c r="O7" s="67"/>
    </row>
    <row r="8" spans="1:15" x14ac:dyDescent="0.25">
      <c r="A8" s="17"/>
      <c r="B8" s="50" t="s">
        <v>1308</v>
      </c>
      <c r="C8" s="25"/>
      <c r="D8" s="25"/>
      <c r="E8" s="26"/>
      <c r="F8" s="25"/>
      <c r="G8" s="25"/>
      <c r="H8" s="26"/>
      <c r="I8" s="25"/>
      <c r="J8" s="25"/>
      <c r="K8" s="26"/>
      <c r="L8" s="25"/>
      <c r="M8" s="25"/>
      <c r="N8" s="26"/>
      <c r="O8" s="25"/>
    </row>
    <row r="9" spans="1:15" x14ac:dyDescent="0.25">
      <c r="A9" s="17"/>
      <c r="B9" s="28" t="s">
        <v>105</v>
      </c>
      <c r="C9" s="29"/>
      <c r="D9" s="29" t="s">
        <v>251</v>
      </c>
      <c r="E9" s="30">
        <v>826023</v>
      </c>
      <c r="F9" s="29"/>
      <c r="G9" s="29" t="s">
        <v>251</v>
      </c>
      <c r="H9" s="30">
        <v>879828</v>
      </c>
      <c r="I9" s="29"/>
      <c r="J9" s="29" t="s">
        <v>251</v>
      </c>
      <c r="K9" s="30">
        <v>895840</v>
      </c>
      <c r="L9" s="29"/>
      <c r="M9" s="29" t="s">
        <v>251</v>
      </c>
      <c r="N9" s="30">
        <v>843887</v>
      </c>
      <c r="O9" s="29"/>
    </row>
    <row r="10" spans="1:15" x14ac:dyDescent="0.25">
      <c r="A10" s="17"/>
      <c r="B10" s="24" t="s">
        <v>114</v>
      </c>
      <c r="C10" s="25"/>
      <c r="D10" s="25" t="s">
        <v>251</v>
      </c>
      <c r="E10" s="27">
        <v>59820</v>
      </c>
      <c r="F10" s="25"/>
      <c r="G10" s="25" t="s">
        <v>251</v>
      </c>
      <c r="H10" s="27">
        <v>92470</v>
      </c>
      <c r="I10" s="25"/>
      <c r="J10" s="25" t="s">
        <v>251</v>
      </c>
      <c r="K10" s="27">
        <v>92277</v>
      </c>
      <c r="L10" s="25"/>
      <c r="M10" s="25" t="s">
        <v>251</v>
      </c>
      <c r="N10" s="27">
        <v>83523</v>
      </c>
      <c r="O10" s="25"/>
    </row>
    <row r="11" spans="1:15" ht="26.25" x14ac:dyDescent="0.25">
      <c r="A11" s="17"/>
      <c r="B11" s="28" t="s">
        <v>129</v>
      </c>
      <c r="C11" s="29"/>
      <c r="D11" s="29" t="s">
        <v>251</v>
      </c>
      <c r="E11" s="30">
        <v>12653</v>
      </c>
      <c r="F11" s="29"/>
      <c r="G11" s="29" t="s">
        <v>251</v>
      </c>
      <c r="H11" s="30">
        <v>33794</v>
      </c>
      <c r="I11" s="29"/>
      <c r="J11" s="29" t="s">
        <v>251</v>
      </c>
      <c r="K11" s="30">
        <v>64055</v>
      </c>
      <c r="L11" s="29"/>
      <c r="M11" s="29" t="s">
        <v>251</v>
      </c>
      <c r="N11" s="30">
        <v>54766</v>
      </c>
      <c r="O11" s="29"/>
    </row>
    <row r="12" spans="1:15" x14ac:dyDescent="0.25">
      <c r="A12" s="17"/>
      <c r="B12" s="24" t="s">
        <v>1309</v>
      </c>
      <c r="C12" s="25"/>
      <c r="D12" s="25" t="s">
        <v>251</v>
      </c>
      <c r="E12" s="31">
        <v>0.14000000000000001</v>
      </c>
      <c r="F12" s="25"/>
      <c r="G12" s="25" t="s">
        <v>251</v>
      </c>
      <c r="H12" s="31">
        <v>0.37</v>
      </c>
      <c r="I12" s="25"/>
      <c r="J12" s="25" t="s">
        <v>251</v>
      </c>
      <c r="K12" s="31">
        <v>0.7</v>
      </c>
      <c r="L12" s="25"/>
      <c r="M12" s="25" t="s">
        <v>251</v>
      </c>
      <c r="N12" s="31">
        <v>0.6</v>
      </c>
      <c r="O12" s="25"/>
    </row>
    <row r="13" spans="1:15" x14ac:dyDescent="0.25">
      <c r="A13" s="17"/>
      <c r="B13" s="28" t="s">
        <v>1310</v>
      </c>
      <c r="C13" s="29"/>
      <c r="D13" s="29" t="s">
        <v>251</v>
      </c>
      <c r="E13" s="32">
        <v>0.14000000000000001</v>
      </c>
      <c r="F13" s="29"/>
      <c r="G13" s="29" t="s">
        <v>251</v>
      </c>
      <c r="H13" s="32">
        <v>0.36</v>
      </c>
      <c r="I13" s="29"/>
      <c r="J13" s="29" t="s">
        <v>251</v>
      </c>
      <c r="K13" s="32">
        <v>0.69</v>
      </c>
      <c r="L13" s="29"/>
      <c r="M13" s="29" t="s">
        <v>251</v>
      </c>
      <c r="N13" s="32">
        <v>0.59</v>
      </c>
      <c r="O13" s="29"/>
    </row>
    <row r="14" spans="1:15" x14ac:dyDescent="0.25">
      <c r="A14" s="17"/>
      <c r="B14" s="149" t="s">
        <v>1311</v>
      </c>
      <c r="C14" s="150"/>
      <c r="D14" s="150"/>
      <c r="E14" s="130"/>
      <c r="F14" s="150"/>
      <c r="G14" s="150"/>
      <c r="H14" s="130"/>
      <c r="I14" s="150"/>
      <c r="J14" s="150"/>
      <c r="K14" s="130"/>
      <c r="L14" s="150"/>
      <c r="M14" s="150"/>
      <c r="N14" s="130"/>
      <c r="O14" s="150"/>
    </row>
    <row r="15" spans="1:15" x14ac:dyDescent="0.25">
      <c r="A15" s="17"/>
      <c r="B15" s="149"/>
      <c r="C15" s="150"/>
      <c r="D15" s="150"/>
      <c r="E15" s="130"/>
      <c r="F15" s="150"/>
      <c r="G15" s="150"/>
      <c r="H15" s="130"/>
      <c r="I15" s="150"/>
      <c r="J15" s="150"/>
      <c r="K15" s="130"/>
      <c r="L15" s="150"/>
      <c r="M15" s="150"/>
      <c r="N15" s="130"/>
      <c r="O15" s="150"/>
    </row>
    <row r="16" spans="1:15" x14ac:dyDescent="0.25">
      <c r="A16" s="17"/>
      <c r="B16" s="28" t="s">
        <v>105</v>
      </c>
      <c r="C16" s="29"/>
      <c r="D16" s="29" t="s">
        <v>251</v>
      </c>
      <c r="E16" s="30">
        <v>795454</v>
      </c>
      <c r="F16" s="29"/>
      <c r="G16" s="29" t="s">
        <v>251</v>
      </c>
      <c r="H16" s="30">
        <v>830003</v>
      </c>
      <c r="I16" s="29"/>
      <c r="J16" s="29" t="s">
        <v>251</v>
      </c>
      <c r="K16" s="30">
        <v>848908</v>
      </c>
      <c r="L16" s="29"/>
      <c r="M16" s="29" t="s">
        <v>251</v>
      </c>
      <c r="N16" s="30">
        <v>808087</v>
      </c>
      <c r="O16" s="29"/>
    </row>
    <row r="17" spans="1:15" x14ac:dyDescent="0.25">
      <c r="A17" s="17"/>
      <c r="B17" s="24" t="s">
        <v>114</v>
      </c>
      <c r="C17" s="25"/>
      <c r="D17" s="25" t="s">
        <v>251</v>
      </c>
      <c r="E17" s="27">
        <v>23936</v>
      </c>
      <c r="F17" s="25"/>
      <c r="G17" s="25" t="s">
        <v>251</v>
      </c>
      <c r="H17" s="27">
        <v>6088</v>
      </c>
      <c r="I17" s="25"/>
      <c r="J17" s="25" t="s">
        <v>251</v>
      </c>
      <c r="K17" s="27">
        <v>40904</v>
      </c>
      <c r="L17" s="25"/>
      <c r="M17" s="25" t="s">
        <v>251</v>
      </c>
      <c r="N17" s="27">
        <v>32659</v>
      </c>
      <c r="O17" s="25"/>
    </row>
    <row r="18" spans="1:15" ht="26.25" x14ac:dyDescent="0.25">
      <c r="A18" s="17"/>
      <c r="B18" s="28" t="s">
        <v>1312</v>
      </c>
      <c r="C18" s="29"/>
      <c r="D18" s="29" t="s">
        <v>251</v>
      </c>
      <c r="E18" s="30">
        <v>3458</v>
      </c>
      <c r="F18" s="29"/>
      <c r="G18" s="29" t="s">
        <v>251</v>
      </c>
      <c r="H18" s="32" t="s">
        <v>1313</v>
      </c>
      <c r="I18" s="29" t="s">
        <v>256</v>
      </c>
      <c r="J18" s="29" t="s">
        <v>251</v>
      </c>
      <c r="K18" s="30">
        <v>4320</v>
      </c>
      <c r="L18" s="29"/>
      <c r="M18" s="29" t="s">
        <v>251</v>
      </c>
      <c r="N18" s="30">
        <v>4506</v>
      </c>
      <c r="O18" s="29"/>
    </row>
    <row r="19" spans="1:15" x14ac:dyDescent="0.25">
      <c r="A19" s="17"/>
      <c r="B19" s="24" t="s">
        <v>1314</v>
      </c>
      <c r="C19" s="25"/>
      <c r="D19" s="25" t="s">
        <v>251</v>
      </c>
      <c r="E19" s="31">
        <v>0.04</v>
      </c>
      <c r="F19" s="25"/>
      <c r="G19" s="25" t="s">
        <v>251</v>
      </c>
      <c r="H19" s="31" t="s">
        <v>1315</v>
      </c>
      <c r="I19" s="25" t="s">
        <v>256</v>
      </c>
      <c r="J19" s="25" t="s">
        <v>251</v>
      </c>
      <c r="K19" s="31">
        <v>0.05</v>
      </c>
      <c r="L19" s="25"/>
      <c r="M19" s="25" t="s">
        <v>251</v>
      </c>
      <c r="N19" s="31">
        <v>0.05</v>
      </c>
      <c r="O19" s="25"/>
    </row>
    <row r="20" spans="1:15" x14ac:dyDescent="0.25">
      <c r="A20" s="17"/>
      <c r="B20" s="28" t="s">
        <v>1316</v>
      </c>
      <c r="C20" s="29"/>
      <c r="D20" s="29" t="s">
        <v>251</v>
      </c>
      <c r="E20" s="32">
        <v>0.04</v>
      </c>
      <c r="F20" s="29"/>
      <c r="G20" s="29" t="s">
        <v>251</v>
      </c>
      <c r="H20" s="32" t="s">
        <v>1315</v>
      </c>
      <c r="I20" s="29" t="s">
        <v>256</v>
      </c>
      <c r="J20" s="29" t="s">
        <v>251</v>
      </c>
      <c r="K20" s="32">
        <v>0.05</v>
      </c>
      <c r="L20" s="29"/>
      <c r="M20" s="29" t="s">
        <v>251</v>
      </c>
      <c r="N20" s="32">
        <v>0.05</v>
      </c>
      <c r="O20" s="29"/>
    </row>
    <row r="21" spans="1:15" x14ac:dyDescent="0.25">
      <c r="A21" s="17"/>
      <c r="B21" s="40"/>
      <c r="C21" s="40"/>
      <c r="D21" s="40"/>
      <c r="E21" s="40"/>
      <c r="F21" s="40"/>
      <c r="G21" s="40"/>
      <c r="H21" s="40"/>
      <c r="I21" s="40"/>
      <c r="J21" s="40"/>
      <c r="K21" s="40"/>
      <c r="L21" s="40"/>
      <c r="M21" s="40"/>
      <c r="N21" s="40"/>
      <c r="O21" s="40"/>
    </row>
    <row r="22" spans="1:15" x14ac:dyDescent="0.25">
      <c r="A22" s="17"/>
      <c r="B22" s="21"/>
      <c r="C22" s="21"/>
      <c r="D22" s="21"/>
      <c r="E22" s="21"/>
      <c r="F22" s="21"/>
      <c r="G22" s="21"/>
      <c r="H22" s="21"/>
      <c r="I22" s="21"/>
      <c r="J22" s="21"/>
      <c r="K22" s="21"/>
      <c r="L22" s="21"/>
      <c r="M22" s="21"/>
      <c r="N22" s="21"/>
      <c r="O22" s="21"/>
    </row>
  </sheetData>
  <mergeCells count="28">
    <mergeCell ref="N14:N15"/>
    <mergeCell ref="O14:O15"/>
    <mergeCell ref="A1:A2"/>
    <mergeCell ref="B1:O1"/>
    <mergeCell ref="B2:O2"/>
    <mergeCell ref="B3:O3"/>
    <mergeCell ref="A4:A22"/>
    <mergeCell ref="B4:O4"/>
    <mergeCell ref="B21:O21"/>
    <mergeCell ref="B22:O22"/>
    <mergeCell ref="H14:H15"/>
    <mergeCell ref="I14:I15"/>
    <mergeCell ref="J14:J15"/>
    <mergeCell ref="K14:K15"/>
    <mergeCell ref="L14:L15"/>
    <mergeCell ref="M14:M15"/>
    <mergeCell ref="B14:B15"/>
    <mergeCell ref="C14:C15"/>
    <mergeCell ref="D14:D15"/>
    <mergeCell ref="E14:E15"/>
    <mergeCell ref="F14:F15"/>
    <mergeCell ref="G14:G15"/>
    <mergeCell ref="D5:N5"/>
    <mergeCell ref="D6:E6"/>
    <mergeCell ref="G6:H6"/>
    <mergeCell ref="J6:K6"/>
    <mergeCell ref="M6:N6"/>
    <mergeCell ref="D7:N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5.28515625" bestFit="1" customWidth="1"/>
    <col min="2" max="2" width="36.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s>
  <sheetData>
    <row r="1" spans="1:12" ht="15" customHeight="1" x14ac:dyDescent="0.25">
      <c r="A1" s="9" t="s">
        <v>1625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2" t="s">
        <v>1626</v>
      </c>
      <c r="B3" s="16"/>
      <c r="C3" s="16"/>
      <c r="D3" s="16"/>
      <c r="E3" s="16"/>
      <c r="F3" s="16"/>
      <c r="G3" s="16"/>
      <c r="H3" s="16"/>
      <c r="I3" s="16"/>
      <c r="J3" s="16"/>
      <c r="K3" s="16"/>
      <c r="L3" s="16"/>
    </row>
    <row r="4" spans="1:12" x14ac:dyDescent="0.25">
      <c r="A4" s="7" t="s">
        <v>1627</v>
      </c>
      <c r="B4" s="16"/>
      <c r="C4" s="16"/>
      <c r="D4" s="16"/>
      <c r="E4" s="16"/>
      <c r="F4" s="16"/>
      <c r="G4" s="16"/>
      <c r="H4" s="16"/>
      <c r="I4" s="16"/>
      <c r="J4" s="16"/>
      <c r="K4" s="16"/>
      <c r="L4" s="16"/>
    </row>
    <row r="5" spans="1:12" x14ac:dyDescent="0.25">
      <c r="A5" s="17" t="s">
        <v>1628</v>
      </c>
      <c r="B5" s="40" t="s">
        <v>245</v>
      </c>
      <c r="C5" s="40"/>
      <c r="D5" s="40"/>
      <c r="E5" s="40"/>
      <c r="F5" s="40"/>
      <c r="G5" s="40"/>
      <c r="H5" s="40"/>
      <c r="I5" s="40"/>
      <c r="J5" s="40"/>
      <c r="K5" s="40"/>
      <c r="L5" s="40"/>
    </row>
    <row r="6" spans="1:12" x14ac:dyDescent="0.25">
      <c r="A6" s="17"/>
      <c r="B6" s="39"/>
      <c r="C6" s="76"/>
      <c r="D6" s="76" t="s">
        <v>814</v>
      </c>
      <c r="E6" s="76"/>
      <c r="F6" s="76"/>
      <c r="G6" s="76"/>
      <c r="H6" s="76"/>
      <c r="I6" s="76"/>
      <c r="J6" s="76"/>
      <c r="K6" s="76"/>
      <c r="L6" s="76"/>
    </row>
    <row r="7" spans="1:12" ht="15.75" thickBot="1" x14ac:dyDescent="0.3">
      <c r="A7" s="17"/>
      <c r="B7" s="39"/>
      <c r="C7" s="76"/>
      <c r="D7" s="74" t="s">
        <v>815</v>
      </c>
      <c r="E7" s="74"/>
      <c r="F7" s="74"/>
      <c r="G7" s="74"/>
      <c r="H7" s="74"/>
      <c r="I7" s="74"/>
      <c r="J7" s="74"/>
      <c r="K7" s="74"/>
      <c r="L7" s="76"/>
    </row>
    <row r="8" spans="1:12" ht="15.75" thickBot="1" x14ac:dyDescent="0.3">
      <c r="A8" s="17"/>
      <c r="B8" s="69"/>
      <c r="C8" s="67"/>
      <c r="D8" s="75">
        <v>2014</v>
      </c>
      <c r="E8" s="75"/>
      <c r="F8" s="67"/>
      <c r="G8" s="75">
        <v>2013</v>
      </c>
      <c r="H8" s="75"/>
      <c r="I8" s="67"/>
      <c r="J8" s="75">
        <v>2012</v>
      </c>
      <c r="K8" s="75"/>
      <c r="L8" s="67"/>
    </row>
    <row r="9" spans="1:12" ht="15.75" thickBot="1" x14ac:dyDescent="0.3">
      <c r="A9" s="17"/>
      <c r="B9" s="24" t="s">
        <v>1395</v>
      </c>
      <c r="C9" s="25"/>
      <c r="D9" s="33" t="s">
        <v>251</v>
      </c>
      <c r="E9" s="63" t="s">
        <v>1396</v>
      </c>
      <c r="F9" s="25"/>
      <c r="G9" s="33" t="s">
        <v>251</v>
      </c>
      <c r="H9" s="63" t="s">
        <v>1397</v>
      </c>
      <c r="I9" s="25"/>
      <c r="J9" s="33" t="s">
        <v>251</v>
      </c>
      <c r="K9" s="63" t="s">
        <v>1398</v>
      </c>
      <c r="L9" s="25"/>
    </row>
    <row r="10" spans="1:12" ht="15.75" thickTop="1" x14ac:dyDescent="0.25">
      <c r="A10" s="17"/>
      <c r="B10" s="19"/>
      <c r="C10" s="19"/>
      <c r="D10" s="19"/>
      <c r="E10" s="19"/>
      <c r="F10" s="19"/>
      <c r="G10" s="19"/>
      <c r="H10" s="19"/>
      <c r="I10" s="19"/>
      <c r="J10" s="19"/>
      <c r="K10" s="19"/>
      <c r="L10" s="19"/>
    </row>
    <row r="11" spans="1:12" x14ac:dyDescent="0.25">
      <c r="A11" s="17"/>
      <c r="B11" s="40" t="s">
        <v>245</v>
      </c>
      <c r="C11" s="40"/>
      <c r="D11" s="40"/>
      <c r="E11" s="40"/>
      <c r="F11" s="40"/>
      <c r="G11" s="40"/>
      <c r="H11" s="40"/>
      <c r="I11" s="40"/>
      <c r="J11" s="40"/>
      <c r="K11" s="40"/>
      <c r="L11" s="40"/>
    </row>
    <row r="12" spans="1:12" x14ac:dyDescent="0.25">
      <c r="A12" s="17"/>
      <c r="B12" s="39"/>
      <c r="C12" s="76"/>
      <c r="D12" s="76" t="s">
        <v>1399</v>
      </c>
      <c r="E12" s="76"/>
      <c r="F12" s="76"/>
      <c r="G12" s="76"/>
      <c r="H12" s="76"/>
      <c r="I12" s="76"/>
    </row>
    <row r="13" spans="1:12" ht="15.75" thickBot="1" x14ac:dyDescent="0.3">
      <c r="A13" s="17"/>
      <c r="B13" s="39"/>
      <c r="C13" s="76"/>
      <c r="D13" s="74" t="s">
        <v>815</v>
      </c>
      <c r="E13" s="74"/>
      <c r="F13" s="74"/>
      <c r="G13" s="74"/>
      <c r="H13" s="74"/>
      <c r="I13" s="76"/>
    </row>
    <row r="14" spans="1:12" ht="15.75" thickBot="1" x14ac:dyDescent="0.3">
      <c r="A14" s="17"/>
      <c r="B14" s="69"/>
      <c r="C14" s="67"/>
      <c r="D14" s="75">
        <v>2014</v>
      </c>
      <c r="E14" s="75"/>
      <c r="F14" s="67"/>
      <c r="G14" s="75">
        <v>2013</v>
      </c>
      <c r="H14" s="75"/>
      <c r="I14" s="67"/>
    </row>
    <row r="15" spans="1:12" x14ac:dyDescent="0.25">
      <c r="A15" s="17"/>
      <c r="B15" s="69"/>
      <c r="C15" s="67"/>
      <c r="D15" s="76" t="s">
        <v>249</v>
      </c>
      <c r="E15" s="76"/>
      <c r="F15" s="76"/>
      <c r="G15" s="76"/>
      <c r="H15" s="76"/>
      <c r="I15" s="67"/>
    </row>
    <row r="16" spans="1:12" ht="15.75" thickBot="1" x14ac:dyDescent="0.3">
      <c r="A16" s="17"/>
      <c r="B16" s="24" t="s">
        <v>1400</v>
      </c>
      <c r="C16" s="25"/>
      <c r="D16" s="52" t="s">
        <v>251</v>
      </c>
      <c r="E16" s="53" t="s">
        <v>1401</v>
      </c>
      <c r="F16" s="25"/>
      <c r="G16" s="52" t="s">
        <v>251</v>
      </c>
      <c r="H16" s="53" t="s">
        <v>1402</v>
      </c>
      <c r="I16" s="25"/>
    </row>
    <row r="17" spans="1:12" ht="16.5" thickTop="1" thickBot="1" x14ac:dyDescent="0.3">
      <c r="A17" s="17"/>
      <c r="B17" s="28" t="s">
        <v>1403</v>
      </c>
      <c r="C17" s="29"/>
      <c r="D17" s="111" t="s">
        <v>251</v>
      </c>
      <c r="E17" s="145" t="s">
        <v>1404</v>
      </c>
      <c r="F17" s="29"/>
      <c r="G17" s="111" t="s">
        <v>251</v>
      </c>
      <c r="H17" s="145" t="s">
        <v>1405</v>
      </c>
      <c r="I17" s="29"/>
    </row>
    <row r="18" spans="1:12" ht="16.5" thickTop="1" x14ac:dyDescent="0.25">
      <c r="A18" s="17"/>
      <c r="B18" s="43"/>
      <c r="C18" s="43"/>
      <c r="D18" s="43"/>
      <c r="E18" s="43"/>
      <c r="F18" s="43"/>
      <c r="G18" s="43"/>
      <c r="H18" s="43"/>
      <c r="I18" s="43"/>
      <c r="J18" s="43"/>
      <c r="K18" s="43"/>
      <c r="L18" s="43"/>
    </row>
    <row r="19" spans="1:12" x14ac:dyDescent="0.25">
      <c r="A19" s="17"/>
      <c r="B19" s="21"/>
      <c r="C19" s="21"/>
      <c r="D19" s="21"/>
      <c r="E19" s="21"/>
      <c r="F19" s="21"/>
      <c r="G19" s="21"/>
      <c r="H19" s="21"/>
      <c r="I19" s="21"/>
      <c r="J19" s="21"/>
      <c r="K19" s="21"/>
      <c r="L19" s="21"/>
    </row>
    <row r="20" spans="1:12" x14ac:dyDescent="0.25">
      <c r="A20" s="2" t="s">
        <v>1629</v>
      </c>
      <c r="B20" s="16"/>
      <c r="C20" s="16"/>
      <c r="D20" s="16"/>
      <c r="E20" s="16"/>
      <c r="F20" s="16"/>
      <c r="G20" s="16"/>
      <c r="H20" s="16"/>
      <c r="I20" s="16"/>
      <c r="J20" s="16"/>
      <c r="K20" s="16"/>
      <c r="L20" s="16"/>
    </row>
    <row r="21" spans="1:12" x14ac:dyDescent="0.25">
      <c r="A21" s="7" t="s">
        <v>1627</v>
      </c>
      <c r="B21" s="16"/>
      <c r="C21" s="16"/>
      <c r="D21" s="16"/>
      <c r="E21" s="16"/>
      <c r="F21" s="16"/>
      <c r="G21" s="16"/>
      <c r="H21" s="16"/>
      <c r="I21" s="16"/>
      <c r="J21" s="16"/>
      <c r="K21" s="16"/>
      <c r="L21" s="16"/>
    </row>
    <row r="22" spans="1:12" x14ac:dyDescent="0.25">
      <c r="A22" s="17" t="s">
        <v>1628</v>
      </c>
      <c r="B22" s="40" t="s">
        <v>507</v>
      </c>
      <c r="C22" s="40"/>
      <c r="D22" s="40"/>
      <c r="E22" s="40"/>
      <c r="F22" s="40"/>
      <c r="G22" s="40"/>
      <c r="H22" s="40"/>
      <c r="I22" s="40"/>
      <c r="J22" s="40"/>
      <c r="K22" s="40"/>
      <c r="L22" s="40"/>
    </row>
    <row r="23" spans="1:12" x14ac:dyDescent="0.25">
      <c r="A23" s="17"/>
      <c r="B23" s="39"/>
      <c r="C23" s="76"/>
      <c r="D23" s="76" t="s">
        <v>814</v>
      </c>
      <c r="E23" s="76"/>
      <c r="F23" s="76"/>
      <c r="G23" s="76"/>
      <c r="H23" s="76"/>
      <c r="I23" s="76"/>
      <c r="J23" s="76"/>
      <c r="K23" s="76"/>
      <c r="L23" s="76"/>
    </row>
    <row r="24" spans="1:12" ht="15.75" thickBot="1" x14ac:dyDescent="0.3">
      <c r="A24" s="17"/>
      <c r="B24" s="39"/>
      <c r="C24" s="76"/>
      <c r="D24" s="74" t="s">
        <v>815</v>
      </c>
      <c r="E24" s="74"/>
      <c r="F24" s="74"/>
      <c r="G24" s="74"/>
      <c r="H24" s="74"/>
      <c r="I24" s="74"/>
      <c r="J24" s="74"/>
      <c r="K24" s="74"/>
      <c r="L24" s="76"/>
    </row>
    <row r="25" spans="1:12" ht="15.75" thickBot="1" x14ac:dyDescent="0.3">
      <c r="A25" s="17"/>
      <c r="B25" s="69"/>
      <c r="C25" s="67"/>
      <c r="D25" s="75">
        <v>2014</v>
      </c>
      <c r="E25" s="75"/>
      <c r="F25" s="67"/>
      <c r="G25" s="75">
        <v>2013</v>
      </c>
      <c r="H25" s="75"/>
      <c r="I25" s="67"/>
      <c r="J25" s="75">
        <v>2012</v>
      </c>
      <c r="K25" s="75"/>
      <c r="L25" s="67"/>
    </row>
    <row r="26" spans="1:12" ht="27" thickBot="1" x14ac:dyDescent="0.3">
      <c r="A26" s="17"/>
      <c r="B26" s="24" t="s">
        <v>1409</v>
      </c>
      <c r="C26" s="25"/>
      <c r="D26" s="52" t="s">
        <v>251</v>
      </c>
      <c r="E26" s="53" t="s">
        <v>1410</v>
      </c>
      <c r="F26" s="25"/>
      <c r="G26" s="52" t="s">
        <v>251</v>
      </c>
      <c r="H26" s="53" t="s">
        <v>1411</v>
      </c>
      <c r="I26" s="25"/>
      <c r="J26" s="52" t="s">
        <v>251</v>
      </c>
      <c r="K26" s="53" t="s">
        <v>1412</v>
      </c>
      <c r="L26" s="25"/>
    </row>
    <row r="27" spans="1:12" ht="16.5" thickTop="1" thickBot="1" x14ac:dyDescent="0.3">
      <c r="A27" s="17"/>
      <c r="B27" s="28" t="s">
        <v>1413</v>
      </c>
      <c r="C27" s="29"/>
      <c r="D27" s="111" t="s">
        <v>251</v>
      </c>
      <c r="E27" s="145" t="s">
        <v>1414</v>
      </c>
      <c r="F27" s="29"/>
      <c r="G27" s="111" t="s">
        <v>251</v>
      </c>
      <c r="H27" s="145" t="s">
        <v>1415</v>
      </c>
      <c r="I27" s="29"/>
      <c r="J27" s="111" t="s">
        <v>251</v>
      </c>
      <c r="K27" s="145" t="s">
        <v>1416</v>
      </c>
      <c r="L27" s="29"/>
    </row>
    <row r="28" spans="1:12" ht="16.5" thickTop="1" thickBot="1" x14ac:dyDescent="0.3">
      <c r="A28" s="17"/>
      <c r="B28" s="24" t="s">
        <v>1417</v>
      </c>
      <c r="C28" s="25"/>
      <c r="D28" s="151" t="s">
        <v>251</v>
      </c>
      <c r="E28" s="152" t="s">
        <v>1418</v>
      </c>
      <c r="F28" s="25"/>
      <c r="G28" s="151" t="s">
        <v>251</v>
      </c>
      <c r="H28" s="152" t="s">
        <v>1419</v>
      </c>
      <c r="I28" s="25"/>
      <c r="J28" s="151" t="s">
        <v>251</v>
      </c>
      <c r="K28" s="152" t="s">
        <v>1420</v>
      </c>
      <c r="L28" s="25"/>
    </row>
    <row r="29" spans="1:12" ht="16.5" thickTop="1" thickBot="1" x14ac:dyDescent="0.3">
      <c r="A29" s="17"/>
      <c r="B29" s="28" t="s">
        <v>1421</v>
      </c>
      <c r="C29" s="29"/>
      <c r="D29" s="111" t="s">
        <v>251</v>
      </c>
      <c r="E29" s="153" t="s">
        <v>252</v>
      </c>
      <c r="F29" s="29"/>
      <c r="G29" s="111" t="s">
        <v>251</v>
      </c>
      <c r="H29" s="145" t="s">
        <v>1422</v>
      </c>
      <c r="I29" s="29"/>
      <c r="J29" s="111" t="s">
        <v>251</v>
      </c>
      <c r="K29" s="145" t="s">
        <v>1423</v>
      </c>
      <c r="L29" s="29"/>
    </row>
    <row r="30" spans="1:12" ht="15.75" thickTop="1" x14ac:dyDescent="0.25">
      <c r="A30" s="17"/>
      <c r="B30" s="19"/>
      <c r="C30" s="19"/>
      <c r="D30" s="19"/>
      <c r="E30" s="19"/>
      <c r="F30" s="19"/>
      <c r="G30" s="19"/>
      <c r="H30" s="19"/>
      <c r="I30" s="19"/>
      <c r="J30" s="19"/>
      <c r="K30" s="19"/>
      <c r="L30" s="19"/>
    </row>
    <row r="31" spans="1:12" x14ac:dyDescent="0.25">
      <c r="A31" s="17"/>
      <c r="B31" s="40" t="s">
        <v>245</v>
      </c>
      <c r="C31" s="40"/>
      <c r="D31" s="40"/>
      <c r="E31" s="40"/>
      <c r="F31" s="40"/>
      <c r="G31" s="40"/>
      <c r="H31" s="40"/>
      <c r="I31" s="40"/>
      <c r="J31" s="40"/>
      <c r="K31" s="40"/>
      <c r="L31" s="40"/>
    </row>
    <row r="32" spans="1:12" ht="15.75" thickBot="1" x14ac:dyDescent="0.3">
      <c r="A32" s="17"/>
      <c r="B32" s="22"/>
      <c r="C32" s="67"/>
      <c r="D32" s="74" t="s">
        <v>389</v>
      </c>
      <c r="E32" s="74"/>
      <c r="F32" s="74"/>
      <c r="G32" s="74"/>
      <c r="H32" s="74"/>
      <c r="I32" s="67"/>
    </row>
    <row r="33" spans="1:12" ht="15.75" thickBot="1" x14ac:dyDescent="0.3">
      <c r="A33" s="17"/>
      <c r="B33" s="69"/>
      <c r="C33" s="67"/>
      <c r="D33" s="75">
        <v>2014</v>
      </c>
      <c r="E33" s="75"/>
      <c r="F33" s="67"/>
      <c r="G33" s="75">
        <v>2013</v>
      </c>
      <c r="H33" s="75"/>
      <c r="I33" s="67"/>
    </row>
    <row r="34" spans="1:12" x14ac:dyDescent="0.25">
      <c r="A34" s="17"/>
      <c r="B34" s="69"/>
      <c r="C34" s="67"/>
      <c r="D34" s="76" t="s">
        <v>249</v>
      </c>
      <c r="E34" s="76"/>
      <c r="F34" s="76"/>
      <c r="G34" s="76"/>
      <c r="H34" s="76"/>
      <c r="I34" s="67"/>
    </row>
    <row r="35" spans="1:12" ht="15.75" thickBot="1" x14ac:dyDescent="0.3">
      <c r="A35" s="17"/>
      <c r="B35" s="24" t="s">
        <v>1424</v>
      </c>
      <c r="C35" s="25"/>
      <c r="D35" s="52" t="s">
        <v>251</v>
      </c>
      <c r="E35" s="53" t="s">
        <v>1425</v>
      </c>
      <c r="F35" s="25"/>
      <c r="G35" s="52" t="s">
        <v>251</v>
      </c>
      <c r="H35" s="53" t="s">
        <v>1426</v>
      </c>
      <c r="I35" s="25"/>
    </row>
    <row r="36" spans="1:12" ht="15.75" thickTop="1" x14ac:dyDescent="0.25">
      <c r="A36" s="17"/>
      <c r="B36" s="19"/>
      <c r="C36" s="19"/>
      <c r="D36" s="19"/>
      <c r="E36" s="19"/>
      <c r="F36" s="19"/>
      <c r="G36" s="19"/>
      <c r="H36" s="19"/>
      <c r="I36" s="19"/>
      <c r="J36" s="19"/>
      <c r="K36" s="19"/>
      <c r="L36" s="19"/>
    </row>
    <row r="37" spans="1:12" x14ac:dyDescent="0.25">
      <c r="A37" s="17"/>
      <c r="B37" s="21"/>
      <c r="C37" s="21"/>
      <c r="D37" s="21"/>
      <c r="E37" s="21"/>
      <c r="F37" s="21"/>
      <c r="G37" s="21"/>
      <c r="H37" s="21"/>
      <c r="I37" s="21"/>
      <c r="J37" s="21"/>
      <c r="K37" s="21"/>
      <c r="L37" s="21"/>
    </row>
  </sheetData>
  <mergeCells count="47">
    <mergeCell ref="A22:A37"/>
    <mergeCell ref="B22:L22"/>
    <mergeCell ref="B30:L30"/>
    <mergeCell ref="B31:L31"/>
    <mergeCell ref="B36:L36"/>
    <mergeCell ref="B37:L37"/>
    <mergeCell ref="D34:H34"/>
    <mergeCell ref="A1:A2"/>
    <mergeCell ref="B1:L1"/>
    <mergeCell ref="B2:L2"/>
    <mergeCell ref="B3:L3"/>
    <mergeCell ref="B4:L4"/>
    <mergeCell ref="A5:A19"/>
    <mergeCell ref="B5:L5"/>
    <mergeCell ref="B10:L10"/>
    <mergeCell ref="B11:L11"/>
    <mergeCell ref="D25:E25"/>
    <mergeCell ref="G25:H25"/>
    <mergeCell ref="J25:K25"/>
    <mergeCell ref="D32:H32"/>
    <mergeCell ref="D33:E33"/>
    <mergeCell ref="G33:H33"/>
    <mergeCell ref="D15:H15"/>
    <mergeCell ref="B23:B24"/>
    <mergeCell ref="C23:C24"/>
    <mergeCell ref="D23:K23"/>
    <mergeCell ref="D24:K24"/>
    <mergeCell ref="L23:L24"/>
    <mergeCell ref="B18:L18"/>
    <mergeCell ref="B19:L19"/>
    <mergeCell ref="B20:L20"/>
    <mergeCell ref="B21:L21"/>
    <mergeCell ref="B12:B13"/>
    <mergeCell ref="C12:C13"/>
    <mergeCell ref="D12:H12"/>
    <mergeCell ref="D13:H13"/>
    <mergeCell ref="I12:I13"/>
    <mergeCell ref="D14:E14"/>
    <mergeCell ref="G14:H14"/>
    <mergeCell ref="B6:B7"/>
    <mergeCell ref="C6:C7"/>
    <mergeCell ref="D6:K6"/>
    <mergeCell ref="D7:K7"/>
    <mergeCell ref="L6:L7"/>
    <mergeCell ref="D8:E8"/>
    <mergeCell ref="G8:H8"/>
    <mergeCell ref="J8:K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1630</v>
      </c>
      <c r="B1" s="1" t="s">
        <v>1631</v>
      </c>
      <c r="C1" s="1" t="s">
        <v>2</v>
      </c>
    </row>
    <row r="2" spans="1:3" x14ac:dyDescent="0.25">
      <c r="A2" s="9"/>
      <c r="B2" s="1" t="s">
        <v>1632</v>
      </c>
      <c r="C2" s="1" t="s">
        <v>3</v>
      </c>
    </row>
    <row r="3" spans="1:3" x14ac:dyDescent="0.25">
      <c r="A3" s="7" t="s">
        <v>221</v>
      </c>
      <c r="B3" s="3"/>
      <c r="C3" s="3"/>
    </row>
    <row r="4" spans="1:3" x14ac:dyDescent="0.25">
      <c r="A4" s="2" t="s">
        <v>1633</v>
      </c>
      <c r="B4" s="3"/>
      <c r="C4" s="3">
        <v>3</v>
      </c>
    </row>
    <row r="5" spans="1:3" ht="30" x14ac:dyDescent="0.25">
      <c r="A5" s="2" t="s">
        <v>1634</v>
      </c>
      <c r="B5" s="3"/>
      <c r="C5" s="3"/>
    </row>
    <row r="6" spans="1:3" x14ac:dyDescent="0.25">
      <c r="A6" s="7" t="s">
        <v>1635</v>
      </c>
      <c r="B6" s="3"/>
      <c r="C6" s="3"/>
    </row>
    <row r="7" spans="1:3" x14ac:dyDescent="0.25">
      <c r="A7" s="2" t="s">
        <v>1636</v>
      </c>
      <c r="B7" s="171">
        <v>0.8</v>
      </c>
      <c r="C7" s="3"/>
    </row>
    <row r="8" spans="1:3" ht="60" x14ac:dyDescent="0.25">
      <c r="A8" s="2" t="s">
        <v>1637</v>
      </c>
      <c r="B8" s="3"/>
      <c r="C8" s="3"/>
    </row>
    <row r="9" spans="1:3" x14ac:dyDescent="0.25">
      <c r="A9" s="7" t="s">
        <v>1635</v>
      </c>
      <c r="B9" s="3"/>
      <c r="C9" s="3"/>
    </row>
    <row r="10" spans="1:3" x14ac:dyDescent="0.25">
      <c r="A10" s="2" t="s">
        <v>1636</v>
      </c>
      <c r="B10" s="171">
        <v>0.8</v>
      </c>
      <c r="C10" s="171">
        <v>0.8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1638</v>
      </c>
      <c r="B1" s="1" t="s">
        <v>1631</v>
      </c>
      <c r="C1" s="1" t="s">
        <v>2</v>
      </c>
      <c r="D1" s="1"/>
    </row>
    <row r="2" spans="1:4" ht="30" x14ac:dyDescent="0.25">
      <c r="A2" s="1" t="s">
        <v>85</v>
      </c>
      <c r="B2" s="9" t="s">
        <v>1632</v>
      </c>
      <c r="C2" s="1" t="s">
        <v>3</v>
      </c>
      <c r="D2" s="9" t="s">
        <v>1640</v>
      </c>
    </row>
    <row r="3" spans="1:4" x14ac:dyDescent="0.25">
      <c r="A3" s="1"/>
      <c r="B3" s="9"/>
      <c r="C3" s="1" t="s">
        <v>1639</v>
      </c>
      <c r="D3" s="9"/>
    </row>
    <row r="4" spans="1:4" x14ac:dyDescent="0.25">
      <c r="A4" s="2" t="s">
        <v>83</v>
      </c>
      <c r="B4" s="3"/>
      <c r="C4" s="3"/>
      <c r="D4" s="3"/>
    </row>
    <row r="5" spans="1:4" x14ac:dyDescent="0.25">
      <c r="A5" s="7" t="s">
        <v>232</v>
      </c>
      <c r="B5" s="3"/>
      <c r="C5" s="3"/>
      <c r="D5" s="3"/>
    </row>
    <row r="6" spans="1:4" ht="30" x14ac:dyDescent="0.25">
      <c r="A6" s="2" t="s">
        <v>1641</v>
      </c>
      <c r="B6" s="3"/>
      <c r="C6" s="3">
        <v>0.1</v>
      </c>
      <c r="D6" s="3"/>
    </row>
    <row r="7" spans="1:4" ht="30" x14ac:dyDescent="0.25">
      <c r="A7" s="2" t="s">
        <v>94</v>
      </c>
      <c r="B7" s="3"/>
      <c r="C7" s="6">
        <v>13000000</v>
      </c>
      <c r="D7" s="3"/>
    </row>
    <row r="8" spans="1:4" ht="30" x14ac:dyDescent="0.25">
      <c r="A8" s="2" t="s">
        <v>93</v>
      </c>
      <c r="B8" s="3"/>
      <c r="C8" s="3">
        <v>1E-3</v>
      </c>
      <c r="D8" s="3"/>
    </row>
    <row r="9" spans="1:4" ht="45" x14ac:dyDescent="0.25">
      <c r="A9" s="2" t="s">
        <v>1642</v>
      </c>
      <c r="B9" s="3"/>
      <c r="C9" s="3"/>
      <c r="D9" s="3"/>
    </row>
    <row r="10" spans="1:4" x14ac:dyDescent="0.25">
      <c r="A10" s="7" t="s">
        <v>232</v>
      </c>
      <c r="B10" s="3"/>
      <c r="C10" s="3"/>
      <c r="D10" s="3"/>
    </row>
    <row r="11" spans="1:4" ht="30" x14ac:dyDescent="0.25">
      <c r="A11" s="2" t="s">
        <v>94</v>
      </c>
      <c r="B11" s="3"/>
      <c r="C11" s="3">
        <v>300</v>
      </c>
      <c r="D11" s="3"/>
    </row>
    <row r="12" spans="1:4" ht="30" x14ac:dyDescent="0.25">
      <c r="A12" s="2" t="s">
        <v>93</v>
      </c>
      <c r="B12" s="3"/>
      <c r="C12" s="3">
        <v>1E-3</v>
      </c>
      <c r="D12" s="3"/>
    </row>
    <row r="13" spans="1:4" x14ac:dyDescent="0.25">
      <c r="A13" s="2" t="s">
        <v>1643</v>
      </c>
      <c r="B13" s="3"/>
      <c r="C13" s="3"/>
      <c r="D13" s="3"/>
    </row>
    <row r="14" spans="1:4" x14ac:dyDescent="0.25">
      <c r="A14" s="7" t="s">
        <v>232</v>
      </c>
      <c r="B14" s="3"/>
      <c r="C14" s="3"/>
      <c r="D14" s="3"/>
    </row>
    <row r="15" spans="1:4" x14ac:dyDescent="0.25">
      <c r="A15" s="2" t="s">
        <v>1636</v>
      </c>
      <c r="B15" s="171">
        <v>0.51890000000000003</v>
      </c>
      <c r="C15" s="3"/>
      <c r="D15" s="3"/>
    </row>
    <row r="16" spans="1:4" x14ac:dyDescent="0.25">
      <c r="A16" s="2" t="s">
        <v>1644</v>
      </c>
      <c r="B16" s="171">
        <v>6.5000000000000002E-2</v>
      </c>
      <c r="C16" s="3"/>
      <c r="D16" s="3"/>
    </row>
    <row r="17" spans="1:4" ht="30" x14ac:dyDescent="0.25">
      <c r="A17" s="2" t="s">
        <v>1645</v>
      </c>
      <c r="B17" s="3"/>
      <c r="C17" s="3"/>
      <c r="D17" s="3"/>
    </row>
    <row r="18" spans="1:4" x14ac:dyDescent="0.25">
      <c r="A18" s="7" t="s">
        <v>232</v>
      </c>
      <c r="B18" s="3"/>
      <c r="C18" s="3"/>
      <c r="D18" s="3"/>
    </row>
    <row r="19" spans="1:4" x14ac:dyDescent="0.25">
      <c r="A19" s="2" t="s">
        <v>1636</v>
      </c>
      <c r="B19" s="171">
        <v>0.28110000000000002</v>
      </c>
      <c r="C19" s="3"/>
      <c r="D19" s="3"/>
    </row>
    <row r="20" spans="1:4" x14ac:dyDescent="0.25">
      <c r="A20" s="2" t="s">
        <v>1644</v>
      </c>
      <c r="B20" s="171">
        <v>7.4999999999999997E-2</v>
      </c>
      <c r="C20" s="3"/>
      <c r="D20" s="3"/>
    </row>
    <row r="21" spans="1:4" ht="30" x14ac:dyDescent="0.25">
      <c r="A21" s="2" t="s">
        <v>1634</v>
      </c>
      <c r="B21" s="3"/>
      <c r="C21" s="3"/>
      <c r="D21" s="3"/>
    </row>
    <row r="22" spans="1:4" x14ac:dyDescent="0.25">
      <c r="A22" s="7" t="s">
        <v>232</v>
      </c>
      <c r="B22" s="3"/>
      <c r="C22" s="3"/>
      <c r="D22" s="3"/>
    </row>
    <row r="23" spans="1:4" x14ac:dyDescent="0.25">
      <c r="A23" s="2" t="s">
        <v>1636</v>
      </c>
      <c r="B23" s="171">
        <v>0.8</v>
      </c>
      <c r="C23" s="3"/>
      <c r="D23" s="3"/>
    </row>
    <row r="24" spans="1:4" ht="30" x14ac:dyDescent="0.25">
      <c r="A24" s="2" t="s">
        <v>1646</v>
      </c>
      <c r="B24" s="3"/>
      <c r="C24" s="3"/>
      <c r="D24" s="3"/>
    </row>
    <row r="25" spans="1:4" x14ac:dyDescent="0.25">
      <c r="A25" s="7" t="s">
        <v>232</v>
      </c>
      <c r="B25" s="3"/>
      <c r="C25" s="3"/>
      <c r="D25" s="3"/>
    </row>
    <row r="26" spans="1:4" x14ac:dyDescent="0.25">
      <c r="A26" s="2" t="s">
        <v>250</v>
      </c>
      <c r="B26" s="3"/>
      <c r="C26" s="3"/>
      <c r="D26" s="8">
        <v>11404</v>
      </c>
    </row>
    <row r="27" spans="1:4" ht="30" x14ac:dyDescent="0.25">
      <c r="A27" s="2" t="s">
        <v>1647</v>
      </c>
      <c r="B27" s="3"/>
      <c r="C27" s="3"/>
      <c r="D27" s="3"/>
    </row>
    <row r="28" spans="1:4" x14ac:dyDescent="0.25">
      <c r="A28" s="7" t="s">
        <v>232</v>
      </c>
      <c r="B28" s="3"/>
      <c r="C28" s="3"/>
      <c r="D28" s="3"/>
    </row>
    <row r="29" spans="1:4" ht="30" x14ac:dyDescent="0.25">
      <c r="A29" s="2" t="s">
        <v>1648</v>
      </c>
      <c r="B29" s="3">
        <v>5</v>
      </c>
      <c r="C29" s="3">
        <v>5</v>
      </c>
      <c r="D29" s="3"/>
    </row>
    <row r="30" spans="1:4" ht="45" x14ac:dyDescent="0.25">
      <c r="A30" s="2" t="s">
        <v>1649</v>
      </c>
      <c r="B30" s="3"/>
      <c r="C30" s="3"/>
      <c r="D30" s="3"/>
    </row>
    <row r="31" spans="1:4" x14ac:dyDescent="0.25">
      <c r="A31" s="7" t="s">
        <v>232</v>
      </c>
      <c r="B31" s="3"/>
      <c r="C31" s="3"/>
      <c r="D31" s="3"/>
    </row>
    <row r="32" spans="1:4" x14ac:dyDescent="0.25">
      <c r="A32" s="2" t="s">
        <v>250</v>
      </c>
      <c r="B32" s="3"/>
      <c r="C32" s="3"/>
      <c r="D32" s="8">
        <v>11404</v>
      </c>
    </row>
    <row r="33" spans="1:4" ht="60" x14ac:dyDescent="0.25">
      <c r="A33" s="2" t="s">
        <v>1650</v>
      </c>
      <c r="B33" s="3"/>
      <c r="C33" s="3"/>
      <c r="D33" s="3"/>
    </row>
    <row r="34" spans="1:4" x14ac:dyDescent="0.25">
      <c r="A34" s="7" t="s">
        <v>232</v>
      </c>
      <c r="B34" s="3"/>
      <c r="C34" s="3"/>
      <c r="D34" s="3"/>
    </row>
    <row r="35" spans="1:4" ht="30" x14ac:dyDescent="0.25">
      <c r="A35" s="2" t="s">
        <v>1651</v>
      </c>
      <c r="B35" s="6">
        <v>6290499</v>
      </c>
      <c r="C35" s="3"/>
      <c r="D35" s="3"/>
    </row>
    <row r="36" spans="1:4" ht="60" x14ac:dyDescent="0.25">
      <c r="A36" s="2" t="s">
        <v>1652</v>
      </c>
      <c r="B36" s="3"/>
      <c r="C36" s="3"/>
      <c r="D36" s="3"/>
    </row>
    <row r="37" spans="1:4" x14ac:dyDescent="0.25">
      <c r="A37" s="7" t="s">
        <v>232</v>
      </c>
      <c r="B37" s="3"/>
      <c r="C37" s="3"/>
      <c r="D37" s="3"/>
    </row>
    <row r="38" spans="1:4" ht="30" x14ac:dyDescent="0.25">
      <c r="A38" s="2" t="s">
        <v>1651</v>
      </c>
      <c r="B38" s="3">
        <v>81.128</v>
      </c>
      <c r="C38" s="3"/>
      <c r="D38" s="3"/>
    </row>
    <row r="39" spans="1:4" ht="45" x14ac:dyDescent="0.25">
      <c r="A39" s="2" t="s">
        <v>1653</v>
      </c>
      <c r="B39" s="3"/>
      <c r="C39" s="3"/>
      <c r="D39" s="3"/>
    </row>
    <row r="40" spans="1:4" x14ac:dyDescent="0.25">
      <c r="A40" s="7" t="s">
        <v>232</v>
      </c>
      <c r="B40" s="3"/>
      <c r="C40" s="3"/>
      <c r="D40" s="3"/>
    </row>
    <row r="41" spans="1:4" x14ac:dyDescent="0.25">
      <c r="A41" s="2" t="s">
        <v>1636</v>
      </c>
      <c r="B41" s="171">
        <v>0.2</v>
      </c>
      <c r="C41" s="3"/>
      <c r="D41" s="3"/>
    </row>
    <row r="42" spans="1:4" ht="45" x14ac:dyDescent="0.25">
      <c r="A42" s="2" t="s">
        <v>1654</v>
      </c>
      <c r="B42" s="3"/>
      <c r="C42" s="3"/>
      <c r="D42" s="3"/>
    </row>
    <row r="43" spans="1:4" x14ac:dyDescent="0.25">
      <c r="A43" s="7" t="s">
        <v>232</v>
      </c>
      <c r="B43" s="3"/>
      <c r="C43" s="3"/>
      <c r="D43" s="3"/>
    </row>
    <row r="44" spans="1:4" x14ac:dyDescent="0.25">
      <c r="A44" s="2" t="s">
        <v>1636</v>
      </c>
      <c r="B44" s="171">
        <v>0.51890000000000003</v>
      </c>
      <c r="C44" s="3"/>
      <c r="D44" s="3"/>
    </row>
    <row r="45" spans="1:4" ht="60" x14ac:dyDescent="0.25">
      <c r="A45" s="2" t="s">
        <v>1655</v>
      </c>
      <c r="B45" s="3"/>
      <c r="C45" s="3"/>
      <c r="D45" s="3"/>
    </row>
    <row r="46" spans="1:4" x14ac:dyDescent="0.25">
      <c r="A46" s="7" t="s">
        <v>232</v>
      </c>
      <c r="B46" s="3"/>
      <c r="C46" s="3"/>
      <c r="D46" s="3"/>
    </row>
    <row r="47" spans="1:4" x14ac:dyDescent="0.25">
      <c r="A47" s="2" t="s">
        <v>1636</v>
      </c>
      <c r="B47" s="171">
        <v>0.28110000000000002</v>
      </c>
      <c r="C47" s="3"/>
      <c r="D47" s="3"/>
    </row>
    <row r="48" spans="1:4" ht="60" x14ac:dyDescent="0.25">
      <c r="A48" s="2" t="s">
        <v>1637</v>
      </c>
      <c r="B48" s="3"/>
      <c r="C48" s="3"/>
      <c r="D48" s="3"/>
    </row>
    <row r="49" spans="1:4" x14ac:dyDescent="0.25">
      <c r="A49" s="7" t="s">
        <v>232</v>
      </c>
      <c r="B49" s="3"/>
      <c r="C49" s="3"/>
      <c r="D49" s="3"/>
    </row>
    <row r="50" spans="1:4" x14ac:dyDescent="0.25">
      <c r="A50" s="2" t="s">
        <v>1636</v>
      </c>
      <c r="B50" s="171">
        <v>0.8</v>
      </c>
      <c r="C50" s="171">
        <v>0.8</v>
      </c>
      <c r="D50" s="3"/>
    </row>
  </sheetData>
  <mergeCells count="2">
    <mergeCell ref="B2:B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1656</v>
      </c>
      <c r="B1" s="9" t="s">
        <v>1640</v>
      </c>
    </row>
    <row r="2" spans="1:2" ht="30" x14ac:dyDescent="0.25">
      <c r="A2" s="1" t="s">
        <v>29</v>
      </c>
      <c r="B2" s="9"/>
    </row>
    <row r="3" spans="1:2" ht="30" x14ac:dyDescent="0.25">
      <c r="A3" s="7" t="s">
        <v>1657</v>
      </c>
      <c r="B3" s="3"/>
    </row>
    <row r="4" spans="1:2" x14ac:dyDescent="0.25">
      <c r="A4" s="2" t="s">
        <v>1658</v>
      </c>
      <c r="B4" s="8">
        <v>398095</v>
      </c>
    </row>
    <row r="5" spans="1:2" x14ac:dyDescent="0.25">
      <c r="A5" s="2" t="s">
        <v>1293</v>
      </c>
      <c r="B5" s="3"/>
    </row>
    <row r="6" spans="1:2" ht="30" x14ac:dyDescent="0.25">
      <c r="A6" s="7" t="s">
        <v>1657</v>
      </c>
      <c r="B6" s="3"/>
    </row>
    <row r="7" spans="1:2" x14ac:dyDescent="0.25">
      <c r="A7" s="2" t="s">
        <v>250</v>
      </c>
      <c r="B7" s="6">
        <v>11404</v>
      </c>
    </row>
    <row r="8" spans="1:2" x14ac:dyDescent="0.25">
      <c r="A8" s="2" t="s">
        <v>253</v>
      </c>
      <c r="B8" s="6">
        <v>432080</v>
      </c>
    </row>
    <row r="9" spans="1:2" x14ac:dyDescent="0.25">
      <c r="A9" s="2" t="s">
        <v>254</v>
      </c>
      <c r="B9" s="6">
        <v>-6555</v>
      </c>
    </row>
    <row r="10" spans="1:2" x14ac:dyDescent="0.25">
      <c r="A10" s="2" t="s">
        <v>259</v>
      </c>
      <c r="B10" s="6">
        <v>-38834</v>
      </c>
    </row>
    <row r="11" spans="1:2" x14ac:dyDescent="0.25">
      <c r="A11" s="2" t="s">
        <v>1658</v>
      </c>
      <c r="B11" s="6">
        <v>398095</v>
      </c>
    </row>
    <row r="12" spans="1:2" x14ac:dyDescent="0.25">
      <c r="A12" s="2" t="s">
        <v>1643</v>
      </c>
      <c r="B12" s="3"/>
    </row>
    <row r="13" spans="1:2" ht="30" x14ac:dyDescent="0.25">
      <c r="A13" s="7" t="s">
        <v>1657</v>
      </c>
      <c r="B13" s="3"/>
    </row>
    <row r="14" spans="1:2" x14ac:dyDescent="0.25">
      <c r="A14" s="2" t="s">
        <v>253</v>
      </c>
      <c r="B14" s="6">
        <v>349243</v>
      </c>
    </row>
    <row r="15" spans="1:2" x14ac:dyDescent="0.25">
      <c r="A15" s="2" t="s">
        <v>254</v>
      </c>
      <c r="B15" s="6">
        <v>-3479</v>
      </c>
    </row>
    <row r="16" spans="1:2" x14ac:dyDescent="0.25">
      <c r="A16" s="2" t="s">
        <v>259</v>
      </c>
      <c r="B16" s="6">
        <v>-30121</v>
      </c>
    </row>
    <row r="17" spans="1:2" x14ac:dyDescent="0.25">
      <c r="A17" s="2" t="s">
        <v>1658</v>
      </c>
      <c r="B17" s="6">
        <v>315643</v>
      </c>
    </row>
    <row r="18" spans="1:2" ht="30" x14ac:dyDescent="0.25">
      <c r="A18" s="2" t="s">
        <v>1645</v>
      </c>
      <c r="B18" s="3"/>
    </row>
    <row r="19" spans="1:2" ht="30" x14ac:dyDescent="0.25">
      <c r="A19" s="7" t="s">
        <v>1657</v>
      </c>
      <c r="B19" s="3"/>
    </row>
    <row r="20" spans="1:2" x14ac:dyDescent="0.25">
      <c r="A20" s="2" t="s">
        <v>250</v>
      </c>
      <c r="B20" s="6">
        <v>11404</v>
      </c>
    </row>
    <row r="21" spans="1:2" x14ac:dyDescent="0.25">
      <c r="A21" s="2" t="s">
        <v>253</v>
      </c>
      <c r="B21" s="6">
        <v>82837</v>
      </c>
    </row>
    <row r="22" spans="1:2" x14ac:dyDescent="0.25">
      <c r="A22" s="2" t="s">
        <v>254</v>
      </c>
      <c r="B22" s="6">
        <v>-3076</v>
      </c>
    </row>
    <row r="23" spans="1:2" x14ac:dyDescent="0.25">
      <c r="A23" s="2" t="s">
        <v>259</v>
      </c>
      <c r="B23" s="6">
        <v>-8713</v>
      </c>
    </row>
    <row r="24" spans="1:2" x14ac:dyDescent="0.25">
      <c r="A24" s="2" t="s">
        <v>1658</v>
      </c>
      <c r="B24" s="8">
        <v>82452</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1659</v>
      </c>
      <c r="B1" s="1" t="s">
        <v>1631</v>
      </c>
    </row>
    <row r="2" spans="1:2" ht="30" x14ac:dyDescent="0.25">
      <c r="A2" s="1" t="s">
        <v>29</v>
      </c>
      <c r="B2" s="1" t="s">
        <v>1640</v>
      </c>
    </row>
    <row r="3" spans="1:2" ht="30" x14ac:dyDescent="0.25">
      <c r="A3" s="7" t="s">
        <v>1660</v>
      </c>
      <c r="B3" s="3"/>
    </row>
    <row r="4" spans="1:2" x14ac:dyDescent="0.25">
      <c r="A4" s="2" t="s">
        <v>263</v>
      </c>
      <c r="B4" s="8">
        <v>398095</v>
      </c>
    </row>
    <row r="5" spans="1:2" x14ac:dyDescent="0.25">
      <c r="A5" s="2" t="s">
        <v>271</v>
      </c>
      <c r="B5" s="6">
        <v>-2912</v>
      </c>
    </row>
    <row r="6" spans="1:2" x14ac:dyDescent="0.25">
      <c r="A6" s="2" t="s">
        <v>275</v>
      </c>
      <c r="B6" s="6">
        <v>-144496</v>
      </c>
    </row>
    <row r="7" spans="1:2" x14ac:dyDescent="0.25">
      <c r="A7" s="2" t="s">
        <v>282</v>
      </c>
      <c r="B7" s="6">
        <v>250687</v>
      </c>
    </row>
    <row r="8" spans="1:2" x14ac:dyDescent="0.25">
      <c r="A8" s="2" t="s">
        <v>267</v>
      </c>
      <c r="B8" s="3"/>
    </row>
    <row r="9" spans="1:2" ht="30" x14ac:dyDescent="0.25">
      <c r="A9" s="7" t="s">
        <v>1660</v>
      </c>
      <c r="B9" s="3"/>
    </row>
    <row r="10" spans="1:2" x14ac:dyDescent="0.25">
      <c r="A10" s="2" t="s">
        <v>263</v>
      </c>
      <c r="B10" s="6">
        <v>315643</v>
      </c>
    </row>
    <row r="11" spans="1:2" x14ac:dyDescent="0.25">
      <c r="A11" s="2" t="s">
        <v>271</v>
      </c>
      <c r="B11" s="6">
        <v>-2302</v>
      </c>
    </row>
    <row r="12" spans="1:2" x14ac:dyDescent="0.25">
      <c r="A12" s="2" t="s">
        <v>275</v>
      </c>
      <c r="B12" s="6">
        <v>-114525</v>
      </c>
    </row>
    <row r="13" spans="1:2" ht="30" x14ac:dyDescent="0.25">
      <c r="A13" s="2" t="s">
        <v>279</v>
      </c>
      <c r="B13" s="6">
        <v>-35300</v>
      </c>
    </row>
    <row r="14" spans="1:2" x14ac:dyDescent="0.25">
      <c r="A14" s="2" t="s">
        <v>282</v>
      </c>
      <c r="B14" s="6">
        <v>163516</v>
      </c>
    </row>
    <row r="15" spans="1:2" ht="30" x14ac:dyDescent="0.25">
      <c r="A15" s="2" t="s">
        <v>155</v>
      </c>
      <c r="B15" s="3"/>
    </row>
    <row r="16" spans="1:2" ht="30" x14ac:dyDescent="0.25">
      <c r="A16" s="7" t="s">
        <v>1660</v>
      </c>
      <c r="B16" s="3"/>
    </row>
    <row r="17" spans="1:2" x14ac:dyDescent="0.25">
      <c r="A17" s="2" t="s">
        <v>263</v>
      </c>
      <c r="B17" s="6">
        <v>82452</v>
      </c>
    </row>
    <row r="18" spans="1:2" x14ac:dyDescent="0.25">
      <c r="A18" s="2" t="s">
        <v>271</v>
      </c>
      <c r="B18" s="3">
        <v>-610</v>
      </c>
    </row>
    <row r="19" spans="1:2" x14ac:dyDescent="0.25">
      <c r="A19" s="2" t="s">
        <v>275</v>
      </c>
      <c r="B19" s="6">
        <v>-29971</v>
      </c>
    </row>
    <row r="20" spans="1:2" ht="30" x14ac:dyDescent="0.25">
      <c r="A20" s="2" t="s">
        <v>279</v>
      </c>
      <c r="B20" s="6">
        <v>35300</v>
      </c>
    </row>
    <row r="21" spans="1:2" x14ac:dyDescent="0.25">
      <c r="A21" s="2" t="s">
        <v>282</v>
      </c>
      <c r="B21" s="8">
        <v>87171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9" t="s">
        <v>1661</v>
      </c>
      <c r="B1" s="9" t="s">
        <v>2</v>
      </c>
      <c r="C1" s="9"/>
      <c r="D1" s="9"/>
      <c r="E1" s="1" t="s">
        <v>1631</v>
      </c>
      <c r="F1" s="1" t="s">
        <v>1662</v>
      </c>
    </row>
    <row r="2" spans="1:6" x14ac:dyDescent="0.25">
      <c r="A2" s="9"/>
      <c r="B2" s="1" t="s">
        <v>3</v>
      </c>
      <c r="C2" s="1" t="s">
        <v>30</v>
      </c>
      <c r="D2" s="1" t="s">
        <v>99</v>
      </c>
      <c r="E2" s="1" t="s">
        <v>1632</v>
      </c>
      <c r="F2" s="172">
        <v>41060</v>
      </c>
    </row>
    <row r="3" spans="1:6" x14ac:dyDescent="0.25">
      <c r="A3" s="7" t="s">
        <v>1538</v>
      </c>
      <c r="B3" s="3"/>
      <c r="C3" s="3"/>
      <c r="D3" s="3"/>
      <c r="E3" s="3"/>
      <c r="F3" s="3"/>
    </row>
    <row r="4" spans="1:6" x14ac:dyDescent="0.25">
      <c r="A4" s="2" t="s">
        <v>1663</v>
      </c>
      <c r="B4" s="8">
        <v>-3000000</v>
      </c>
      <c r="C4" s="8">
        <v>-1100000</v>
      </c>
      <c r="D4" s="8">
        <v>500000</v>
      </c>
      <c r="E4" s="3"/>
      <c r="F4" s="3"/>
    </row>
    <row r="5" spans="1:6" x14ac:dyDescent="0.25">
      <c r="A5" s="7" t="s">
        <v>1564</v>
      </c>
      <c r="B5" s="3"/>
      <c r="C5" s="3"/>
      <c r="D5" s="3"/>
      <c r="E5" s="3"/>
      <c r="F5" s="3"/>
    </row>
    <row r="6" spans="1:6" x14ac:dyDescent="0.25">
      <c r="A6" s="2" t="s">
        <v>1664</v>
      </c>
      <c r="B6" s="6">
        <v>60886000</v>
      </c>
      <c r="C6" s="6">
        <v>67942000</v>
      </c>
      <c r="D6" s="6">
        <v>69649000</v>
      </c>
      <c r="E6" s="3"/>
      <c r="F6" s="3"/>
    </row>
    <row r="7" spans="1:6" x14ac:dyDescent="0.25">
      <c r="A7" s="7" t="s">
        <v>1572</v>
      </c>
      <c r="B7" s="3"/>
      <c r="C7" s="3"/>
      <c r="D7" s="3"/>
      <c r="E7" s="3"/>
      <c r="F7" s="3"/>
    </row>
    <row r="8" spans="1:6" x14ac:dyDescent="0.25">
      <c r="A8" s="2" t="s">
        <v>1665</v>
      </c>
      <c r="B8" s="6">
        <v>50800000</v>
      </c>
      <c r="C8" s="6">
        <v>47400000</v>
      </c>
      <c r="D8" s="6">
        <v>47000000</v>
      </c>
      <c r="E8" s="3"/>
      <c r="F8" s="3"/>
    </row>
    <row r="9" spans="1:6" x14ac:dyDescent="0.25">
      <c r="A9" s="7" t="s">
        <v>1568</v>
      </c>
      <c r="B9" s="3"/>
      <c r="C9" s="3"/>
      <c r="D9" s="3"/>
      <c r="E9" s="3"/>
      <c r="F9" s="3"/>
    </row>
    <row r="10" spans="1:6" ht="30" x14ac:dyDescent="0.25">
      <c r="A10" s="2" t="s">
        <v>1666</v>
      </c>
      <c r="B10" s="6">
        <v>48900000</v>
      </c>
      <c r="C10" s="6">
        <v>31400000</v>
      </c>
      <c r="D10" s="3"/>
      <c r="E10" s="3"/>
      <c r="F10" s="3"/>
    </row>
    <row r="11" spans="1:6" ht="45" x14ac:dyDescent="0.25">
      <c r="A11" s="2" t="s">
        <v>1667</v>
      </c>
      <c r="B11" s="6">
        <v>23100000</v>
      </c>
      <c r="C11" s="6">
        <v>17000000</v>
      </c>
      <c r="D11" s="6">
        <v>10200000</v>
      </c>
      <c r="E11" s="3"/>
      <c r="F11" s="3"/>
    </row>
    <row r="12" spans="1:6" ht="30" x14ac:dyDescent="0.25">
      <c r="A12" s="2" t="s">
        <v>1668</v>
      </c>
      <c r="B12" s="6">
        <v>5400000</v>
      </c>
      <c r="C12" s="6">
        <v>1700000</v>
      </c>
      <c r="D12" s="6">
        <v>300000</v>
      </c>
      <c r="E12" s="3"/>
      <c r="F12" s="3"/>
    </row>
    <row r="13" spans="1:6" ht="30" x14ac:dyDescent="0.25">
      <c r="A13" s="2" t="s">
        <v>1669</v>
      </c>
      <c r="B13" s="3">
        <v>0</v>
      </c>
      <c r="C13" s="3">
        <v>0</v>
      </c>
      <c r="D13" s="3"/>
      <c r="E13" s="3"/>
      <c r="F13" s="3"/>
    </row>
    <row r="14" spans="1:6" x14ac:dyDescent="0.25">
      <c r="A14" s="2" t="s">
        <v>1670</v>
      </c>
      <c r="B14" s="3"/>
      <c r="C14" s="3"/>
      <c r="D14" s="3"/>
      <c r="E14" s="3"/>
      <c r="F14" s="3"/>
    </row>
    <row r="15" spans="1:6" x14ac:dyDescent="0.25">
      <c r="A15" s="7" t="s">
        <v>1564</v>
      </c>
      <c r="B15" s="3"/>
      <c r="C15" s="3"/>
      <c r="D15" s="3"/>
      <c r="E15" s="3"/>
      <c r="F15" s="3"/>
    </row>
    <row r="16" spans="1:6" x14ac:dyDescent="0.25">
      <c r="A16" s="2" t="s">
        <v>1664</v>
      </c>
      <c r="B16" s="6">
        <v>68400000</v>
      </c>
      <c r="C16" s="6">
        <v>65300000</v>
      </c>
      <c r="D16" s="6">
        <v>60900000</v>
      </c>
      <c r="E16" s="3"/>
      <c r="F16" s="3"/>
    </row>
    <row r="17" spans="1:6" ht="30" x14ac:dyDescent="0.25">
      <c r="A17" s="2" t="s">
        <v>1645</v>
      </c>
      <c r="B17" s="3"/>
      <c r="C17" s="3"/>
      <c r="D17" s="3"/>
      <c r="E17" s="3"/>
      <c r="F17" s="3"/>
    </row>
    <row r="18" spans="1:6" x14ac:dyDescent="0.25">
      <c r="A18" s="7" t="s">
        <v>1671</v>
      </c>
      <c r="B18" s="3"/>
      <c r="C18" s="3"/>
      <c r="D18" s="3"/>
      <c r="E18" s="3"/>
      <c r="F18" s="3"/>
    </row>
    <row r="19" spans="1:6" x14ac:dyDescent="0.25">
      <c r="A19" s="2" t="s">
        <v>1636</v>
      </c>
      <c r="B19" s="3"/>
      <c r="C19" s="3"/>
      <c r="D19" s="3"/>
      <c r="E19" s="171">
        <v>0.28110000000000002</v>
      </c>
      <c r="F19" s="3"/>
    </row>
    <row r="20" spans="1:6" ht="60" x14ac:dyDescent="0.25">
      <c r="A20" s="2" t="s">
        <v>1655</v>
      </c>
      <c r="B20" s="3"/>
      <c r="C20" s="3"/>
      <c r="D20" s="3"/>
      <c r="E20" s="3"/>
      <c r="F20" s="3"/>
    </row>
    <row r="21" spans="1:6" x14ac:dyDescent="0.25">
      <c r="A21" s="7" t="s">
        <v>1671</v>
      </c>
      <c r="B21" s="3"/>
      <c r="C21" s="3"/>
      <c r="D21" s="3"/>
      <c r="E21" s="3"/>
      <c r="F21" s="3"/>
    </row>
    <row r="22" spans="1:6" x14ac:dyDescent="0.25">
      <c r="A22" s="2" t="s">
        <v>1636</v>
      </c>
      <c r="B22" s="3"/>
      <c r="C22" s="3"/>
      <c r="D22" s="3"/>
      <c r="E22" s="171">
        <v>0.28110000000000002</v>
      </c>
      <c r="F22" s="3"/>
    </row>
    <row r="23" spans="1:6" x14ac:dyDescent="0.25">
      <c r="A23" s="2" t="s">
        <v>1672</v>
      </c>
      <c r="B23" s="3"/>
      <c r="C23" s="3"/>
      <c r="D23" s="3"/>
      <c r="E23" s="3"/>
      <c r="F23" s="3"/>
    </row>
    <row r="24" spans="1:6" x14ac:dyDescent="0.25">
      <c r="A24" s="7" t="s">
        <v>1673</v>
      </c>
      <c r="B24" s="3"/>
      <c r="C24" s="3"/>
      <c r="D24" s="3"/>
      <c r="E24" s="3"/>
      <c r="F24" s="3"/>
    </row>
    <row r="25" spans="1:6" x14ac:dyDescent="0.25">
      <c r="A25" s="2" t="s">
        <v>711</v>
      </c>
      <c r="B25" s="3"/>
      <c r="C25" s="3"/>
      <c r="D25" s="3"/>
      <c r="E25" s="3"/>
      <c r="F25" s="3" t="s">
        <v>1674</v>
      </c>
    </row>
    <row r="26" spans="1:6" x14ac:dyDescent="0.25">
      <c r="A26" s="2" t="s">
        <v>1675</v>
      </c>
      <c r="B26" s="3"/>
      <c r="C26" s="3"/>
      <c r="D26" s="3"/>
      <c r="E26" s="3"/>
      <c r="F26" s="3"/>
    </row>
    <row r="27" spans="1:6" ht="30" x14ac:dyDescent="0.25">
      <c r="A27" s="7" t="s">
        <v>1676</v>
      </c>
      <c r="B27" s="3"/>
      <c r="C27" s="3"/>
      <c r="D27" s="3"/>
      <c r="E27" s="3"/>
      <c r="F27" s="3"/>
    </row>
    <row r="28" spans="1:6" ht="30" x14ac:dyDescent="0.25">
      <c r="A28" s="2" t="s">
        <v>1677</v>
      </c>
      <c r="B28" s="171">
        <v>0.2</v>
      </c>
      <c r="C28" s="3"/>
      <c r="D28" s="3"/>
      <c r="E28" s="3"/>
      <c r="F28" s="3"/>
    </row>
    <row r="29" spans="1:6" x14ac:dyDescent="0.25">
      <c r="A29" s="7" t="s">
        <v>520</v>
      </c>
      <c r="B29" s="3"/>
      <c r="C29" s="3"/>
      <c r="D29" s="3"/>
      <c r="E29" s="3"/>
      <c r="F29" s="3"/>
    </row>
    <row r="30" spans="1:6" x14ac:dyDescent="0.25">
      <c r="A30" s="2" t="s">
        <v>711</v>
      </c>
      <c r="B30" s="3" t="s">
        <v>1678</v>
      </c>
      <c r="C30" s="3"/>
      <c r="D30" s="3"/>
      <c r="E30" s="3"/>
      <c r="F30" s="3"/>
    </row>
    <row r="31" spans="1:6" x14ac:dyDescent="0.25">
      <c r="A31" s="7" t="s">
        <v>1673</v>
      </c>
      <c r="B31" s="3"/>
      <c r="C31" s="3"/>
      <c r="D31" s="3"/>
      <c r="E31" s="3"/>
      <c r="F31" s="3"/>
    </row>
    <row r="32" spans="1:6" x14ac:dyDescent="0.25">
      <c r="A32" s="2" t="s">
        <v>711</v>
      </c>
      <c r="B32" s="3" t="s">
        <v>1678</v>
      </c>
      <c r="C32" s="3"/>
      <c r="D32" s="3"/>
      <c r="E32" s="3"/>
      <c r="F32" s="3"/>
    </row>
    <row r="33" spans="1:6" x14ac:dyDescent="0.25">
      <c r="A33" s="2" t="s">
        <v>1679</v>
      </c>
      <c r="B33" s="3"/>
      <c r="C33" s="3"/>
      <c r="D33" s="3"/>
      <c r="E33" s="3"/>
      <c r="F33" s="3"/>
    </row>
    <row r="34" spans="1:6" x14ac:dyDescent="0.25">
      <c r="A34" s="7" t="s">
        <v>520</v>
      </c>
      <c r="B34" s="3"/>
      <c r="C34" s="3"/>
      <c r="D34" s="3"/>
      <c r="E34" s="3"/>
      <c r="F34" s="3"/>
    </row>
    <row r="35" spans="1:6" x14ac:dyDescent="0.25">
      <c r="A35" s="2" t="s">
        <v>711</v>
      </c>
      <c r="B35" s="3" t="s">
        <v>1680</v>
      </c>
      <c r="C35" s="3"/>
      <c r="D35" s="3"/>
      <c r="E35" s="3"/>
      <c r="F35" s="3"/>
    </row>
    <row r="36" spans="1:6" x14ac:dyDescent="0.25">
      <c r="A36" s="7" t="s">
        <v>1673</v>
      </c>
      <c r="B36" s="3"/>
      <c r="C36" s="3"/>
      <c r="D36" s="3"/>
      <c r="E36" s="3"/>
      <c r="F36" s="3"/>
    </row>
    <row r="37" spans="1:6" x14ac:dyDescent="0.25">
      <c r="A37" s="2" t="s">
        <v>711</v>
      </c>
      <c r="B37" s="3" t="s">
        <v>1681</v>
      </c>
      <c r="C37" s="3"/>
      <c r="D37" s="3"/>
      <c r="E37" s="3"/>
      <c r="F37" s="3"/>
    </row>
    <row r="38" spans="1:6" x14ac:dyDescent="0.25">
      <c r="A38" s="7" t="s">
        <v>1568</v>
      </c>
      <c r="B38" s="3"/>
      <c r="C38" s="3"/>
      <c r="D38" s="3"/>
      <c r="E38" s="3"/>
      <c r="F38" s="3"/>
    </row>
    <row r="39" spans="1:6" x14ac:dyDescent="0.25">
      <c r="A39" s="2" t="s">
        <v>1682</v>
      </c>
      <c r="B39" s="3" t="s">
        <v>1683</v>
      </c>
      <c r="C39" s="3"/>
      <c r="D39" s="3"/>
      <c r="E39" s="3"/>
      <c r="F39" s="3"/>
    </row>
    <row r="40" spans="1:6" x14ac:dyDescent="0.25">
      <c r="A40" s="2" t="s">
        <v>1684</v>
      </c>
      <c r="B40" s="3"/>
      <c r="C40" s="3"/>
      <c r="D40" s="3"/>
      <c r="E40" s="3"/>
      <c r="F40" s="3"/>
    </row>
    <row r="41" spans="1:6" x14ac:dyDescent="0.25">
      <c r="A41" s="7" t="s">
        <v>1685</v>
      </c>
      <c r="B41" s="3"/>
      <c r="C41" s="3"/>
      <c r="D41" s="3"/>
      <c r="E41" s="3"/>
      <c r="F41" s="3"/>
    </row>
    <row r="42" spans="1:6" x14ac:dyDescent="0.25">
      <c r="A42" s="2" t="s">
        <v>1686</v>
      </c>
      <c r="B42" s="8">
        <v>85800000</v>
      </c>
      <c r="C42" s="8">
        <v>48400000</v>
      </c>
      <c r="D42" s="3"/>
      <c r="E42" s="3"/>
      <c r="F42" s="3"/>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1687</v>
      </c>
      <c r="B1" s="1" t="s">
        <v>1631</v>
      </c>
      <c r="C1" s="1" t="s">
        <v>2</v>
      </c>
    </row>
    <row r="2" spans="1:3" ht="30" x14ac:dyDescent="0.25">
      <c r="A2" s="1" t="s">
        <v>29</v>
      </c>
      <c r="B2" s="1" t="s">
        <v>1632</v>
      </c>
      <c r="C2" s="1" t="s">
        <v>3</v>
      </c>
    </row>
    <row r="3" spans="1:3" x14ac:dyDescent="0.25">
      <c r="A3" s="7" t="s">
        <v>366</v>
      </c>
      <c r="B3" s="3"/>
      <c r="C3" s="3"/>
    </row>
    <row r="4" spans="1:3" ht="30" x14ac:dyDescent="0.25">
      <c r="A4" s="2" t="s">
        <v>373</v>
      </c>
      <c r="B4" s="3"/>
      <c r="C4" s="6">
        <v>-12394</v>
      </c>
    </row>
    <row r="5" spans="1:3" ht="45" x14ac:dyDescent="0.25">
      <c r="A5" s="2" t="s">
        <v>1688</v>
      </c>
      <c r="B5" s="3"/>
      <c r="C5" s="3"/>
    </row>
    <row r="6" spans="1:3" x14ac:dyDescent="0.25">
      <c r="A6" s="7" t="s">
        <v>366</v>
      </c>
      <c r="B6" s="3"/>
      <c r="C6" s="3"/>
    </row>
    <row r="7" spans="1:3" x14ac:dyDescent="0.25">
      <c r="A7" s="2" t="s">
        <v>1636</v>
      </c>
      <c r="B7" s="171">
        <v>0.2</v>
      </c>
      <c r="C7" s="3"/>
    </row>
    <row r="8" spans="1:3" ht="30" x14ac:dyDescent="0.25">
      <c r="A8" s="2" t="s">
        <v>1634</v>
      </c>
      <c r="B8" s="3"/>
      <c r="C8" s="3"/>
    </row>
    <row r="9" spans="1:3" x14ac:dyDescent="0.25">
      <c r="A9" s="7" t="s">
        <v>366</v>
      </c>
      <c r="B9" s="3"/>
      <c r="C9" s="3"/>
    </row>
    <row r="10" spans="1:3" x14ac:dyDescent="0.25">
      <c r="A10" s="2" t="s">
        <v>1636</v>
      </c>
      <c r="B10" s="171">
        <v>0.8</v>
      </c>
      <c r="C10" s="3"/>
    </row>
    <row r="11" spans="1:3" x14ac:dyDescent="0.25">
      <c r="A11" s="2" t="s">
        <v>1643</v>
      </c>
      <c r="B11" s="3"/>
      <c r="C11" s="3"/>
    </row>
    <row r="12" spans="1:3" x14ac:dyDescent="0.25">
      <c r="A12" s="7" t="s">
        <v>366</v>
      </c>
      <c r="B12" s="3"/>
      <c r="C12" s="3"/>
    </row>
    <row r="13" spans="1:3" x14ac:dyDescent="0.25">
      <c r="A13" s="2" t="s">
        <v>1636</v>
      </c>
      <c r="B13" s="171">
        <v>0.51890000000000003</v>
      </c>
      <c r="C13" s="3"/>
    </row>
    <row r="14" spans="1:3" ht="30" x14ac:dyDescent="0.25">
      <c r="A14" s="2" t="s">
        <v>1645</v>
      </c>
      <c r="B14" s="3"/>
      <c r="C14" s="3"/>
    </row>
    <row r="15" spans="1:3" x14ac:dyDescent="0.25">
      <c r="A15" s="7" t="s">
        <v>366</v>
      </c>
      <c r="B15" s="3"/>
      <c r="C15" s="3"/>
    </row>
    <row r="16" spans="1:3" x14ac:dyDescent="0.25">
      <c r="A16" s="2" t="s">
        <v>1636</v>
      </c>
      <c r="B16" s="171">
        <v>0.28110000000000002</v>
      </c>
      <c r="C16" s="3"/>
    </row>
    <row r="17" spans="1:3" ht="60" x14ac:dyDescent="0.25">
      <c r="A17" s="2" t="s">
        <v>1689</v>
      </c>
      <c r="B17" s="3"/>
      <c r="C17" s="3"/>
    </row>
    <row r="18" spans="1:3" x14ac:dyDescent="0.25">
      <c r="A18" s="7" t="s">
        <v>366</v>
      </c>
      <c r="B18" s="3"/>
      <c r="C18" s="3"/>
    </row>
    <row r="19" spans="1:3" x14ac:dyDescent="0.25">
      <c r="A19" s="2" t="s">
        <v>1636</v>
      </c>
      <c r="B19" s="171">
        <v>0.8</v>
      </c>
      <c r="C19" s="171">
        <v>0.8</v>
      </c>
    </row>
    <row r="20" spans="1:3" ht="45" x14ac:dyDescent="0.25">
      <c r="A20" s="2" t="s">
        <v>1690</v>
      </c>
      <c r="B20" s="3"/>
      <c r="C20" s="3"/>
    </row>
    <row r="21" spans="1:3" x14ac:dyDescent="0.25">
      <c r="A21" s="7" t="s">
        <v>366</v>
      </c>
      <c r="B21" s="3"/>
      <c r="C21" s="3"/>
    </row>
    <row r="22" spans="1:3" x14ac:dyDescent="0.25">
      <c r="A22" s="2" t="s">
        <v>1636</v>
      </c>
      <c r="B22" s="171">
        <v>0.51890000000000003</v>
      </c>
      <c r="C22" s="3"/>
    </row>
    <row r="23" spans="1:3" ht="60" x14ac:dyDescent="0.25">
      <c r="A23" s="2" t="s">
        <v>1691</v>
      </c>
      <c r="B23" s="3"/>
      <c r="C23" s="3"/>
    </row>
    <row r="24" spans="1:3" x14ac:dyDescent="0.25">
      <c r="A24" s="7" t="s">
        <v>366</v>
      </c>
      <c r="B24" s="3"/>
      <c r="C24" s="3"/>
    </row>
    <row r="25" spans="1:3" x14ac:dyDescent="0.25">
      <c r="A25" s="2" t="s">
        <v>1636</v>
      </c>
      <c r="B25" s="171">
        <v>0.28110000000000002</v>
      </c>
      <c r="C25" s="3"/>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v>
      </c>
      <c r="B1" s="9" t="s">
        <v>2</v>
      </c>
      <c r="C1" s="9"/>
      <c r="D1" s="9"/>
    </row>
    <row r="2" spans="1:4" ht="30" x14ac:dyDescent="0.25">
      <c r="A2" s="1" t="s">
        <v>29</v>
      </c>
      <c r="B2" s="1" t="s">
        <v>3</v>
      </c>
      <c r="C2" s="1" t="s">
        <v>30</v>
      </c>
      <c r="D2" s="1" t="s">
        <v>99</v>
      </c>
    </row>
    <row r="3" spans="1:4" ht="30" x14ac:dyDescent="0.25">
      <c r="A3" s="7" t="s">
        <v>148</v>
      </c>
      <c r="B3" s="3"/>
      <c r="C3" s="3"/>
      <c r="D3" s="3"/>
    </row>
    <row r="4" spans="1:4" ht="60" x14ac:dyDescent="0.25">
      <c r="A4" s="2" t="s">
        <v>149</v>
      </c>
      <c r="B4" s="8">
        <v>41</v>
      </c>
      <c r="C4" s="8">
        <v>36312</v>
      </c>
      <c r="D4" s="8">
        <v>175223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1692</v>
      </c>
      <c r="B1" s="9" t="s">
        <v>2</v>
      </c>
      <c r="C1" s="9"/>
      <c r="D1" s="9"/>
    </row>
    <row r="2" spans="1:4" x14ac:dyDescent="0.25">
      <c r="A2" s="1" t="s">
        <v>1693</v>
      </c>
      <c r="B2" s="1" t="s">
        <v>3</v>
      </c>
      <c r="C2" s="1" t="s">
        <v>30</v>
      </c>
      <c r="D2" s="1" t="s">
        <v>99</v>
      </c>
    </row>
    <row r="3" spans="1:4" x14ac:dyDescent="0.25">
      <c r="A3" s="2" t="s">
        <v>1694</v>
      </c>
      <c r="B3" s="3"/>
      <c r="C3" s="3"/>
      <c r="D3" s="3"/>
    </row>
    <row r="4" spans="1:4" ht="30" x14ac:dyDescent="0.25">
      <c r="A4" s="7" t="s">
        <v>1695</v>
      </c>
      <c r="B4" s="3"/>
      <c r="C4" s="3"/>
      <c r="D4" s="3"/>
    </row>
    <row r="5" spans="1:4" ht="45" x14ac:dyDescent="0.25">
      <c r="A5" s="2" t="s">
        <v>1696</v>
      </c>
      <c r="B5" s="3">
        <v>0.7</v>
      </c>
      <c r="C5" s="3">
        <v>0.7</v>
      </c>
      <c r="D5" s="3">
        <v>0.7</v>
      </c>
    </row>
    <row r="6" spans="1:4" x14ac:dyDescent="0.25">
      <c r="A6" s="2" t="s">
        <v>1697</v>
      </c>
      <c r="B6" s="3"/>
      <c r="C6" s="3"/>
      <c r="D6" s="3"/>
    </row>
    <row r="7" spans="1:4" ht="30" x14ac:dyDescent="0.25">
      <c r="A7" s="7" t="s">
        <v>1698</v>
      </c>
      <c r="B7" s="3"/>
      <c r="C7" s="3"/>
      <c r="D7" s="3"/>
    </row>
    <row r="8" spans="1:4" ht="45" x14ac:dyDescent="0.25">
      <c r="A8" s="2" t="s">
        <v>1699</v>
      </c>
      <c r="B8" s="3">
        <v>2.2999999999999998</v>
      </c>
      <c r="C8" s="3">
        <v>2.7</v>
      </c>
      <c r="D8" s="3">
        <v>4.4000000000000004</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1700</v>
      </c>
      <c r="B1" s="9" t="s">
        <v>1701</v>
      </c>
      <c r="C1" s="9"/>
      <c r="D1" s="9"/>
      <c r="E1" s="9"/>
      <c r="F1" s="9"/>
      <c r="G1" s="9"/>
      <c r="H1" s="9"/>
      <c r="I1" s="9"/>
      <c r="J1" s="9" t="s">
        <v>2</v>
      </c>
      <c r="K1" s="9"/>
      <c r="L1" s="9"/>
    </row>
    <row r="2" spans="1:12" ht="30" x14ac:dyDescent="0.25">
      <c r="A2" s="1" t="s">
        <v>98</v>
      </c>
      <c r="B2" s="1" t="s">
        <v>3</v>
      </c>
      <c r="C2" s="1" t="s">
        <v>1702</v>
      </c>
      <c r="D2" s="1" t="s">
        <v>4</v>
      </c>
      <c r="E2" s="1" t="s">
        <v>1703</v>
      </c>
      <c r="F2" s="1" t="s">
        <v>30</v>
      </c>
      <c r="G2" s="1" t="s">
        <v>1704</v>
      </c>
      <c r="H2" s="1" t="s">
        <v>1705</v>
      </c>
      <c r="I2" s="1" t="s">
        <v>1706</v>
      </c>
      <c r="J2" s="1" t="s">
        <v>3</v>
      </c>
      <c r="K2" s="1" t="s">
        <v>30</v>
      </c>
      <c r="L2" s="1" t="s">
        <v>99</v>
      </c>
    </row>
    <row r="3" spans="1:12" x14ac:dyDescent="0.25">
      <c r="A3" s="7" t="s">
        <v>127</v>
      </c>
      <c r="B3" s="3"/>
      <c r="C3" s="3"/>
      <c r="D3" s="3"/>
      <c r="E3" s="3"/>
      <c r="F3" s="3"/>
      <c r="G3" s="3"/>
      <c r="H3" s="3"/>
      <c r="I3" s="3"/>
      <c r="J3" s="3"/>
      <c r="K3" s="3"/>
      <c r="L3" s="3"/>
    </row>
    <row r="4" spans="1:12" ht="30" x14ac:dyDescent="0.25">
      <c r="A4" s="2" t="s">
        <v>129</v>
      </c>
      <c r="B4" s="8">
        <v>54766</v>
      </c>
      <c r="C4" s="8">
        <v>64055</v>
      </c>
      <c r="D4" s="8">
        <v>33794</v>
      </c>
      <c r="E4" s="8">
        <v>12653</v>
      </c>
      <c r="F4" s="8">
        <v>4506</v>
      </c>
      <c r="G4" s="8">
        <v>4320</v>
      </c>
      <c r="H4" s="8">
        <v>-9759</v>
      </c>
      <c r="I4" s="8">
        <v>3458</v>
      </c>
      <c r="J4" s="8">
        <v>165268</v>
      </c>
      <c r="K4" s="8">
        <v>2525</v>
      </c>
      <c r="L4" s="8">
        <v>211048</v>
      </c>
    </row>
    <row r="5" spans="1:12" ht="30" x14ac:dyDescent="0.25">
      <c r="A5" s="2" t="s">
        <v>373</v>
      </c>
      <c r="B5" s="3"/>
      <c r="C5" s="3"/>
      <c r="D5" s="3"/>
      <c r="E5" s="3"/>
      <c r="F5" s="3"/>
      <c r="G5" s="3"/>
      <c r="H5" s="3"/>
      <c r="I5" s="3"/>
      <c r="J5" s="6">
        <v>-12394</v>
      </c>
      <c r="K5" s="3"/>
      <c r="L5" s="3"/>
    </row>
    <row r="6" spans="1:12" x14ac:dyDescent="0.25">
      <c r="A6" s="2" t="s">
        <v>127</v>
      </c>
      <c r="B6" s="3"/>
      <c r="C6" s="3"/>
      <c r="D6" s="3"/>
      <c r="E6" s="3"/>
      <c r="F6" s="3"/>
      <c r="G6" s="3"/>
      <c r="H6" s="3"/>
      <c r="I6" s="3"/>
      <c r="J6" s="8">
        <v>152874</v>
      </c>
      <c r="K6" s="8">
        <v>2525</v>
      </c>
      <c r="L6" s="8">
        <v>211048</v>
      </c>
    </row>
    <row r="7" spans="1:12" ht="45" x14ac:dyDescent="0.25">
      <c r="A7" s="7" t="s">
        <v>130</v>
      </c>
      <c r="B7" s="3"/>
      <c r="C7" s="3"/>
      <c r="D7" s="3"/>
      <c r="E7" s="3"/>
      <c r="F7" s="3"/>
      <c r="G7" s="3"/>
      <c r="H7" s="3"/>
      <c r="I7" s="3"/>
      <c r="J7" s="3"/>
      <c r="K7" s="3"/>
      <c r="L7" s="3"/>
    </row>
    <row r="8" spans="1:12" x14ac:dyDescent="0.25">
      <c r="A8" s="2" t="s">
        <v>131</v>
      </c>
      <c r="B8" s="3"/>
      <c r="C8" s="3"/>
      <c r="D8" s="3"/>
      <c r="E8" s="3"/>
      <c r="F8" s="3"/>
      <c r="G8" s="3"/>
      <c r="H8" s="3"/>
      <c r="I8" s="3"/>
      <c r="J8" s="6">
        <v>91190</v>
      </c>
      <c r="K8" s="6">
        <v>89405</v>
      </c>
      <c r="L8" s="6">
        <v>87150</v>
      </c>
    </row>
    <row r="9" spans="1:12" ht="30" x14ac:dyDescent="0.25">
      <c r="A9" s="2" t="s">
        <v>1707</v>
      </c>
      <c r="B9" s="3"/>
      <c r="C9" s="3"/>
      <c r="D9" s="3"/>
      <c r="E9" s="3"/>
      <c r="F9" s="3"/>
      <c r="G9" s="3"/>
      <c r="H9" s="3"/>
      <c r="I9" s="3"/>
      <c r="J9" s="6">
        <v>1426</v>
      </c>
      <c r="K9" s="6">
        <v>1547</v>
      </c>
      <c r="L9" s="3">
        <v>809</v>
      </c>
    </row>
    <row r="10" spans="1:12" x14ac:dyDescent="0.25">
      <c r="A10" s="2" t="s">
        <v>132</v>
      </c>
      <c r="B10" s="3"/>
      <c r="C10" s="3"/>
      <c r="D10" s="3"/>
      <c r="E10" s="3"/>
      <c r="F10" s="3"/>
      <c r="G10" s="3"/>
      <c r="H10" s="3"/>
      <c r="I10" s="3"/>
      <c r="J10" s="6">
        <v>92616</v>
      </c>
      <c r="K10" s="6">
        <v>90952</v>
      </c>
      <c r="L10" s="6">
        <v>87959</v>
      </c>
    </row>
    <row r="11" spans="1:12" x14ac:dyDescent="0.25">
      <c r="A11" s="7" t="s">
        <v>380</v>
      </c>
      <c r="B11" s="3"/>
      <c r="C11" s="3"/>
      <c r="D11" s="3"/>
      <c r="E11" s="3"/>
      <c r="F11" s="3"/>
      <c r="G11" s="3"/>
      <c r="H11" s="3"/>
      <c r="I11" s="3"/>
      <c r="J11" s="3"/>
      <c r="K11" s="3"/>
      <c r="L11" s="3"/>
    </row>
    <row r="12" spans="1:12" x14ac:dyDescent="0.25">
      <c r="A12" s="2" t="s">
        <v>134</v>
      </c>
      <c r="B12" s="5">
        <v>0.6</v>
      </c>
      <c r="C12" s="5">
        <v>0.7</v>
      </c>
      <c r="D12" s="5">
        <v>0.37</v>
      </c>
      <c r="E12" s="5">
        <v>0.14000000000000001</v>
      </c>
      <c r="F12" s="5">
        <v>0.05</v>
      </c>
      <c r="G12" s="5">
        <v>0.05</v>
      </c>
      <c r="H12" s="5">
        <v>-0.11</v>
      </c>
      <c r="I12" s="5">
        <v>0.04</v>
      </c>
      <c r="J12" s="5">
        <v>1.81</v>
      </c>
      <c r="K12" s="5">
        <v>0.03</v>
      </c>
      <c r="L12" s="5">
        <v>2.42</v>
      </c>
    </row>
    <row r="13" spans="1:12" x14ac:dyDescent="0.25">
      <c r="A13" s="2" t="s">
        <v>135</v>
      </c>
      <c r="B13" s="5">
        <v>0.59</v>
      </c>
      <c r="C13" s="5">
        <v>0.69</v>
      </c>
      <c r="D13" s="5">
        <v>0.36</v>
      </c>
      <c r="E13" s="5">
        <v>0.14000000000000001</v>
      </c>
      <c r="F13" s="5">
        <v>0.05</v>
      </c>
      <c r="G13" s="5">
        <v>0.05</v>
      </c>
      <c r="H13" s="5">
        <v>-0.11</v>
      </c>
      <c r="I13" s="5">
        <v>0.04</v>
      </c>
      <c r="J13" s="5">
        <v>1.78</v>
      </c>
      <c r="K13" s="5">
        <v>0.03</v>
      </c>
      <c r="L13" s="5">
        <v>2.4</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x14ac:dyDescent="0.25">
      <c r="A1" s="1" t="s">
        <v>1708</v>
      </c>
      <c r="B1" s="1" t="s">
        <v>2</v>
      </c>
      <c r="C1" s="1"/>
      <c r="D1" s="1"/>
    </row>
    <row r="2" spans="1:4" x14ac:dyDescent="0.25">
      <c r="A2" s="1" t="s">
        <v>1693</v>
      </c>
      <c r="B2" s="1" t="s">
        <v>3</v>
      </c>
      <c r="C2" s="1" t="s">
        <v>30</v>
      </c>
      <c r="D2" s="1" t="s">
        <v>99</v>
      </c>
    </row>
    <row r="3" spans="1:4" ht="30" x14ac:dyDescent="0.25">
      <c r="A3" s="7" t="s">
        <v>1709</v>
      </c>
      <c r="B3" s="3"/>
      <c r="C3" s="3"/>
      <c r="D3" s="3"/>
    </row>
    <row r="4" spans="1:4" ht="30" x14ac:dyDescent="0.25">
      <c r="A4" s="2" t="s">
        <v>1710</v>
      </c>
      <c r="B4" s="8">
        <v>0</v>
      </c>
      <c r="C4" s="3"/>
      <c r="D4" s="3"/>
    </row>
    <row r="5" spans="1:4" ht="30" x14ac:dyDescent="0.25">
      <c r="A5" s="2" t="s">
        <v>1711</v>
      </c>
      <c r="B5" s="3">
        <v>0</v>
      </c>
      <c r="C5" s="3"/>
      <c r="D5" s="3"/>
    </row>
    <row r="6" spans="1:4" ht="30" x14ac:dyDescent="0.25">
      <c r="A6" s="2" t="s">
        <v>1712</v>
      </c>
      <c r="B6" s="5">
        <v>63.8</v>
      </c>
      <c r="C6" s="5">
        <v>32.1</v>
      </c>
      <c r="D6" s="5">
        <v>16.600000000000001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3" width="14.28515625" bestFit="1" customWidth="1"/>
    <col min="4" max="4" width="12.7109375" bestFit="1" customWidth="1"/>
  </cols>
  <sheetData>
    <row r="1" spans="1:4" x14ac:dyDescent="0.25">
      <c r="A1" s="9" t="s">
        <v>1713</v>
      </c>
      <c r="B1" s="1" t="s">
        <v>2</v>
      </c>
      <c r="C1" s="1"/>
      <c r="D1" s="1"/>
    </row>
    <row r="2" spans="1:4" x14ac:dyDescent="0.25">
      <c r="A2" s="9"/>
      <c r="B2" s="1" t="s">
        <v>99</v>
      </c>
      <c r="C2" s="1" t="s">
        <v>3</v>
      </c>
      <c r="D2" s="1" t="s">
        <v>30</v>
      </c>
    </row>
    <row r="3" spans="1:4" ht="45" x14ac:dyDescent="0.25">
      <c r="A3" s="7" t="s">
        <v>1714</v>
      </c>
      <c r="B3" s="3"/>
      <c r="C3" s="3"/>
      <c r="D3" s="3"/>
    </row>
    <row r="4" spans="1:4" ht="30" x14ac:dyDescent="0.25">
      <c r="A4" s="2" t="s">
        <v>1715</v>
      </c>
      <c r="B4" s="3"/>
      <c r="C4" s="8">
        <v>1139103000</v>
      </c>
      <c r="D4" s="8">
        <v>986533000</v>
      </c>
    </row>
    <row r="5" spans="1:4" x14ac:dyDescent="0.25">
      <c r="A5" s="2" t="s">
        <v>157</v>
      </c>
      <c r="B5" s="3"/>
      <c r="C5" s="6">
        <v>1150815000</v>
      </c>
      <c r="D5" s="6">
        <v>994498000</v>
      </c>
    </row>
    <row r="6" spans="1:4" x14ac:dyDescent="0.25">
      <c r="A6" s="7" t="s">
        <v>1716</v>
      </c>
      <c r="B6" s="3"/>
      <c r="C6" s="3"/>
      <c r="D6" s="3"/>
    </row>
    <row r="7" spans="1:4" x14ac:dyDescent="0.25">
      <c r="A7" s="2" t="s">
        <v>1717</v>
      </c>
      <c r="B7" s="3"/>
      <c r="C7" s="6">
        <v>31174000</v>
      </c>
      <c r="D7" s="6">
        <v>25977000</v>
      </c>
    </row>
    <row r="8" spans="1:4" x14ac:dyDescent="0.25">
      <c r="A8" s="2" t="s">
        <v>417</v>
      </c>
      <c r="B8" s="3"/>
      <c r="C8" s="6">
        <v>128788000</v>
      </c>
      <c r="D8" s="6">
        <v>143794000</v>
      </c>
    </row>
    <row r="9" spans="1:4" x14ac:dyDescent="0.25">
      <c r="A9" s="2" t="s">
        <v>1718</v>
      </c>
      <c r="B9" s="3"/>
      <c r="C9" s="6">
        <v>159962000</v>
      </c>
      <c r="D9" s="6">
        <v>169771000</v>
      </c>
    </row>
    <row r="10" spans="1:4" ht="45" x14ac:dyDescent="0.25">
      <c r="A10" s="2" t="s">
        <v>1719</v>
      </c>
      <c r="B10" s="3"/>
      <c r="C10" s="6">
        <v>1318010000</v>
      </c>
      <c r="D10" s="6">
        <v>1172441000</v>
      </c>
    </row>
    <row r="11" spans="1:4" ht="30" x14ac:dyDescent="0.25">
      <c r="A11" s="2" t="s">
        <v>42</v>
      </c>
      <c r="B11" s="3"/>
      <c r="C11" s="3"/>
      <c r="D11" s="3"/>
    </row>
    <row r="12" spans="1:4" ht="45" x14ac:dyDescent="0.25">
      <c r="A12" s="7" t="s">
        <v>1714</v>
      </c>
      <c r="B12" s="3"/>
      <c r="C12" s="3"/>
      <c r="D12" s="3"/>
    </row>
    <row r="13" spans="1:4" ht="30" x14ac:dyDescent="0.25">
      <c r="A13" s="2" t="s">
        <v>1720</v>
      </c>
      <c r="B13" s="3"/>
      <c r="C13" s="6">
        <v>11712000</v>
      </c>
      <c r="D13" s="6">
        <v>7965000</v>
      </c>
    </row>
    <row r="14" spans="1:4" x14ac:dyDescent="0.25">
      <c r="A14" s="2" t="s">
        <v>1721</v>
      </c>
      <c r="B14" s="3"/>
      <c r="C14" s="6">
        <v>7233000</v>
      </c>
      <c r="D14" s="6">
        <v>8172000</v>
      </c>
    </row>
    <row r="15" spans="1:4" x14ac:dyDescent="0.25">
      <c r="A15" s="2" t="s">
        <v>1722</v>
      </c>
      <c r="B15" s="3"/>
      <c r="C15" s="3"/>
      <c r="D15" s="3"/>
    </row>
    <row r="16" spans="1:4" ht="45" x14ac:dyDescent="0.25">
      <c r="A16" s="7" t="s">
        <v>1714</v>
      </c>
      <c r="B16" s="3"/>
      <c r="C16" s="3"/>
      <c r="D16" s="3"/>
    </row>
    <row r="17" spans="1:4" ht="30" x14ac:dyDescent="0.25">
      <c r="A17" s="2" t="s">
        <v>1715</v>
      </c>
      <c r="B17" s="3"/>
      <c r="C17" s="6">
        <v>1049139000</v>
      </c>
      <c r="D17" s="6">
        <v>833791000</v>
      </c>
    </row>
    <row r="18" spans="1:4" x14ac:dyDescent="0.25">
      <c r="A18" s="2" t="s">
        <v>394</v>
      </c>
      <c r="B18" s="3"/>
      <c r="C18" s="3"/>
      <c r="D18" s="3"/>
    </row>
    <row r="19" spans="1:4" ht="45" x14ac:dyDescent="0.25">
      <c r="A19" s="7" t="s">
        <v>1714</v>
      </c>
      <c r="B19" s="3"/>
      <c r="C19" s="3"/>
      <c r="D19" s="3"/>
    </row>
    <row r="20" spans="1:4" ht="30" x14ac:dyDescent="0.25">
      <c r="A20" s="2" t="s">
        <v>1715</v>
      </c>
      <c r="B20" s="3"/>
      <c r="C20" s="6">
        <v>4290000</v>
      </c>
      <c r="D20" s="6">
        <v>34705000</v>
      </c>
    </row>
    <row r="21" spans="1:4" x14ac:dyDescent="0.25">
      <c r="A21" s="2" t="s">
        <v>397</v>
      </c>
      <c r="B21" s="3"/>
      <c r="C21" s="3"/>
      <c r="D21" s="3"/>
    </row>
    <row r="22" spans="1:4" ht="45" x14ac:dyDescent="0.25">
      <c r="A22" s="7" t="s">
        <v>1714</v>
      </c>
      <c r="B22" s="3"/>
      <c r="C22" s="3"/>
      <c r="D22" s="3"/>
    </row>
    <row r="23" spans="1:4" ht="30" x14ac:dyDescent="0.25">
      <c r="A23" s="2" t="s">
        <v>1715</v>
      </c>
      <c r="B23" s="3"/>
      <c r="C23" s="6">
        <v>41705000</v>
      </c>
      <c r="D23" s="6">
        <v>33613000</v>
      </c>
    </row>
    <row r="24" spans="1:4" ht="30" x14ac:dyDescent="0.25">
      <c r="A24" s="2" t="s">
        <v>1723</v>
      </c>
      <c r="B24" s="6">
        <v>46000000</v>
      </c>
      <c r="C24" s="3"/>
      <c r="D24" s="3"/>
    </row>
    <row r="25" spans="1:4" x14ac:dyDescent="0.25">
      <c r="A25" s="2" t="s">
        <v>202</v>
      </c>
      <c r="B25" s="3"/>
      <c r="C25" s="3"/>
      <c r="D25" s="3"/>
    </row>
    <row r="26" spans="1:4" ht="45" x14ac:dyDescent="0.25">
      <c r="A26" s="7" t="s">
        <v>1714</v>
      </c>
      <c r="B26" s="3"/>
      <c r="C26" s="3"/>
      <c r="D26" s="3"/>
    </row>
    <row r="27" spans="1:4" ht="30" x14ac:dyDescent="0.25">
      <c r="A27" s="2" t="s">
        <v>1715</v>
      </c>
      <c r="B27" s="3"/>
      <c r="C27" s="8">
        <v>43969000</v>
      </c>
      <c r="D27" s="8">
        <v>84424000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x14ac:dyDescent="0.25"/>
  <cols>
    <col min="1" max="1" width="36.5703125" bestFit="1" customWidth="1"/>
    <col min="2" max="2" width="12.7109375" bestFit="1" customWidth="1"/>
    <col min="3" max="4" width="12.28515625" bestFit="1" customWidth="1"/>
    <col min="5" max="8" width="15.42578125" bestFit="1" customWidth="1"/>
    <col min="9" max="9" width="12.42578125" bestFit="1" customWidth="1"/>
    <col min="10" max="10" width="11.42578125" bestFit="1" customWidth="1"/>
    <col min="11" max="11" width="12.42578125" bestFit="1" customWidth="1"/>
  </cols>
  <sheetData>
    <row r="1" spans="1:11" ht="15" customHeight="1" x14ac:dyDescent="0.25">
      <c r="A1" s="9" t="s">
        <v>1724</v>
      </c>
      <c r="B1" s="9" t="s">
        <v>2</v>
      </c>
      <c r="C1" s="9"/>
      <c r="D1" s="9"/>
      <c r="E1" s="1" t="s">
        <v>1631</v>
      </c>
      <c r="F1" s="1" t="s">
        <v>1701</v>
      </c>
      <c r="G1" s="1" t="s">
        <v>1725</v>
      </c>
      <c r="H1" s="1" t="s">
        <v>1631</v>
      </c>
      <c r="I1" s="1"/>
      <c r="J1" s="1"/>
      <c r="K1" s="1"/>
    </row>
    <row r="2" spans="1:11" x14ac:dyDescent="0.25">
      <c r="A2" s="9"/>
      <c r="B2" s="1" t="s">
        <v>3</v>
      </c>
      <c r="C2" s="1" t="s">
        <v>30</v>
      </c>
      <c r="D2" s="1" t="s">
        <v>99</v>
      </c>
      <c r="E2" s="1" t="s">
        <v>1726</v>
      </c>
      <c r="F2" s="1" t="s">
        <v>1702</v>
      </c>
      <c r="G2" s="1" t="s">
        <v>1727</v>
      </c>
      <c r="H2" s="1" t="s">
        <v>1728</v>
      </c>
      <c r="I2" s="1" t="s">
        <v>1729</v>
      </c>
      <c r="J2" s="1" t="s">
        <v>1730</v>
      </c>
      <c r="K2" s="1" t="s">
        <v>1731</v>
      </c>
    </row>
    <row r="3" spans="1:11" x14ac:dyDescent="0.25">
      <c r="A3" s="7" t="s">
        <v>1732</v>
      </c>
      <c r="B3" s="3"/>
      <c r="C3" s="3"/>
      <c r="D3" s="3"/>
      <c r="E3" s="3"/>
      <c r="F3" s="3"/>
      <c r="G3" s="3"/>
      <c r="H3" s="3"/>
      <c r="I3" s="3"/>
      <c r="J3" s="3"/>
      <c r="K3" s="3"/>
    </row>
    <row r="4" spans="1:11" x14ac:dyDescent="0.25">
      <c r="A4" s="2" t="s">
        <v>1733</v>
      </c>
      <c r="B4" s="8">
        <v>18569000</v>
      </c>
      <c r="C4" s="8">
        <v>7000000</v>
      </c>
      <c r="D4" s="3"/>
      <c r="E4" s="3"/>
      <c r="F4" s="3"/>
      <c r="G4" s="3"/>
      <c r="H4" s="3"/>
      <c r="I4" s="3"/>
      <c r="J4" s="3"/>
      <c r="K4" s="3"/>
    </row>
    <row r="5" spans="1:11" x14ac:dyDescent="0.25">
      <c r="A5" s="2" t="s">
        <v>1734</v>
      </c>
      <c r="B5" s="6">
        <v>34075000</v>
      </c>
      <c r="C5" s="3"/>
      <c r="D5" s="3"/>
      <c r="E5" s="3"/>
      <c r="F5" s="3"/>
      <c r="G5" s="3"/>
      <c r="H5" s="3"/>
      <c r="I5" s="3"/>
      <c r="J5" s="3"/>
      <c r="K5" s="3"/>
    </row>
    <row r="6" spans="1:11" ht="30" x14ac:dyDescent="0.25">
      <c r="A6" s="2" t="s">
        <v>1735</v>
      </c>
      <c r="B6" s="6">
        <v>8843000</v>
      </c>
      <c r="C6" s="3"/>
      <c r="D6" s="3"/>
      <c r="E6" s="3"/>
      <c r="F6" s="3"/>
      <c r="G6" s="3"/>
      <c r="H6" s="3"/>
      <c r="I6" s="3"/>
      <c r="J6" s="3"/>
      <c r="K6" s="3"/>
    </row>
    <row r="7" spans="1:11" x14ac:dyDescent="0.25">
      <c r="A7" s="2" t="s">
        <v>1736</v>
      </c>
      <c r="B7" s="6">
        <v>128788000</v>
      </c>
      <c r="C7" s="6">
        <v>143794000</v>
      </c>
      <c r="D7" s="3"/>
      <c r="E7" s="3"/>
      <c r="F7" s="3"/>
      <c r="G7" s="3"/>
      <c r="H7" s="3"/>
      <c r="I7" s="3"/>
      <c r="J7" s="3"/>
      <c r="K7" s="3"/>
    </row>
    <row r="8" spans="1:11" ht="30" x14ac:dyDescent="0.25">
      <c r="A8" s="2" t="s">
        <v>119</v>
      </c>
      <c r="B8" s="6">
        <v>8198000</v>
      </c>
      <c r="C8" s="6">
        <v>-5024000</v>
      </c>
      <c r="D8" s="6">
        <v>-438000</v>
      </c>
      <c r="E8" s="3"/>
      <c r="F8" s="3"/>
      <c r="G8" s="3"/>
      <c r="H8" s="3"/>
      <c r="I8" s="3"/>
      <c r="J8" s="3"/>
      <c r="K8" s="3"/>
    </row>
    <row r="9" spans="1:11" x14ac:dyDescent="0.25">
      <c r="A9" s="2" t="s">
        <v>1737</v>
      </c>
      <c r="B9" s="3"/>
      <c r="C9" s="3"/>
      <c r="D9" s="6">
        <v>44712000</v>
      </c>
      <c r="E9" s="3"/>
      <c r="F9" s="3"/>
      <c r="G9" s="3"/>
      <c r="H9" s="3"/>
      <c r="I9" s="3"/>
      <c r="J9" s="3"/>
      <c r="K9" s="3"/>
    </row>
    <row r="10" spans="1:11" ht="30" x14ac:dyDescent="0.25">
      <c r="A10" s="7" t="s">
        <v>1738</v>
      </c>
      <c r="B10" s="3"/>
      <c r="C10" s="3"/>
      <c r="D10" s="3"/>
      <c r="E10" s="3"/>
      <c r="F10" s="3"/>
      <c r="G10" s="3"/>
      <c r="H10" s="3"/>
      <c r="I10" s="3"/>
      <c r="J10" s="3"/>
      <c r="K10" s="3"/>
    </row>
    <row r="11" spans="1:11" x14ac:dyDescent="0.25">
      <c r="A11" s="2" t="s">
        <v>1739</v>
      </c>
      <c r="B11" s="6">
        <v>1142861000</v>
      </c>
      <c r="C11" s="6">
        <v>976741000</v>
      </c>
      <c r="D11" s="3"/>
      <c r="E11" s="3"/>
      <c r="F11" s="3"/>
      <c r="G11" s="3"/>
      <c r="H11" s="3"/>
      <c r="I11" s="3"/>
      <c r="J11" s="3"/>
      <c r="K11" s="3"/>
    </row>
    <row r="12" spans="1:11" x14ac:dyDescent="0.25">
      <c r="A12" s="2" t="s">
        <v>1740</v>
      </c>
      <c r="B12" s="6">
        <v>12883000</v>
      </c>
      <c r="C12" s="6">
        <v>18582000</v>
      </c>
      <c r="D12" s="3"/>
      <c r="E12" s="3"/>
      <c r="F12" s="3"/>
      <c r="G12" s="3"/>
      <c r="H12" s="3"/>
      <c r="I12" s="3"/>
      <c r="J12" s="3"/>
      <c r="K12" s="3"/>
    </row>
    <row r="13" spans="1:11" x14ac:dyDescent="0.25">
      <c r="A13" s="2" t="s">
        <v>1741</v>
      </c>
      <c r="B13" s="6">
        <v>-4929000</v>
      </c>
      <c r="C13" s="6">
        <v>-825000</v>
      </c>
      <c r="D13" s="3"/>
      <c r="E13" s="3"/>
      <c r="F13" s="3"/>
      <c r="G13" s="3"/>
      <c r="H13" s="3"/>
      <c r="I13" s="3"/>
      <c r="J13" s="3"/>
      <c r="K13" s="3"/>
    </row>
    <row r="14" spans="1:11" x14ac:dyDescent="0.25">
      <c r="A14" s="2" t="s">
        <v>157</v>
      </c>
      <c r="B14" s="6">
        <v>1150815000</v>
      </c>
      <c r="C14" s="6">
        <v>994498000</v>
      </c>
      <c r="D14" s="3"/>
      <c r="E14" s="3"/>
      <c r="F14" s="3"/>
      <c r="G14" s="3"/>
      <c r="H14" s="3"/>
      <c r="I14" s="3"/>
      <c r="J14" s="3"/>
      <c r="K14" s="3"/>
    </row>
    <row r="15" spans="1:11" x14ac:dyDescent="0.25">
      <c r="A15" s="2" t="s">
        <v>1742</v>
      </c>
      <c r="B15" s="3"/>
      <c r="C15" s="3"/>
      <c r="D15" s="3"/>
      <c r="E15" s="3"/>
      <c r="F15" s="3"/>
      <c r="G15" s="3"/>
      <c r="H15" s="3"/>
      <c r="I15" s="3"/>
      <c r="J15" s="3"/>
      <c r="K15" s="3"/>
    </row>
    <row r="16" spans="1:11" x14ac:dyDescent="0.25">
      <c r="A16" s="7" t="s">
        <v>1732</v>
      </c>
      <c r="B16" s="3"/>
      <c r="C16" s="3"/>
      <c r="D16" s="3"/>
      <c r="E16" s="3"/>
      <c r="F16" s="3"/>
      <c r="G16" s="3"/>
      <c r="H16" s="3"/>
      <c r="I16" s="3"/>
      <c r="J16" s="3"/>
      <c r="K16" s="3"/>
    </row>
    <row r="17" spans="1:11" x14ac:dyDescent="0.25">
      <c r="A17" s="2" t="s">
        <v>1743</v>
      </c>
      <c r="B17" s="3"/>
      <c r="C17" s="3"/>
      <c r="D17" s="3"/>
      <c r="E17" s="3"/>
      <c r="F17" s="3"/>
      <c r="G17" s="3"/>
      <c r="H17" s="3"/>
      <c r="I17" s="3"/>
      <c r="J17" s="171">
        <v>0.33</v>
      </c>
      <c r="K17" s="3"/>
    </row>
    <row r="18" spans="1:11" ht="30" x14ac:dyDescent="0.25">
      <c r="A18" s="2" t="s">
        <v>1744</v>
      </c>
      <c r="B18" s="3"/>
      <c r="C18" s="3"/>
      <c r="D18" s="3"/>
      <c r="E18" s="3"/>
      <c r="F18" s="3"/>
      <c r="G18" s="3"/>
      <c r="H18" s="3"/>
      <c r="I18" s="171">
        <v>0.1</v>
      </c>
      <c r="J18" s="3"/>
      <c r="K18" s="3"/>
    </row>
    <row r="19" spans="1:11" x14ac:dyDescent="0.25">
      <c r="A19" s="2" t="s">
        <v>1733</v>
      </c>
      <c r="B19" s="3"/>
      <c r="C19" s="3"/>
      <c r="D19" s="3"/>
      <c r="E19" s="3"/>
      <c r="F19" s="6">
        <v>18600000</v>
      </c>
      <c r="G19" s="3"/>
      <c r="H19" s="3"/>
      <c r="I19" s="3"/>
      <c r="J19" s="3"/>
      <c r="K19" s="3"/>
    </row>
    <row r="20" spans="1:11" x14ac:dyDescent="0.25">
      <c r="A20" s="2" t="s">
        <v>1734</v>
      </c>
      <c r="B20" s="3"/>
      <c r="C20" s="3"/>
      <c r="D20" s="3"/>
      <c r="E20" s="6">
        <v>34100000</v>
      </c>
      <c r="F20" s="3"/>
      <c r="G20" s="3"/>
      <c r="H20" s="3"/>
      <c r="I20" s="3"/>
      <c r="J20" s="3"/>
      <c r="K20" s="3"/>
    </row>
    <row r="21" spans="1:11" x14ac:dyDescent="0.25">
      <c r="A21" s="2" t="s">
        <v>1745</v>
      </c>
      <c r="B21" s="3"/>
      <c r="C21" s="3"/>
      <c r="D21" s="3"/>
      <c r="E21" s="3"/>
      <c r="F21" s="3"/>
      <c r="G21" s="3"/>
      <c r="H21" s="3"/>
      <c r="I21" s="6">
        <v>1100000</v>
      </c>
      <c r="J21" s="3"/>
      <c r="K21" s="3"/>
    </row>
    <row r="22" spans="1:11" ht="30" x14ac:dyDescent="0.25">
      <c r="A22" s="2" t="s">
        <v>1735</v>
      </c>
      <c r="B22" s="3"/>
      <c r="C22" s="3"/>
      <c r="D22" s="3"/>
      <c r="E22" s="6">
        <v>8800000</v>
      </c>
      <c r="F22" s="3"/>
      <c r="G22" s="3"/>
      <c r="H22" s="3"/>
      <c r="I22" s="3"/>
      <c r="J22" s="3"/>
      <c r="K22" s="3"/>
    </row>
    <row r="23" spans="1:11" x14ac:dyDescent="0.25">
      <c r="A23" s="2" t="s">
        <v>1736</v>
      </c>
      <c r="B23" s="3"/>
      <c r="C23" s="6">
        <v>18000000</v>
      </c>
      <c r="D23" s="3"/>
      <c r="E23" s="3"/>
      <c r="F23" s="3"/>
      <c r="G23" s="3"/>
      <c r="H23" s="3"/>
      <c r="I23" s="3"/>
      <c r="J23" s="3"/>
      <c r="K23" s="3"/>
    </row>
    <row r="24" spans="1:11" ht="30" x14ac:dyDescent="0.25">
      <c r="A24" s="2" t="s">
        <v>119</v>
      </c>
      <c r="B24" s="3"/>
      <c r="C24" s="6">
        <v>16500000</v>
      </c>
      <c r="D24" s="6">
        <v>10200000</v>
      </c>
      <c r="E24" s="3"/>
      <c r="F24" s="3"/>
      <c r="G24" s="6">
        <v>10200000</v>
      </c>
      <c r="H24" s="3"/>
      <c r="I24" s="3"/>
      <c r="J24" s="3"/>
      <c r="K24" s="3"/>
    </row>
    <row r="25" spans="1:11" x14ac:dyDescent="0.25">
      <c r="A25" s="2" t="s">
        <v>1737</v>
      </c>
      <c r="B25" s="3"/>
      <c r="C25" s="6">
        <v>44700000</v>
      </c>
      <c r="D25" s="3"/>
      <c r="E25" s="3"/>
      <c r="F25" s="3"/>
      <c r="G25" s="3"/>
      <c r="H25" s="3"/>
      <c r="I25" s="3"/>
      <c r="J25" s="3"/>
      <c r="K25" s="3"/>
    </row>
    <row r="26" spans="1:11" x14ac:dyDescent="0.25">
      <c r="A26" s="2" t="s">
        <v>1629</v>
      </c>
      <c r="B26" s="3"/>
      <c r="C26" s="3"/>
      <c r="D26" s="3"/>
      <c r="E26" s="3"/>
      <c r="F26" s="3"/>
      <c r="G26" s="3"/>
      <c r="H26" s="3"/>
      <c r="I26" s="3"/>
      <c r="J26" s="3"/>
      <c r="K26" s="3"/>
    </row>
    <row r="27" spans="1:11" x14ac:dyDescent="0.25">
      <c r="A27" s="7" t="s">
        <v>1732</v>
      </c>
      <c r="B27" s="3"/>
      <c r="C27" s="3"/>
      <c r="D27" s="3"/>
      <c r="E27" s="3"/>
      <c r="F27" s="3"/>
      <c r="G27" s="3"/>
      <c r="H27" s="3"/>
      <c r="I27" s="3"/>
      <c r="J27" s="3"/>
      <c r="K27" s="3"/>
    </row>
    <row r="28" spans="1:11" x14ac:dyDescent="0.25">
      <c r="A28" s="2" t="s">
        <v>1743</v>
      </c>
      <c r="B28" s="171">
        <v>0.49</v>
      </c>
      <c r="C28" s="3"/>
      <c r="D28" s="3"/>
      <c r="E28" s="3"/>
      <c r="F28" s="3"/>
      <c r="G28" s="3"/>
      <c r="H28" s="171">
        <v>0.49</v>
      </c>
      <c r="I28" s="3"/>
      <c r="J28" s="3"/>
      <c r="K28" s="171">
        <v>0.24</v>
      </c>
    </row>
    <row r="29" spans="1:11" ht="45" x14ac:dyDescent="0.25">
      <c r="A29" s="2" t="s">
        <v>1746</v>
      </c>
      <c r="B29" s="3"/>
      <c r="C29" s="3"/>
      <c r="D29" s="3"/>
      <c r="E29" s="3"/>
      <c r="F29" s="3"/>
      <c r="G29" s="3"/>
      <c r="H29" s="171">
        <v>0.51</v>
      </c>
      <c r="I29" s="3"/>
      <c r="J29" s="3"/>
      <c r="K29" s="3"/>
    </row>
    <row r="30" spans="1:11" ht="30" x14ac:dyDescent="0.25">
      <c r="A30" s="2" t="s">
        <v>1747</v>
      </c>
      <c r="B30" s="3"/>
      <c r="C30" s="3"/>
      <c r="D30" s="3"/>
      <c r="E30" s="3"/>
      <c r="F30" s="3"/>
      <c r="G30" s="3"/>
      <c r="H30" s="171">
        <v>0.24</v>
      </c>
      <c r="I30" s="3"/>
      <c r="J30" s="3"/>
      <c r="K30" s="3"/>
    </row>
    <row r="31" spans="1:11" ht="30" x14ac:dyDescent="0.25">
      <c r="A31" s="2" t="s">
        <v>119</v>
      </c>
      <c r="B31" s="3"/>
      <c r="C31" s="3"/>
      <c r="D31" s="3"/>
      <c r="E31" s="3"/>
      <c r="F31" s="3"/>
      <c r="G31" s="3"/>
      <c r="H31" s="6">
        <v>10300000</v>
      </c>
      <c r="I31" s="3"/>
      <c r="J31" s="3"/>
      <c r="K31" s="3"/>
    </row>
    <row r="32" spans="1:11" x14ac:dyDescent="0.25">
      <c r="A32" s="2" t="s">
        <v>1722</v>
      </c>
      <c r="B32" s="3"/>
      <c r="C32" s="3"/>
      <c r="D32" s="3"/>
      <c r="E32" s="3"/>
      <c r="F32" s="3"/>
      <c r="G32" s="3"/>
      <c r="H32" s="3"/>
      <c r="I32" s="3"/>
      <c r="J32" s="3"/>
      <c r="K32" s="3"/>
    </row>
    <row r="33" spans="1:11" ht="30" x14ac:dyDescent="0.25">
      <c r="A33" s="7" t="s">
        <v>1738</v>
      </c>
      <c r="B33" s="3"/>
      <c r="C33" s="3"/>
      <c r="D33" s="3"/>
      <c r="E33" s="3"/>
      <c r="F33" s="3"/>
      <c r="G33" s="3"/>
      <c r="H33" s="3"/>
      <c r="I33" s="3"/>
      <c r="J33" s="3"/>
      <c r="K33" s="3"/>
    </row>
    <row r="34" spans="1:11" x14ac:dyDescent="0.25">
      <c r="A34" s="2" t="s">
        <v>1739</v>
      </c>
      <c r="B34" s="6">
        <v>1050803000</v>
      </c>
      <c r="C34" s="6">
        <v>833888000</v>
      </c>
      <c r="D34" s="3"/>
      <c r="E34" s="3"/>
      <c r="F34" s="3"/>
      <c r="G34" s="3"/>
      <c r="H34" s="3"/>
      <c r="I34" s="3"/>
      <c r="J34" s="3"/>
      <c r="K34" s="3"/>
    </row>
    <row r="35" spans="1:11" x14ac:dyDescent="0.25">
      <c r="A35" s="2" t="s">
        <v>1740</v>
      </c>
      <c r="B35" s="6">
        <v>33000</v>
      </c>
      <c r="C35" s="6">
        <v>227000</v>
      </c>
      <c r="D35" s="3"/>
      <c r="E35" s="3"/>
      <c r="F35" s="3"/>
      <c r="G35" s="3"/>
      <c r="H35" s="3"/>
      <c r="I35" s="3"/>
      <c r="J35" s="3"/>
      <c r="K35" s="3"/>
    </row>
    <row r="36" spans="1:11" x14ac:dyDescent="0.25">
      <c r="A36" s="2" t="s">
        <v>1741</v>
      </c>
      <c r="B36" s="6">
        <v>-1697000</v>
      </c>
      <c r="C36" s="6">
        <v>-324000</v>
      </c>
      <c r="D36" s="3"/>
      <c r="E36" s="3"/>
      <c r="F36" s="3"/>
      <c r="G36" s="3"/>
      <c r="H36" s="3"/>
      <c r="I36" s="3"/>
      <c r="J36" s="3"/>
      <c r="K36" s="3"/>
    </row>
    <row r="37" spans="1:11" x14ac:dyDescent="0.25">
      <c r="A37" s="2" t="s">
        <v>1748</v>
      </c>
      <c r="B37" s="6">
        <v>1049139000</v>
      </c>
      <c r="C37" s="6">
        <v>833791000</v>
      </c>
      <c r="D37" s="3"/>
      <c r="E37" s="3"/>
      <c r="F37" s="3"/>
      <c r="G37" s="3"/>
      <c r="H37" s="3"/>
      <c r="I37" s="3"/>
      <c r="J37" s="3"/>
      <c r="K37" s="3"/>
    </row>
    <row r="38" spans="1:11" x14ac:dyDescent="0.25">
      <c r="A38" s="2" t="s">
        <v>394</v>
      </c>
      <c r="B38" s="3"/>
      <c r="C38" s="3"/>
      <c r="D38" s="3"/>
      <c r="E38" s="3"/>
      <c r="F38" s="3"/>
      <c r="G38" s="3"/>
      <c r="H38" s="3"/>
      <c r="I38" s="3"/>
      <c r="J38" s="3"/>
      <c r="K38" s="3"/>
    </row>
    <row r="39" spans="1:11" ht="30" x14ac:dyDescent="0.25">
      <c r="A39" s="7" t="s">
        <v>1738</v>
      </c>
      <c r="B39" s="3"/>
      <c r="C39" s="3"/>
      <c r="D39" s="3"/>
      <c r="E39" s="3"/>
      <c r="F39" s="3"/>
      <c r="G39" s="3"/>
      <c r="H39" s="3"/>
      <c r="I39" s="3"/>
      <c r="J39" s="3"/>
      <c r="K39" s="3"/>
    </row>
    <row r="40" spans="1:11" x14ac:dyDescent="0.25">
      <c r="A40" s="2" t="s">
        <v>1739</v>
      </c>
      <c r="B40" s="6">
        <v>4290000</v>
      </c>
      <c r="C40" s="6">
        <v>34705000</v>
      </c>
      <c r="D40" s="3"/>
      <c r="E40" s="3"/>
      <c r="F40" s="3"/>
      <c r="G40" s="3"/>
      <c r="H40" s="3"/>
      <c r="I40" s="3"/>
      <c r="J40" s="3"/>
      <c r="K40" s="3"/>
    </row>
    <row r="41" spans="1:11" x14ac:dyDescent="0.25">
      <c r="A41" s="2" t="s">
        <v>1748</v>
      </c>
      <c r="B41" s="6">
        <v>4290000</v>
      </c>
      <c r="C41" s="6">
        <v>34705000</v>
      </c>
      <c r="D41" s="3"/>
      <c r="E41" s="3"/>
      <c r="F41" s="3"/>
      <c r="G41" s="3"/>
      <c r="H41" s="3"/>
      <c r="I41" s="3"/>
      <c r="J41" s="3"/>
      <c r="K41" s="3"/>
    </row>
    <row r="42" spans="1:11" x14ac:dyDescent="0.25">
      <c r="A42" s="2" t="s">
        <v>202</v>
      </c>
      <c r="B42" s="3"/>
      <c r="C42" s="3"/>
      <c r="D42" s="3"/>
      <c r="E42" s="3"/>
      <c r="F42" s="3"/>
      <c r="G42" s="3"/>
      <c r="H42" s="3"/>
      <c r="I42" s="3"/>
      <c r="J42" s="3"/>
      <c r="K42" s="3"/>
    </row>
    <row r="43" spans="1:11" ht="30" x14ac:dyDescent="0.25">
      <c r="A43" s="7" t="s">
        <v>1738</v>
      </c>
      <c r="B43" s="3"/>
      <c r="C43" s="3"/>
      <c r="D43" s="3"/>
      <c r="E43" s="3"/>
      <c r="F43" s="3"/>
      <c r="G43" s="3"/>
      <c r="H43" s="3"/>
      <c r="I43" s="3"/>
      <c r="J43" s="3"/>
      <c r="K43" s="3"/>
    </row>
    <row r="44" spans="1:11" x14ac:dyDescent="0.25">
      <c r="A44" s="2" t="s">
        <v>1739</v>
      </c>
      <c r="B44" s="6">
        <v>55687000</v>
      </c>
      <c r="C44" s="6">
        <v>92876000</v>
      </c>
      <c r="D44" s="3"/>
      <c r="E44" s="3"/>
      <c r="F44" s="3"/>
      <c r="G44" s="3"/>
      <c r="H44" s="3"/>
      <c r="I44" s="3"/>
      <c r="J44" s="3"/>
      <c r="K44" s="3"/>
    </row>
    <row r="45" spans="1:11" x14ac:dyDescent="0.25">
      <c r="A45" s="2" t="s">
        <v>1740</v>
      </c>
      <c r="B45" s="6">
        <v>1000</v>
      </c>
      <c r="C45" s="6">
        <v>14000</v>
      </c>
      <c r="D45" s="3"/>
      <c r="E45" s="3"/>
      <c r="F45" s="3"/>
      <c r="G45" s="3"/>
      <c r="H45" s="3"/>
      <c r="I45" s="3"/>
      <c r="J45" s="3"/>
      <c r="K45" s="3"/>
    </row>
    <row r="46" spans="1:11" x14ac:dyDescent="0.25">
      <c r="A46" s="2" t="s">
        <v>1741</v>
      </c>
      <c r="B46" s="6">
        <v>-7000</v>
      </c>
      <c r="C46" s="6">
        <v>-501000</v>
      </c>
      <c r="D46" s="3"/>
      <c r="E46" s="3"/>
      <c r="F46" s="3"/>
      <c r="G46" s="3"/>
      <c r="H46" s="3"/>
      <c r="I46" s="3"/>
      <c r="J46" s="3"/>
      <c r="K46" s="3"/>
    </row>
    <row r="47" spans="1:11" x14ac:dyDescent="0.25">
      <c r="A47" s="2" t="s">
        <v>1748</v>
      </c>
      <c r="B47" s="6">
        <v>55681000</v>
      </c>
      <c r="C47" s="6">
        <v>92389000</v>
      </c>
      <c r="D47" s="3"/>
      <c r="E47" s="3"/>
      <c r="F47" s="3"/>
      <c r="G47" s="3"/>
      <c r="H47" s="3"/>
      <c r="I47" s="3"/>
      <c r="J47" s="3"/>
      <c r="K47" s="3"/>
    </row>
    <row r="48" spans="1:11" x14ac:dyDescent="0.25">
      <c r="A48" s="2" t="s">
        <v>397</v>
      </c>
      <c r="B48" s="3"/>
      <c r="C48" s="3"/>
      <c r="D48" s="3"/>
      <c r="E48" s="3"/>
      <c r="F48" s="3"/>
      <c r="G48" s="3"/>
      <c r="H48" s="3"/>
      <c r="I48" s="3"/>
      <c r="J48" s="3"/>
      <c r="K48" s="3"/>
    </row>
    <row r="49" spans="1:11" ht="30" x14ac:dyDescent="0.25">
      <c r="A49" s="7" t="s">
        <v>1738</v>
      </c>
      <c r="B49" s="3"/>
      <c r="C49" s="3"/>
      <c r="D49" s="3"/>
      <c r="E49" s="3"/>
      <c r="F49" s="3"/>
      <c r="G49" s="3"/>
      <c r="H49" s="3"/>
      <c r="I49" s="3"/>
      <c r="J49" s="3"/>
      <c r="K49" s="3"/>
    </row>
    <row r="50" spans="1:11" x14ac:dyDescent="0.25">
      <c r="A50" s="2" t="s">
        <v>1739</v>
      </c>
      <c r="B50" s="6">
        <v>32081000</v>
      </c>
      <c r="C50" s="6">
        <v>15272000</v>
      </c>
      <c r="D50" s="3"/>
      <c r="E50" s="3"/>
      <c r="F50" s="3"/>
      <c r="G50" s="3"/>
      <c r="H50" s="3"/>
      <c r="I50" s="3"/>
      <c r="J50" s="3"/>
      <c r="K50" s="3"/>
    </row>
    <row r="51" spans="1:11" x14ac:dyDescent="0.25">
      <c r="A51" s="2" t="s">
        <v>1740</v>
      </c>
      <c r="B51" s="6">
        <v>12849000</v>
      </c>
      <c r="C51" s="6">
        <v>18341000</v>
      </c>
      <c r="D51" s="3"/>
      <c r="E51" s="3"/>
      <c r="F51" s="3"/>
      <c r="G51" s="3"/>
      <c r="H51" s="3"/>
      <c r="I51" s="3"/>
      <c r="J51" s="3"/>
      <c r="K51" s="3"/>
    </row>
    <row r="52" spans="1:11" x14ac:dyDescent="0.25">
      <c r="A52" s="2" t="s">
        <v>1741</v>
      </c>
      <c r="B52" s="6">
        <v>-3225000</v>
      </c>
      <c r="C52" s="3"/>
      <c r="D52" s="3"/>
      <c r="E52" s="3"/>
      <c r="F52" s="3"/>
      <c r="G52" s="3"/>
      <c r="H52" s="3"/>
      <c r="I52" s="3"/>
      <c r="J52" s="3"/>
      <c r="K52" s="3"/>
    </row>
    <row r="53" spans="1:11" x14ac:dyDescent="0.25">
      <c r="A53" s="2" t="s">
        <v>1748</v>
      </c>
      <c r="B53" s="8">
        <v>41705000</v>
      </c>
      <c r="C53" s="8">
        <v>33613000</v>
      </c>
      <c r="D53" s="3"/>
      <c r="E53" s="3"/>
      <c r="F53" s="3"/>
      <c r="G53" s="3"/>
      <c r="H53" s="3"/>
      <c r="I53" s="3"/>
      <c r="J53" s="3"/>
      <c r="K53" s="3"/>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1749</v>
      </c>
      <c r="B1" s="9" t="s">
        <v>3</v>
      </c>
    </row>
    <row r="2" spans="1:2" x14ac:dyDescent="0.25">
      <c r="A2" s="1" t="s">
        <v>1693</v>
      </c>
      <c r="B2" s="9"/>
    </row>
    <row r="3" spans="1:2" x14ac:dyDescent="0.25">
      <c r="A3" s="7" t="s">
        <v>386</v>
      </c>
      <c r="B3" s="3"/>
    </row>
    <row r="4" spans="1:2" ht="30" x14ac:dyDescent="0.25">
      <c r="A4" s="2" t="s">
        <v>1750</v>
      </c>
      <c r="B4" s="5">
        <v>882.5</v>
      </c>
    </row>
    <row r="5" spans="1:2" ht="30" x14ac:dyDescent="0.25">
      <c r="A5" s="2" t="s">
        <v>1751</v>
      </c>
      <c r="B5" s="5">
        <v>226.6</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4.85546875" bestFit="1" customWidth="1"/>
  </cols>
  <sheetData>
    <row r="1" spans="1:4" ht="15" customHeight="1" x14ac:dyDescent="0.25">
      <c r="A1" s="9" t="s">
        <v>1752</v>
      </c>
      <c r="B1" s="9" t="s">
        <v>2</v>
      </c>
      <c r="C1" s="9"/>
      <c r="D1" s="9"/>
    </row>
    <row r="2" spans="1:4" x14ac:dyDescent="0.25">
      <c r="A2" s="9"/>
      <c r="B2" s="1" t="s">
        <v>3</v>
      </c>
      <c r="C2" s="1" t="s">
        <v>30</v>
      </c>
      <c r="D2" s="1" t="s">
        <v>99</v>
      </c>
    </row>
    <row r="3" spans="1:4" ht="30" x14ac:dyDescent="0.25">
      <c r="A3" s="7" t="s">
        <v>1753</v>
      </c>
      <c r="B3" s="3"/>
      <c r="C3" s="3"/>
      <c r="D3" s="3"/>
    </row>
    <row r="4" spans="1:4" ht="45" x14ac:dyDescent="0.25">
      <c r="A4" s="2" t="s">
        <v>1754</v>
      </c>
      <c r="B4" s="8">
        <v>100000</v>
      </c>
      <c r="C4" s="8">
        <v>36300000</v>
      </c>
      <c r="D4" s="8">
        <v>175200000</v>
      </c>
    </row>
    <row r="5" spans="1:4" ht="30" x14ac:dyDescent="0.25">
      <c r="A5" s="2" t="s">
        <v>1755</v>
      </c>
      <c r="B5" s="6">
        <v>100000</v>
      </c>
      <c r="C5" s="3"/>
      <c r="D5" s="3"/>
    </row>
    <row r="6" spans="1:4" ht="30" x14ac:dyDescent="0.25">
      <c r="A6" s="2" t="s">
        <v>1756</v>
      </c>
      <c r="B6" s="6">
        <v>190500000</v>
      </c>
      <c r="C6" s="6">
        <v>177500000</v>
      </c>
      <c r="D6" s="6">
        <v>601300000000</v>
      </c>
    </row>
    <row r="7" spans="1:4" ht="30" x14ac:dyDescent="0.25">
      <c r="A7" s="7" t="s">
        <v>1757</v>
      </c>
      <c r="B7" s="3"/>
      <c r="C7" s="3"/>
      <c r="D7" s="3"/>
    </row>
    <row r="8" spans="1:4" x14ac:dyDescent="0.25">
      <c r="A8" s="2" t="s">
        <v>1758</v>
      </c>
      <c r="B8" s="6">
        <v>968941000</v>
      </c>
      <c r="C8" s="6">
        <v>571592000</v>
      </c>
      <c r="D8" s="3"/>
    </row>
    <row r="9" spans="1:4" x14ac:dyDescent="0.25">
      <c r="A9" s="2" t="s">
        <v>157</v>
      </c>
      <c r="B9" s="6">
        <v>968941000</v>
      </c>
      <c r="C9" s="6">
        <v>571592000</v>
      </c>
      <c r="D9" s="3"/>
    </row>
    <row r="10" spans="1:4" ht="30" x14ac:dyDescent="0.25">
      <c r="A10" s="7" t="s">
        <v>1759</v>
      </c>
      <c r="B10" s="3"/>
      <c r="C10" s="3"/>
      <c r="D10" s="3"/>
    </row>
    <row r="11" spans="1:4" x14ac:dyDescent="0.25">
      <c r="A11" s="2" t="s">
        <v>1758</v>
      </c>
      <c r="B11" s="6">
        <v>-4929000</v>
      </c>
      <c r="C11" s="6">
        <v>-825000</v>
      </c>
      <c r="D11" s="3"/>
    </row>
    <row r="12" spans="1:4" x14ac:dyDescent="0.25">
      <c r="A12" s="2" t="s">
        <v>157</v>
      </c>
      <c r="B12" s="8">
        <v>-4929000</v>
      </c>
      <c r="C12" s="8">
        <v>-825000</v>
      </c>
      <c r="D12" s="3"/>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1" t="s">
        <v>1760</v>
      </c>
      <c r="B1" s="1" t="s">
        <v>1662</v>
      </c>
      <c r="C1" s="1" t="s">
        <v>1701</v>
      </c>
      <c r="D1" s="9" t="s">
        <v>2</v>
      </c>
      <c r="E1" s="9"/>
      <c r="F1" s="9"/>
    </row>
    <row r="2" spans="1:6" ht="30" x14ac:dyDescent="0.25">
      <c r="A2" s="1" t="s">
        <v>29</v>
      </c>
      <c r="B2" s="1" t="s">
        <v>3</v>
      </c>
      <c r="C2" s="1" t="s">
        <v>3</v>
      </c>
      <c r="D2" s="1" t="s">
        <v>3</v>
      </c>
      <c r="E2" s="1" t="s">
        <v>30</v>
      </c>
      <c r="F2" s="1" t="s">
        <v>99</v>
      </c>
    </row>
    <row r="3" spans="1:6" x14ac:dyDescent="0.25">
      <c r="A3" s="7" t="s">
        <v>1761</v>
      </c>
      <c r="B3" s="3"/>
      <c r="C3" s="3"/>
      <c r="D3" s="3"/>
      <c r="E3" s="3"/>
      <c r="F3" s="3"/>
    </row>
    <row r="4" spans="1:6" x14ac:dyDescent="0.25">
      <c r="A4" s="2" t="s">
        <v>157</v>
      </c>
      <c r="B4" s="8">
        <v>1150815</v>
      </c>
      <c r="C4" s="8">
        <v>1150815</v>
      </c>
      <c r="D4" s="8">
        <v>1150815</v>
      </c>
      <c r="E4" s="8">
        <v>994498</v>
      </c>
      <c r="F4" s="3"/>
    </row>
    <row r="5" spans="1:6" ht="30" x14ac:dyDescent="0.25">
      <c r="A5" s="2" t="s">
        <v>1762</v>
      </c>
      <c r="B5" s="6">
        <v>5800</v>
      </c>
      <c r="C5" s="6">
        <v>5800</v>
      </c>
      <c r="D5" s="6">
        <v>4251</v>
      </c>
      <c r="E5" s="6">
        <v>6958</v>
      </c>
      <c r="F5" s="6">
        <v>59531</v>
      </c>
    </row>
    <row r="6" spans="1:6" x14ac:dyDescent="0.25">
      <c r="A6" s="2" t="s">
        <v>1722</v>
      </c>
      <c r="B6" s="3"/>
      <c r="C6" s="3"/>
      <c r="D6" s="3"/>
      <c r="E6" s="3"/>
      <c r="F6" s="3"/>
    </row>
    <row r="7" spans="1:6" x14ac:dyDescent="0.25">
      <c r="A7" s="7" t="s">
        <v>1761</v>
      </c>
      <c r="B7" s="3"/>
      <c r="C7" s="3"/>
      <c r="D7" s="3"/>
      <c r="E7" s="3"/>
      <c r="F7" s="3"/>
    </row>
    <row r="8" spans="1:6" x14ac:dyDescent="0.25">
      <c r="A8" s="2" t="s">
        <v>1763</v>
      </c>
      <c r="B8" s="6">
        <v>1049139</v>
      </c>
      <c r="C8" s="6">
        <v>1049139</v>
      </c>
      <c r="D8" s="6">
        <v>1049139</v>
      </c>
      <c r="E8" s="6">
        <v>833791</v>
      </c>
      <c r="F8" s="3"/>
    </row>
    <row r="9" spans="1:6" x14ac:dyDescent="0.25">
      <c r="A9" s="2" t="s">
        <v>394</v>
      </c>
      <c r="B9" s="3"/>
      <c r="C9" s="3"/>
      <c r="D9" s="3"/>
      <c r="E9" s="3"/>
      <c r="F9" s="3"/>
    </row>
    <row r="10" spans="1:6" x14ac:dyDescent="0.25">
      <c r="A10" s="7" t="s">
        <v>1761</v>
      </c>
      <c r="B10" s="3"/>
      <c r="C10" s="3"/>
      <c r="D10" s="3"/>
      <c r="E10" s="3"/>
      <c r="F10" s="3"/>
    </row>
    <row r="11" spans="1:6" x14ac:dyDescent="0.25">
      <c r="A11" s="2" t="s">
        <v>1763</v>
      </c>
      <c r="B11" s="6">
        <v>4290</v>
      </c>
      <c r="C11" s="6">
        <v>4290</v>
      </c>
      <c r="D11" s="6">
        <v>4290</v>
      </c>
      <c r="E11" s="6">
        <v>34705</v>
      </c>
      <c r="F11" s="3"/>
    </row>
    <row r="12" spans="1:6" x14ac:dyDescent="0.25">
      <c r="A12" s="2" t="s">
        <v>202</v>
      </c>
      <c r="B12" s="3"/>
      <c r="C12" s="3"/>
      <c r="D12" s="3"/>
      <c r="E12" s="3"/>
      <c r="F12" s="3"/>
    </row>
    <row r="13" spans="1:6" x14ac:dyDescent="0.25">
      <c r="A13" s="7" t="s">
        <v>1761</v>
      </c>
      <c r="B13" s="3"/>
      <c r="C13" s="3"/>
      <c r="D13" s="3"/>
      <c r="E13" s="3"/>
      <c r="F13" s="3"/>
    </row>
    <row r="14" spans="1:6" x14ac:dyDescent="0.25">
      <c r="A14" s="2" t="s">
        <v>1763</v>
      </c>
      <c r="B14" s="6">
        <v>55681</v>
      </c>
      <c r="C14" s="6">
        <v>55681</v>
      </c>
      <c r="D14" s="6">
        <v>55681</v>
      </c>
      <c r="E14" s="6">
        <v>92389</v>
      </c>
      <c r="F14" s="3"/>
    </row>
    <row r="15" spans="1:6" x14ac:dyDescent="0.25">
      <c r="A15" s="2" t="s">
        <v>1764</v>
      </c>
      <c r="B15" s="3"/>
      <c r="C15" s="3"/>
      <c r="D15" s="3"/>
      <c r="E15" s="3"/>
      <c r="F15" s="3"/>
    </row>
    <row r="16" spans="1:6" x14ac:dyDescent="0.25">
      <c r="A16" s="7" t="s">
        <v>1761</v>
      </c>
      <c r="B16" s="3"/>
      <c r="C16" s="3"/>
      <c r="D16" s="3"/>
      <c r="E16" s="3"/>
      <c r="F16" s="3"/>
    </row>
    <row r="17" spans="1:6" x14ac:dyDescent="0.25">
      <c r="A17" s="2" t="s">
        <v>1765</v>
      </c>
      <c r="B17" s="3">
        <v>0</v>
      </c>
      <c r="C17" s="3">
        <v>0</v>
      </c>
      <c r="D17" s="3">
        <v>0</v>
      </c>
      <c r="E17" s="3"/>
      <c r="F17" s="3"/>
    </row>
    <row r="18" spans="1:6" ht="30" x14ac:dyDescent="0.25">
      <c r="A18" s="2" t="s">
        <v>1766</v>
      </c>
      <c r="B18" s="3"/>
      <c r="C18" s="3"/>
      <c r="D18" s="3"/>
      <c r="E18" s="3"/>
      <c r="F18" s="3"/>
    </row>
    <row r="19" spans="1:6" x14ac:dyDescent="0.25">
      <c r="A19" s="7" t="s">
        <v>1761</v>
      </c>
      <c r="B19" s="3"/>
      <c r="C19" s="3"/>
      <c r="D19" s="3"/>
      <c r="E19" s="3"/>
      <c r="F19" s="3"/>
    </row>
    <row r="20" spans="1:6" x14ac:dyDescent="0.25">
      <c r="A20" s="2" t="s">
        <v>478</v>
      </c>
      <c r="B20" s="6">
        <v>437886</v>
      </c>
      <c r="C20" s="6">
        <v>437886</v>
      </c>
      <c r="D20" s="6">
        <v>437886</v>
      </c>
      <c r="E20" s="6">
        <v>548714</v>
      </c>
      <c r="F20" s="3"/>
    </row>
    <row r="21" spans="1:6" x14ac:dyDescent="0.25">
      <c r="A21" s="2" t="s">
        <v>157</v>
      </c>
      <c r="B21" s="6">
        <v>1150815</v>
      </c>
      <c r="C21" s="6">
        <v>1150815</v>
      </c>
      <c r="D21" s="6">
        <v>1150815</v>
      </c>
      <c r="E21" s="6">
        <v>994498</v>
      </c>
      <c r="F21" s="3"/>
    </row>
    <row r="22" spans="1:6" ht="30" x14ac:dyDescent="0.25">
      <c r="A22" s="2" t="s">
        <v>1767</v>
      </c>
      <c r="B22" s="3"/>
      <c r="C22" s="3"/>
      <c r="D22" s="3"/>
      <c r="E22" s="3"/>
      <c r="F22" s="3"/>
    </row>
    <row r="23" spans="1:6" x14ac:dyDescent="0.25">
      <c r="A23" s="7" t="s">
        <v>1761</v>
      </c>
      <c r="B23" s="3"/>
      <c r="C23" s="3"/>
      <c r="D23" s="3"/>
      <c r="E23" s="3"/>
      <c r="F23" s="3"/>
    </row>
    <row r="24" spans="1:6" x14ac:dyDescent="0.25">
      <c r="A24" s="2" t="s">
        <v>1763</v>
      </c>
      <c r="B24" s="6">
        <v>1049139</v>
      </c>
      <c r="C24" s="6">
        <v>1049139</v>
      </c>
      <c r="D24" s="6">
        <v>1049139</v>
      </c>
      <c r="E24" s="6">
        <v>833791</v>
      </c>
      <c r="F24" s="3"/>
    </row>
    <row r="25" spans="1:6" ht="30" x14ac:dyDescent="0.25">
      <c r="A25" s="2" t="s">
        <v>1768</v>
      </c>
      <c r="B25" s="3"/>
      <c r="C25" s="3"/>
      <c r="D25" s="3"/>
      <c r="E25" s="3"/>
      <c r="F25" s="3"/>
    </row>
    <row r="26" spans="1:6" x14ac:dyDescent="0.25">
      <c r="A26" s="7" t="s">
        <v>1761</v>
      </c>
      <c r="B26" s="3"/>
      <c r="C26" s="3"/>
      <c r="D26" s="3"/>
      <c r="E26" s="3"/>
      <c r="F26" s="3"/>
    </row>
    <row r="27" spans="1:6" x14ac:dyDescent="0.25">
      <c r="A27" s="2" t="s">
        <v>1763</v>
      </c>
      <c r="B27" s="6">
        <v>4290</v>
      </c>
      <c r="C27" s="6">
        <v>4290</v>
      </c>
      <c r="D27" s="6">
        <v>4290</v>
      </c>
      <c r="E27" s="6">
        <v>34705</v>
      </c>
      <c r="F27" s="3"/>
    </row>
    <row r="28" spans="1:6" ht="30" x14ac:dyDescent="0.25">
      <c r="A28" s="2" t="s">
        <v>1769</v>
      </c>
      <c r="B28" s="3"/>
      <c r="C28" s="3"/>
      <c r="D28" s="3"/>
      <c r="E28" s="3"/>
      <c r="F28" s="3"/>
    </row>
    <row r="29" spans="1:6" x14ac:dyDescent="0.25">
      <c r="A29" s="7" t="s">
        <v>1761</v>
      </c>
      <c r="B29" s="3"/>
      <c r="C29" s="3"/>
      <c r="D29" s="3"/>
      <c r="E29" s="3"/>
      <c r="F29" s="3"/>
    </row>
    <row r="30" spans="1:6" x14ac:dyDescent="0.25">
      <c r="A30" s="2" t="s">
        <v>1763</v>
      </c>
      <c r="B30" s="6">
        <v>55681</v>
      </c>
      <c r="C30" s="6">
        <v>55681</v>
      </c>
      <c r="D30" s="6">
        <v>55681</v>
      </c>
      <c r="E30" s="6">
        <v>92389</v>
      </c>
      <c r="F30" s="3"/>
    </row>
    <row r="31" spans="1:6" ht="45" x14ac:dyDescent="0.25">
      <c r="A31" s="2" t="s">
        <v>1770</v>
      </c>
      <c r="B31" s="3"/>
      <c r="C31" s="3"/>
      <c r="D31" s="3"/>
      <c r="E31" s="3"/>
      <c r="F31" s="3"/>
    </row>
    <row r="32" spans="1:6" x14ac:dyDescent="0.25">
      <c r="A32" s="7" t="s">
        <v>1761</v>
      </c>
      <c r="B32" s="3"/>
      <c r="C32" s="3"/>
      <c r="D32" s="3"/>
      <c r="E32" s="3"/>
      <c r="F32" s="3"/>
    </row>
    <row r="33" spans="1:6" x14ac:dyDescent="0.25">
      <c r="A33" s="2" t="s">
        <v>1771</v>
      </c>
      <c r="B33" s="6">
        <v>41705</v>
      </c>
      <c r="C33" s="6">
        <v>41705</v>
      </c>
      <c r="D33" s="6">
        <v>41705</v>
      </c>
      <c r="E33" s="6">
        <v>33613</v>
      </c>
      <c r="F33" s="3"/>
    </row>
    <row r="34" spans="1:6" ht="30" x14ac:dyDescent="0.25">
      <c r="A34" s="2" t="s">
        <v>1772</v>
      </c>
      <c r="B34" s="3"/>
      <c r="C34" s="3"/>
      <c r="D34" s="3"/>
      <c r="E34" s="3"/>
      <c r="F34" s="3"/>
    </row>
    <row r="35" spans="1:6" x14ac:dyDescent="0.25">
      <c r="A35" s="7" t="s">
        <v>1761</v>
      </c>
      <c r="B35" s="3"/>
      <c r="C35" s="3"/>
      <c r="D35" s="3"/>
      <c r="E35" s="3"/>
      <c r="F35" s="3"/>
    </row>
    <row r="36" spans="1:6" x14ac:dyDescent="0.25">
      <c r="A36" s="2" t="s">
        <v>478</v>
      </c>
      <c r="B36" s="6">
        <v>58108</v>
      </c>
      <c r="C36" s="6">
        <v>58108</v>
      </c>
      <c r="D36" s="6">
        <v>58108</v>
      </c>
      <c r="E36" s="6">
        <v>49338</v>
      </c>
      <c r="F36" s="3"/>
    </row>
    <row r="37" spans="1:6" x14ac:dyDescent="0.25">
      <c r="A37" s="2" t="s">
        <v>157</v>
      </c>
      <c r="B37" s="6">
        <v>47335</v>
      </c>
      <c r="C37" s="6">
        <v>47335</v>
      </c>
      <c r="D37" s="6">
        <v>47335</v>
      </c>
      <c r="E37" s="6">
        <v>33613</v>
      </c>
      <c r="F37" s="3"/>
    </row>
    <row r="38" spans="1:6" ht="30" x14ac:dyDescent="0.25">
      <c r="A38" s="2" t="s">
        <v>1773</v>
      </c>
      <c r="B38" s="3"/>
      <c r="C38" s="3"/>
      <c r="D38" s="3"/>
      <c r="E38" s="3"/>
      <c r="F38" s="3"/>
    </row>
    <row r="39" spans="1:6" x14ac:dyDescent="0.25">
      <c r="A39" s="7" t="s">
        <v>1761</v>
      </c>
      <c r="B39" s="3"/>
      <c r="C39" s="3"/>
      <c r="D39" s="3"/>
      <c r="E39" s="3"/>
      <c r="F39" s="3"/>
    </row>
    <row r="40" spans="1:6" x14ac:dyDescent="0.25">
      <c r="A40" s="2" t="s">
        <v>1763</v>
      </c>
      <c r="B40" s="6">
        <v>5630</v>
      </c>
      <c r="C40" s="6">
        <v>5630</v>
      </c>
      <c r="D40" s="6">
        <v>5630</v>
      </c>
      <c r="E40" s="3"/>
      <c r="F40" s="3"/>
    </row>
    <row r="41" spans="1:6" ht="45" x14ac:dyDescent="0.25">
      <c r="A41" s="2" t="s">
        <v>1774</v>
      </c>
      <c r="B41" s="3"/>
      <c r="C41" s="3"/>
      <c r="D41" s="3"/>
      <c r="E41" s="3"/>
      <c r="F41" s="3"/>
    </row>
    <row r="42" spans="1:6" x14ac:dyDescent="0.25">
      <c r="A42" s="7" t="s">
        <v>1761</v>
      </c>
      <c r="B42" s="3"/>
      <c r="C42" s="3"/>
      <c r="D42" s="3"/>
      <c r="E42" s="3"/>
      <c r="F42" s="3"/>
    </row>
    <row r="43" spans="1:6" x14ac:dyDescent="0.25">
      <c r="A43" s="2" t="s">
        <v>1771</v>
      </c>
      <c r="B43" s="6">
        <v>41705</v>
      </c>
      <c r="C43" s="6">
        <v>41705</v>
      </c>
      <c r="D43" s="6">
        <v>41705</v>
      </c>
      <c r="E43" s="6">
        <v>33613</v>
      </c>
      <c r="F43" s="3"/>
    </row>
    <row r="44" spans="1:6" ht="30" x14ac:dyDescent="0.25">
      <c r="A44" s="2" t="s">
        <v>1775</v>
      </c>
      <c r="B44" s="3"/>
      <c r="C44" s="3"/>
      <c r="D44" s="3"/>
      <c r="E44" s="3"/>
      <c r="F44" s="3"/>
    </row>
    <row r="45" spans="1:6" x14ac:dyDescent="0.25">
      <c r="A45" s="7" t="s">
        <v>1761</v>
      </c>
      <c r="B45" s="3"/>
      <c r="C45" s="3"/>
      <c r="D45" s="3"/>
      <c r="E45" s="3"/>
      <c r="F45" s="3"/>
    </row>
    <row r="46" spans="1:6" x14ac:dyDescent="0.25">
      <c r="A46" s="2" t="s">
        <v>478</v>
      </c>
      <c r="B46" s="6">
        <v>379778</v>
      </c>
      <c r="C46" s="6">
        <v>379778</v>
      </c>
      <c r="D46" s="6">
        <v>379778</v>
      </c>
      <c r="E46" s="6">
        <v>499376</v>
      </c>
      <c r="F46" s="3"/>
    </row>
    <row r="47" spans="1:6" x14ac:dyDescent="0.25">
      <c r="A47" s="2" t="s">
        <v>157</v>
      </c>
      <c r="B47" s="6">
        <v>1103480</v>
      </c>
      <c r="C47" s="6">
        <v>1103480</v>
      </c>
      <c r="D47" s="6">
        <v>1103480</v>
      </c>
      <c r="E47" s="6">
        <v>960885</v>
      </c>
      <c r="F47" s="3"/>
    </row>
    <row r="48" spans="1:6" ht="30" x14ac:dyDescent="0.25">
      <c r="A48" s="2" t="s">
        <v>1776</v>
      </c>
      <c r="B48" s="3"/>
      <c r="C48" s="3"/>
      <c r="D48" s="3"/>
      <c r="E48" s="3"/>
      <c r="F48" s="3"/>
    </row>
    <row r="49" spans="1:6" x14ac:dyDescent="0.25">
      <c r="A49" s="7" t="s">
        <v>1761</v>
      </c>
      <c r="B49" s="3"/>
      <c r="C49" s="3"/>
      <c r="D49" s="3"/>
      <c r="E49" s="3"/>
      <c r="F49" s="3"/>
    </row>
    <row r="50" spans="1:6" x14ac:dyDescent="0.25">
      <c r="A50" s="2" t="s">
        <v>1763</v>
      </c>
      <c r="B50" s="6">
        <v>1049139</v>
      </c>
      <c r="C50" s="6">
        <v>1049139</v>
      </c>
      <c r="D50" s="6">
        <v>1049139</v>
      </c>
      <c r="E50" s="6">
        <v>833791</v>
      </c>
      <c r="F50" s="3"/>
    </row>
    <row r="51" spans="1:6" ht="30" x14ac:dyDescent="0.25">
      <c r="A51" s="2" t="s">
        <v>1777</v>
      </c>
      <c r="B51" s="3"/>
      <c r="C51" s="3"/>
      <c r="D51" s="3"/>
      <c r="E51" s="3"/>
      <c r="F51" s="3"/>
    </row>
    <row r="52" spans="1:6" x14ac:dyDescent="0.25">
      <c r="A52" s="7" t="s">
        <v>1761</v>
      </c>
      <c r="B52" s="3"/>
      <c r="C52" s="3"/>
      <c r="D52" s="3"/>
      <c r="E52" s="3"/>
      <c r="F52" s="3"/>
    </row>
    <row r="53" spans="1:6" x14ac:dyDescent="0.25">
      <c r="A53" s="2" t="s">
        <v>1763</v>
      </c>
      <c r="B53" s="6">
        <v>4290</v>
      </c>
      <c r="C53" s="6">
        <v>4290</v>
      </c>
      <c r="D53" s="6">
        <v>4290</v>
      </c>
      <c r="E53" s="6">
        <v>34705</v>
      </c>
      <c r="F53" s="3"/>
    </row>
    <row r="54" spans="1:6" ht="30" x14ac:dyDescent="0.25">
      <c r="A54" s="2" t="s">
        <v>1778</v>
      </c>
      <c r="B54" s="3"/>
      <c r="C54" s="3"/>
      <c r="D54" s="3"/>
      <c r="E54" s="3"/>
      <c r="F54" s="3"/>
    </row>
    <row r="55" spans="1:6" x14ac:dyDescent="0.25">
      <c r="A55" s="7" t="s">
        <v>1761</v>
      </c>
      <c r="B55" s="3"/>
      <c r="C55" s="3"/>
      <c r="D55" s="3"/>
      <c r="E55" s="3"/>
      <c r="F55" s="3"/>
    </row>
    <row r="56" spans="1:6" x14ac:dyDescent="0.25">
      <c r="A56" s="2" t="s">
        <v>1763</v>
      </c>
      <c r="B56" s="8">
        <v>50051</v>
      </c>
      <c r="C56" s="8">
        <v>50051</v>
      </c>
      <c r="D56" s="8">
        <v>50051</v>
      </c>
      <c r="E56" s="8">
        <v>92389</v>
      </c>
      <c r="F56" s="3"/>
    </row>
  </sheetData>
  <mergeCells count="1">
    <mergeCell ref="D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1779</v>
      </c>
      <c r="B1" s="1" t="s">
        <v>3</v>
      </c>
      <c r="C1" s="1" t="s">
        <v>30</v>
      </c>
    </row>
    <row r="2" spans="1:3" x14ac:dyDescent="0.25">
      <c r="A2" s="7" t="s">
        <v>495</v>
      </c>
      <c r="B2" s="3"/>
      <c r="C2" s="3"/>
    </row>
    <row r="3" spans="1:3" x14ac:dyDescent="0.25">
      <c r="A3" s="2" t="s">
        <v>499</v>
      </c>
      <c r="B3" s="8">
        <v>177420000</v>
      </c>
      <c r="C3" s="8">
        <v>172529000</v>
      </c>
    </row>
    <row r="4" spans="1:3" x14ac:dyDescent="0.25">
      <c r="A4" s="2" t="s">
        <v>183</v>
      </c>
      <c r="B4" s="6">
        <v>-14188000</v>
      </c>
      <c r="C4" s="6">
        <v>-13237000</v>
      </c>
    </row>
    <row r="5" spans="1:3" ht="30" x14ac:dyDescent="0.25">
      <c r="A5" s="2" t="s">
        <v>184</v>
      </c>
      <c r="B5" s="6">
        <v>251669000</v>
      </c>
      <c r="C5" s="6">
        <v>355135000</v>
      </c>
    </row>
    <row r="6" spans="1:3" x14ac:dyDescent="0.25">
      <c r="A6" s="2" t="s">
        <v>503</v>
      </c>
      <c r="B6" s="6">
        <v>414901000</v>
      </c>
      <c r="C6" s="6">
        <v>514427000</v>
      </c>
    </row>
    <row r="7" spans="1:3" ht="30" x14ac:dyDescent="0.25">
      <c r="A7" s="2" t="s">
        <v>1780</v>
      </c>
      <c r="B7" s="6">
        <v>2500000</v>
      </c>
      <c r="C7" s="6">
        <v>2600000</v>
      </c>
    </row>
    <row r="8" spans="1:3" x14ac:dyDescent="0.25">
      <c r="A8" s="2" t="s">
        <v>1781</v>
      </c>
      <c r="B8" s="3"/>
      <c r="C8" s="3"/>
    </row>
    <row r="9" spans="1:3" x14ac:dyDescent="0.25">
      <c r="A9" s="7" t="s">
        <v>495</v>
      </c>
      <c r="B9" s="3"/>
      <c r="C9" s="3"/>
    </row>
    <row r="10" spans="1:3" x14ac:dyDescent="0.25">
      <c r="A10" s="2" t="s">
        <v>499</v>
      </c>
      <c r="B10" s="6">
        <v>160886000</v>
      </c>
      <c r="C10" s="6">
        <v>164900000</v>
      </c>
    </row>
    <row r="11" spans="1:3" x14ac:dyDescent="0.25">
      <c r="A11" s="2" t="s">
        <v>1782</v>
      </c>
      <c r="B11" s="3"/>
      <c r="C11" s="3"/>
    </row>
    <row r="12" spans="1:3" x14ac:dyDescent="0.25">
      <c r="A12" s="7" t="s">
        <v>495</v>
      </c>
      <c r="B12" s="3"/>
      <c r="C12" s="3"/>
    </row>
    <row r="13" spans="1:3" x14ac:dyDescent="0.25">
      <c r="A13" s="2" t="s">
        <v>499</v>
      </c>
      <c r="B13" s="8">
        <v>16534000</v>
      </c>
      <c r="C13" s="8">
        <v>7629000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1783</v>
      </c>
      <c r="B1" s="9" t="s">
        <v>3</v>
      </c>
      <c r="C1" s="9" t="s">
        <v>30</v>
      </c>
    </row>
    <row r="2" spans="1:3" ht="30" x14ac:dyDescent="0.25">
      <c r="A2" s="1" t="s">
        <v>29</v>
      </c>
      <c r="B2" s="9"/>
      <c r="C2" s="9"/>
    </row>
    <row r="3" spans="1:3" x14ac:dyDescent="0.25">
      <c r="A3" s="7" t="s">
        <v>36</v>
      </c>
      <c r="B3" s="3"/>
      <c r="C3" s="3"/>
    </row>
    <row r="4" spans="1:3" x14ac:dyDescent="0.25">
      <c r="A4" s="2" t="s">
        <v>508</v>
      </c>
      <c r="B4" s="8">
        <v>49038</v>
      </c>
      <c r="C4" s="8">
        <v>50357</v>
      </c>
    </row>
    <row r="5" spans="1:3" x14ac:dyDescent="0.25">
      <c r="A5" s="2" t="s">
        <v>511</v>
      </c>
      <c r="B5" s="6">
        <v>6192</v>
      </c>
      <c r="C5" s="6">
        <v>8658</v>
      </c>
    </row>
    <row r="6" spans="1:3" x14ac:dyDescent="0.25">
      <c r="A6" s="2" t="s">
        <v>514</v>
      </c>
      <c r="B6" s="6">
        <v>7733</v>
      </c>
      <c r="C6" s="6">
        <v>7069</v>
      </c>
    </row>
    <row r="7" spans="1:3" x14ac:dyDescent="0.25">
      <c r="A7" s="2" t="s">
        <v>517</v>
      </c>
      <c r="B7" s="8">
        <v>62963</v>
      </c>
      <c r="C7" s="8">
        <v>66084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5.85546875" bestFit="1" customWidth="1"/>
    <col min="3" max="3" width="14.140625" bestFit="1" customWidth="1"/>
    <col min="4" max="4" width="24" bestFit="1" customWidth="1"/>
    <col min="5" max="5" width="36.5703125" bestFit="1" customWidth="1"/>
    <col min="6" max="6" width="19.140625" bestFit="1" customWidth="1"/>
    <col min="7" max="7" width="13.85546875" bestFit="1" customWidth="1"/>
    <col min="8" max="8" width="36.5703125" bestFit="1" customWidth="1"/>
    <col min="9" max="9" width="28.7109375" bestFit="1" customWidth="1"/>
    <col min="10" max="10" width="10.5703125" bestFit="1" customWidth="1"/>
  </cols>
  <sheetData>
    <row r="1" spans="1:10" ht="15" customHeight="1" x14ac:dyDescent="0.25">
      <c r="A1" s="1" t="s">
        <v>150</v>
      </c>
      <c r="B1" s="9" t="s">
        <v>83</v>
      </c>
      <c r="C1" s="9" t="s">
        <v>79</v>
      </c>
      <c r="D1" s="9" t="s">
        <v>151</v>
      </c>
      <c r="E1" s="9" t="s">
        <v>152</v>
      </c>
      <c r="F1" s="9" t="s">
        <v>153</v>
      </c>
      <c r="G1" s="9" t="s">
        <v>154</v>
      </c>
      <c r="H1" s="9" t="s">
        <v>155</v>
      </c>
      <c r="I1" s="9" t="s">
        <v>156</v>
      </c>
      <c r="J1" s="9" t="s">
        <v>157</v>
      </c>
    </row>
    <row r="2" spans="1:10" ht="30" x14ac:dyDescent="0.25">
      <c r="A2" s="1" t="s">
        <v>29</v>
      </c>
      <c r="B2" s="9"/>
      <c r="C2" s="9"/>
      <c r="D2" s="9"/>
      <c r="E2" s="9"/>
      <c r="F2" s="9"/>
      <c r="G2" s="9"/>
      <c r="H2" s="9"/>
      <c r="I2" s="9"/>
      <c r="J2" s="9"/>
    </row>
    <row r="3" spans="1:10" x14ac:dyDescent="0.25">
      <c r="A3" s="2" t="s">
        <v>158</v>
      </c>
      <c r="B3" s="3"/>
      <c r="C3" s="8">
        <v>93</v>
      </c>
      <c r="D3" s="8">
        <v>3360301</v>
      </c>
      <c r="E3" s="8">
        <v>165771</v>
      </c>
      <c r="F3" s="8">
        <v>-385487</v>
      </c>
      <c r="G3" s="8">
        <v>-98162</v>
      </c>
      <c r="H3" s="3"/>
      <c r="I3" s="8">
        <v>9110</v>
      </c>
      <c r="J3" s="8">
        <v>3051626</v>
      </c>
    </row>
    <row r="4" spans="1:10" ht="30" x14ac:dyDescent="0.25">
      <c r="A4" s="7" t="s">
        <v>159</v>
      </c>
      <c r="B4" s="3"/>
      <c r="C4" s="3"/>
      <c r="D4" s="3"/>
      <c r="E4" s="3"/>
      <c r="F4" s="3"/>
      <c r="G4" s="3"/>
      <c r="H4" s="3"/>
      <c r="I4" s="3"/>
      <c r="J4" s="3"/>
    </row>
    <row r="5" spans="1:10" x14ac:dyDescent="0.25">
      <c r="A5" s="2" t="s">
        <v>160</v>
      </c>
      <c r="B5" s="3"/>
      <c r="C5" s="3"/>
      <c r="D5" s="6">
        <v>11469</v>
      </c>
      <c r="E5" s="3"/>
      <c r="F5" s="3"/>
      <c r="G5" s="3"/>
      <c r="H5" s="3"/>
      <c r="I5" s="3"/>
      <c r="J5" s="6">
        <v>11469</v>
      </c>
    </row>
    <row r="6" spans="1:10" x14ac:dyDescent="0.25">
      <c r="A6" s="2" t="s">
        <v>161</v>
      </c>
      <c r="B6" s="3"/>
      <c r="C6" s="3"/>
      <c r="D6" s="6">
        <v>4282</v>
      </c>
      <c r="E6" s="3"/>
      <c r="F6" s="3"/>
      <c r="G6" s="3"/>
      <c r="H6" s="3"/>
      <c r="I6" s="3"/>
      <c r="J6" s="6">
        <v>4282</v>
      </c>
    </row>
    <row r="7" spans="1:10" x14ac:dyDescent="0.25">
      <c r="A7" s="2" t="s">
        <v>162</v>
      </c>
      <c r="B7" s="3"/>
      <c r="C7" s="3"/>
      <c r="D7" s="6">
        <v>3929</v>
      </c>
      <c r="E7" s="3"/>
      <c r="F7" s="3"/>
      <c r="G7" s="3"/>
      <c r="H7" s="3"/>
      <c r="I7" s="3"/>
      <c r="J7" s="6">
        <v>3929</v>
      </c>
    </row>
    <row r="8" spans="1:10" x14ac:dyDescent="0.25">
      <c r="A8" s="2" t="s">
        <v>163</v>
      </c>
      <c r="B8" s="3"/>
      <c r="C8" s="3"/>
      <c r="D8" s="6">
        <v>14585</v>
      </c>
      <c r="E8" s="3"/>
      <c r="F8" s="3"/>
      <c r="G8" s="3"/>
      <c r="H8" s="3"/>
      <c r="I8" s="3"/>
      <c r="J8" s="6">
        <v>14585</v>
      </c>
    </row>
    <row r="9" spans="1:10" x14ac:dyDescent="0.25">
      <c r="A9" s="2" t="s">
        <v>120</v>
      </c>
      <c r="B9" s="3"/>
      <c r="C9" s="3"/>
      <c r="D9" s="3">
        <v>80</v>
      </c>
      <c r="E9" s="3"/>
      <c r="F9" s="3"/>
      <c r="G9" s="3"/>
      <c r="H9" s="3"/>
      <c r="I9" s="3">
        <v>168</v>
      </c>
      <c r="J9" s="3">
        <v>248</v>
      </c>
    </row>
    <row r="10" spans="1:10" x14ac:dyDescent="0.25">
      <c r="A10" s="2" t="s">
        <v>164</v>
      </c>
      <c r="B10" s="3"/>
      <c r="C10" s="3"/>
      <c r="D10" s="3"/>
      <c r="E10" s="3"/>
      <c r="F10" s="6">
        <v>211048</v>
      </c>
      <c r="G10" s="3"/>
      <c r="H10" s="3"/>
      <c r="I10" s="3">
        <v>-35</v>
      </c>
      <c r="J10" s="6">
        <v>211013</v>
      </c>
    </row>
    <row r="11" spans="1:10" ht="30" x14ac:dyDescent="0.25">
      <c r="A11" s="2" t="s">
        <v>165</v>
      </c>
      <c r="B11" s="3"/>
      <c r="C11" s="3"/>
      <c r="D11" s="3"/>
      <c r="E11" s="6">
        <v>-2595</v>
      </c>
      <c r="F11" s="3"/>
      <c r="G11" s="3"/>
      <c r="H11" s="3"/>
      <c r="I11" s="3">
        <v>94</v>
      </c>
      <c r="J11" s="6">
        <v>-2501</v>
      </c>
    </row>
    <row r="12" spans="1:10" ht="30" x14ac:dyDescent="0.25">
      <c r="A12" s="2" t="s">
        <v>166</v>
      </c>
      <c r="B12" s="3"/>
      <c r="C12" s="3"/>
      <c r="D12" s="3"/>
      <c r="E12" s="6">
        <v>-144424</v>
      </c>
      <c r="F12" s="3"/>
      <c r="G12" s="3"/>
      <c r="H12" s="3"/>
      <c r="I12" s="3"/>
      <c r="J12" s="6">
        <v>-144424</v>
      </c>
    </row>
    <row r="13" spans="1:10" x14ac:dyDescent="0.25">
      <c r="A13" s="2" t="s">
        <v>167</v>
      </c>
      <c r="B13" s="3"/>
      <c r="C13" s="3">
        <v>93</v>
      </c>
      <c r="D13" s="6">
        <v>3394646</v>
      </c>
      <c r="E13" s="6">
        <v>18752</v>
      </c>
      <c r="F13" s="6">
        <v>-174439</v>
      </c>
      <c r="G13" s="6">
        <v>-98162</v>
      </c>
      <c r="H13" s="3"/>
      <c r="I13" s="6">
        <v>9337</v>
      </c>
      <c r="J13" s="6">
        <v>3150227</v>
      </c>
    </row>
    <row r="14" spans="1:10" ht="30" x14ac:dyDescent="0.25">
      <c r="A14" s="7" t="s">
        <v>159</v>
      </c>
      <c r="B14" s="3"/>
      <c r="C14" s="3"/>
      <c r="D14" s="3"/>
      <c r="E14" s="3"/>
      <c r="F14" s="3"/>
      <c r="G14" s="3"/>
      <c r="H14" s="3"/>
      <c r="I14" s="3"/>
      <c r="J14" s="3"/>
    </row>
    <row r="15" spans="1:10" x14ac:dyDescent="0.25">
      <c r="A15" s="2" t="s">
        <v>160</v>
      </c>
      <c r="B15" s="3"/>
      <c r="C15" s="3">
        <v>3</v>
      </c>
      <c r="D15" s="6">
        <v>61461</v>
      </c>
      <c r="E15" s="3"/>
      <c r="F15" s="3"/>
      <c r="G15" s="3"/>
      <c r="H15" s="3"/>
      <c r="I15" s="3"/>
      <c r="J15" s="6">
        <v>61464</v>
      </c>
    </row>
    <row r="16" spans="1:10" x14ac:dyDescent="0.25">
      <c r="A16" s="2" t="s">
        <v>161</v>
      </c>
      <c r="B16" s="3"/>
      <c r="C16" s="3"/>
      <c r="D16" s="6">
        <v>4761</v>
      </c>
      <c r="E16" s="3"/>
      <c r="F16" s="3"/>
      <c r="G16" s="3"/>
      <c r="H16" s="3"/>
      <c r="I16" s="3"/>
      <c r="J16" s="6">
        <v>4761</v>
      </c>
    </row>
    <row r="17" spans="1:10" x14ac:dyDescent="0.25">
      <c r="A17" s="2" t="s">
        <v>162</v>
      </c>
      <c r="B17" s="3"/>
      <c r="C17" s="3"/>
      <c r="D17" s="6">
        <v>9783</v>
      </c>
      <c r="E17" s="3"/>
      <c r="F17" s="3"/>
      <c r="G17" s="3"/>
      <c r="H17" s="3"/>
      <c r="I17" s="3"/>
      <c r="J17" s="6">
        <v>9783</v>
      </c>
    </row>
    <row r="18" spans="1:10" x14ac:dyDescent="0.25">
      <c r="A18" s="2" t="s">
        <v>163</v>
      </c>
      <c r="B18" s="3"/>
      <c r="C18" s="3"/>
      <c r="D18" s="6">
        <v>18353</v>
      </c>
      <c r="E18" s="3"/>
      <c r="F18" s="3"/>
      <c r="G18" s="3"/>
      <c r="H18" s="3"/>
      <c r="I18" s="3"/>
      <c r="J18" s="6">
        <v>18353</v>
      </c>
    </row>
    <row r="19" spans="1:10" ht="30" x14ac:dyDescent="0.25">
      <c r="A19" s="2" t="s">
        <v>168</v>
      </c>
      <c r="B19" s="3"/>
      <c r="C19" s="3"/>
      <c r="D19" s="6">
        <v>12663</v>
      </c>
      <c r="E19" s="3"/>
      <c r="F19" s="3"/>
      <c r="G19" s="3"/>
      <c r="H19" s="3"/>
      <c r="I19" s="3"/>
      <c r="J19" s="6">
        <v>12663</v>
      </c>
    </row>
    <row r="20" spans="1:10" x14ac:dyDescent="0.25">
      <c r="A20" s="2" t="s">
        <v>120</v>
      </c>
      <c r="B20" s="3"/>
      <c r="C20" s="3"/>
      <c r="D20" s="3">
        <v>338</v>
      </c>
      <c r="E20" s="3"/>
      <c r="F20" s="3"/>
      <c r="G20" s="3"/>
      <c r="H20" s="3"/>
      <c r="I20" s="3">
        <v>-466</v>
      </c>
      <c r="J20" s="3">
        <v>-128</v>
      </c>
    </row>
    <row r="21" spans="1:10" x14ac:dyDescent="0.25">
      <c r="A21" s="2" t="s">
        <v>164</v>
      </c>
      <c r="B21" s="3"/>
      <c r="C21" s="3"/>
      <c r="D21" s="3"/>
      <c r="E21" s="3"/>
      <c r="F21" s="6">
        <v>2525</v>
      </c>
      <c r="G21" s="3"/>
      <c r="H21" s="3"/>
      <c r="I21" s="3">
        <v>876</v>
      </c>
      <c r="J21" s="6">
        <v>3401</v>
      </c>
    </row>
    <row r="22" spans="1:10" ht="30" x14ac:dyDescent="0.25">
      <c r="A22" s="2" t="s">
        <v>165</v>
      </c>
      <c r="B22" s="3"/>
      <c r="C22" s="3"/>
      <c r="D22" s="3"/>
      <c r="E22" s="6">
        <v>-15508</v>
      </c>
      <c r="F22" s="3"/>
      <c r="G22" s="3"/>
      <c r="H22" s="3"/>
      <c r="I22" s="3">
        <v>-886</v>
      </c>
      <c r="J22" s="6">
        <v>-16394</v>
      </c>
    </row>
    <row r="23" spans="1:10" ht="30" x14ac:dyDescent="0.25">
      <c r="A23" s="2" t="s">
        <v>166</v>
      </c>
      <c r="B23" s="3"/>
      <c r="C23" s="3"/>
      <c r="D23" s="3"/>
      <c r="E23" s="6">
        <v>-17899</v>
      </c>
      <c r="F23" s="3"/>
      <c r="G23" s="3"/>
      <c r="H23" s="3"/>
      <c r="I23" s="3"/>
      <c r="J23" s="6">
        <v>-17899</v>
      </c>
    </row>
    <row r="24" spans="1:10" x14ac:dyDescent="0.25">
      <c r="A24" s="2" t="s">
        <v>169</v>
      </c>
      <c r="B24" s="3"/>
      <c r="C24" s="3">
        <v>96</v>
      </c>
      <c r="D24" s="6">
        <v>3502005</v>
      </c>
      <c r="E24" s="6">
        <v>-14655</v>
      </c>
      <c r="F24" s="6">
        <v>-171914</v>
      </c>
      <c r="G24" s="6">
        <v>-98162</v>
      </c>
      <c r="H24" s="3"/>
      <c r="I24" s="6">
        <v>8861</v>
      </c>
      <c r="J24" s="6">
        <v>3226231</v>
      </c>
    </row>
    <row r="25" spans="1:10" ht="30" x14ac:dyDescent="0.25">
      <c r="A25" s="7" t="s">
        <v>159</v>
      </c>
      <c r="B25" s="3"/>
      <c r="C25" s="3"/>
      <c r="D25" s="3"/>
      <c r="E25" s="3"/>
      <c r="F25" s="3"/>
      <c r="G25" s="3"/>
      <c r="H25" s="3"/>
      <c r="I25" s="3"/>
      <c r="J25" s="3"/>
    </row>
    <row r="26" spans="1:10" x14ac:dyDescent="0.25">
      <c r="A26" s="2" t="s">
        <v>160</v>
      </c>
      <c r="B26" s="3"/>
      <c r="C26" s="3">
        <v>2</v>
      </c>
      <c r="D26" s="6">
        <v>16708</v>
      </c>
      <c r="E26" s="3"/>
      <c r="F26" s="3"/>
      <c r="G26" s="3"/>
      <c r="H26" s="3"/>
      <c r="I26" s="3"/>
      <c r="J26" s="6">
        <v>16710</v>
      </c>
    </row>
    <row r="27" spans="1:10" x14ac:dyDescent="0.25">
      <c r="A27" s="2" t="s">
        <v>161</v>
      </c>
      <c r="B27" s="3"/>
      <c r="C27" s="3"/>
      <c r="D27" s="6">
        <v>10316</v>
      </c>
      <c r="E27" s="3"/>
      <c r="F27" s="3"/>
      <c r="G27" s="3"/>
      <c r="H27" s="3"/>
      <c r="I27" s="3"/>
      <c r="J27" s="6">
        <v>10316</v>
      </c>
    </row>
    <row r="28" spans="1:10" x14ac:dyDescent="0.25">
      <c r="A28" s="2" t="s">
        <v>162</v>
      </c>
      <c r="B28" s="3"/>
      <c r="C28" s="3"/>
      <c r="D28" s="6">
        <v>12147</v>
      </c>
      <c r="E28" s="3"/>
      <c r="F28" s="3"/>
      <c r="G28" s="3"/>
      <c r="H28" s="3"/>
      <c r="I28" s="3"/>
      <c r="J28" s="6">
        <v>12147</v>
      </c>
    </row>
    <row r="29" spans="1:10" x14ac:dyDescent="0.25">
      <c r="A29" s="2" t="s">
        <v>163</v>
      </c>
      <c r="B29" s="3"/>
      <c r="C29" s="3"/>
      <c r="D29" s="6">
        <v>14683</v>
      </c>
      <c r="E29" s="3"/>
      <c r="F29" s="3"/>
      <c r="G29" s="3"/>
      <c r="H29" s="3"/>
      <c r="I29" s="3"/>
      <c r="J29" s="6">
        <v>14683</v>
      </c>
    </row>
    <row r="30" spans="1:10" ht="30" x14ac:dyDescent="0.25">
      <c r="A30" s="2" t="s">
        <v>170</v>
      </c>
      <c r="B30" s="3">
        <v>6</v>
      </c>
      <c r="C30" s="3"/>
      <c r="D30" s="6">
        <v>163510</v>
      </c>
      <c r="E30" s="3"/>
      <c r="F30" s="3"/>
      <c r="G30" s="3"/>
      <c r="H30" s="6">
        <v>87171</v>
      </c>
      <c r="I30" s="3"/>
      <c r="J30" s="6">
        <v>250687</v>
      </c>
    </row>
    <row r="31" spans="1:10" x14ac:dyDescent="0.25">
      <c r="A31" s="2" t="s">
        <v>171</v>
      </c>
      <c r="B31" s="3"/>
      <c r="C31" s="3"/>
      <c r="D31" s="6">
        <v>8843</v>
      </c>
      <c r="E31" s="3"/>
      <c r="F31" s="3"/>
      <c r="G31" s="3"/>
      <c r="H31" s="3"/>
      <c r="I31" s="3"/>
      <c r="J31" s="6">
        <v>8843</v>
      </c>
    </row>
    <row r="32" spans="1:10" ht="30" x14ac:dyDescent="0.25">
      <c r="A32" s="2" t="s">
        <v>172</v>
      </c>
      <c r="B32" s="3"/>
      <c r="C32" s="3"/>
      <c r="D32" s="6">
        <v>-9569</v>
      </c>
      <c r="E32" s="3"/>
      <c r="F32" s="3"/>
      <c r="G32" s="3"/>
      <c r="H32" s="3"/>
      <c r="I32" s="3"/>
      <c r="J32" s="6">
        <v>-9569</v>
      </c>
    </row>
    <row r="33" spans="1:10" ht="30" x14ac:dyDescent="0.25">
      <c r="A33" s="2" t="s">
        <v>168</v>
      </c>
      <c r="B33" s="3"/>
      <c r="C33" s="3"/>
      <c r="D33" s="6">
        <v>-7252</v>
      </c>
      <c r="E33" s="3"/>
      <c r="F33" s="3"/>
      <c r="G33" s="3"/>
      <c r="H33" s="3"/>
      <c r="I33" s="3"/>
      <c r="J33" s="6">
        <v>-7252</v>
      </c>
    </row>
    <row r="34" spans="1:10" ht="30" x14ac:dyDescent="0.25">
      <c r="A34" s="2" t="s">
        <v>173</v>
      </c>
      <c r="B34" s="3"/>
      <c r="C34" s="3"/>
      <c r="D34" s="6">
        <v>-5269</v>
      </c>
      <c r="E34" s="3"/>
      <c r="F34" s="3"/>
      <c r="G34" s="3"/>
      <c r="H34" s="3"/>
      <c r="I34" s="3"/>
      <c r="J34" s="6">
        <v>-5269</v>
      </c>
    </row>
    <row r="35" spans="1:10" x14ac:dyDescent="0.25">
      <c r="A35" s="2" t="s">
        <v>164</v>
      </c>
      <c r="B35" s="3"/>
      <c r="C35" s="3"/>
      <c r="D35" s="3"/>
      <c r="E35" s="3"/>
      <c r="F35" s="6">
        <v>152874</v>
      </c>
      <c r="G35" s="3"/>
      <c r="H35" s="6">
        <v>-6714</v>
      </c>
      <c r="I35" s="6">
        <v>1389</v>
      </c>
      <c r="J35" s="6">
        <v>147549</v>
      </c>
    </row>
    <row r="36" spans="1:10" ht="30" x14ac:dyDescent="0.25">
      <c r="A36" s="2" t="s">
        <v>165</v>
      </c>
      <c r="B36" s="3"/>
      <c r="C36" s="3"/>
      <c r="D36" s="3"/>
      <c r="E36" s="6">
        <v>-31698</v>
      </c>
      <c r="F36" s="3"/>
      <c r="G36" s="3"/>
      <c r="H36" s="3"/>
      <c r="I36" s="3">
        <v>-237</v>
      </c>
      <c r="J36" s="6">
        <v>-31935</v>
      </c>
    </row>
    <row r="37" spans="1:10" ht="30" x14ac:dyDescent="0.25">
      <c r="A37" s="2" t="s">
        <v>166</v>
      </c>
      <c r="B37" s="3"/>
      <c r="C37" s="3"/>
      <c r="D37" s="3"/>
      <c r="E37" s="6">
        <v>-9503</v>
      </c>
      <c r="F37" s="3"/>
      <c r="G37" s="3"/>
      <c r="H37" s="3"/>
      <c r="I37" s="3"/>
      <c r="J37" s="6">
        <v>-9503</v>
      </c>
    </row>
    <row r="38" spans="1:10" x14ac:dyDescent="0.25">
      <c r="A38" s="2" t="s">
        <v>174</v>
      </c>
      <c r="B38" s="8">
        <v>6</v>
      </c>
      <c r="C38" s="8">
        <v>98</v>
      </c>
      <c r="D38" s="8">
        <v>3706122</v>
      </c>
      <c r="E38" s="8">
        <v>-55856</v>
      </c>
      <c r="F38" s="8">
        <v>-19040</v>
      </c>
      <c r="G38" s="8">
        <v>-98162</v>
      </c>
      <c r="H38" s="8">
        <v>80457</v>
      </c>
      <c r="I38" s="8">
        <v>10013</v>
      </c>
      <c r="J38" s="8">
        <v>3623638</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4.28515625" bestFit="1" customWidth="1"/>
  </cols>
  <sheetData>
    <row r="1" spans="1:4" x14ac:dyDescent="0.25">
      <c r="A1" s="9" t="s">
        <v>1784</v>
      </c>
      <c r="B1" s="1" t="s">
        <v>2</v>
      </c>
      <c r="C1" s="1" t="s">
        <v>1631</v>
      </c>
      <c r="D1" s="1"/>
    </row>
    <row r="2" spans="1:4" x14ac:dyDescent="0.25">
      <c r="A2" s="9"/>
      <c r="B2" s="9" t="s">
        <v>3</v>
      </c>
      <c r="C2" s="1" t="s">
        <v>1632</v>
      </c>
      <c r="D2" s="9" t="s">
        <v>30</v>
      </c>
    </row>
    <row r="3" spans="1:4" x14ac:dyDescent="0.25">
      <c r="A3" s="9"/>
      <c r="B3" s="9"/>
      <c r="C3" s="1" t="s">
        <v>1639</v>
      </c>
      <c r="D3" s="9"/>
    </row>
    <row r="4" spans="1:4" x14ac:dyDescent="0.25">
      <c r="A4" s="7" t="s">
        <v>1785</v>
      </c>
      <c r="B4" s="3"/>
      <c r="C4" s="3"/>
      <c r="D4" s="3"/>
    </row>
    <row r="5" spans="1:4" x14ac:dyDescent="0.25">
      <c r="A5" s="2" t="s">
        <v>538</v>
      </c>
      <c r="B5" s="6">
        <v>6094146000</v>
      </c>
      <c r="C5" s="3"/>
      <c r="D5" s="8">
        <v>5046266000</v>
      </c>
    </row>
    <row r="6" spans="1:4" x14ac:dyDescent="0.25">
      <c r="A6" s="2" t="s">
        <v>539</v>
      </c>
      <c r="B6" s="6">
        <v>-2899353000</v>
      </c>
      <c r="C6" s="3"/>
      <c r="D6" s="6">
        <v>-2499889000</v>
      </c>
    </row>
    <row r="7" spans="1:4" x14ac:dyDescent="0.25">
      <c r="A7" s="2" t="s">
        <v>1786</v>
      </c>
      <c r="B7" s="6">
        <v>3194793000</v>
      </c>
      <c r="C7" s="3"/>
      <c r="D7" s="6">
        <v>2546377000</v>
      </c>
    </row>
    <row r="8" spans="1:4" ht="30" x14ac:dyDescent="0.25">
      <c r="A8" s="2" t="s">
        <v>1787</v>
      </c>
      <c r="B8" s="6">
        <v>481500000</v>
      </c>
      <c r="C8" s="3"/>
      <c r="D8" s="6">
        <v>421800000</v>
      </c>
    </row>
    <row r="9" spans="1:4" x14ac:dyDescent="0.25">
      <c r="A9" s="2" t="s">
        <v>1675</v>
      </c>
      <c r="B9" s="3"/>
      <c r="C9" s="3"/>
      <c r="D9" s="3"/>
    </row>
    <row r="10" spans="1:4" x14ac:dyDescent="0.25">
      <c r="A10" s="7" t="s">
        <v>1785</v>
      </c>
      <c r="B10" s="3"/>
      <c r="C10" s="3"/>
      <c r="D10" s="3"/>
    </row>
    <row r="11" spans="1:4" x14ac:dyDescent="0.25">
      <c r="A11" s="2" t="s">
        <v>1788</v>
      </c>
      <c r="B11" s="3" t="s">
        <v>1678</v>
      </c>
      <c r="C11" s="3"/>
      <c r="D11" s="3"/>
    </row>
    <row r="12" spans="1:4" x14ac:dyDescent="0.25">
      <c r="A12" s="2" t="s">
        <v>1679</v>
      </c>
      <c r="B12" s="3"/>
      <c r="C12" s="3"/>
      <c r="D12" s="3"/>
    </row>
    <row r="13" spans="1:4" x14ac:dyDescent="0.25">
      <c r="A13" s="7" t="s">
        <v>1785</v>
      </c>
      <c r="B13" s="3"/>
      <c r="C13" s="3"/>
      <c r="D13" s="3"/>
    </row>
    <row r="14" spans="1:4" x14ac:dyDescent="0.25">
      <c r="A14" s="2" t="s">
        <v>1788</v>
      </c>
      <c r="B14" s="3" t="s">
        <v>1680</v>
      </c>
      <c r="C14" s="3"/>
      <c r="D14" s="3"/>
    </row>
    <row r="15" spans="1:4" ht="30" x14ac:dyDescent="0.25">
      <c r="A15" s="2" t="s">
        <v>1647</v>
      </c>
      <c r="B15" s="3"/>
      <c r="C15" s="3"/>
      <c r="D15" s="3"/>
    </row>
    <row r="16" spans="1:4" x14ac:dyDescent="0.25">
      <c r="A16" s="7" t="s">
        <v>1785</v>
      </c>
      <c r="B16" s="3"/>
      <c r="C16" s="3"/>
      <c r="D16" s="3"/>
    </row>
    <row r="17" spans="1:4" ht="30" x14ac:dyDescent="0.25">
      <c r="A17" s="2" t="s">
        <v>1648</v>
      </c>
      <c r="B17" s="3">
        <v>5</v>
      </c>
      <c r="C17" s="3">
        <v>5</v>
      </c>
      <c r="D17" s="3"/>
    </row>
    <row r="18" spans="1:4" x14ac:dyDescent="0.25">
      <c r="A18" s="2" t="s">
        <v>526</v>
      </c>
      <c r="B18" s="3"/>
      <c r="C18" s="3"/>
      <c r="D18" s="3"/>
    </row>
    <row r="19" spans="1:4" x14ac:dyDescent="0.25">
      <c r="A19" s="7" t="s">
        <v>1785</v>
      </c>
      <c r="B19" s="3"/>
      <c r="C19" s="3"/>
      <c r="D19" s="3"/>
    </row>
    <row r="20" spans="1:4" x14ac:dyDescent="0.25">
      <c r="A20" s="2" t="s">
        <v>538</v>
      </c>
      <c r="B20" s="6">
        <v>42826000</v>
      </c>
      <c r="C20" s="3"/>
      <c r="D20" s="6">
        <v>42850000</v>
      </c>
    </row>
    <row r="21" spans="1:4" x14ac:dyDescent="0.25">
      <c r="A21" s="2" t="s">
        <v>527</v>
      </c>
      <c r="B21" s="3"/>
      <c r="C21" s="3"/>
      <c r="D21" s="3"/>
    </row>
    <row r="22" spans="1:4" x14ac:dyDescent="0.25">
      <c r="A22" s="7" t="s">
        <v>1785</v>
      </c>
      <c r="B22" s="3"/>
      <c r="C22" s="3"/>
      <c r="D22" s="3"/>
    </row>
    <row r="23" spans="1:4" x14ac:dyDescent="0.25">
      <c r="A23" s="2" t="s">
        <v>538</v>
      </c>
      <c r="B23" s="6">
        <v>375920000</v>
      </c>
      <c r="C23" s="3"/>
      <c r="D23" s="6">
        <v>377208000</v>
      </c>
    </row>
    <row r="24" spans="1:4" ht="30" x14ac:dyDescent="0.25">
      <c r="A24" s="2" t="s">
        <v>1789</v>
      </c>
      <c r="B24" s="3"/>
      <c r="C24" s="3"/>
      <c r="D24" s="3"/>
    </row>
    <row r="25" spans="1:4" x14ac:dyDescent="0.25">
      <c r="A25" s="7" t="s">
        <v>1785</v>
      </c>
      <c r="B25" s="3"/>
      <c r="C25" s="3"/>
      <c r="D25" s="3"/>
    </row>
    <row r="26" spans="1:4" x14ac:dyDescent="0.25">
      <c r="A26" s="2" t="s">
        <v>1788</v>
      </c>
      <c r="B26" s="3" t="s">
        <v>1678</v>
      </c>
      <c r="C26" s="3"/>
      <c r="D26" s="3"/>
    </row>
    <row r="27" spans="1:4" ht="30" x14ac:dyDescent="0.25">
      <c r="A27" s="2" t="s">
        <v>1790</v>
      </c>
      <c r="B27" s="3"/>
      <c r="C27" s="3"/>
      <c r="D27" s="3"/>
    </row>
    <row r="28" spans="1:4" x14ac:dyDescent="0.25">
      <c r="A28" s="7" t="s">
        <v>1785</v>
      </c>
      <c r="B28" s="3"/>
      <c r="C28" s="3"/>
      <c r="D28" s="3"/>
    </row>
    <row r="29" spans="1:4" x14ac:dyDescent="0.25">
      <c r="A29" s="2" t="s">
        <v>1788</v>
      </c>
      <c r="B29" s="3" t="s">
        <v>1680</v>
      </c>
      <c r="C29" s="3"/>
      <c r="D29" s="3"/>
    </row>
    <row r="30" spans="1:4" ht="30" x14ac:dyDescent="0.25">
      <c r="A30" s="2" t="s">
        <v>529</v>
      </c>
      <c r="B30" s="3"/>
      <c r="C30" s="3"/>
      <c r="D30" s="3"/>
    </row>
    <row r="31" spans="1:4" x14ac:dyDescent="0.25">
      <c r="A31" s="7" t="s">
        <v>1785</v>
      </c>
      <c r="B31" s="3"/>
      <c r="C31" s="3"/>
      <c r="D31" s="3"/>
    </row>
    <row r="32" spans="1:4" x14ac:dyDescent="0.25">
      <c r="A32" s="2" t="s">
        <v>538</v>
      </c>
      <c r="B32" s="6">
        <v>1223807000</v>
      </c>
      <c r="C32" s="3"/>
      <c r="D32" s="6">
        <v>1157325000</v>
      </c>
    </row>
    <row r="33" spans="1:4" ht="30" x14ac:dyDescent="0.25">
      <c r="A33" s="2" t="s">
        <v>1791</v>
      </c>
      <c r="B33" s="3"/>
      <c r="C33" s="3"/>
      <c r="D33" s="3"/>
    </row>
    <row r="34" spans="1:4" x14ac:dyDescent="0.25">
      <c r="A34" s="7" t="s">
        <v>1785</v>
      </c>
      <c r="B34" s="3"/>
      <c r="C34" s="3"/>
      <c r="D34" s="3"/>
    </row>
    <row r="35" spans="1:4" x14ac:dyDescent="0.25">
      <c r="A35" s="2" t="s">
        <v>1788</v>
      </c>
      <c r="B35" s="3" t="s">
        <v>1678</v>
      </c>
      <c r="C35" s="3"/>
      <c r="D35" s="3"/>
    </row>
    <row r="36" spans="1:4" ht="30" x14ac:dyDescent="0.25">
      <c r="A36" s="2" t="s">
        <v>1792</v>
      </c>
      <c r="B36" s="3"/>
      <c r="C36" s="3"/>
      <c r="D36" s="3"/>
    </row>
    <row r="37" spans="1:4" x14ac:dyDescent="0.25">
      <c r="A37" s="7" t="s">
        <v>1785</v>
      </c>
      <c r="B37" s="3"/>
      <c r="C37" s="3"/>
      <c r="D37" s="3"/>
    </row>
    <row r="38" spans="1:4" x14ac:dyDescent="0.25">
      <c r="A38" s="2" t="s">
        <v>1788</v>
      </c>
      <c r="B38" s="3" t="s">
        <v>1793</v>
      </c>
      <c r="C38" s="3"/>
      <c r="D38" s="3"/>
    </row>
    <row r="39" spans="1:4" x14ac:dyDescent="0.25">
      <c r="A39" s="2" t="s">
        <v>531</v>
      </c>
      <c r="B39" s="3"/>
      <c r="C39" s="3"/>
      <c r="D39" s="3"/>
    </row>
    <row r="40" spans="1:4" x14ac:dyDescent="0.25">
      <c r="A40" s="7" t="s">
        <v>1785</v>
      </c>
      <c r="B40" s="3"/>
      <c r="C40" s="3"/>
      <c r="D40" s="3"/>
    </row>
    <row r="41" spans="1:4" x14ac:dyDescent="0.25">
      <c r="A41" s="2" t="s">
        <v>538</v>
      </c>
      <c r="B41" s="6">
        <v>498180000</v>
      </c>
      <c r="C41" s="3"/>
      <c r="D41" s="6">
        <v>374688000</v>
      </c>
    </row>
    <row r="42" spans="1:4" ht="30" x14ac:dyDescent="0.25">
      <c r="A42" s="2" t="s">
        <v>1794</v>
      </c>
      <c r="B42" s="3"/>
      <c r="C42" s="3"/>
      <c r="D42" s="3"/>
    </row>
    <row r="43" spans="1:4" x14ac:dyDescent="0.25">
      <c r="A43" s="7" t="s">
        <v>1785</v>
      </c>
      <c r="B43" s="3"/>
      <c r="C43" s="3"/>
      <c r="D43" s="3"/>
    </row>
    <row r="44" spans="1:4" x14ac:dyDescent="0.25">
      <c r="A44" s="2" t="s">
        <v>1788</v>
      </c>
      <c r="B44" s="3" t="s">
        <v>1795</v>
      </c>
      <c r="C44" s="3"/>
      <c r="D44" s="3"/>
    </row>
    <row r="45" spans="1:4" ht="30" x14ac:dyDescent="0.25">
      <c r="A45" s="2" t="s">
        <v>1796</v>
      </c>
      <c r="B45" s="3"/>
      <c r="C45" s="3"/>
      <c r="D45" s="3"/>
    </row>
    <row r="46" spans="1:4" x14ac:dyDescent="0.25">
      <c r="A46" s="7" t="s">
        <v>1785</v>
      </c>
      <c r="B46" s="3"/>
      <c r="C46" s="3"/>
      <c r="D46" s="3"/>
    </row>
    <row r="47" spans="1:4" x14ac:dyDescent="0.25">
      <c r="A47" s="2" t="s">
        <v>1788</v>
      </c>
      <c r="B47" s="3" t="s">
        <v>1797</v>
      </c>
      <c r="C47" s="3"/>
      <c r="D47" s="3"/>
    </row>
    <row r="48" spans="1:4" x14ac:dyDescent="0.25">
      <c r="A48" s="2" t="s">
        <v>1798</v>
      </c>
      <c r="B48" s="3"/>
      <c r="C48" s="3"/>
      <c r="D48" s="3"/>
    </row>
    <row r="49" spans="1:4" x14ac:dyDescent="0.25">
      <c r="A49" s="7" t="s">
        <v>1785</v>
      </c>
      <c r="B49" s="3"/>
      <c r="C49" s="3"/>
      <c r="D49" s="3"/>
    </row>
    <row r="50" spans="1:4" x14ac:dyDescent="0.25">
      <c r="A50" s="2" t="s">
        <v>538</v>
      </c>
      <c r="B50" s="6">
        <v>2381120000</v>
      </c>
      <c r="C50" s="3"/>
      <c r="D50" s="6">
        <v>1949040000</v>
      </c>
    </row>
    <row r="51" spans="1:4" x14ac:dyDescent="0.25">
      <c r="A51" s="2" t="s">
        <v>1799</v>
      </c>
      <c r="B51" s="3"/>
      <c r="C51" s="3"/>
      <c r="D51" s="3"/>
    </row>
    <row r="52" spans="1:4" x14ac:dyDescent="0.25">
      <c r="A52" s="7" t="s">
        <v>1785</v>
      </c>
      <c r="B52" s="3"/>
      <c r="C52" s="3"/>
      <c r="D52" s="3"/>
    </row>
    <row r="53" spans="1:4" x14ac:dyDescent="0.25">
      <c r="A53" s="2" t="s">
        <v>1788</v>
      </c>
      <c r="B53" s="3" t="s">
        <v>1795</v>
      </c>
      <c r="C53" s="3"/>
      <c r="D53" s="3"/>
    </row>
    <row r="54" spans="1:4" x14ac:dyDescent="0.25">
      <c r="A54" s="2" t="s">
        <v>1800</v>
      </c>
      <c r="B54" s="3"/>
      <c r="C54" s="3"/>
      <c r="D54" s="3"/>
    </row>
    <row r="55" spans="1:4" x14ac:dyDescent="0.25">
      <c r="A55" s="7" t="s">
        <v>1785</v>
      </c>
      <c r="B55" s="3"/>
      <c r="C55" s="3"/>
      <c r="D55" s="3"/>
    </row>
    <row r="56" spans="1:4" x14ac:dyDescent="0.25">
      <c r="A56" s="2" t="s">
        <v>1788</v>
      </c>
      <c r="B56" s="3" t="s">
        <v>1674</v>
      </c>
      <c r="C56" s="3"/>
      <c r="D56" s="3"/>
    </row>
    <row r="57" spans="1:4" ht="30" x14ac:dyDescent="0.25">
      <c r="A57" s="2" t="s">
        <v>1801</v>
      </c>
      <c r="B57" s="3"/>
      <c r="C57" s="3"/>
      <c r="D57" s="3"/>
    </row>
    <row r="58" spans="1:4" x14ac:dyDescent="0.25">
      <c r="A58" s="7" t="s">
        <v>1785</v>
      </c>
      <c r="B58" s="3"/>
      <c r="C58" s="3"/>
      <c r="D58" s="3"/>
    </row>
    <row r="59" spans="1:4" x14ac:dyDescent="0.25">
      <c r="A59" s="2" t="s">
        <v>538</v>
      </c>
      <c r="B59" s="6">
        <v>432100000</v>
      </c>
      <c r="C59" s="3"/>
      <c r="D59" s="3"/>
    </row>
    <row r="60" spans="1:4" x14ac:dyDescent="0.25">
      <c r="A60" s="2" t="s">
        <v>539</v>
      </c>
      <c r="B60" s="6">
        <v>39700000</v>
      </c>
      <c r="C60" s="3"/>
      <c r="D60" s="3"/>
    </row>
    <row r="61" spans="1:4" x14ac:dyDescent="0.25">
      <c r="A61" s="2" t="s">
        <v>535</v>
      </c>
      <c r="B61" s="3"/>
      <c r="C61" s="3"/>
      <c r="D61" s="3"/>
    </row>
    <row r="62" spans="1:4" x14ac:dyDescent="0.25">
      <c r="A62" s="7" t="s">
        <v>1785</v>
      </c>
      <c r="B62" s="3"/>
      <c r="C62" s="3"/>
      <c r="D62" s="3"/>
    </row>
    <row r="63" spans="1:4" x14ac:dyDescent="0.25">
      <c r="A63" s="2" t="s">
        <v>538</v>
      </c>
      <c r="B63" s="6">
        <v>935104000</v>
      </c>
      <c r="C63" s="3"/>
      <c r="D63" s="6">
        <v>935104000</v>
      </c>
    </row>
    <row r="64" spans="1:4" ht="30" x14ac:dyDescent="0.25">
      <c r="A64" s="2" t="s">
        <v>1802</v>
      </c>
      <c r="B64" s="3"/>
      <c r="C64" s="3"/>
      <c r="D64" s="3"/>
    </row>
    <row r="65" spans="1:4" x14ac:dyDescent="0.25">
      <c r="A65" s="7" t="s">
        <v>1785</v>
      </c>
      <c r="B65" s="3"/>
      <c r="C65" s="3"/>
      <c r="D65" s="3"/>
    </row>
    <row r="66" spans="1:4" x14ac:dyDescent="0.25">
      <c r="A66" s="2" t="s">
        <v>1788</v>
      </c>
      <c r="B66" s="3" t="s">
        <v>1803</v>
      </c>
      <c r="C66" s="3"/>
      <c r="D66" s="3"/>
    </row>
    <row r="67" spans="1:4" ht="30" x14ac:dyDescent="0.25">
      <c r="A67" s="2" t="s">
        <v>1804</v>
      </c>
      <c r="B67" s="3"/>
      <c r="C67" s="3"/>
      <c r="D67" s="3"/>
    </row>
    <row r="68" spans="1:4" x14ac:dyDescent="0.25">
      <c r="A68" s="7" t="s">
        <v>1785</v>
      </c>
      <c r="B68" s="3"/>
      <c r="C68" s="3"/>
      <c r="D68" s="3"/>
    </row>
    <row r="69" spans="1:4" x14ac:dyDescent="0.25">
      <c r="A69" s="2" t="s">
        <v>1788</v>
      </c>
      <c r="B69" s="3" t="s">
        <v>1674</v>
      </c>
      <c r="C69" s="3"/>
      <c r="D69" s="3"/>
    </row>
    <row r="70" spans="1:4" x14ac:dyDescent="0.25">
      <c r="A70" s="2" t="s">
        <v>537</v>
      </c>
      <c r="B70" s="3"/>
      <c r="C70" s="3"/>
      <c r="D70" s="3"/>
    </row>
    <row r="71" spans="1:4" x14ac:dyDescent="0.25">
      <c r="A71" s="7" t="s">
        <v>1785</v>
      </c>
      <c r="B71" s="3"/>
      <c r="C71" s="3"/>
      <c r="D71" s="3"/>
    </row>
    <row r="72" spans="1:4" x14ac:dyDescent="0.25">
      <c r="A72" s="2" t="s">
        <v>538</v>
      </c>
      <c r="B72" s="6">
        <v>637189000</v>
      </c>
      <c r="C72" s="3"/>
      <c r="D72" s="8">
        <v>210051000</v>
      </c>
    </row>
  </sheetData>
  <mergeCells count="3">
    <mergeCell ref="A1:A3"/>
    <mergeCell ref="B2:B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1805</v>
      </c>
      <c r="B1" s="9" t="s">
        <v>2</v>
      </c>
      <c r="C1" s="9"/>
      <c r="D1" s="9"/>
    </row>
    <row r="2" spans="1:4" ht="30" x14ac:dyDescent="0.25">
      <c r="A2" s="1" t="s">
        <v>29</v>
      </c>
      <c r="B2" s="1" t="s">
        <v>3</v>
      </c>
      <c r="C2" s="1" t="s">
        <v>30</v>
      </c>
      <c r="D2" s="1" t="s">
        <v>99</v>
      </c>
    </row>
    <row r="3" spans="1:4" x14ac:dyDescent="0.25">
      <c r="A3" s="7" t="s">
        <v>1785</v>
      </c>
      <c r="B3" s="3"/>
      <c r="C3" s="3"/>
      <c r="D3" s="3"/>
    </row>
    <row r="4" spans="1:4" x14ac:dyDescent="0.25">
      <c r="A4" s="2" t="s">
        <v>537</v>
      </c>
      <c r="B4" s="8">
        <v>637189</v>
      </c>
      <c r="C4" s="8">
        <v>210051</v>
      </c>
      <c r="D4" s="3"/>
    </row>
    <row r="5" spans="1:4" x14ac:dyDescent="0.25">
      <c r="A5" s="2" t="s">
        <v>1806</v>
      </c>
      <c r="B5" s="6">
        <v>23774</v>
      </c>
      <c r="C5" s="6">
        <v>3968</v>
      </c>
      <c r="D5" s="6">
        <v>45497</v>
      </c>
    </row>
    <row r="6" spans="1:4" x14ac:dyDescent="0.25">
      <c r="A6" s="2" t="s">
        <v>547</v>
      </c>
      <c r="B6" s="3"/>
      <c r="C6" s="3"/>
      <c r="D6" s="3"/>
    </row>
    <row r="7" spans="1:4" x14ac:dyDescent="0.25">
      <c r="A7" s="7" t="s">
        <v>1785</v>
      </c>
      <c r="B7" s="3"/>
      <c r="C7" s="3"/>
      <c r="D7" s="3"/>
    </row>
    <row r="8" spans="1:4" x14ac:dyDescent="0.25">
      <c r="A8" s="2" t="s">
        <v>537</v>
      </c>
      <c r="B8" s="6">
        <v>341082</v>
      </c>
      <c r="C8" s="6">
        <v>122070</v>
      </c>
      <c r="D8" s="3"/>
    </row>
    <row r="9" spans="1:4" x14ac:dyDescent="0.25">
      <c r="A9" s="2" t="s">
        <v>550</v>
      </c>
      <c r="B9" s="3"/>
      <c r="C9" s="3"/>
      <c r="D9" s="3"/>
    </row>
    <row r="10" spans="1:4" x14ac:dyDescent="0.25">
      <c r="A10" s="7" t="s">
        <v>1785</v>
      </c>
      <c r="B10" s="3"/>
      <c r="C10" s="3"/>
      <c r="D10" s="3"/>
    </row>
    <row r="11" spans="1:4" x14ac:dyDescent="0.25">
      <c r="A11" s="2" t="s">
        <v>537</v>
      </c>
      <c r="B11" s="6">
        <v>120764</v>
      </c>
      <c r="C11" s="6">
        <v>16433</v>
      </c>
      <c r="D11" s="3"/>
    </row>
    <row r="12" spans="1:4" x14ac:dyDescent="0.25">
      <c r="A12" s="2" t="s">
        <v>553</v>
      </c>
      <c r="B12" s="3"/>
      <c r="C12" s="3"/>
      <c r="D12" s="3"/>
    </row>
    <row r="13" spans="1:4" x14ac:dyDescent="0.25">
      <c r="A13" s="7" t="s">
        <v>1785</v>
      </c>
      <c r="B13" s="3"/>
      <c r="C13" s="3"/>
      <c r="D13" s="3"/>
    </row>
    <row r="14" spans="1:4" x14ac:dyDescent="0.25">
      <c r="A14" s="2" t="s">
        <v>537</v>
      </c>
      <c r="B14" s="6">
        <v>63072</v>
      </c>
      <c r="C14" s="6">
        <v>19210</v>
      </c>
      <c r="D14" s="3"/>
    </row>
    <row r="15" spans="1:4" x14ac:dyDescent="0.25">
      <c r="A15" s="2" t="s">
        <v>556</v>
      </c>
      <c r="B15" s="3"/>
      <c r="C15" s="3"/>
      <c r="D15" s="3"/>
    </row>
    <row r="16" spans="1:4" x14ac:dyDescent="0.25">
      <c r="A16" s="7" t="s">
        <v>1785</v>
      </c>
      <c r="B16" s="3"/>
      <c r="C16" s="3"/>
      <c r="D16" s="3"/>
    </row>
    <row r="17" spans="1:4" x14ac:dyDescent="0.25">
      <c r="A17" s="2" t="s">
        <v>537</v>
      </c>
      <c r="B17" s="6">
        <v>26049</v>
      </c>
      <c r="C17" s="3"/>
      <c r="D17" s="3"/>
    </row>
    <row r="18" spans="1:4" x14ac:dyDescent="0.25">
      <c r="A18" s="2" t="s">
        <v>559</v>
      </c>
      <c r="B18" s="3"/>
      <c r="C18" s="3"/>
      <c r="D18" s="3"/>
    </row>
    <row r="19" spans="1:4" x14ac:dyDescent="0.25">
      <c r="A19" s="7" t="s">
        <v>1785</v>
      </c>
      <c r="B19" s="3"/>
      <c r="C19" s="3"/>
      <c r="D19" s="3"/>
    </row>
    <row r="20" spans="1:4" x14ac:dyDescent="0.25">
      <c r="A20" s="2" t="s">
        <v>537</v>
      </c>
      <c r="B20" s="6">
        <v>28470</v>
      </c>
      <c r="C20" s="3"/>
      <c r="D20" s="3"/>
    </row>
    <row r="21" spans="1:4" x14ac:dyDescent="0.25">
      <c r="A21" s="2" t="s">
        <v>1807</v>
      </c>
      <c r="B21" s="3"/>
      <c r="C21" s="3"/>
      <c r="D21" s="3"/>
    </row>
    <row r="22" spans="1:4" x14ac:dyDescent="0.25">
      <c r="A22" s="7" t="s">
        <v>1785</v>
      </c>
      <c r="B22" s="3"/>
      <c r="C22" s="3"/>
      <c r="D22" s="3"/>
    </row>
    <row r="23" spans="1:4" x14ac:dyDescent="0.25">
      <c r="A23" s="2" t="s">
        <v>537</v>
      </c>
      <c r="B23" s="6">
        <v>4440</v>
      </c>
      <c r="C23" s="6">
        <v>4950</v>
      </c>
      <c r="D23" s="3"/>
    </row>
    <row r="24" spans="1:4" x14ac:dyDescent="0.25">
      <c r="A24" s="2" t="s">
        <v>565</v>
      </c>
      <c r="B24" s="3"/>
      <c r="C24" s="3"/>
      <c r="D24" s="3"/>
    </row>
    <row r="25" spans="1:4" x14ac:dyDescent="0.25">
      <c r="A25" s="7" t="s">
        <v>1785</v>
      </c>
      <c r="B25" s="3"/>
      <c r="C25" s="3"/>
      <c r="D25" s="3"/>
    </row>
    <row r="26" spans="1:4" x14ac:dyDescent="0.25">
      <c r="A26" s="2" t="s">
        <v>537</v>
      </c>
      <c r="B26" s="6">
        <v>34270</v>
      </c>
      <c r="C26" s="6">
        <v>20793</v>
      </c>
      <c r="D26" s="3"/>
    </row>
    <row r="27" spans="1:4" x14ac:dyDescent="0.25">
      <c r="A27" s="2" t="s">
        <v>1808</v>
      </c>
      <c r="B27" s="3"/>
      <c r="C27" s="3"/>
      <c r="D27" s="3"/>
    </row>
    <row r="28" spans="1:4" x14ac:dyDescent="0.25">
      <c r="A28" s="7" t="s">
        <v>1785</v>
      </c>
      <c r="B28" s="3"/>
      <c r="C28" s="3"/>
      <c r="D28" s="3"/>
    </row>
    <row r="29" spans="1:4" x14ac:dyDescent="0.25">
      <c r="A29" s="2" t="s">
        <v>537</v>
      </c>
      <c r="B29" s="8">
        <v>19042</v>
      </c>
      <c r="C29" s="8">
        <v>26595</v>
      </c>
      <c r="D29" s="3"/>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1809</v>
      </c>
      <c r="B1" s="9" t="s">
        <v>2</v>
      </c>
      <c r="C1" s="9"/>
      <c r="D1" s="9"/>
    </row>
    <row r="2" spans="1:4" x14ac:dyDescent="0.25">
      <c r="A2" s="9"/>
      <c r="B2" s="1" t="s">
        <v>3</v>
      </c>
      <c r="C2" s="1" t="s">
        <v>30</v>
      </c>
      <c r="D2" s="1" t="s">
        <v>99</v>
      </c>
    </row>
    <row r="3" spans="1:4" x14ac:dyDescent="0.25">
      <c r="A3" s="7" t="s">
        <v>1810</v>
      </c>
      <c r="B3" s="3"/>
      <c r="C3" s="3"/>
      <c r="D3" s="3"/>
    </row>
    <row r="4" spans="1:4" x14ac:dyDescent="0.25">
      <c r="A4" s="2" t="s">
        <v>589</v>
      </c>
      <c r="B4" s="8">
        <v>464542000</v>
      </c>
      <c r="C4" s="8">
        <v>418667000</v>
      </c>
      <c r="D4" s="8">
        <v>365591000</v>
      </c>
    </row>
    <row r="5" spans="1:4" x14ac:dyDescent="0.25">
      <c r="A5" s="2" t="s">
        <v>1798</v>
      </c>
      <c r="B5" s="3"/>
      <c r="C5" s="3"/>
      <c r="D5" s="3"/>
    </row>
    <row r="6" spans="1:4" x14ac:dyDescent="0.25">
      <c r="A6" s="7" t="s">
        <v>1810</v>
      </c>
      <c r="B6" s="3"/>
      <c r="C6" s="3"/>
      <c r="D6" s="3"/>
    </row>
    <row r="7" spans="1:4" x14ac:dyDescent="0.25">
      <c r="A7" s="2" t="s">
        <v>589</v>
      </c>
      <c r="B7" s="6">
        <v>210763000</v>
      </c>
      <c r="C7" s="6">
        <v>180517000</v>
      </c>
      <c r="D7" s="6">
        <v>150034000</v>
      </c>
    </row>
    <row r="8" spans="1:4" ht="30" x14ac:dyDescent="0.25">
      <c r="A8" s="2" t="s">
        <v>1811</v>
      </c>
      <c r="B8" s="6">
        <v>59700000</v>
      </c>
      <c r="C8" s="6">
        <v>59700000</v>
      </c>
      <c r="D8" s="6">
        <v>59700000</v>
      </c>
    </row>
    <row r="9" spans="1:4" ht="30" x14ac:dyDescent="0.25">
      <c r="A9" s="2" t="s">
        <v>529</v>
      </c>
      <c r="B9" s="3"/>
      <c r="C9" s="3"/>
      <c r="D9" s="3"/>
    </row>
    <row r="10" spans="1:4" x14ac:dyDescent="0.25">
      <c r="A10" s="7" t="s">
        <v>1810</v>
      </c>
      <c r="B10" s="3"/>
      <c r="C10" s="3"/>
      <c r="D10" s="3"/>
    </row>
    <row r="11" spans="1:4" x14ac:dyDescent="0.25">
      <c r="A11" s="2" t="s">
        <v>589</v>
      </c>
      <c r="B11" s="6">
        <v>123360000</v>
      </c>
      <c r="C11" s="6">
        <v>126625000</v>
      </c>
      <c r="D11" s="6">
        <v>121919000</v>
      </c>
    </row>
    <row r="12" spans="1:4" x14ac:dyDescent="0.25">
      <c r="A12" s="2" t="s">
        <v>531</v>
      </c>
      <c r="B12" s="3"/>
      <c r="C12" s="3"/>
      <c r="D12" s="3"/>
    </row>
    <row r="13" spans="1:4" x14ac:dyDescent="0.25">
      <c r="A13" s="7" t="s">
        <v>1810</v>
      </c>
      <c r="B13" s="3"/>
      <c r="C13" s="3"/>
      <c r="D13" s="3"/>
    </row>
    <row r="14" spans="1:4" x14ac:dyDescent="0.25">
      <c r="A14" s="2" t="s">
        <v>589</v>
      </c>
      <c r="B14" s="6">
        <v>116685000</v>
      </c>
      <c r="C14" s="6">
        <v>98076000</v>
      </c>
      <c r="D14" s="6">
        <v>80709000</v>
      </c>
    </row>
    <row r="15" spans="1:4" x14ac:dyDescent="0.25">
      <c r="A15" s="2" t="s">
        <v>527</v>
      </c>
      <c r="B15" s="3"/>
      <c r="C15" s="3"/>
      <c r="D15" s="3"/>
    </row>
    <row r="16" spans="1:4" x14ac:dyDescent="0.25">
      <c r="A16" s="7" t="s">
        <v>1810</v>
      </c>
      <c r="B16" s="3"/>
      <c r="C16" s="3"/>
      <c r="D16" s="3"/>
    </row>
    <row r="17" spans="1:4" x14ac:dyDescent="0.25">
      <c r="A17" s="2" t="s">
        <v>589</v>
      </c>
      <c r="B17" s="8">
        <v>13734000</v>
      </c>
      <c r="C17" s="8">
        <v>13449000</v>
      </c>
      <c r="D17" s="8">
        <v>12929000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8" width="15.42578125" bestFit="1" customWidth="1"/>
    <col min="9" max="9" width="12.28515625" bestFit="1" customWidth="1"/>
  </cols>
  <sheetData>
    <row r="1" spans="1:9" ht="15" customHeight="1" x14ac:dyDescent="0.25">
      <c r="A1" s="9" t="s">
        <v>1812</v>
      </c>
      <c r="B1" s="9" t="s">
        <v>2</v>
      </c>
      <c r="C1" s="9"/>
      <c r="D1" s="9"/>
      <c r="E1" s="1" t="s">
        <v>1631</v>
      </c>
      <c r="F1" s="1" t="s">
        <v>1662</v>
      </c>
      <c r="G1" s="1" t="s">
        <v>1701</v>
      </c>
      <c r="H1" s="1" t="s">
        <v>1662</v>
      </c>
      <c r="I1" s="1"/>
    </row>
    <row r="2" spans="1:9" x14ac:dyDescent="0.25">
      <c r="A2" s="9"/>
      <c r="B2" s="9" t="s">
        <v>3</v>
      </c>
      <c r="C2" s="9" t="s">
        <v>30</v>
      </c>
      <c r="D2" s="9" t="s">
        <v>99</v>
      </c>
      <c r="E2" s="9" t="s">
        <v>1632</v>
      </c>
      <c r="F2" s="1" t="s">
        <v>1813</v>
      </c>
      <c r="G2" s="9" t="s">
        <v>1705</v>
      </c>
      <c r="H2" s="9" t="s">
        <v>1814</v>
      </c>
      <c r="I2" s="9" t="s">
        <v>1815</v>
      </c>
    </row>
    <row r="3" spans="1:9" x14ac:dyDescent="0.25">
      <c r="A3" s="9"/>
      <c r="B3" s="9"/>
      <c r="C3" s="9"/>
      <c r="D3" s="9"/>
      <c r="E3" s="9"/>
      <c r="F3" s="1" t="s">
        <v>1639</v>
      </c>
      <c r="G3" s="9"/>
      <c r="H3" s="9"/>
      <c r="I3" s="9"/>
    </row>
    <row r="4" spans="1:9" x14ac:dyDescent="0.25">
      <c r="A4" s="7" t="s">
        <v>1785</v>
      </c>
      <c r="B4" s="3"/>
      <c r="C4" s="3"/>
      <c r="D4" s="3"/>
      <c r="E4" s="3"/>
      <c r="F4" s="3"/>
      <c r="G4" s="3"/>
      <c r="H4" s="3"/>
      <c r="I4" s="3"/>
    </row>
    <row r="5" spans="1:9" x14ac:dyDescent="0.25">
      <c r="A5" s="2" t="s">
        <v>1816</v>
      </c>
      <c r="B5" s="3"/>
      <c r="C5" s="8">
        <v>18000000</v>
      </c>
      <c r="D5" s="8">
        <v>24950000</v>
      </c>
      <c r="E5" s="3"/>
      <c r="F5" s="3"/>
      <c r="G5" s="3"/>
      <c r="H5" s="3"/>
      <c r="I5" s="3"/>
    </row>
    <row r="6" spans="1:9" ht="30" x14ac:dyDescent="0.25">
      <c r="A6" s="2" t="s">
        <v>1817</v>
      </c>
      <c r="B6" s="6">
        <v>680026000</v>
      </c>
      <c r="C6" s="6">
        <v>391873000</v>
      </c>
      <c r="D6" s="6">
        <v>513005000</v>
      </c>
      <c r="E6" s="3"/>
      <c r="F6" s="3"/>
      <c r="G6" s="3"/>
      <c r="H6" s="3"/>
      <c r="I6" s="3"/>
    </row>
    <row r="7" spans="1:9" ht="30" x14ac:dyDescent="0.25">
      <c r="A7" s="2" t="s">
        <v>1818</v>
      </c>
      <c r="B7" s="6">
        <v>9569000</v>
      </c>
      <c r="C7" s="3"/>
      <c r="D7" s="3"/>
      <c r="E7" s="3"/>
      <c r="F7" s="3"/>
      <c r="G7" s="3"/>
      <c r="H7" s="3"/>
      <c r="I7" s="3"/>
    </row>
    <row r="8" spans="1:9" x14ac:dyDescent="0.25">
      <c r="A8" s="2" t="s">
        <v>1819</v>
      </c>
      <c r="B8" s="6">
        <v>3194793000</v>
      </c>
      <c r="C8" s="6">
        <v>2546377000</v>
      </c>
      <c r="D8" s="3"/>
      <c r="E8" s="3"/>
      <c r="F8" s="3"/>
      <c r="G8" s="3"/>
      <c r="H8" s="3"/>
      <c r="I8" s="3"/>
    </row>
    <row r="9" spans="1:9" x14ac:dyDescent="0.25">
      <c r="A9" s="2" t="s">
        <v>1820</v>
      </c>
      <c r="B9" s="3"/>
      <c r="C9" s="6">
        <v>38415000</v>
      </c>
      <c r="D9" s="6">
        <v>32765000</v>
      </c>
      <c r="E9" s="3"/>
      <c r="F9" s="3"/>
      <c r="G9" s="3"/>
      <c r="H9" s="3"/>
      <c r="I9" s="3"/>
    </row>
    <row r="10" spans="1:9" x14ac:dyDescent="0.25">
      <c r="A10" s="2" t="s">
        <v>1821</v>
      </c>
      <c r="B10" s="6">
        <v>637189000</v>
      </c>
      <c r="C10" s="6">
        <v>210051000</v>
      </c>
      <c r="D10" s="3"/>
      <c r="E10" s="3"/>
      <c r="F10" s="3"/>
      <c r="G10" s="3"/>
      <c r="H10" s="3"/>
      <c r="I10" s="3"/>
    </row>
    <row r="11" spans="1:9" ht="30" x14ac:dyDescent="0.25">
      <c r="A11" s="2" t="s">
        <v>1822</v>
      </c>
      <c r="B11" s="3"/>
      <c r="C11" s="3"/>
      <c r="D11" s="3"/>
      <c r="E11" s="3"/>
      <c r="F11" s="3"/>
      <c r="G11" s="3"/>
      <c r="H11" s="3"/>
      <c r="I11" s="3"/>
    </row>
    <row r="12" spans="1:9" x14ac:dyDescent="0.25">
      <c r="A12" s="7" t="s">
        <v>1785</v>
      </c>
      <c r="B12" s="3"/>
      <c r="C12" s="3"/>
      <c r="D12" s="3"/>
      <c r="E12" s="3"/>
      <c r="F12" s="3"/>
      <c r="G12" s="3"/>
      <c r="H12" s="3"/>
      <c r="I12" s="3"/>
    </row>
    <row r="13" spans="1:9" ht="30" x14ac:dyDescent="0.25">
      <c r="A13" s="2" t="s">
        <v>1823</v>
      </c>
      <c r="B13" s="3" t="s">
        <v>1824</v>
      </c>
      <c r="C13" s="3"/>
      <c r="D13" s="3"/>
      <c r="E13" s="3"/>
      <c r="F13" s="3"/>
      <c r="G13" s="3"/>
      <c r="H13" s="3"/>
      <c r="I13" s="3"/>
    </row>
    <row r="14" spans="1:9" ht="30" x14ac:dyDescent="0.25">
      <c r="A14" s="2" t="s">
        <v>1646</v>
      </c>
      <c r="B14" s="3"/>
      <c r="C14" s="3"/>
      <c r="D14" s="3"/>
      <c r="E14" s="3"/>
      <c r="F14" s="3"/>
      <c r="G14" s="3"/>
      <c r="H14" s="3"/>
      <c r="I14" s="3"/>
    </row>
    <row r="15" spans="1:9" x14ac:dyDescent="0.25">
      <c r="A15" s="7" t="s">
        <v>1785</v>
      </c>
      <c r="B15" s="3"/>
      <c r="C15" s="3"/>
      <c r="D15" s="3"/>
      <c r="E15" s="3"/>
      <c r="F15" s="3"/>
      <c r="G15" s="3"/>
      <c r="H15" s="3"/>
      <c r="I15" s="3"/>
    </row>
    <row r="16" spans="1:9" x14ac:dyDescent="0.25">
      <c r="A16" s="2" t="s">
        <v>1816</v>
      </c>
      <c r="B16" s="3"/>
      <c r="C16" s="3"/>
      <c r="D16" s="3"/>
      <c r="E16" s="6">
        <v>58900000</v>
      </c>
      <c r="F16" s="3"/>
      <c r="G16" s="3"/>
      <c r="H16" s="3"/>
      <c r="I16" s="3"/>
    </row>
    <row r="17" spans="1:9" ht="30" x14ac:dyDescent="0.25">
      <c r="A17" s="2" t="s">
        <v>1647</v>
      </c>
      <c r="B17" s="3"/>
      <c r="C17" s="3"/>
      <c r="D17" s="3"/>
      <c r="E17" s="3"/>
      <c r="F17" s="3"/>
      <c r="G17" s="3"/>
      <c r="H17" s="3"/>
      <c r="I17" s="3"/>
    </row>
    <row r="18" spans="1:9" x14ac:dyDescent="0.25">
      <c r="A18" s="7" t="s">
        <v>1785</v>
      </c>
      <c r="B18" s="3"/>
      <c r="C18" s="3"/>
      <c r="D18" s="3"/>
      <c r="E18" s="3"/>
      <c r="F18" s="3"/>
      <c r="G18" s="3"/>
      <c r="H18" s="3"/>
      <c r="I18" s="3"/>
    </row>
    <row r="19" spans="1:9" ht="30" x14ac:dyDescent="0.25">
      <c r="A19" s="2" t="s">
        <v>1648</v>
      </c>
      <c r="B19" s="3">
        <v>5</v>
      </c>
      <c r="C19" s="3"/>
      <c r="D19" s="3"/>
      <c r="E19" s="3">
        <v>5</v>
      </c>
      <c r="F19" s="3"/>
      <c r="G19" s="3"/>
      <c r="H19" s="3"/>
      <c r="I19" s="3"/>
    </row>
    <row r="20" spans="1:9" x14ac:dyDescent="0.25">
      <c r="A20" s="2" t="s">
        <v>1798</v>
      </c>
      <c r="B20" s="3"/>
      <c r="C20" s="3"/>
      <c r="D20" s="3"/>
      <c r="E20" s="3"/>
      <c r="F20" s="3"/>
      <c r="G20" s="3"/>
      <c r="H20" s="3"/>
      <c r="I20" s="3"/>
    </row>
    <row r="21" spans="1:9" x14ac:dyDescent="0.25">
      <c r="A21" s="7" t="s">
        <v>1785</v>
      </c>
      <c r="B21" s="3"/>
      <c r="C21" s="3"/>
      <c r="D21" s="3"/>
      <c r="E21" s="3"/>
      <c r="F21" s="3"/>
      <c r="G21" s="3"/>
      <c r="H21" s="3"/>
      <c r="I21" s="3"/>
    </row>
    <row r="22" spans="1:9" ht="45" x14ac:dyDescent="0.25">
      <c r="A22" s="2" t="s">
        <v>1825</v>
      </c>
      <c r="B22" s="3">
        <v>19</v>
      </c>
      <c r="C22" s="3"/>
      <c r="D22" s="3"/>
      <c r="E22" s="3"/>
      <c r="F22" s="3"/>
      <c r="G22" s="3"/>
      <c r="H22" s="3"/>
      <c r="I22" s="3"/>
    </row>
    <row r="23" spans="1:9" ht="45" x14ac:dyDescent="0.25">
      <c r="A23" s="2" t="s">
        <v>1826</v>
      </c>
      <c r="B23" s="6">
        <v>22300</v>
      </c>
      <c r="C23" s="3"/>
      <c r="D23" s="3"/>
      <c r="E23" s="3"/>
      <c r="F23" s="3"/>
      <c r="G23" s="3"/>
      <c r="H23" s="3"/>
      <c r="I23" s="3"/>
    </row>
    <row r="24" spans="1:9" ht="30" x14ac:dyDescent="0.25">
      <c r="A24" s="2" t="s">
        <v>1827</v>
      </c>
      <c r="B24" s="3">
        <v>3</v>
      </c>
      <c r="C24" s="3"/>
      <c r="D24" s="3"/>
      <c r="E24" s="3"/>
      <c r="F24" s="3"/>
      <c r="G24" s="3"/>
      <c r="H24" s="3"/>
      <c r="I24" s="3"/>
    </row>
    <row r="25" spans="1:9" ht="30" x14ac:dyDescent="0.25">
      <c r="A25" s="2" t="s">
        <v>1828</v>
      </c>
      <c r="B25" s="3">
        <v>2</v>
      </c>
      <c r="C25" s="3"/>
      <c r="D25" s="3"/>
      <c r="E25" s="3"/>
      <c r="F25" s="3"/>
      <c r="G25" s="3"/>
      <c r="H25" s="3"/>
      <c r="I25" s="3"/>
    </row>
    <row r="26" spans="1:9" x14ac:dyDescent="0.25">
      <c r="A26" s="2" t="s">
        <v>1829</v>
      </c>
      <c r="B26" s="3"/>
      <c r="C26" s="3"/>
      <c r="D26" s="3"/>
      <c r="E26" s="3"/>
      <c r="F26" s="3"/>
      <c r="G26" s="3"/>
      <c r="H26" s="3"/>
      <c r="I26" s="3"/>
    </row>
    <row r="27" spans="1:9" x14ac:dyDescent="0.25">
      <c r="A27" s="7" t="s">
        <v>1785</v>
      </c>
      <c r="B27" s="3"/>
      <c r="C27" s="3"/>
      <c r="D27" s="3"/>
      <c r="E27" s="3"/>
      <c r="F27" s="3"/>
      <c r="G27" s="3"/>
      <c r="H27" s="3"/>
      <c r="I27" s="3"/>
    </row>
    <row r="28" spans="1:9" x14ac:dyDescent="0.25">
      <c r="A28" s="2" t="s">
        <v>1788</v>
      </c>
      <c r="B28" s="3" t="s">
        <v>1793</v>
      </c>
      <c r="C28" s="3"/>
      <c r="D28" s="3"/>
      <c r="E28" s="3"/>
      <c r="F28" s="3"/>
      <c r="G28" s="3"/>
      <c r="H28" s="3"/>
      <c r="I28" s="3"/>
    </row>
    <row r="29" spans="1:9" x14ac:dyDescent="0.25">
      <c r="A29" s="2" t="s">
        <v>605</v>
      </c>
      <c r="B29" s="3"/>
      <c r="C29" s="3"/>
      <c r="D29" s="3"/>
      <c r="E29" s="3"/>
      <c r="F29" s="3"/>
      <c r="G29" s="3"/>
      <c r="H29" s="3"/>
      <c r="I29" s="3"/>
    </row>
    <row r="30" spans="1:9" x14ac:dyDescent="0.25">
      <c r="A30" s="7" t="s">
        <v>1785</v>
      </c>
      <c r="B30" s="3"/>
      <c r="C30" s="3"/>
      <c r="D30" s="3"/>
      <c r="E30" s="3"/>
      <c r="F30" s="3"/>
      <c r="G30" s="3"/>
      <c r="H30" s="3"/>
      <c r="I30" s="3"/>
    </row>
    <row r="31" spans="1:9" x14ac:dyDescent="0.25">
      <c r="A31" s="2" t="s">
        <v>1788</v>
      </c>
      <c r="B31" s="3" t="s">
        <v>1674</v>
      </c>
      <c r="C31" s="3"/>
      <c r="D31" s="3"/>
      <c r="E31" s="3"/>
      <c r="F31" s="3"/>
      <c r="G31" s="3"/>
      <c r="H31" s="3"/>
      <c r="I31" s="3"/>
    </row>
    <row r="32" spans="1:9" x14ac:dyDescent="0.25">
      <c r="A32" s="2" t="s">
        <v>1830</v>
      </c>
      <c r="B32" s="3"/>
      <c r="C32" s="3"/>
      <c r="D32" s="3"/>
      <c r="E32" s="3"/>
      <c r="F32" s="3"/>
      <c r="G32" s="3"/>
      <c r="H32" s="3"/>
      <c r="I32" s="3"/>
    </row>
    <row r="33" spans="1:9" x14ac:dyDescent="0.25">
      <c r="A33" s="7" t="s">
        <v>1785</v>
      </c>
      <c r="B33" s="3"/>
      <c r="C33" s="3"/>
      <c r="D33" s="3"/>
      <c r="E33" s="3"/>
      <c r="F33" s="3"/>
      <c r="G33" s="3"/>
      <c r="H33" s="3"/>
      <c r="I33" s="3"/>
    </row>
    <row r="34" spans="1:9" x14ac:dyDescent="0.25">
      <c r="A34" s="2" t="s">
        <v>1788</v>
      </c>
      <c r="B34" s="3" t="s">
        <v>1793</v>
      </c>
      <c r="C34" s="3"/>
      <c r="D34" s="3"/>
      <c r="E34" s="3"/>
      <c r="F34" s="3"/>
      <c r="G34" s="3"/>
      <c r="H34" s="3"/>
      <c r="I34" s="3"/>
    </row>
    <row r="35" spans="1:9" x14ac:dyDescent="0.25">
      <c r="A35" s="2" t="s">
        <v>1831</v>
      </c>
      <c r="B35" s="3">
        <v>32</v>
      </c>
      <c r="C35" s="3"/>
      <c r="D35" s="3"/>
      <c r="E35" s="3"/>
      <c r="F35" s="3"/>
      <c r="G35" s="3"/>
      <c r="H35" s="3"/>
      <c r="I35" s="3"/>
    </row>
    <row r="36" spans="1:9" ht="30" x14ac:dyDescent="0.25">
      <c r="A36" s="2" t="s">
        <v>1832</v>
      </c>
      <c r="B36" s="3">
        <v>6</v>
      </c>
      <c r="C36" s="3"/>
      <c r="D36" s="3"/>
      <c r="E36" s="3"/>
      <c r="F36" s="3"/>
      <c r="G36" s="3"/>
      <c r="H36" s="3"/>
      <c r="I36" s="3"/>
    </row>
    <row r="37" spans="1:9" x14ac:dyDescent="0.25">
      <c r="A37" s="2" t="s">
        <v>1833</v>
      </c>
      <c r="B37" s="3"/>
      <c r="C37" s="3"/>
      <c r="D37" s="3"/>
      <c r="E37" s="3"/>
      <c r="F37" s="3"/>
      <c r="G37" s="3"/>
      <c r="H37" s="3"/>
      <c r="I37" s="3"/>
    </row>
    <row r="38" spans="1:9" x14ac:dyDescent="0.25">
      <c r="A38" s="7" t="s">
        <v>1785</v>
      </c>
      <c r="B38" s="3"/>
      <c r="C38" s="3"/>
      <c r="D38" s="3"/>
      <c r="E38" s="3"/>
      <c r="F38" s="3"/>
      <c r="G38" s="3"/>
      <c r="H38" s="3"/>
      <c r="I38" s="3"/>
    </row>
    <row r="39" spans="1:9" x14ac:dyDescent="0.25">
      <c r="A39" s="2" t="s">
        <v>1788</v>
      </c>
      <c r="B39" s="3" t="s">
        <v>1793</v>
      </c>
      <c r="C39" s="3"/>
      <c r="D39" s="3"/>
      <c r="E39" s="3"/>
      <c r="F39" s="3"/>
      <c r="G39" s="3"/>
      <c r="H39" s="3"/>
      <c r="I39" s="3"/>
    </row>
    <row r="40" spans="1:9" x14ac:dyDescent="0.25">
      <c r="A40" s="2" t="s">
        <v>1834</v>
      </c>
      <c r="B40" s="3"/>
      <c r="C40" s="3"/>
      <c r="D40" s="3"/>
      <c r="E40" s="3"/>
      <c r="F40" s="3">
        <v>2</v>
      </c>
      <c r="G40" s="3"/>
      <c r="H40" s="3"/>
      <c r="I40" s="3"/>
    </row>
    <row r="41" spans="1:9" ht="30" x14ac:dyDescent="0.25">
      <c r="A41" s="2" t="s">
        <v>1835</v>
      </c>
      <c r="B41" s="3"/>
      <c r="C41" s="3"/>
      <c r="D41" s="3"/>
      <c r="E41" s="3"/>
      <c r="F41" s="3">
        <v>5</v>
      </c>
      <c r="G41" s="3"/>
      <c r="H41" s="3"/>
      <c r="I41" s="3"/>
    </row>
    <row r="42" spans="1:9" ht="30" x14ac:dyDescent="0.25">
      <c r="A42" s="2" t="s">
        <v>1836</v>
      </c>
      <c r="B42" s="3"/>
      <c r="C42" s="3"/>
      <c r="D42" s="3"/>
      <c r="E42" s="3"/>
      <c r="F42" s="3">
        <v>48</v>
      </c>
      <c r="G42" s="3"/>
      <c r="H42" s="3"/>
      <c r="I42" s="3"/>
    </row>
    <row r="43" spans="1:9" x14ac:dyDescent="0.25">
      <c r="A43" s="2" t="s">
        <v>1831</v>
      </c>
      <c r="B43" s="3">
        <v>32</v>
      </c>
      <c r="C43" s="3"/>
      <c r="D43" s="3"/>
      <c r="E43" s="3"/>
      <c r="F43" s="3"/>
      <c r="G43" s="3"/>
      <c r="H43" s="3"/>
      <c r="I43" s="3"/>
    </row>
    <row r="44" spans="1:9" x14ac:dyDescent="0.25">
      <c r="A44" s="2" t="s">
        <v>1837</v>
      </c>
      <c r="B44" s="3"/>
      <c r="C44" s="3"/>
      <c r="D44" s="3"/>
      <c r="E44" s="3"/>
      <c r="F44" s="3"/>
      <c r="G44" s="3"/>
      <c r="H44" s="3"/>
      <c r="I44" s="3"/>
    </row>
    <row r="45" spans="1:9" x14ac:dyDescent="0.25">
      <c r="A45" s="7" t="s">
        <v>1785</v>
      </c>
      <c r="B45" s="3"/>
      <c r="C45" s="3"/>
      <c r="D45" s="3"/>
      <c r="E45" s="3"/>
      <c r="F45" s="3"/>
      <c r="G45" s="3"/>
      <c r="H45" s="3"/>
      <c r="I45" s="3"/>
    </row>
    <row r="46" spans="1:9" x14ac:dyDescent="0.25">
      <c r="A46" s="2" t="s">
        <v>1788</v>
      </c>
      <c r="B46" s="3" t="s">
        <v>1793</v>
      </c>
      <c r="C46" s="3"/>
      <c r="D46" s="3"/>
      <c r="E46" s="3"/>
      <c r="F46" s="3"/>
      <c r="G46" s="3"/>
      <c r="H46" s="3"/>
      <c r="I46" s="3"/>
    </row>
    <row r="47" spans="1:9" x14ac:dyDescent="0.25">
      <c r="A47" s="2" t="s">
        <v>1838</v>
      </c>
      <c r="B47" s="3"/>
      <c r="C47" s="3"/>
      <c r="D47" s="3"/>
      <c r="E47" s="3"/>
      <c r="F47" s="3"/>
      <c r="G47" s="3"/>
      <c r="H47" s="3"/>
      <c r="I47" s="3"/>
    </row>
    <row r="48" spans="1:9" x14ac:dyDescent="0.25">
      <c r="A48" s="7" t="s">
        <v>1785</v>
      </c>
      <c r="B48" s="3"/>
      <c r="C48" s="3"/>
      <c r="D48" s="3"/>
      <c r="E48" s="3"/>
      <c r="F48" s="3"/>
      <c r="G48" s="3"/>
      <c r="H48" s="3"/>
      <c r="I48" s="3"/>
    </row>
    <row r="49" spans="1:9" ht="30" x14ac:dyDescent="0.25">
      <c r="A49" s="2" t="s">
        <v>1823</v>
      </c>
      <c r="B49" s="3" t="s">
        <v>1824</v>
      </c>
      <c r="C49" s="3"/>
      <c r="D49" s="3"/>
      <c r="E49" s="3"/>
      <c r="F49" s="3"/>
      <c r="G49" s="3"/>
      <c r="H49" s="3"/>
      <c r="I49" s="3"/>
    </row>
    <row r="50" spans="1:9" x14ac:dyDescent="0.25">
      <c r="A50" s="2" t="s">
        <v>1839</v>
      </c>
      <c r="B50" s="3"/>
      <c r="C50" s="3"/>
      <c r="D50" s="3"/>
      <c r="E50" s="3"/>
      <c r="F50" s="3"/>
      <c r="G50" s="3"/>
      <c r="H50" s="3"/>
      <c r="I50" s="3"/>
    </row>
    <row r="51" spans="1:9" x14ac:dyDescent="0.25">
      <c r="A51" s="7" t="s">
        <v>1785</v>
      </c>
      <c r="B51" s="3"/>
      <c r="C51" s="3"/>
      <c r="D51" s="3"/>
      <c r="E51" s="3"/>
      <c r="F51" s="3"/>
      <c r="G51" s="3"/>
      <c r="H51" s="3"/>
      <c r="I51" s="3"/>
    </row>
    <row r="52" spans="1:9" x14ac:dyDescent="0.25">
      <c r="A52" s="2" t="s">
        <v>1788</v>
      </c>
      <c r="B52" s="3" t="s">
        <v>1793</v>
      </c>
      <c r="C52" s="3"/>
      <c r="D52" s="3"/>
      <c r="E52" s="3"/>
      <c r="F52" s="3"/>
      <c r="G52" s="3"/>
      <c r="H52" s="3"/>
      <c r="I52" s="3"/>
    </row>
    <row r="53" spans="1:9" x14ac:dyDescent="0.25">
      <c r="A53" s="2" t="s">
        <v>1840</v>
      </c>
      <c r="B53" s="3"/>
      <c r="C53" s="3"/>
      <c r="D53" s="3"/>
      <c r="E53" s="3"/>
      <c r="F53" s="3"/>
      <c r="G53" s="3"/>
      <c r="H53" s="3"/>
      <c r="I53" s="3"/>
    </row>
    <row r="54" spans="1:9" x14ac:dyDescent="0.25">
      <c r="A54" s="7" t="s">
        <v>1785</v>
      </c>
      <c r="B54" s="3"/>
      <c r="C54" s="3"/>
      <c r="D54" s="3"/>
      <c r="E54" s="3"/>
      <c r="F54" s="3"/>
      <c r="G54" s="3"/>
      <c r="H54" s="3"/>
      <c r="I54" s="3"/>
    </row>
    <row r="55" spans="1:9" x14ac:dyDescent="0.25">
      <c r="A55" s="2" t="s">
        <v>1788</v>
      </c>
      <c r="B55" s="3" t="s">
        <v>1795</v>
      </c>
      <c r="C55" s="3"/>
      <c r="D55" s="3"/>
      <c r="E55" s="3"/>
      <c r="F55" s="3"/>
      <c r="G55" s="3"/>
      <c r="H55" s="3"/>
      <c r="I55" s="3"/>
    </row>
    <row r="56" spans="1:9" x14ac:dyDescent="0.25">
      <c r="A56" s="2" t="s">
        <v>1841</v>
      </c>
      <c r="B56" s="3">
        <v>65</v>
      </c>
      <c r="C56" s="3"/>
      <c r="D56" s="3"/>
      <c r="E56" s="3"/>
      <c r="F56" s="3"/>
      <c r="G56" s="3"/>
      <c r="H56" s="3"/>
      <c r="I56" s="3"/>
    </row>
    <row r="57" spans="1:9" x14ac:dyDescent="0.25">
      <c r="A57" s="2" t="s">
        <v>1831</v>
      </c>
      <c r="B57" s="3">
        <v>13</v>
      </c>
      <c r="C57" s="3"/>
      <c r="D57" s="3"/>
      <c r="E57" s="3"/>
      <c r="F57" s="3"/>
      <c r="G57" s="3"/>
      <c r="H57" s="3"/>
      <c r="I57" s="3"/>
    </row>
    <row r="58" spans="1:9" x14ac:dyDescent="0.25">
      <c r="A58" s="2" t="s">
        <v>1842</v>
      </c>
      <c r="B58" s="3">
        <v>270</v>
      </c>
      <c r="C58" s="3"/>
      <c r="D58" s="3"/>
      <c r="E58" s="3"/>
      <c r="F58" s="3"/>
      <c r="G58" s="3"/>
      <c r="H58" s="3"/>
      <c r="I58" s="3"/>
    </row>
    <row r="59" spans="1:9" x14ac:dyDescent="0.25">
      <c r="A59" s="2" t="s">
        <v>1843</v>
      </c>
      <c r="B59" s="3">
        <v>135</v>
      </c>
      <c r="C59" s="3"/>
      <c r="D59" s="3"/>
      <c r="E59" s="3"/>
      <c r="F59" s="3"/>
      <c r="G59" s="3"/>
      <c r="H59" s="3"/>
      <c r="I59" s="3"/>
    </row>
    <row r="60" spans="1:9" x14ac:dyDescent="0.25">
      <c r="A60" s="2" t="s">
        <v>1820</v>
      </c>
      <c r="B60" s="3"/>
      <c r="C60" s="3"/>
      <c r="D60" s="3"/>
      <c r="E60" s="3"/>
      <c r="F60" s="3"/>
      <c r="G60" s="6">
        <v>34700000</v>
      </c>
      <c r="H60" s="3"/>
      <c r="I60" s="3"/>
    </row>
    <row r="61" spans="1:9" x14ac:dyDescent="0.25">
      <c r="A61" s="2" t="s">
        <v>1844</v>
      </c>
      <c r="B61" s="3">
        <v>22</v>
      </c>
      <c r="C61" s="3"/>
      <c r="D61" s="3"/>
      <c r="E61" s="3"/>
      <c r="F61" s="3"/>
      <c r="G61" s="3"/>
      <c r="H61" s="3"/>
      <c r="I61" s="3"/>
    </row>
    <row r="62" spans="1:9" x14ac:dyDescent="0.25">
      <c r="A62" s="2" t="s">
        <v>1845</v>
      </c>
      <c r="B62" s="3"/>
      <c r="C62" s="3"/>
      <c r="D62" s="3"/>
      <c r="E62" s="3"/>
      <c r="F62" s="3"/>
      <c r="G62" s="3"/>
      <c r="H62" s="3"/>
      <c r="I62" s="3"/>
    </row>
    <row r="63" spans="1:9" x14ac:dyDescent="0.25">
      <c r="A63" s="7" t="s">
        <v>1785</v>
      </c>
      <c r="B63" s="3"/>
      <c r="C63" s="3"/>
      <c r="D63" s="3"/>
      <c r="E63" s="3"/>
      <c r="F63" s="3"/>
      <c r="G63" s="3"/>
      <c r="H63" s="3"/>
      <c r="I63" s="3"/>
    </row>
    <row r="64" spans="1:9" x14ac:dyDescent="0.25">
      <c r="A64" s="2" t="s">
        <v>1788</v>
      </c>
      <c r="B64" s="3" t="s">
        <v>1674</v>
      </c>
      <c r="C64" s="3"/>
      <c r="D64" s="3"/>
      <c r="E64" s="3"/>
      <c r="F64" s="3"/>
      <c r="G64" s="3"/>
      <c r="H64" s="3"/>
      <c r="I64" s="3"/>
    </row>
    <row r="65" spans="1:9" x14ac:dyDescent="0.25">
      <c r="A65" s="2" t="s">
        <v>642</v>
      </c>
      <c r="B65" s="3"/>
      <c r="C65" s="3"/>
      <c r="D65" s="3"/>
      <c r="E65" s="3"/>
      <c r="F65" s="3"/>
      <c r="G65" s="3"/>
      <c r="H65" s="3"/>
      <c r="I65" s="3"/>
    </row>
    <row r="66" spans="1:9" x14ac:dyDescent="0.25">
      <c r="A66" s="7" t="s">
        <v>1785</v>
      </c>
      <c r="B66" s="3"/>
      <c r="C66" s="3"/>
      <c r="D66" s="3"/>
      <c r="E66" s="3"/>
      <c r="F66" s="3"/>
      <c r="G66" s="3"/>
      <c r="H66" s="3"/>
      <c r="I66" s="3"/>
    </row>
    <row r="67" spans="1:9" x14ac:dyDescent="0.25">
      <c r="A67" s="2" t="s">
        <v>1846</v>
      </c>
      <c r="B67" s="3" t="s">
        <v>1678</v>
      </c>
      <c r="C67" s="3"/>
      <c r="D67" s="3"/>
      <c r="E67" s="3"/>
      <c r="F67" s="3"/>
      <c r="G67" s="3"/>
      <c r="H67" s="3"/>
      <c r="I67" s="3"/>
    </row>
    <row r="68" spans="1:9" x14ac:dyDescent="0.25">
      <c r="A68" s="2" t="s">
        <v>1847</v>
      </c>
      <c r="B68" s="3"/>
      <c r="C68" s="3"/>
      <c r="D68" s="3"/>
      <c r="E68" s="3"/>
      <c r="F68" s="3"/>
      <c r="G68" s="3"/>
      <c r="H68" s="3"/>
      <c r="I68" s="3"/>
    </row>
    <row r="69" spans="1:9" x14ac:dyDescent="0.25">
      <c r="A69" s="7" t="s">
        <v>1785</v>
      </c>
      <c r="B69" s="3"/>
      <c r="C69" s="3"/>
      <c r="D69" s="3"/>
      <c r="E69" s="3"/>
      <c r="F69" s="3"/>
      <c r="G69" s="3"/>
      <c r="H69" s="3"/>
      <c r="I69" s="3"/>
    </row>
    <row r="70" spans="1:9" x14ac:dyDescent="0.25">
      <c r="A70" s="2" t="s">
        <v>1788</v>
      </c>
      <c r="B70" s="3" t="s">
        <v>1803</v>
      </c>
      <c r="C70" s="3"/>
      <c r="D70" s="3"/>
      <c r="E70" s="3"/>
      <c r="F70" s="3"/>
      <c r="G70" s="3"/>
      <c r="H70" s="3"/>
      <c r="I70" s="3"/>
    </row>
    <row r="71" spans="1:9" x14ac:dyDescent="0.25">
      <c r="A71" s="2" t="s">
        <v>1848</v>
      </c>
      <c r="B71" s="3">
        <v>24</v>
      </c>
      <c r="C71" s="3"/>
      <c r="D71" s="3"/>
      <c r="E71" s="3"/>
      <c r="F71" s="3"/>
      <c r="G71" s="3"/>
      <c r="H71" s="3"/>
      <c r="I71" s="3"/>
    </row>
    <row r="72" spans="1:9" x14ac:dyDescent="0.25">
      <c r="A72" s="2" t="s">
        <v>1842</v>
      </c>
      <c r="B72" s="3">
        <v>120</v>
      </c>
      <c r="C72" s="3"/>
      <c r="D72" s="3"/>
      <c r="E72" s="3"/>
      <c r="F72" s="3"/>
      <c r="G72" s="3"/>
      <c r="H72" s="3"/>
      <c r="I72" s="3"/>
    </row>
    <row r="73" spans="1:9" x14ac:dyDescent="0.25">
      <c r="A73" s="2" t="s">
        <v>1819</v>
      </c>
      <c r="B73" s="3"/>
      <c r="C73" s="3"/>
      <c r="D73" s="3"/>
      <c r="E73" s="3"/>
      <c r="F73" s="3"/>
      <c r="G73" s="3"/>
      <c r="H73" s="3"/>
      <c r="I73" s="3">
        <v>0</v>
      </c>
    </row>
    <row r="74" spans="1:9" x14ac:dyDescent="0.25">
      <c r="A74" s="2" t="s">
        <v>1844</v>
      </c>
      <c r="B74" s="3">
        <v>12</v>
      </c>
      <c r="C74" s="3"/>
      <c r="D74" s="3"/>
      <c r="E74" s="3"/>
      <c r="F74" s="3"/>
      <c r="G74" s="3"/>
      <c r="H74" s="3"/>
      <c r="I74" s="3"/>
    </row>
    <row r="75" spans="1:9" x14ac:dyDescent="0.25">
      <c r="A75" s="2" t="s">
        <v>1849</v>
      </c>
      <c r="B75" s="3"/>
      <c r="C75" s="3"/>
      <c r="D75" s="3"/>
      <c r="E75" s="3"/>
      <c r="F75" s="3"/>
      <c r="G75" s="3"/>
      <c r="H75" s="3"/>
      <c r="I75" s="3"/>
    </row>
    <row r="76" spans="1:9" x14ac:dyDescent="0.25">
      <c r="A76" s="7" t="s">
        <v>1785</v>
      </c>
      <c r="B76" s="3"/>
      <c r="C76" s="3"/>
      <c r="D76" s="3"/>
      <c r="E76" s="3"/>
      <c r="F76" s="3"/>
      <c r="G76" s="3"/>
      <c r="H76" s="3"/>
      <c r="I76" s="3"/>
    </row>
    <row r="77" spans="1:9" ht="30" x14ac:dyDescent="0.25">
      <c r="A77" s="2" t="s">
        <v>1850</v>
      </c>
      <c r="B77" s="3"/>
      <c r="C77" s="6">
        <v>6700000</v>
      </c>
      <c r="D77" s="6">
        <v>12600000</v>
      </c>
      <c r="E77" s="3"/>
      <c r="F77" s="3"/>
      <c r="G77" s="3"/>
      <c r="H77" s="3"/>
      <c r="I77" s="3"/>
    </row>
    <row r="78" spans="1:9" x14ac:dyDescent="0.25">
      <c r="A78" s="2" t="s">
        <v>1851</v>
      </c>
      <c r="B78" s="3"/>
      <c r="C78" s="3"/>
      <c r="D78" s="3"/>
      <c r="E78" s="3"/>
      <c r="F78" s="3"/>
      <c r="G78" s="3"/>
      <c r="H78" s="3"/>
      <c r="I78" s="3"/>
    </row>
    <row r="79" spans="1:9" x14ac:dyDescent="0.25">
      <c r="A79" s="7" t="s">
        <v>1785</v>
      </c>
      <c r="B79" s="3"/>
      <c r="C79" s="3"/>
      <c r="D79" s="3"/>
      <c r="E79" s="3"/>
      <c r="F79" s="3"/>
      <c r="G79" s="3"/>
      <c r="H79" s="3"/>
      <c r="I79" s="3"/>
    </row>
    <row r="80" spans="1:9" x14ac:dyDescent="0.25">
      <c r="A80" s="2" t="s">
        <v>1788</v>
      </c>
      <c r="B80" s="3" t="s">
        <v>1674</v>
      </c>
      <c r="C80" s="3"/>
      <c r="D80" s="3"/>
      <c r="E80" s="3"/>
      <c r="F80" s="3"/>
      <c r="G80" s="3"/>
      <c r="H80" s="3"/>
      <c r="I80" s="3"/>
    </row>
    <row r="81" spans="1:9" x14ac:dyDescent="0.25">
      <c r="A81" s="2" t="s">
        <v>1852</v>
      </c>
      <c r="B81" s="3"/>
      <c r="C81" s="3"/>
      <c r="D81" s="3"/>
      <c r="E81" s="3"/>
      <c r="F81" s="3"/>
      <c r="G81" s="3"/>
      <c r="H81" s="3"/>
      <c r="I81" s="3"/>
    </row>
    <row r="82" spans="1:9" x14ac:dyDescent="0.25">
      <c r="A82" s="7" t="s">
        <v>1785</v>
      </c>
      <c r="B82" s="3"/>
      <c r="C82" s="3"/>
      <c r="D82" s="3"/>
      <c r="E82" s="3"/>
      <c r="F82" s="3"/>
      <c r="G82" s="3"/>
      <c r="H82" s="3"/>
      <c r="I82" s="3"/>
    </row>
    <row r="83" spans="1:9" x14ac:dyDescent="0.25">
      <c r="A83" s="2" t="s">
        <v>1788</v>
      </c>
      <c r="B83" s="3" t="s">
        <v>1803</v>
      </c>
      <c r="C83" s="3"/>
      <c r="D83" s="3"/>
      <c r="E83" s="3"/>
      <c r="F83" s="3"/>
      <c r="G83" s="3"/>
      <c r="H83" s="3"/>
      <c r="I83" s="3"/>
    </row>
    <row r="84" spans="1:9" x14ac:dyDescent="0.25">
      <c r="A84" s="2" t="s">
        <v>1853</v>
      </c>
      <c r="B84" s="3"/>
      <c r="C84" s="3"/>
      <c r="D84" s="3"/>
      <c r="E84" s="3"/>
      <c r="F84" s="3"/>
      <c r="G84" s="3"/>
      <c r="H84" s="3"/>
      <c r="I84" s="3"/>
    </row>
    <row r="85" spans="1:9" x14ac:dyDescent="0.25">
      <c r="A85" s="7" t="s">
        <v>1785</v>
      </c>
      <c r="B85" s="3"/>
      <c r="C85" s="3"/>
      <c r="D85" s="3"/>
      <c r="E85" s="3"/>
      <c r="F85" s="3"/>
      <c r="G85" s="3"/>
      <c r="H85" s="3"/>
      <c r="I85" s="3"/>
    </row>
    <row r="86" spans="1:9" x14ac:dyDescent="0.25">
      <c r="A86" s="2" t="s">
        <v>1788</v>
      </c>
      <c r="B86" s="3" t="s">
        <v>1854</v>
      </c>
      <c r="C86" s="3"/>
      <c r="D86" s="3"/>
      <c r="E86" s="3"/>
      <c r="F86" s="3"/>
      <c r="G86" s="3"/>
      <c r="H86" s="3"/>
      <c r="I86" s="3"/>
    </row>
    <row r="87" spans="1:9" x14ac:dyDescent="0.25">
      <c r="A87" s="2" t="s">
        <v>1855</v>
      </c>
      <c r="B87" s="3"/>
      <c r="C87" s="3"/>
      <c r="D87" s="3"/>
      <c r="E87" s="3"/>
      <c r="F87" s="3"/>
      <c r="G87" s="3"/>
      <c r="H87" s="3"/>
      <c r="I87" s="3"/>
    </row>
    <row r="88" spans="1:9" x14ac:dyDescent="0.25">
      <c r="A88" s="7" t="s">
        <v>1785</v>
      </c>
      <c r="B88" s="3"/>
      <c r="C88" s="3"/>
      <c r="D88" s="3"/>
      <c r="E88" s="3"/>
      <c r="F88" s="3"/>
      <c r="G88" s="3"/>
      <c r="H88" s="3"/>
      <c r="I88" s="3"/>
    </row>
    <row r="89" spans="1:9" x14ac:dyDescent="0.25">
      <c r="A89" s="2" t="s">
        <v>1788</v>
      </c>
      <c r="B89" s="3" t="s">
        <v>1856</v>
      </c>
      <c r="C89" s="3"/>
      <c r="D89" s="3"/>
      <c r="E89" s="3"/>
      <c r="F89" s="3"/>
      <c r="G89" s="3"/>
      <c r="H89" s="3"/>
      <c r="I89" s="3"/>
    </row>
    <row r="90" spans="1:9" x14ac:dyDescent="0.25">
      <c r="A90" s="2" t="s">
        <v>1857</v>
      </c>
      <c r="B90" s="3">
        <v>7</v>
      </c>
      <c r="C90" s="3"/>
      <c r="D90" s="3"/>
      <c r="E90" s="3"/>
      <c r="F90" s="3"/>
      <c r="G90" s="3"/>
      <c r="H90" s="3"/>
      <c r="I90" s="3"/>
    </row>
    <row r="91" spans="1:9" ht="30" x14ac:dyDescent="0.25">
      <c r="A91" s="2" t="s">
        <v>1858</v>
      </c>
      <c r="B91" s="3">
        <v>17</v>
      </c>
      <c r="C91" s="3"/>
      <c r="D91" s="3"/>
      <c r="E91" s="3"/>
      <c r="F91" s="3"/>
      <c r="G91" s="3"/>
      <c r="H91" s="3"/>
      <c r="I91" s="3"/>
    </row>
    <row r="92" spans="1:9" x14ac:dyDescent="0.25">
      <c r="A92" s="2" t="s">
        <v>1859</v>
      </c>
      <c r="B92" s="3"/>
      <c r="C92" s="3"/>
      <c r="D92" s="3"/>
      <c r="E92" s="3"/>
      <c r="F92" s="3"/>
      <c r="G92" s="3"/>
      <c r="H92" s="3"/>
      <c r="I92" s="3"/>
    </row>
    <row r="93" spans="1:9" x14ac:dyDescent="0.25">
      <c r="A93" s="7" t="s">
        <v>1785</v>
      </c>
      <c r="B93" s="3"/>
      <c r="C93" s="3"/>
      <c r="D93" s="3"/>
      <c r="E93" s="3"/>
      <c r="F93" s="3"/>
      <c r="G93" s="3"/>
      <c r="H93" s="3"/>
      <c r="I93" s="3"/>
    </row>
    <row r="94" spans="1:9" x14ac:dyDescent="0.25">
      <c r="A94" s="2" t="s">
        <v>1788</v>
      </c>
      <c r="B94" s="3" t="s">
        <v>1860</v>
      </c>
      <c r="C94" s="3"/>
      <c r="D94" s="3"/>
      <c r="E94" s="3"/>
      <c r="F94" s="3"/>
      <c r="G94" s="3"/>
      <c r="H94" s="3"/>
      <c r="I94" s="3"/>
    </row>
    <row r="95" spans="1:9" x14ac:dyDescent="0.25">
      <c r="A95" s="2" t="s">
        <v>1861</v>
      </c>
      <c r="B95" s="3"/>
      <c r="C95" s="3"/>
      <c r="D95" s="3"/>
      <c r="E95" s="3"/>
      <c r="F95" s="3"/>
      <c r="G95" s="3"/>
      <c r="H95" s="3"/>
      <c r="I95" s="3"/>
    </row>
    <row r="96" spans="1:9" x14ac:dyDescent="0.25">
      <c r="A96" s="7" t="s">
        <v>1785</v>
      </c>
      <c r="B96" s="3"/>
      <c r="C96" s="3"/>
      <c r="D96" s="3"/>
      <c r="E96" s="3"/>
      <c r="F96" s="3"/>
      <c r="G96" s="3"/>
      <c r="H96" s="3"/>
      <c r="I96" s="3"/>
    </row>
    <row r="97" spans="1:9" x14ac:dyDescent="0.25">
      <c r="A97" s="2" t="s">
        <v>1788</v>
      </c>
      <c r="B97" s="3" t="s">
        <v>1862</v>
      </c>
      <c r="C97" s="3"/>
      <c r="D97" s="3"/>
      <c r="E97" s="3"/>
      <c r="F97" s="3"/>
      <c r="G97" s="3"/>
      <c r="H97" s="3"/>
      <c r="I97" s="3"/>
    </row>
    <row r="98" spans="1:9" x14ac:dyDescent="0.25">
      <c r="A98" s="2" t="s">
        <v>556</v>
      </c>
      <c r="B98" s="3"/>
      <c r="C98" s="3"/>
      <c r="D98" s="3"/>
      <c r="E98" s="3"/>
      <c r="F98" s="3"/>
      <c r="G98" s="3"/>
      <c r="H98" s="3"/>
      <c r="I98" s="3"/>
    </row>
    <row r="99" spans="1:9" x14ac:dyDescent="0.25">
      <c r="A99" s="7" t="s">
        <v>1785</v>
      </c>
      <c r="B99" s="3"/>
      <c r="C99" s="3"/>
      <c r="D99" s="3"/>
      <c r="E99" s="3"/>
      <c r="F99" s="3"/>
      <c r="G99" s="3"/>
      <c r="H99" s="3"/>
      <c r="I99" s="3"/>
    </row>
    <row r="100" spans="1:9" x14ac:dyDescent="0.25">
      <c r="A100" s="2" t="s">
        <v>1788</v>
      </c>
      <c r="B100" s="3"/>
      <c r="C100" s="3"/>
      <c r="D100" s="3"/>
      <c r="E100" s="3"/>
      <c r="F100" s="3"/>
      <c r="G100" s="3"/>
      <c r="H100" s="3" t="s">
        <v>1674</v>
      </c>
      <c r="I100" s="3"/>
    </row>
    <row r="101" spans="1:9" x14ac:dyDescent="0.25">
      <c r="A101" s="2" t="s">
        <v>1821</v>
      </c>
      <c r="B101" s="6">
        <v>26049000</v>
      </c>
      <c r="C101" s="3"/>
      <c r="D101" s="3"/>
      <c r="E101" s="3"/>
      <c r="F101" s="3"/>
      <c r="G101" s="3"/>
      <c r="H101" s="3"/>
      <c r="I101" s="3"/>
    </row>
    <row r="102" spans="1:9" x14ac:dyDescent="0.25">
      <c r="A102" s="2" t="s">
        <v>559</v>
      </c>
      <c r="B102" s="3"/>
      <c r="C102" s="3"/>
      <c r="D102" s="3"/>
      <c r="E102" s="3"/>
      <c r="F102" s="3"/>
      <c r="G102" s="3"/>
      <c r="H102" s="3"/>
      <c r="I102" s="3"/>
    </row>
    <row r="103" spans="1:9" x14ac:dyDescent="0.25">
      <c r="A103" s="7" t="s">
        <v>1785</v>
      </c>
      <c r="B103" s="3"/>
      <c r="C103" s="3"/>
      <c r="D103" s="3"/>
      <c r="E103" s="3"/>
      <c r="F103" s="3"/>
      <c r="G103" s="3"/>
      <c r="H103" s="3"/>
      <c r="I103" s="3"/>
    </row>
    <row r="104" spans="1:9" x14ac:dyDescent="0.25">
      <c r="A104" s="2" t="s">
        <v>1788</v>
      </c>
      <c r="B104" s="3" t="s">
        <v>1674</v>
      </c>
      <c r="C104" s="3"/>
      <c r="D104" s="3"/>
      <c r="E104" s="3"/>
      <c r="F104" s="3"/>
      <c r="G104" s="3"/>
      <c r="H104" s="3"/>
      <c r="I104" s="3"/>
    </row>
    <row r="105" spans="1:9" x14ac:dyDescent="0.25">
      <c r="A105" s="2" t="s">
        <v>1863</v>
      </c>
      <c r="B105" s="3" t="s">
        <v>1803</v>
      </c>
      <c r="C105" s="3"/>
      <c r="D105" s="3"/>
      <c r="E105" s="3"/>
      <c r="F105" s="3"/>
      <c r="G105" s="3"/>
      <c r="H105" s="3"/>
      <c r="I105" s="3"/>
    </row>
    <row r="106" spans="1:9" x14ac:dyDescent="0.25">
      <c r="A106" s="2" t="s">
        <v>1821</v>
      </c>
      <c r="B106" s="6">
        <v>28470000</v>
      </c>
      <c r="C106" s="3"/>
      <c r="D106" s="3"/>
      <c r="E106" s="3"/>
      <c r="F106" s="3"/>
      <c r="G106" s="3"/>
      <c r="H106" s="3"/>
      <c r="I106" s="3"/>
    </row>
    <row r="107" spans="1:9" x14ac:dyDescent="0.25">
      <c r="A107" s="2" t="s">
        <v>550</v>
      </c>
      <c r="B107" s="3"/>
      <c r="C107" s="3"/>
      <c r="D107" s="3"/>
      <c r="E107" s="3"/>
      <c r="F107" s="3"/>
      <c r="G107" s="3"/>
      <c r="H107" s="3"/>
      <c r="I107" s="3"/>
    </row>
    <row r="108" spans="1:9" x14ac:dyDescent="0.25">
      <c r="A108" s="7" t="s">
        <v>1785</v>
      </c>
      <c r="B108" s="3"/>
      <c r="C108" s="3"/>
      <c r="D108" s="3"/>
      <c r="E108" s="3"/>
      <c r="F108" s="3"/>
      <c r="G108" s="3"/>
      <c r="H108" s="3"/>
      <c r="I108" s="3"/>
    </row>
    <row r="109" spans="1:9" ht="30" x14ac:dyDescent="0.25">
      <c r="A109" s="2" t="s">
        <v>1817</v>
      </c>
      <c r="B109" s="6">
        <v>55000000</v>
      </c>
      <c r="C109" s="3"/>
      <c r="D109" s="3"/>
      <c r="E109" s="3"/>
      <c r="F109" s="3"/>
      <c r="G109" s="3"/>
      <c r="H109" s="3"/>
      <c r="I109" s="3"/>
    </row>
    <row r="110" spans="1:9" ht="30" x14ac:dyDescent="0.25">
      <c r="A110" s="2" t="s">
        <v>1818</v>
      </c>
      <c r="B110" s="6">
        <v>9600000</v>
      </c>
      <c r="C110" s="3"/>
      <c r="D110" s="3"/>
      <c r="E110" s="3"/>
      <c r="F110" s="3"/>
      <c r="G110" s="3"/>
      <c r="H110" s="3"/>
      <c r="I110" s="3"/>
    </row>
    <row r="111" spans="1:9" x14ac:dyDescent="0.25">
      <c r="A111" s="2" t="s">
        <v>1821</v>
      </c>
      <c r="B111" s="8">
        <v>120764000</v>
      </c>
      <c r="C111" s="8">
        <v>16433000</v>
      </c>
      <c r="D111" s="3"/>
      <c r="E111" s="3"/>
      <c r="F111" s="3"/>
      <c r="G111" s="3"/>
      <c r="H111" s="3"/>
      <c r="I111" s="3"/>
    </row>
  </sheetData>
  <mergeCells count="9">
    <mergeCell ref="G2:G3"/>
    <mergeCell ref="H2:H3"/>
    <mergeCell ref="I2:I3"/>
    <mergeCell ref="A1:A3"/>
    <mergeCell ref="B1:D1"/>
    <mergeCell ref="B2:B3"/>
    <mergeCell ref="C2: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42578125" bestFit="1" customWidth="1"/>
    <col min="7" max="7" width="12.28515625" bestFit="1" customWidth="1"/>
  </cols>
  <sheetData>
    <row r="1" spans="1:7" ht="15" customHeight="1" x14ac:dyDescent="0.25">
      <c r="A1" s="1" t="s">
        <v>1864</v>
      </c>
      <c r="B1" s="1" t="s">
        <v>1701</v>
      </c>
      <c r="C1" s="9" t="s">
        <v>2</v>
      </c>
      <c r="D1" s="9"/>
      <c r="E1" s="1" t="s">
        <v>1701</v>
      </c>
      <c r="F1" s="1"/>
      <c r="G1" s="1"/>
    </row>
    <row r="2" spans="1:7" ht="30" x14ac:dyDescent="0.25">
      <c r="A2" s="1" t="s">
        <v>29</v>
      </c>
      <c r="B2" s="1" t="s">
        <v>30</v>
      </c>
      <c r="C2" s="1" t="s">
        <v>3</v>
      </c>
      <c r="D2" s="1" t="s">
        <v>30</v>
      </c>
      <c r="E2" s="1" t="s">
        <v>99</v>
      </c>
      <c r="F2" s="1" t="s">
        <v>1729</v>
      </c>
      <c r="G2" s="1" t="s">
        <v>1865</v>
      </c>
    </row>
    <row r="3" spans="1:7" ht="30" x14ac:dyDescent="0.25">
      <c r="A3" s="7" t="s">
        <v>1866</v>
      </c>
      <c r="B3" s="3"/>
      <c r="C3" s="3"/>
      <c r="D3" s="3"/>
      <c r="E3" s="3"/>
      <c r="F3" s="3"/>
      <c r="G3" s="3"/>
    </row>
    <row r="4" spans="1:7" x14ac:dyDescent="0.25">
      <c r="A4" s="2" t="s">
        <v>1867</v>
      </c>
      <c r="B4" s="3"/>
      <c r="C4" s="8">
        <v>504173</v>
      </c>
      <c r="D4" s="8">
        <v>507924</v>
      </c>
      <c r="E4" s="3"/>
      <c r="F4" s="3"/>
      <c r="G4" s="3"/>
    </row>
    <row r="5" spans="1:7" x14ac:dyDescent="0.25">
      <c r="A5" s="2" t="s">
        <v>685</v>
      </c>
      <c r="B5" s="6">
        <v>-3800</v>
      </c>
      <c r="C5" s="3"/>
      <c r="D5" s="6">
        <v>-3751</v>
      </c>
      <c r="E5" s="3"/>
      <c r="F5" s="3"/>
      <c r="G5" s="3"/>
    </row>
    <row r="6" spans="1:7" x14ac:dyDescent="0.25">
      <c r="A6" s="2" t="s">
        <v>688</v>
      </c>
      <c r="B6" s="3"/>
      <c r="C6" s="6">
        <v>6457</v>
      </c>
      <c r="D6" s="3"/>
      <c r="E6" s="3"/>
      <c r="F6" s="3"/>
      <c r="G6" s="3"/>
    </row>
    <row r="7" spans="1:7" x14ac:dyDescent="0.25">
      <c r="A7" s="2" t="s">
        <v>1868</v>
      </c>
      <c r="B7" s="6">
        <v>504173</v>
      </c>
      <c r="C7" s="6">
        <v>510630</v>
      </c>
      <c r="D7" s="6">
        <v>504173</v>
      </c>
      <c r="E7" s="3"/>
      <c r="F7" s="3"/>
      <c r="G7" s="3"/>
    </row>
    <row r="8" spans="1:7" x14ac:dyDescent="0.25">
      <c r="A8" s="2" t="s">
        <v>1869</v>
      </c>
      <c r="B8" s="3"/>
      <c r="C8" s="3"/>
      <c r="D8" s="3"/>
      <c r="E8" s="3"/>
      <c r="F8" s="3"/>
      <c r="G8" s="3"/>
    </row>
    <row r="9" spans="1:7" ht="30" x14ac:dyDescent="0.25">
      <c r="A9" s="7" t="s">
        <v>1866</v>
      </c>
      <c r="B9" s="3"/>
      <c r="C9" s="3"/>
      <c r="D9" s="3"/>
      <c r="E9" s="3"/>
      <c r="F9" s="3"/>
      <c r="G9" s="3"/>
    </row>
    <row r="10" spans="1:7" x14ac:dyDescent="0.25">
      <c r="A10" s="2" t="s">
        <v>688</v>
      </c>
      <c r="B10" s="3"/>
      <c r="C10" s="6">
        <v>6457</v>
      </c>
      <c r="D10" s="3"/>
      <c r="E10" s="3"/>
      <c r="F10" s="3"/>
      <c r="G10" s="3"/>
    </row>
    <row r="11" spans="1:7" x14ac:dyDescent="0.25">
      <c r="A11" s="2" t="s">
        <v>1868</v>
      </c>
      <c r="B11" s="3"/>
      <c r="C11" s="6">
        <v>6457</v>
      </c>
      <c r="D11" s="3"/>
      <c r="E11" s="3"/>
      <c r="F11" s="3"/>
      <c r="G11" s="3"/>
    </row>
    <row r="12" spans="1:7" x14ac:dyDescent="0.25">
      <c r="A12" s="2" t="s">
        <v>1742</v>
      </c>
      <c r="B12" s="3"/>
      <c r="C12" s="3"/>
      <c r="D12" s="3"/>
      <c r="E12" s="3"/>
      <c r="F12" s="3"/>
      <c r="G12" s="3"/>
    </row>
    <row r="13" spans="1:7" ht="30" x14ac:dyDescent="0.25">
      <c r="A13" s="7" t="s">
        <v>1866</v>
      </c>
      <c r="B13" s="3"/>
      <c r="C13" s="3"/>
      <c r="D13" s="3"/>
      <c r="E13" s="3"/>
      <c r="F13" s="3"/>
      <c r="G13" s="3"/>
    </row>
    <row r="14" spans="1:7" x14ac:dyDescent="0.25">
      <c r="A14" s="2" t="s">
        <v>1867</v>
      </c>
      <c r="B14" s="3"/>
      <c r="C14" s="3"/>
      <c r="D14" s="3"/>
      <c r="E14" s="3"/>
      <c r="F14" s="6">
        <v>6500</v>
      </c>
      <c r="G14" s="3"/>
    </row>
    <row r="15" spans="1:7" x14ac:dyDescent="0.25">
      <c r="A15" s="2" t="s">
        <v>1868</v>
      </c>
      <c r="B15" s="3"/>
      <c r="C15" s="3"/>
      <c r="D15" s="3"/>
      <c r="E15" s="3"/>
      <c r="F15" s="6">
        <v>6500</v>
      </c>
      <c r="G15" s="3"/>
    </row>
    <row r="16" spans="1:7" x14ac:dyDescent="0.25">
      <c r="A16" s="2" t="s">
        <v>1870</v>
      </c>
      <c r="B16" s="3"/>
      <c r="C16" s="3"/>
      <c r="D16" s="3"/>
      <c r="E16" s="3"/>
      <c r="F16" s="3"/>
      <c r="G16" s="3"/>
    </row>
    <row r="17" spans="1:7" ht="30" x14ac:dyDescent="0.25">
      <c r="A17" s="7" t="s">
        <v>1866</v>
      </c>
      <c r="B17" s="3"/>
      <c r="C17" s="3"/>
      <c r="D17" s="3"/>
      <c r="E17" s="3"/>
      <c r="F17" s="3"/>
      <c r="G17" s="3"/>
    </row>
    <row r="18" spans="1:7" x14ac:dyDescent="0.25">
      <c r="A18" s="2" t="s">
        <v>1867</v>
      </c>
      <c r="B18" s="3"/>
      <c r="C18" s="3"/>
      <c r="D18" s="6">
        <v>3751</v>
      </c>
      <c r="E18" s="3"/>
      <c r="F18" s="3"/>
      <c r="G18" s="3"/>
    </row>
    <row r="19" spans="1:7" x14ac:dyDescent="0.25">
      <c r="A19" s="2" t="s">
        <v>685</v>
      </c>
      <c r="B19" s="3"/>
      <c r="C19" s="3"/>
      <c r="D19" s="6">
        <v>-3751</v>
      </c>
      <c r="E19" s="3"/>
      <c r="F19" s="3"/>
      <c r="G19" s="3"/>
    </row>
    <row r="20" spans="1:7" x14ac:dyDescent="0.25">
      <c r="A20" s="2" t="s">
        <v>1868</v>
      </c>
      <c r="B20" s="3"/>
      <c r="C20" s="3">
        <v>0</v>
      </c>
      <c r="D20" s="3"/>
      <c r="E20" s="3"/>
      <c r="F20" s="3"/>
      <c r="G20" s="3"/>
    </row>
    <row r="21" spans="1:7" x14ac:dyDescent="0.25">
      <c r="A21" s="2" t="s">
        <v>1871</v>
      </c>
      <c r="B21" s="3"/>
      <c r="C21" s="3"/>
      <c r="D21" s="3"/>
      <c r="E21" s="3"/>
      <c r="F21" s="3"/>
      <c r="G21" s="3"/>
    </row>
    <row r="22" spans="1:7" ht="30" x14ac:dyDescent="0.25">
      <c r="A22" s="7" t="s">
        <v>1866</v>
      </c>
      <c r="B22" s="3"/>
      <c r="C22" s="3"/>
      <c r="D22" s="3"/>
      <c r="E22" s="3"/>
      <c r="F22" s="3"/>
      <c r="G22" s="3"/>
    </row>
    <row r="23" spans="1:7" x14ac:dyDescent="0.25">
      <c r="A23" s="2" t="s">
        <v>1868</v>
      </c>
      <c r="B23" s="6">
        <v>504173</v>
      </c>
      <c r="C23" s="6">
        <v>504173</v>
      </c>
      <c r="D23" s="6">
        <v>504173</v>
      </c>
      <c r="E23" s="6">
        <v>504173</v>
      </c>
      <c r="F23" s="3"/>
      <c r="G23" s="3"/>
    </row>
    <row r="24" spans="1:7" x14ac:dyDescent="0.25">
      <c r="A24" s="2" t="s">
        <v>1872</v>
      </c>
      <c r="B24" s="3"/>
      <c r="C24" s="3"/>
      <c r="D24" s="3"/>
      <c r="E24" s="3"/>
      <c r="F24" s="3"/>
      <c r="G24" s="3"/>
    </row>
    <row r="25" spans="1:7" ht="30" x14ac:dyDescent="0.25">
      <c r="A25" s="7" t="s">
        <v>1866</v>
      </c>
      <c r="B25" s="3"/>
      <c r="C25" s="3"/>
      <c r="D25" s="3"/>
      <c r="E25" s="3"/>
      <c r="F25" s="3"/>
      <c r="G25" s="3"/>
    </row>
    <row r="26" spans="1:7" x14ac:dyDescent="0.25">
      <c r="A26" s="2" t="s">
        <v>1867</v>
      </c>
      <c r="B26" s="3"/>
      <c r="C26" s="3"/>
      <c r="D26" s="3"/>
      <c r="E26" s="3"/>
      <c r="F26" s="3"/>
      <c r="G26" s="6">
        <v>10400</v>
      </c>
    </row>
    <row r="27" spans="1:7" x14ac:dyDescent="0.25">
      <c r="A27" s="2" t="s">
        <v>685</v>
      </c>
      <c r="B27" s="6">
        <v>-3800</v>
      </c>
      <c r="C27" s="3"/>
      <c r="D27" s="3"/>
      <c r="E27" s="6">
        <v>-6600</v>
      </c>
      <c r="F27" s="3"/>
      <c r="G27" s="3"/>
    </row>
    <row r="28" spans="1:7" x14ac:dyDescent="0.25">
      <c r="A28" s="2" t="s">
        <v>1868</v>
      </c>
      <c r="B28" s="8">
        <v>0</v>
      </c>
      <c r="C28" s="3"/>
      <c r="D28" s="8">
        <v>0</v>
      </c>
      <c r="E28" s="8">
        <v>3800</v>
      </c>
      <c r="F28" s="3"/>
      <c r="G28" s="8">
        <v>10400</v>
      </c>
    </row>
  </sheetData>
  <mergeCells count="1">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13.85546875" bestFit="1" customWidth="1"/>
    <col min="7" max="8" width="12.5703125" bestFit="1" customWidth="1"/>
    <col min="9" max="9" width="12.28515625" bestFit="1" customWidth="1"/>
    <col min="10" max="11" width="28.7109375" bestFit="1" customWidth="1"/>
    <col min="12" max="13" width="18.42578125" bestFit="1" customWidth="1"/>
    <col min="14" max="15" width="14.5703125" bestFit="1" customWidth="1"/>
  </cols>
  <sheetData>
    <row r="1" spans="1:15" ht="15" customHeight="1" x14ac:dyDescent="0.25">
      <c r="A1" s="9" t="s">
        <v>1873</v>
      </c>
      <c r="B1" s="9" t="s">
        <v>2</v>
      </c>
      <c r="C1" s="9"/>
      <c r="D1" s="9"/>
      <c r="E1" s="9"/>
      <c r="F1" s="1"/>
      <c r="G1" s="9" t="s">
        <v>2</v>
      </c>
      <c r="H1" s="9"/>
      <c r="I1" s="9"/>
      <c r="J1" s="1"/>
      <c r="K1" s="1"/>
      <c r="L1" s="9" t="s">
        <v>1662</v>
      </c>
      <c r="M1" s="9"/>
      <c r="N1" s="1"/>
      <c r="O1" s="1"/>
    </row>
    <row r="2" spans="1:15" x14ac:dyDescent="0.25">
      <c r="A2" s="9"/>
      <c r="B2" s="1" t="s">
        <v>3</v>
      </c>
      <c r="C2" s="1" t="s">
        <v>30</v>
      </c>
      <c r="D2" s="1" t="s">
        <v>99</v>
      </c>
      <c r="E2" s="1" t="s">
        <v>3</v>
      </c>
      <c r="F2" s="1" t="s">
        <v>30</v>
      </c>
      <c r="G2" s="1" t="s">
        <v>3</v>
      </c>
      <c r="H2" s="1" t="s">
        <v>30</v>
      </c>
      <c r="I2" s="1" t="s">
        <v>99</v>
      </c>
      <c r="J2" s="1" t="s">
        <v>3</v>
      </c>
      <c r="K2" s="1" t="s">
        <v>30</v>
      </c>
      <c r="L2" s="172">
        <v>41060</v>
      </c>
      <c r="M2" s="172">
        <v>41060</v>
      </c>
      <c r="N2" s="1" t="s">
        <v>3</v>
      </c>
      <c r="O2" s="1" t="s">
        <v>30</v>
      </c>
    </row>
    <row r="3" spans="1:15" x14ac:dyDescent="0.25">
      <c r="A3" s="9"/>
      <c r="B3" s="1" t="s">
        <v>1874</v>
      </c>
      <c r="C3" s="1" t="s">
        <v>1874</v>
      </c>
      <c r="D3" s="1" t="s">
        <v>1874</v>
      </c>
      <c r="E3" s="1" t="s">
        <v>1875</v>
      </c>
      <c r="F3" s="1" t="s">
        <v>1875</v>
      </c>
      <c r="G3" s="1" t="s">
        <v>1876</v>
      </c>
      <c r="H3" s="1" t="s">
        <v>1876</v>
      </c>
      <c r="I3" s="1" t="s">
        <v>1876</v>
      </c>
      <c r="J3" s="1" t="s">
        <v>1877</v>
      </c>
      <c r="K3" s="1" t="s">
        <v>1877</v>
      </c>
      <c r="L3" s="1" t="s">
        <v>1672</v>
      </c>
      <c r="M3" s="1" t="s">
        <v>1672</v>
      </c>
      <c r="N3" s="1" t="s">
        <v>701</v>
      </c>
      <c r="O3" s="1" t="s">
        <v>701</v>
      </c>
    </row>
    <row r="4" spans="1:15" x14ac:dyDescent="0.25">
      <c r="A4" s="9"/>
      <c r="B4" s="1"/>
      <c r="C4" s="1"/>
      <c r="D4" s="1"/>
      <c r="E4" s="1" t="s">
        <v>1874</v>
      </c>
      <c r="F4" s="1"/>
      <c r="G4" s="1" t="s">
        <v>1874</v>
      </c>
      <c r="H4" s="1" t="s">
        <v>1874</v>
      </c>
      <c r="I4" s="1" t="s">
        <v>1874</v>
      </c>
      <c r="J4" s="1" t="s">
        <v>1874</v>
      </c>
      <c r="K4" s="1" t="s">
        <v>1874</v>
      </c>
      <c r="L4" s="1" t="s">
        <v>1874</v>
      </c>
      <c r="M4" s="1" t="s">
        <v>1878</v>
      </c>
      <c r="N4" s="1" t="s">
        <v>1874</v>
      </c>
      <c r="O4" s="1" t="s">
        <v>1874</v>
      </c>
    </row>
    <row r="5" spans="1:15" x14ac:dyDescent="0.25">
      <c r="A5" s="9"/>
      <c r="B5" s="1"/>
      <c r="C5" s="1"/>
      <c r="D5" s="1"/>
      <c r="E5" s="1"/>
      <c r="F5" s="1"/>
      <c r="G5" s="1"/>
      <c r="H5" s="1"/>
      <c r="I5" s="1"/>
      <c r="J5" s="1"/>
      <c r="K5" s="1"/>
      <c r="L5" s="1" t="s">
        <v>1639</v>
      </c>
      <c r="M5" s="1"/>
      <c r="N5" s="1"/>
      <c r="O5" s="1"/>
    </row>
    <row r="6" spans="1:15" ht="30" x14ac:dyDescent="0.25">
      <c r="A6" s="7" t="s">
        <v>1879</v>
      </c>
      <c r="B6" s="3"/>
      <c r="C6" s="3"/>
      <c r="D6" s="3"/>
      <c r="E6" s="3"/>
      <c r="F6" s="3"/>
      <c r="G6" s="3"/>
      <c r="H6" s="3"/>
      <c r="I6" s="3"/>
      <c r="J6" s="3"/>
      <c r="K6" s="3"/>
      <c r="L6" s="3"/>
      <c r="M6" s="3"/>
      <c r="N6" s="3"/>
      <c r="O6" s="3"/>
    </row>
    <row r="7" spans="1:15" x14ac:dyDescent="0.25">
      <c r="A7" s="2" t="s">
        <v>1880</v>
      </c>
      <c r="B7" s="8">
        <v>724542000</v>
      </c>
      <c r="C7" s="8">
        <v>709977000</v>
      </c>
      <c r="D7" s="3"/>
      <c r="E7" s="3"/>
      <c r="F7" s="3"/>
      <c r="G7" s="8">
        <v>103499000</v>
      </c>
      <c r="H7" s="8">
        <v>113764000</v>
      </c>
      <c r="I7" s="3"/>
      <c r="J7" s="3"/>
      <c r="K7" s="3"/>
      <c r="L7" s="3"/>
      <c r="M7" s="3"/>
      <c r="N7" s="3"/>
      <c r="O7" s="3"/>
    </row>
    <row r="8" spans="1:15" ht="30" x14ac:dyDescent="0.25">
      <c r="A8" s="2" t="s">
        <v>1881</v>
      </c>
      <c r="B8" s="6">
        <v>-528880000</v>
      </c>
      <c r="C8" s="6">
        <v>-447938000</v>
      </c>
      <c r="D8" s="3"/>
      <c r="E8" s="3"/>
      <c r="F8" s="3"/>
      <c r="G8" s="6">
        <v>-6778000</v>
      </c>
      <c r="H8" s="6">
        <v>-1521000</v>
      </c>
      <c r="I8" s="3"/>
      <c r="J8" s="3"/>
      <c r="K8" s="3"/>
      <c r="L8" s="3"/>
      <c r="M8" s="3"/>
      <c r="N8" s="3"/>
      <c r="O8" s="3"/>
    </row>
    <row r="9" spans="1:15" x14ac:dyDescent="0.25">
      <c r="A9" s="2" t="s">
        <v>1819</v>
      </c>
      <c r="B9" s="6">
        <v>195662000</v>
      </c>
      <c r="C9" s="6">
        <v>262039000</v>
      </c>
      <c r="D9" s="3"/>
      <c r="E9" s="3"/>
      <c r="F9" s="3"/>
      <c r="G9" s="6">
        <v>96721000</v>
      </c>
      <c r="H9" s="6">
        <v>112243000</v>
      </c>
      <c r="I9" s="3"/>
      <c r="J9" s="3"/>
      <c r="K9" s="3"/>
      <c r="L9" s="3"/>
      <c r="M9" s="3"/>
      <c r="N9" s="3"/>
      <c r="O9" s="3"/>
    </row>
    <row r="10" spans="1:15" x14ac:dyDescent="0.25">
      <c r="A10" s="2" t="s">
        <v>701</v>
      </c>
      <c r="B10" s="3"/>
      <c r="C10" s="3"/>
      <c r="D10" s="3"/>
      <c r="E10" s="3"/>
      <c r="F10" s="3"/>
      <c r="G10" s="3"/>
      <c r="H10" s="3"/>
      <c r="I10" s="3"/>
      <c r="J10" s="3"/>
      <c r="K10" s="3"/>
      <c r="L10" s="3"/>
      <c r="M10" s="3"/>
      <c r="N10" s="6">
        <v>471657000</v>
      </c>
      <c r="O10" s="6">
        <v>471657000</v>
      </c>
    </row>
    <row r="11" spans="1:15" x14ac:dyDescent="0.25">
      <c r="A11" s="2" t="s">
        <v>1877</v>
      </c>
      <c r="B11" s="6">
        <v>568378000</v>
      </c>
      <c r="C11" s="6">
        <v>583900000</v>
      </c>
      <c r="D11" s="3"/>
      <c r="E11" s="3"/>
      <c r="F11" s="3"/>
      <c r="G11" s="3"/>
      <c r="H11" s="3"/>
      <c r="I11" s="3"/>
      <c r="J11" s="6">
        <v>568378000</v>
      </c>
      <c r="K11" s="6">
        <v>583900000</v>
      </c>
      <c r="L11" s="3"/>
      <c r="M11" s="3"/>
      <c r="N11" s="3"/>
      <c r="O11" s="3"/>
    </row>
    <row r="12" spans="1:15" x14ac:dyDescent="0.25">
      <c r="A12" s="2" t="s">
        <v>1882</v>
      </c>
      <c r="B12" s="3"/>
      <c r="C12" s="3"/>
      <c r="D12" s="3"/>
      <c r="E12" s="3"/>
      <c r="F12" s="171">
        <v>1</v>
      </c>
      <c r="G12" s="3"/>
      <c r="H12" s="3"/>
      <c r="I12" s="3"/>
      <c r="J12" s="3"/>
      <c r="K12" s="3"/>
      <c r="L12" s="3"/>
      <c r="M12" s="3"/>
      <c r="N12" s="3"/>
      <c r="O12" s="3"/>
    </row>
    <row r="13" spans="1:15" x14ac:dyDescent="0.25">
      <c r="A13" s="2" t="s">
        <v>1883</v>
      </c>
      <c r="B13" s="3"/>
      <c r="C13" s="6">
        <v>41748000</v>
      </c>
      <c r="D13" s="6">
        <v>98477000</v>
      </c>
      <c r="E13" s="6">
        <v>43400000</v>
      </c>
      <c r="F13" s="3"/>
      <c r="G13" s="3"/>
      <c r="H13" s="3"/>
      <c r="I13" s="3"/>
      <c r="J13" s="3"/>
      <c r="K13" s="3"/>
      <c r="L13" s="3"/>
      <c r="M13" s="6">
        <v>145200000</v>
      </c>
      <c r="N13" s="3"/>
      <c r="O13" s="3"/>
    </row>
    <row r="14" spans="1:15" x14ac:dyDescent="0.25">
      <c r="A14" s="2" t="s">
        <v>696</v>
      </c>
      <c r="B14" s="3"/>
      <c r="C14" s="3"/>
      <c r="D14" s="3"/>
      <c r="E14" s="6">
        <v>51800000</v>
      </c>
      <c r="F14" s="3"/>
      <c r="G14" s="3"/>
      <c r="H14" s="3"/>
      <c r="I14" s="3"/>
      <c r="J14" s="3"/>
      <c r="K14" s="3"/>
      <c r="L14" s="3"/>
      <c r="M14" s="3"/>
      <c r="N14" s="3"/>
      <c r="O14" s="3"/>
    </row>
    <row r="15" spans="1:15" x14ac:dyDescent="0.25">
      <c r="A15" s="2" t="s">
        <v>1884</v>
      </c>
      <c r="B15" s="3"/>
      <c r="C15" s="6">
        <v>10304000</v>
      </c>
      <c r="D15" s="3"/>
      <c r="E15" s="6">
        <v>10300000</v>
      </c>
      <c r="F15" s="3"/>
      <c r="G15" s="3"/>
      <c r="H15" s="3"/>
      <c r="I15" s="3"/>
      <c r="J15" s="3"/>
      <c r="K15" s="3"/>
      <c r="L15" s="3"/>
      <c r="M15" s="3"/>
      <c r="N15" s="3"/>
      <c r="O15" s="3"/>
    </row>
    <row r="16" spans="1:15" ht="30" x14ac:dyDescent="0.25">
      <c r="A16" s="2" t="s">
        <v>1885</v>
      </c>
      <c r="B16" s="3"/>
      <c r="C16" s="3"/>
      <c r="D16" s="3"/>
      <c r="E16" s="3"/>
      <c r="F16" s="3"/>
      <c r="G16" s="3"/>
      <c r="H16" s="3"/>
      <c r="I16" s="3"/>
      <c r="J16" s="3"/>
      <c r="K16" s="3"/>
      <c r="L16" s="6">
        <v>72500000</v>
      </c>
      <c r="M16" s="3"/>
      <c r="N16" s="3"/>
      <c r="O16" s="3"/>
    </row>
    <row r="17" spans="1:15" x14ac:dyDescent="0.25">
      <c r="A17" s="2" t="s">
        <v>711</v>
      </c>
      <c r="B17" s="3"/>
      <c r="C17" s="3"/>
      <c r="D17" s="3"/>
      <c r="E17" s="3"/>
      <c r="F17" s="3"/>
      <c r="G17" s="3"/>
      <c r="H17" s="3"/>
      <c r="I17" s="3"/>
      <c r="J17" s="3"/>
      <c r="K17" s="3"/>
      <c r="L17" s="3" t="s">
        <v>1674</v>
      </c>
      <c r="M17" s="3" t="s">
        <v>1674</v>
      </c>
      <c r="N17" s="3"/>
      <c r="O17" s="3"/>
    </row>
    <row r="18" spans="1:15" x14ac:dyDescent="0.25">
      <c r="A18" s="2" t="s">
        <v>1886</v>
      </c>
      <c r="B18" s="3"/>
      <c r="C18" s="3"/>
      <c r="D18" s="3"/>
      <c r="E18" s="3"/>
      <c r="F18" s="3"/>
      <c r="G18" s="3"/>
      <c r="H18" s="3"/>
      <c r="I18" s="3"/>
      <c r="J18" s="3"/>
      <c r="K18" s="3"/>
      <c r="L18" s="3">
        <v>1</v>
      </c>
      <c r="M18" s="3">
        <v>1</v>
      </c>
      <c r="N18" s="3"/>
      <c r="O18" s="3"/>
    </row>
    <row r="19" spans="1:15" x14ac:dyDescent="0.25">
      <c r="A19" s="2" t="s">
        <v>1887</v>
      </c>
      <c r="B19" s="3"/>
      <c r="C19" s="3"/>
      <c r="D19" s="3"/>
      <c r="E19" s="3"/>
      <c r="F19" s="3"/>
      <c r="G19" s="3"/>
      <c r="H19" s="3"/>
      <c r="I19" s="3"/>
      <c r="J19" s="3"/>
      <c r="K19" s="3"/>
      <c r="L19" s="3" t="s">
        <v>1674</v>
      </c>
      <c r="M19" s="3" t="s">
        <v>1674</v>
      </c>
      <c r="N19" s="3"/>
      <c r="O19" s="3"/>
    </row>
    <row r="20" spans="1:15" x14ac:dyDescent="0.25">
      <c r="A20" s="2" t="s">
        <v>1888</v>
      </c>
      <c r="B20" s="3"/>
      <c r="C20" s="3"/>
      <c r="D20" s="3"/>
      <c r="E20" s="3"/>
      <c r="F20" s="3"/>
      <c r="G20" s="3"/>
      <c r="H20" s="3"/>
      <c r="I20" s="3"/>
      <c r="J20" s="3"/>
      <c r="K20" s="3"/>
      <c r="L20" s="6">
        <v>5600000</v>
      </c>
      <c r="M20" s="3"/>
      <c r="N20" s="3"/>
      <c r="O20" s="3"/>
    </row>
    <row r="21" spans="1:15" ht="30" x14ac:dyDescent="0.25">
      <c r="A21" s="2" t="s">
        <v>1889</v>
      </c>
      <c r="B21" s="3"/>
      <c r="C21" s="3"/>
      <c r="D21" s="3"/>
      <c r="E21" s="3"/>
      <c r="F21" s="3"/>
      <c r="G21" s="3"/>
      <c r="H21" s="3"/>
      <c r="I21" s="3"/>
      <c r="J21" s="3"/>
      <c r="K21" s="3"/>
      <c r="L21" s="3" t="s">
        <v>1890</v>
      </c>
      <c r="M21" s="3" t="s">
        <v>1890</v>
      </c>
      <c r="N21" s="3"/>
      <c r="O21" s="3"/>
    </row>
    <row r="22" spans="1:15" ht="30" x14ac:dyDescent="0.25">
      <c r="A22" s="2" t="s">
        <v>1891</v>
      </c>
      <c r="B22" s="8">
        <v>92100000</v>
      </c>
      <c r="C22" s="8">
        <v>88400000</v>
      </c>
      <c r="D22" s="8">
        <v>91700000</v>
      </c>
      <c r="E22" s="3"/>
      <c r="F22" s="3"/>
      <c r="G22" s="8">
        <v>6100000</v>
      </c>
      <c r="H22" s="8">
        <v>1500000</v>
      </c>
      <c r="I22" s="8">
        <v>0</v>
      </c>
      <c r="J22" s="3"/>
      <c r="K22" s="3"/>
      <c r="L22" s="3"/>
      <c r="M22" s="3"/>
      <c r="N22" s="3"/>
      <c r="O22" s="3"/>
    </row>
  </sheetData>
  <mergeCells count="4">
    <mergeCell ref="A1:A5"/>
    <mergeCell ref="B1:E1"/>
    <mergeCell ref="G1:I1"/>
    <mergeCell ref="L1:M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30" customHeight="1" x14ac:dyDescent="0.25">
      <c r="A1" s="9" t="s">
        <v>1892</v>
      </c>
      <c r="B1" s="9" t="s">
        <v>2</v>
      </c>
      <c r="C1" s="9"/>
      <c r="D1" s="9"/>
      <c r="E1" s="1" t="s">
        <v>1701</v>
      </c>
    </row>
    <row r="2" spans="1:5" x14ac:dyDescent="0.25">
      <c r="A2" s="9"/>
      <c r="B2" s="1" t="s">
        <v>3</v>
      </c>
      <c r="C2" s="1" t="s">
        <v>30</v>
      </c>
      <c r="D2" s="1" t="s">
        <v>99</v>
      </c>
      <c r="E2" s="1" t="s">
        <v>1704</v>
      </c>
    </row>
    <row r="3" spans="1:5" x14ac:dyDescent="0.25">
      <c r="A3" s="7" t="s">
        <v>1893</v>
      </c>
      <c r="B3" s="3"/>
      <c r="C3" s="3"/>
      <c r="D3" s="3"/>
      <c r="E3" s="3"/>
    </row>
    <row r="4" spans="1:5" x14ac:dyDescent="0.25">
      <c r="A4" s="2" t="s">
        <v>1883</v>
      </c>
      <c r="B4" s="3"/>
      <c r="C4" s="8">
        <v>41748000</v>
      </c>
      <c r="D4" s="8">
        <v>98477000</v>
      </c>
      <c r="E4" s="3"/>
    </row>
    <row r="5" spans="1:5" x14ac:dyDescent="0.25">
      <c r="A5" s="2" t="s">
        <v>696</v>
      </c>
      <c r="B5" s="6">
        <v>724542000</v>
      </c>
      <c r="C5" s="6">
        <v>709977000</v>
      </c>
      <c r="D5" s="3"/>
      <c r="E5" s="3"/>
    </row>
    <row r="6" spans="1:5" x14ac:dyDescent="0.25">
      <c r="A6" s="2" t="s">
        <v>1894</v>
      </c>
      <c r="B6" s="6">
        <v>-528880000</v>
      </c>
      <c r="C6" s="6">
        <v>-447938000</v>
      </c>
      <c r="D6" s="3"/>
      <c r="E6" s="3"/>
    </row>
    <row r="7" spans="1:5" x14ac:dyDescent="0.25">
      <c r="A7" s="2" t="s">
        <v>1819</v>
      </c>
      <c r="B7" s="6">
        <v>195662000</v>
      </c>
      <c r="C7" s="6">
        <v>262039000</v>
      </c>
      <c r="D7" s="3"/>
      <c r="E7" s="3"/>
    </row>
    <row r="8" spans="1:5" x14ac:dyDescent="0.25">
      <c r="A8" s="2" t="s">
        <v>1895</v>
      </c>
      <c r="B8" s="6">
        <v>92100000</v>
      </c>
      <c r="C8" s="6">
        <v>88400000</v>
      </c>
      <c r="D8" s="6">
        <v>91700000</v>
      </c>
      <c r="E8" s="3"/>
    </row>
    <row r="9" spans="1:5" ht="30" x14ac:dyDescent="0.25">
      <c r="A9" s="2" t="s">
        <v>1896</v>
      </c>
      <c r="B9" s="3"/>
      <c r="C9" s="3"/>
      <c r="D9" s="3"/>
      <c r="E9" s="3"/>
    </row>
    <row r="10" spans="1:5" x14ac:dyDescent="0.25">
      <c r="A10" s="7" t="s">
        <v>1893</v>
      </c>
      <c r="B10" s="3"/>
      <c r="C10" s="3"/>
      <c r="D10" s="3"/>
      <c r="E10" s="3"/>
    </row>
    <row r="11" spans="1:5" ht="30" x14ac:dyDescent="0.25">
      <c r="A11" s="2" t="s">
        <v>1897</v>
      </c>
      <c r="B11" s="3"/>
      <c r="C11" s="3"/>
      <c r="D11" s="3"/>
      <c r="E11" s="6">
        <v>23100000</v>
      </c>
    </row>
    <row r="12" spans="1:5" x14ac:dyDescent="0.25">
      <c r="A12" s="2" t="s">
        <v>1883</v>
      </c>
      <c r="B12" s="3"/>
      <c r="C12" s="3"/>
      <c r="D12" s="6">
        <v>20000000</v>
      </c>
      <c r="E12" s="3"/>
    </row>
    <row r="13" spans="1:5" x14ac:dyDescent="0.25">
      <c r="A13" s="2" t="s">
        <v>717</v>
      </c>
      <c r="B13" s="3"/>
      <c r="C13" s="3"/>
      <c r="D13" s="3"/>
      <c r="E13" s="3"/>
    </row>
    <row r="14" spans="1:5" x14ac:dyDescent="0.25">
      <c r="A14" s="7" t="s">
        <v>1893</v>
      </c>
      <c r="B14" s="3"/>
      <c r="C14" s="3"/>
      <c r="D14" s="3"/>
      <c r="E14" s="3"/>
    </row>
    <row r="15" spans="1:5" x14ac:dyDescent="0.25">
      <c r="A15" s="2" t="s">
        <v>696</v>
      </c>
      <c r="B15" s="6">
        <v>293932000</v>
      </c>
      <c r="C15" s="6">
        <v>293932000</v>
      </c>
      <c r="D15" s="3"/>
      <c r="E15" s="3"/>
    </row>
    <row r="16" spans="1:5" x14ac:dyDescent="0.25">
      <c r="A16" s="2" t="s">
        <v>1894</v>
      </c>
      <c r="B16" s="6">
        <v>-185393000</v>
      </c>
      <c r="C16" s="6">
        <v>-152647000</v>
      </c>
      <c r="D16" s="3"/>
      <c r="E16" s="3"/>
    </row>
    <row r="17" spans="1:5" x14ac:dyDescent="0.25">
      <c r="A17" s="2" t="s">
        <v>1819</v>
      </c>
      <c r="B17" s="6">
        <v>108539000</v>
      </c>
      <c r="C17" s="6">
        <v>141285000</v>
      </c>
      <c r="D17" s="3"/>
      <c r="E17" s="3"/>
    </row>
    <row r="18" spans="1:5" x14ac:dyDescent="0.25">
      <c r="A18" s="2" t="s">
        <v>1898</v>
      </c>
      <c r="B18" s="3" t="s">
        <v>1899</v>
      </c>
      <c r="C18" s="3"/>
      <c r="D18" s="3"/>
      <c r="E18" s="3"/>
    </row>
    <row r="19" spans="1:5" x14ac:dyDescent="0.25">
      <c r="A19" s="2" t="s">
        <v>720</v>
      </c>
      <c r="B19" s="3"/>
      <c r="C19" s="3"/>
      <c r="D19" s="3"/>
      <c r="E19" s="3"/>
    </row>
    <row r="20" spans="1:5" x14ac:dyDescent="0.25">
      <c r="A20" s="7" t="s">
        <v>1893</v>
      </c>
      <c r="B20" s="3"/>
      <c r="C20" s="3"/>
      <c r="D20" s="3"/>
      <c r="E20" s="3"/>
    </row>
    <row r="21" spans="1:5" x14ac:dyDescent="0.25">
      <c r="A21" s="2" t="s">
        <v>696</v>
      </c>
      <c r="B21" s="6">
        <v>255366000</v>
      </c>
      <c r="C21" s="6">
        <v>255366000</v>
      </c>
      <c r="D21" s="3"/>
      <c r="E21" s="3"/>
    </row>
    <row r="22" spans="1:5" x14ac:dyDescent="0.25">
      <c r="A22" s="2" t="s">
        <v>1894</v>
      </c>
      <c r="B22" s="6">
        <v>-233009000</v>
      </c>
      <c r="C22" s="6">
        <v>-204835000</v>
      </c>
      <c r="D22" s="3"/>
      <c r="E22" s="3"/>
    </row>
    <row r="23" spans="1:5" x14ac:dyDescent="0.25">
      <c r="A23" s="2" t="s">
        <v>1819</v>
      </c>
      <c r="B23" s="6">
        <v>22357000</v>
      </c>
      <c r="C23" s="6">
        <v>50531000</v>
      </c>
      <c r="D23" s="3"/>
      <c r="E23" s="3"/>
    </row>
    <row r="24" spans="1:5" x14ac:dyDescent="0.25">
      <c r="A24" s="2" t="s">
        <v>1898</v>
      </c>
      <c r="B24" s="3" t="s">
        <v>1803</v>
      </c>
      <c r="C24" s="3"/>
      <c r="D24" s="3"/>
      <c r="E24" s="3"/>
    </row>
    <row r="25" spans="1:5" x14ac:dyDescent="0.25">
      <c r="A25" s="2" t="s">
        <v>723</v>
      </c>
      <c r="B25" s="3"/>
      <c r="C25" s="3"/>
      <c r="D25" s="3"/>
      <c r="E25" s="3"/>
    </row>
    <row r="26" spans="1:5" x14ac:dyDescent="0.25">
      <c r="A26" s="7" t="s">
        <v>1893</v>
      </c>
      <c r="B26" s="3"/>
      <c r="C26" s="3"/>
      <c r="D26" s="3"/>
      <c r="E26" s="3"/>
    </row>
    <row r="27" spans="1:5" x14ac:dyDescent="0.25">
      <c r="A27" s="2" t="s">
        <v>696</v>
      </c>
      <c r="B27" s="6">
        <v>140837000</v>
      </c>
      <c r="C27" s="6">
        <v>126272000</v>
      </c>
      <c r="D27" s="3"/>
      <c r="E27" s="3"/>
    </row>
    <row r="28" spans="1:5" x14ac:dyDescent="0.25">
      <c r="A28" s="2" t="s">
        <v>1894</v>
      </c>
      <c r="B28" s="6">
        <v>-100940000</v>
      </c>
      <c r="C28" s="6">
        <v>-83580000</v>
      </c>
      <c r="D28" s="3"/>
      <c r="E28" s="3"/>
    </row>
    <row r="29" spans="1:5" x14ac:dyDescent="0.25">
      <c r="A29" s="2" t="s">
        <v>1819</v>
      </c>
      <c r="B29" s="6">
        <v>39897000</v>
      </c>
      <c r="C29" s="6">
        <v>42692000</v>
      </c>
      <c r="D29" s="3"/>
      <c r="E29" s="3"/>
    </row>
    <row r="30" spans="1:5" x14ac:dyDescent="0.25">
      <c r="A30" s="2" t="s">
        <v>1898</v>
      </c>
      <c r="B30" s="3" t="s">
        <v>1856</v>
      </c>
      <c r="C30" s="3"/>
      <c r="D30" s="3"/>
      <c r="E30" s="3"/>
    </row>
    <row r="31" spans="1:5" x14ac:dyDescent="0.25">
      <c r="A31" s="2" t="s">
        <v>726</v>
      </c>
      <c r="B31" s="3"/>
      <c r="C31" s="3"/>
      <c r="D31" s="3"/>
      <c r="E31" s="3"/>
    </row>
    <row r="32" spans="1:5" x14ac:dyDescent="0.25">
      <c r="A32" s="7" t="s">
        <v>1893</v>
      </c>
      <c r="B32" s="3"/>
      <c r="C32" s="3"/>
      <c r="D32" s="3"/>
      <c r="E32" s="3"/>
    </row>
    <row r="33" spans="1:5" x14ac:dyDescent="0.25">
      <c r="A33" s="2" t="s">
        <v>696</v>
      </c>
      <c r="B33" s="6">
        <v>29700000</v>
      </c>
      <c r="C33" s="6">
        <v>29700000</v>
      </c>
      <c r="D33" s="3"/>
      <c r="E33" s="3"/>
    </row>
    <row r="34" spans="1:5" x14ac:dyDescent="0.25">
      <c r="A34" s="2" t="s">
        <v>1894</v>
      </c>
      <c r="B34" s="6">
        <v>-5321000</v>
      </c>
      <c r="C34" s="6">
        <v>-3836000</v>
      </c>
      <c r="D34" s="3"/>
      <c r="E34" s="3"/>
    </row>
    <row r="35" spans="1:5" x14ac:dyDescent="0.25">
      <c r="A35" s="2" t="s">
        <v>1819</v>
      </c>
      <c r="B35" s="6">
        <v>24379000</v>
      </c>
      <c r="C35" s="6">
        <v>25864000</v>
      </c>
      <c r="D35" s="3"/>
      <c r="E35" s="3"/>
    </row>
    <row r="36" spans="1:5" x14ac:dyDescent="0.25">
      <c r="A36" s="2" t="s">
        <v>1898</v>
      </c>
      <c r="B36" s="3" t="s">
        <v>1900</v>
      </c>
      <c r="C36" s="3"/>
      <c r="D36" s="3"/>
      <c r="E36" s="3"/>
    </row>
    <row r="37" spans="1:5" x14ac:dyDescent="0.25">
      <c r="A37" s="2" t="s">
        <v>729</v>
      </c>
      <c r="B37" s="3"/>
      <c r="C37" s="3"/>
      <c r="D37" s="3"/>
      <c r="E37" s="3"/>
    </row>
    <row r="38" spans="1:5" x14ac:dyDescent="0.25">
      <c r="A38" s="7" t="s">
        <v>1893</v>
      </c>
      <c r="B38" s="3"/>
      <c r="C38" s="3"/>
      <c r="D38" s="3"/>
      <c r="E38" s="3"/>
    </row>
    <row r="39" spans="1:5" x14ac:dyDescent="0.25">
      <c r="A39" s="2" t="s">
        <v>696</v>
      </c>
      <c r="B39" s="6">
        <v>4707000</v>
      </c>
      <c r="C39" s="6">
        <v>4707000</v>
      </c>
      <c r="D39" s="3"/>
      <c r="E39" s="3"/>
    </row>
    <row r="40" spans="1:5" x14ac:dyDescent="0.25">
      <c r="A40" s="2" t="s">
        <v>1894</v>
      </c>
      <c r="B40" s="6">
        <v>-4217000</v>
      </c>
      <c r="C40" s="6">
        <v>-3040000</v>
      </c>
      <c r="D40" s="3"/>
      <c r="E40" s="3"/>
    </row>
    <row r="41" spans="1:5" x14ac:dyDescent="0.25">
      <c r="A41" s="2" t="s">
        <v>1819</v>
      </c>
      <c r="B41" s="8">
        <v>490000</v>
      </c>
      <c r="C41" s="8">
        <v>1667000</v>
      </c>
      <c r="D41" s="3"/>
      <c r="E41" s="3"/>
    </row>
    <row r="42" spans="1:5" x14ac:dyDescent="0.25">
      <c r="A42" s="2" t="s">
        <v>1898</v>
      </c>
      <c r="B42" s="3" t="s">
        <v>1797</v>
      </c>
      <c r="C42" s="3"/>
      <c r="D42" s="3"/>
      <c r="E42" s="3"/>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28515625" bestFit="1" customWidth="1"/>
  </cols>
  <sheetData>
    <row r="1" spans="1:6" ht="30" customHeight="1" x14ac:dyDescent="0.25">
      <c r="A1" s="9" t="s">
        <v>1901</v>
      </c>
      <c r="B1" s="1" t="s">
        <v>1701</v>
      </c>
      <c r="C1" s="9" t="s">
        <v>2</v>
      </c>
      <c r="D1" s="9"/>
      <c r="E1" s="1" t="s">
        <v>1631</v>
      </c>
      <c r="F1" s="1"/>
    </row>
    <row r="2" spans="1:6" x14ac:dyDescent="0.25">
      <c r="A2" s="9"/>
      <c r="B2" s="1" t="s">
        <v>99</v>
      </c>
      <c r="C2" s="1" t="s">
        <v>30</v>
      </c>
      <c r="D2" s="1" t="s">
        <v>99</v>
      </c>
      <c r="E2" s="1" t="s">
        <v>1902</v>
      </c>
      <c r="F2" s="1" t="s">
        <v>3</v>
      </c>
    </row>
    <row r="3" spans="1:6" ht="30" x14ac:dyDescent="0.25">
      <c r="A3" s="7" t="s">
        <v>1903</v>
      </c>
      <c r="B3" s="3"/>
      <c r="C3" s="3"/>
      <c r="D3" s="3"/>
      <c r="E3" s="3"/>
      <c r="F3" s="3"/>
    </row>
    <row r="4" spans="1:6" x14ac:dyDescent="0.25">
      <c r="A4" s="2">
        <v>2015</v>
      </c>
      <c r="B4" s="3"/>
      <c r="C4" s="3"/>
      <c r="D4" s="3"/>
      <c r="E4" s="3"/>
      <c r="F4" s="8">
        <v>68451000</v>
      </c>
    </row>
    <row r="5" spans="1:6" x14ac:dyDescent="0.25">
      <c r="A5" s="2">
        <v>2016</v>
      </c>
      <c r="B5" s="3"/>
      <c r="C5" s="3"/>
      <c r="D5" s="3"/>
      <c r="E5" s="3"/>
      <c r="F5" s="6">
        <v>49897000</v>
      </c>
    </row>
    <row r="6" spans="1:6" x14ac:dyDescent="0.25">
      <c r="A6" s="2">
        <v>2017</v>
      </c>
      <c r="B6" s="3"/>
      <c r="C6" s="3"/>
      <c r="D6" s="3"/>
      <c r="E6" s="3"/>
      <c r="F6" s="6">
        <v>31022000</v>
      </c>
    </row>
    <row r="7" spans="1:6" x14ac:dyDescent="0.25">
      <c r="A7" s="2">
        <v>2018</v>
      </c>
      <c r="B7" s="3"/>
      <c r="C7" s="3"/>
      <c r="D7" s="3"/>
      <c r="E7" s="3"/>
      <c r="F7" s="6">
        <v>23306000</v>
      </c>
    </row>
    <row r="8" spans="1:6" x14ac:dyDescent="0.25">
      <c r="A8" s="2">
        <v>2019</v>
      </c>
      <c r="B8" s="3"/>
      <c r="C8" s="3"/>
      <c r="D8" s="3"/>
      <c r="E8" s="3"/>
      <c r="F8" s="6">
        <v>22092000</v>
      </c>
    </row>
    <row r="9" spans="1:6" x14ac:dyDescent="0.25">
      <c r="A9" s="2" t="s">
        <v>744</v>
      </c>
      <c r="B9" s="3"/>
      <c r="C9" s="3"/>
      <c r="D9" s="3"/>
      <c r="E9" s="3"/>
      <c r="F9" s="6">
        <v>102489000</v>
      </c>
    </row>
    <row r="10" spans="1:6" x14ac:dyDescent="0.25">
      <c r="A10" s="2" t="s">
        <v>157</v>
      </c>
      <c r="B10" s="3"/>
      <c r="C10" s="3"/>
      <c r="D10" s="3"/>
      <c r="E10" s="3"/>
      <c r="F10" s="6">
        <v>297257000</v>
      </c>
    </row>
    <row r="11" spans="1:6" ht="30" x14ac:dyDescent="0.25">
      <c r="A11" s="2" t="s">
        <v>1904</v>
      </c>
      <c r="B11" s="6">
        <v>4200000</v>
      </c>
      <c r="C11" s="3"/>
      <c r="D11" s="3"/>
      <c r="E11" s="3"/>
      <c r="F11" s="3"/>
    </row>
    <row r="12" spans="1:6" ht="30" x14ac:dyDescent="0.25">
      <c r="A12" s="2" t="s">
        <v>1905</v>
      </c>
      <c r="B12" s="3">
        <v>0</v>
      </c>
      <c r="C12" s="3"/>
      <c r="D12" s="3">
        <v>0</v>
      </c>
      <c r="E12" s="3"/>
      <c r="F12" s="3"/>
    </row>
    <row r="13" spans="1:6" ht="30" x14ac:dyDescent="0.25">
      <c r="A13" s="7" t="s">
        <v>1906</v>
      </c>
      <c r="B13" s="3"/>
      <c r="C13" s="3"/>
      <c r="D13" s="3"/>
      <c r="E13" s="3"/>
      <c r="F13" s="3"/>
    </row>
    <row r="14" spans="1:6" x14ac:dyDescent="0.25">
      <c r="A14" s="2" t="s">
        <v>1907</v>
      </c>
      <c r="B14" s="3"/>
      <c r="C14" s="6">
        <v>38415000</v>
      </c>
      <c r="D14" s="6">
        <v>32765000</v>
      </c>
      <c r="E14" s="3"/>
      <c r="F14" s="3"/>
    </row>
    <row r="15" spans="1:6" x14ac:dyDescent="0.25">
      <c r="A15" s="2" t="s">
        <v>1908</v>
      </c>
      <c r="B15" s="3"/>
      <c r="C15" s="3"/>
      <c r="D15" s="3"/>
      <c r="E15" s="3"/>
      <c r="F15" s="3"/>
    </row>
    <row r="16" spans="1:6" ht="30" x14ac:dyDescent="0.25">
      <c r="A16" s="7" t="s">
        <v>1906</v>
      </c>
      <c r="B16" s="3"/>
      <c r="C16" s="3"/>
      <c r="D16" s="3"/>
      <c r="E16" s="3"/>
      <c r="F16" s="3"/>
    </row>
    <row r="17" spans="1:6" ht="30" x14ac:dyDescent="0.25">
      <c r="A17" s="2" t="s">
        <v>1909</v>
      </c>
      <c r="B17" s="3"/>
      <c r="C17" s="3"/>
      <c r="D17" s="3"/>
      <c r="E17" s="6">
        <v>44000000</v>
      </c>
      <c r="F17" s="3"/>
    </row>
    <row r="18" spans="1:6" ht="30" x14ac:dyDescent="0.25">
      <c r="A18" s="2" t="s">
        <v>1910</v>
      </c>
      <c r="B18" s="3">
        <v>0</v>
      </c>
      <c r="C18" s="3"/>
      <c r="D18" s="3">
        <v>0</v>
      </c>
      <c r="E18" s="6">
        <v>22000000</v>
      </c>
      <c r="F18" s="3"/>
    </row>
    <row r="19" spans="1:6" x14ac:dyDescent="0.25">
      <c r="A19" s="2" t="s">
        <v>1907</v>
      </c>
      <c r="B19" s="3"/>
      <c r="C19" s="3"/>
      <c r="D19" s="8">
        <v>22000000</v>
      </c>
      <c r="E19" s="3"/>
      <c r="F19" s="3"/>
    </row>
  </sheetData>
  <mergeCells count="2">
    <mergeCell ref="A1:A2"/>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1911</v>
      </c>
      <c r="B1" s="9" t="s">
        <v>3</v>
      </c>
      <c r="C1" s="9" t="s">
        <v>30</v>
      </c>
    </row>
    <row r="2" spans="1:3" ht="30" x14ac:dyDescent="0.25">
      <c r="A2" s="1" t="s">
        <v>29</v>
      </c>
      <c r="B2" s="9"/>
      <c r="C2" s="9"/>
    </row>
    <row r="3" spans="1:3" x14ac:dyDescent="0.25">
      <c r="A3" s="7" t="s">
        <v>751</v>
      </c>
      <c r="B3" s="3"/>
      <c r="C3" s="3"/>
    </row>
    <row r="4" spans="1:3" x14ac:dyDescent="0.25">
      <c r="A4" s="2" t="s">
        <v>1912</v>
      </c>
      <c r="B4" s="8">
        <v>2001240</v>
      </c>
      <c r="C4" s="8">
        <v>2001588</v>
      </c>
    </row>
    <row r="5" spans="1:3" x14ac:dyDescent="0.25">
      <c r="A5" s="2" t="s">
        <v>1913</v>
      </c>
      <c r="B5" s="6">
        <v>2172740</v>
      </c>
      <c r="C5" s="6">
        <v>2196338</v>
      </c>
    </row>
    <row r="6" spans="1:3" x14ac:dyDescent="0.25">
      <c r="A6" s="2" t="s">
        <v>761</v>
      </c>
      <c r="B6" s="6">
        <v>366447</v>
      </c>
      <c r="C6" s="6">
        <v>420800</v>
      </c>
    </row>
    <row r="7" spans="1:3" x14ac:dyDescent="0.25">
      <c r="A7" s="2" t="s">
        <v>762</v>
      </c>
      <c r="B7" s="6">
        <v>2367687</v>
      </c>
      <c r="C7" s="6">
        <v>2422388</v>
      </c>
    </row>
    <row r="8" spans="1:3" x14ac:dyDescent="0.25">
      <c r="A8" s="2" t="s">
        <v>763</v>
      </c>
      <c r="B8" s="6">
        <v>-41912</v>
      </c>
      <c r="C8" s="6">
        <v>-69791</v>
      </c>
    </row>
    <row r="9" spans="1:3" ht="30" x14ac:dyDescent="0.25">
      <c r="A9" s="2" t="s">
        <v>766</v>
      </c>
      <c r="B9" s="6">
        <v>2325775</v>
      </c>
      <c r="C9" s="6">
        <v>2352597</v>
      </c>
    </row>
    <row r="10" spans="1:3" x14ac:dyDescent="0.25">
      <c r="A10" s="2" t="s">
        <v>1914</v>
      </c>
      <c r="B10" s="3"/>
      <c r="C10" s="3"/>
    </row>
    <row r="11" spans="1:3" x14ac:dyDescent="0.25">
      <c r="A11" s="7" t="s">
        <v>751</v>
      </c>
      <c r="B11" s="3"/>
      <c r="C11" s="3"/>
    </row>
    <row r="12" spans="1:3" x14ac:dyDescent="0.25">
      <c r="A12" s="2" t="s">
        <v>1912</v>
      </c>
      <c r="B12" s="6">
        <v>1100000</v>
      </c>
      <c r="C12" s="6">
        <v>1100000</v>
      </c>
    </row>
    <row r="13" spans="1:3" x14ac:dyDescent="0.25">
      <c r="A13" s="2" t="s">
        <v>1913</v>
      </c>
      <c r="B13" s="6">
        <v>1177000</v>
      </c>
      <c r="C13" s="6">
        <v>1193500</v>
      </c>
    </row>
    <row r="14" spans="1:3" ht="45" x14ac:dyDescent="0.25">
      <c r="A14" s="2" t="s">
        <v>1915</v>
      </c>
      <c r="B14" s="3"/>
      <c r="C14" s="3"/>
    </row>
    <row r="15" spans="1:3" x14ac:dyDescent="0.25">
      <c r="A15" s="7" t="s">
        <v>751</v>
      </c>
      <c r="B15" s="3"/>
      <c r="C15" s="3"/>
    </row>
    <row r="16" spans="1:3" x14ac:dyDescent="0.25">
      <c r="A16" s="2" t="s">
        <v>1916</v>
      </c>
      <c r="B16" s="171">
        <v>6.5000000000000002E-2</v>
      </c>
      <c r="C16" s="3"/>
    </row>
    <row r="17" spans="1:3" x14ac:dyDescent="0.25">
      <c r="A17" s="2" t="s">
        <v>1917</v>
      </c>
      <c r="B17" s="3"/>
      <c r="C17" s="3"/>
    </row>
    <row r="18" spans="1:3" x14ac:dyDescent="0.25">
      <c r="A18" s="7" t="s">
        <v>751</v>
      </c>
      <c r="B18" s="3"/>
      <c r="C18" s="3"/>
    </row>
    <row r="19" spans="1:3" x14ac:dyDescent="0.25">
      <c r="A19" s="2" t="s">
        <v>1912</v>
      </c>
      <c r="B19" s="6">
        <v>900000</v>
      </c>
      <c r="C19" s="6">
        <v>900000</v>
      </c>
    </row>
    <row r="20" spans="1:3" x14ac:dyDescent="0.25">
      <c r="A20" s="2" t="s">
        <v>1913</v>
      </c>
      <c r="B20" s="6">
        <v>994500</v>
      </c>
      <c r="C20" s="6">
        <v>1001250</v>
      </c>
    </row>
    <row r="21" spans="1:3" ht="30" x14ac:dyDescent="0.25">
      <c r="A21" s="2" t="s">
        <v>1918</v>
      </c>
      <c r="B21" s="3"/>
      <c r="C21" s="3"/>
    </row>
    <row r="22" spans="1:3" x14ac:dyDescent="0.25">
      <c r="A22" s="7" t="s">
        <v>751</v>
      </c>
      <c r="B22" s="3"/>
      <c r="C22" s="3"/>
    </row>
    <row r="23" spans="1:3" x14ac:dyDescent="0.25">
      <c r="A23" s="2" t="s">
        <v>1916</v>
      </c>
      <c r="B23" s="171">
        <v>7.6300000000000007E-2</v>
      </c>
      <c r="C23" s="3"/>
    </row>
    <row r="24" spans="1:3" x14ac:dyDescent="0.25">
      <c r="A24" s="2" t="s">
        <v>202</v>
      </c>
      <c r="B24" s="3"/>
      <c r="C24" s="3"/>
    </row>
    <row r="25" spans="1:3" x14ac:dyDescent="0.25">
      <c r="A25" s="7" t="s">
        <v>751</v>
      </c>
      <c r="B25" s="3"/>
      <c r="C25" s="3"/>
    </row>
    <row r="26" spans="1:3" x14ac:dyDescent="0.25">
      <c r="A26" s="2" t="s">
        <v>1912</v>
      </c>
      <c r="B26" s="6">
        <v>1240</v>
      </c>
      <c r="C26" s="6">
        <v>1588</v>
      </c>
    </row>
    <row r="27" spans="1:3" x14ac:dyDescent="0.25">
      <c r="A27" s="2" t="s">
        <v>1913</v>
      </c>
      <c r="B27" s="8">
        <v>1240</v>
      </c>
      <c r="C27" s="8">
        <v>1588</v>
      </c>
    </row>
    <row r="28" spans="1:3" x14ac:dyDescent="0.25">
      <c r="A28" s="2" t="s">
        <v>1919</v>
      </c>
      <c r="B28" s="3"/>
      <c r="C28" s="3"/>
    </row>
    <row r="29" spans="1:3" x14ac:dyDescent="0.25">
      <c r="A29" s="7" t="s">
        <v>751</v>
      </c>
      <c r="B29" s="3"/>
      <c r="C29" s="3"/>
    </row>
    <row r="30" spans="1:3" x14ac:dyDescent="0.25">
      <c r="A30" s="2" t="s">
        <v>1916</v>
      </c>
      <c r="B30" s="171">
        <v>5.5E-2</v>
      </c>
      <c r="C30" s="3"/>
    </row>
    <row r="31" spans="1:3" x14ac:dyDescent="0.25">
      <c r="A31" s="2" t="s">
        <v>1920</v>
      </c>
      <c r="B31" s="3"/>
      <c r="C31" s="3"/>
    </row>
    <row r="32" spans="1:3" x14ac:dyDescent="0.25">
      <c r="A32" s="7" t="s">
        <v>751</v>
      </c>
      <c r="B32" s="3"/>
      <c r="C32" s="3"/>
    </row>
    <row r="33" spans="1:3" x14ac:dyDescent="0.25">
      <c r="A33" s="2" t="s">
        <v>1916</v>
      </c>
      <c r="B33" s="171">
        <v>0.14899999999999999</v>
      </c>
      <c r="C33" s="3"/>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1921</v>
      </c>
      <c r="B1" s="9" t="s">
        <v>2</v>
      </c>
      <c r="C1" s="9"/>
      <c r="D1" s="9"/>
      <c r="E1" s="9"/>
      <c r="F1" s="1"/>
    </row>
    <row r="2" spans="1:6" x14ac:dyDescent="0.25">
      <c r="A2" s="1" t="s">
        <v>1693</v>
      </c>
      <c r="B2" s="1" t="s">
        <v>1865</v>
      </c>
      <c r="C2" s="1" t="s">
        <v>3</v>
      </c>
      <c r="D2" s="1" t="s">
        <v>30</v>
      </c>
      <c r="E2" s="1" t="s">
        <v>99</v>
      </c>
      <c r="F2" s="1" t="s">
        <v>1922</v>
      </c>
    </row>
    <row r="3" spans="1:6" x14ac:dyDescent="0.25">
      <c r="A3" s="2" t="s">
        <v>1923</v>
      </c>
      <c r="B3" s="3"/>
      <c r="C3" s="3"/>
      <c r="D3" s="3"/>
      <c r="E3" s="3"/>
      <c r="F3" s="3"/>
    </row>
    <row r="4" spans="1:6" x14ac:dyDescent="0.25">
      <c r="A4" s="7" t="s">
        <v>751</v>
      </c>
      <c r="B4" s="3"/>
      <c r="C4" s="3"/>
      <c r="D4" s="3"/>
      <c r="E4" s="3"/>
      <c r="F4" s="3"/>
    </row>
    <row r="5" spans="1:6" x14ac:dyDescent="0.25">
      <c r="A5" s="2" t="s">
        <v>1924</v>
      </c>
      <c r="B5" s="5">
        <v>58.1</v>
      </c>
      <c r="C5" s="3"/>
      <c r="D5" s="3"/>
      <c r="E5" s="3"/>
      <c r="F5" s="3"/>
    </row>
    <row r="6" spans="1:6" x14ac:dyDescent="0.25">
      <c r="A6" s="2" t="s">
        <v>1925</v>
      </c>
      <c r="B6" s="3"/>
      <c r="C6" s="3"/>
      <c r="D6" s="3"/>
      <c r="E6" s="3"/>
      <c r="F6" s="3"/>
    </row>
    <row r="7" spans="1:6" x14ac:dyDescent="0.25">
      <c r="A7" s="7" t="s">
        <v>751</v>
      </c>
      <c r="B7" s="3"/>
      <c r="C7" s="3"/>
      <c r="D7" s="3"/>
      <c r="E7" s="3"/>
      <c r="F7" s="3"/>
    </row>
    <row r="8" spans="1:6" ht="45" x14ac:dyDescent="0.25">
      <c r="A8" s="2" t="s">
        <v>1926</v>
      </c>
      <c r="B8" s="3"/>
      <c r="C8" s="171">
        <v>7.7299999999999994E-2</v>
      </c>
      <c r="D8" s="3"/>
      <c r="E8" s="3"/>
      <c r="F8" s="3"/>
    </row>
    <row r="9" spans="1:6" ht="45" x14ac:dyDescent="0.25">
      <c r="A9" s="2" t="s">
        <v>1927</v>
      </c>
      <c r="B9" s="3"/>
      <c r="C9" s="171">
        <v>0.10970000000000001</v>
      </c>
      <c r="D9" s="3"/>
      <c r="E9" s="3"/>
      <c r="F9" s="3"/>
    </row>
    <row r="10" spans="1:6" ht="30" x14ac:dyDescent="0.25">
      <c r="A10" s="2" t="s">
        <v>1928</v>
      </c>
      <c r="B10" s="3"/>
      <c r="C10" s="171">
        <v>9.9900000000000003E-2</v>
      </c>
      <c r="D10" s="3"/>
      <c r="E10" s="3"/>
      <c r="F10" s="3"/>
    </row>
    <row r="11" spans="1:6" ht="30" x14ac:dyDescent="0.25">
      <c r="A11" s="2" t="s">
        <v>1929</v>
      </c>
      <c r="B11" s="3"/>
      <c r="C11" s="3"/>
      <c r="D11" s="3"/>
      <c r="E11" s="3"/>
      <c r="F11" s="3"/>
    </row>
    <row r="12" spans="1:6" x14ac:dyDescent="0.25">
      <c r="A12" s="7" t="s">
        <v>751</v>
      </c>
      <c r="B12" s="3"/>
      <c r="C12" s="3"/>
      <c r="D12" s="3"/>
      <c r="E12" s="3"/>
      <c r="F12" s="3"/>
    </row>
    <row r="13" spans="1:6" x14ac:dyDescent="0.25">
      <c r="A13" s="2" t="s">
        <v>1930</v>
      </c>
      <c r="B13" s="3"/>
      <c r="C13" s="3">
        <v>5.8</v>
      </c>
      <c r="D13" s="3">
        <v>5.4</v>
      </c>
      <c r="E13" s="3">
        <v>5</v>
      </c>
      <c r="F13" s="3"/>
    </row>
    <row r="14" spans="1:6" ht="45" x14ac:dyDescent="0.25">
      <c r="A14" s="2" t="s">
        <v>1915</v>
      </c>
      <c r="B14" s="3"/>
      <c r="C14" s="3"/>
      <c r="D14" s="3"/>
      <c r="E14" s="3"/>
      <c r="F14" s="3"/>
    </row>
    <row r="15" spans="1:6" x14ac:dyDescent="0.25">
      <c r="A15" s="7" t="s">
        <v>751</v>
      </c>
      <c r="B15" s="3"/>
      <c r="C15" s="3"/>
      <c r="D15" s="3"/>
      <c r="E15" s="3"/>
      <c r="F15" s="3"/>
    </row>
    <row r="16" spans="1:6" x14ac:dyDescent="0.25">
      <c r="A16" s="2" t="s">
        <v>1931</v>
      </c>
      <c r="B16" s="3"/>
      <c r="C16" s="3"/>
      <c r="D16" s="3"/>
      <c r="E16" s="3"/>
      <c r="F16" s="6">
        <v>1100</v>
      </c>
    </row>
    <row r="17" spans="1:6" x14ac:dyDescent="0.25">
      <c r="A17" s="2" t="s">
        <v>1916</v>
      </c>
      <c r="B17" s="3"/>
      <c r="C17" s="171">
        <v>6.5000000000000002E-2</v>
      </c>
      <c r="D17" s="3"/>
      <c r="E17" s="3"/>
      <c r="F17" s="3"/>
    </row>
    <row r="18" spans="1:6" ht="30" x14ac:dyDescent="0.25">
      <c r="A18" s="2" t="s">
        <v>1932</v>
      </c>
      <c r="B18" s="3"/>
      <c r="C18" s="171">
        <v>1</v>
      </c>
      <c r="D18" s="3"/>
      <c r="E18" s="3"/>
      <c r="F18" s="3"/>
    </row>
    <row r="19" spans="1:6" ht="30" x14ac:dyDescent="0.25">
      <c r="A19" s="2" t="s">
        <v>1933</v>
      </c>
      <c r="B19" s="3"/>
      <c r="C19" s="171">
        <v>1</v>
      </c>
      <c r="D19" s="3"/>
      <c r="E19" s="3"/>
      <c r="F19" s="3"/>
    </row>
    <row r="20" spans="1:6" ht="75" x14ac:dyDescent="0.25">
      <c r="A20" s="2" t="s">
        <v>1934</v>
      </c>
      <c r="B20" s="3"/>
      <c r="C20" s="171">
        <v>1.01</v>
      </c>
      <c r="D20" s="3"/>
      <c r="E20" s="3"/>
      <c r="F20" s="3"/>
    </row>
    <row r="21" spans="1:6" ht="45" x14ac:dyDescent="0.25">
      <c r="A21" s="2" t="s">
        <v>1935</v>
      </c>
      <c r="B21" s="3"/>
      <c r="C21" s="3"/>
      <c r="D21" s="3"/>
      <c r="E21" s="3"/>
      <c r="F21" s="3"/>
    </row>
    <row r="22" spans="1:6" x14ac:dyDescent="0.25">
      <c r="A22" s="7" t="s">
        <v>751</v>
      </c>
      <c r="B22" s="3"/>
      <c r="C22" s="3"/>
      <c r="D22" s="3"/>
      <c r="E22" s="3"/>
      <c r="F22" s="3"/>
    </row>
    <row r="23" spans="1:6" ht="30" x14ac:dyDescent="0.25">
      <c r="A23" s="2" t="s">
        <v>1933</v>
      </c>
      <c r="B23" s="3"/>
      <c r="C23" s="171">
        <v>1.03</v>
      </c>
      <c r="D23" s="3"/>
      <c r="E23" s="3"/>
      <c r="F23" s="3"/>
    </row>
    <row r="24" spans="1:6" ht="60" x14ac:dyDescent="0.25">
      <c r="A24" s="2" t="s">
        <v>1936</v>
      </c>
      <c r="B24" s="3"/>
      <c r="C24" s="3"/>
      <c r="D24" s="3"/>
      <c r="E24" s="3"/>
      <c r="F24" s="3"/>
    </row>
    <row r="25" spans="1:6" x14ac:dyDescent="0.25">
      <c r="A25" s="7" t="s">
        <v>751</v>
      </c>
      <c r="B25" s="3"/>
      <c r="C25" s="3"/>
      <c r="D25" s="3"/>
      <c r="E25" s="3"/>
      <c r="F25" s="3"/>
    </row>
    <row r="26" spans="1:6" ht="30" x14ac:dyDescent="0.25">
      <c r="A26" s="2" t="s">
        <v>1937</v>
      </c>
      <c r="B26" s="3"/>
      <c r="C26" s="171">
        <v>0.1</v>
      </c>
      <c r="D26" s="3"/>
      <c r="E26" s="3"/>
      <c r="F26" s="3"/>
    </row>
    <row r="27" spans="1:6" ht="30" x14ac:dyDescent="0.25">
      <c r="A27" s="2" t="s">
        <v>1918</v>
      </c>
      <c r="B27" s="3"/>
      <c r="C27" s="3"/>
      <c r="D27" s="3"/>
      <c r="E27" s="3"/>
      <c r="F27" s="3"/>
    </row>
    <row r="28" spans="1:6" x14ac:dyDescent="0.25">
      <c r="A28" s="7" t="s">
        <v>751</v>
      </c>
      <c r="B28" s="3"/>
      <c r="C28" s="3"/>
      <c r="D28" s="3"/>
      <c r="E28" s="3"/>
      <c r="F28" s="3"/>
    </row>
    <row r="29" spans="1:6" x14ac:dyDescent="0.25">
      <c r="A29" s="2" t="s">
        <v>1931</v>
      </c>
      <c r="B29" s="3"/>
      <c r="C29" s="3"/>
      <c r="D29" s="3"/>
      <c r="E29" s="3"/>
      <c r="F29" s="8">
        <v>900</v>
      </c>
    </row>
    <row r="30" spans="1:6" x14ac:dyDescent="0.25">
      <c r="A30" s="2" t="s">
        <v>1916</v>
      </c>
      <c r="B30" s="3"/>
      <c r="C30" s="171">
        <v>7.6300000000000007E-2</v>
      </c>
      <c r="D30" s="3"/>
      <c r="E30" s="3"/>
      <c r="F30" s="3"/>
    </row>
    <row r="31" spans="1:6" ht="30" x14ac:dyDescent="0.25">
      <c r="A31" s="2" t="s">
        <v>1932</v>
      </c>
      <c r="B31" s="3"/>
      <c r="C31" s="171">
        <v>1</v>
      </c>
      <c r="D31" s="3"/>
      <c r="E31" s="3"/>
      <c r="F31" s="3"/>
    </row>
    <row r="32" spans="1:6" x14ac:dyDescent="0.25">
      <c r="A32" s="2" t="s">
        <v>1919</v>
      </c>
      <c r="B32" s="3"/>
      <c r="C32" s="3"/>
      <c r="D32" s="3"/>
      <c r="E32" s="3"/>
      <c r="F32" s="3"/>
    </row>
    <row r="33" spans="1:6" x14ac:dyDescent="0.25">
      <c r="A33" s="7" t="s">
        <v>751</v>
      </c>
      <c r="B33" s="3"/>
      <c r="C33" s="3"/>
      <c r="D33" s="3"/>
      <c r="E33" s="3"/>
      <c r="F33" s="3"/>
    </row>
    <row r="34" spans="1:6" x14ac:dyDescent="0.25">
      <c r="A34" s="2" t="s">
        <v>1916</v>
      </c>
      <c r="B34" s="3"/>
      <c r="C34" s="171">
        <v>5.5E-2</v>
      </c>
      <c r="D34" s="3"/>
      <c r="E34" s="3"/>
      <c r="F34" s="3"/>
    </row>
    <row r="35" spans="1:6" x14ac:dyDescent="0.25">
      <c r="A35" s="2" t="s">
        <v>1920</v>
      </c>
      <c r="B35" s="3"/>
      <c r="C35" s="3"/>
      <c r="D35" s="3"/>
      <c r="E35" s="3"/>
      <c r="F35" s="3"/>
    </row>
    <row r="36" spans="1:6" x14ac:dyDescent="0.25">
      <c r="A36" s="7" t="s">
        <v>751</v>
      </c>
      <c r="B36" s="3"/>
      <c r="C36" s="3"/>
      <c r="D36" s="3"/>
      <c r="E36" s="3"/>
      <c r="F36" s="3"/>
    </row>
    <row r="37" spans="1:6" x14ac:dyDescent="0.25">
      <c r="A37" s="2" t="s">
        <v>1916</v>
      </c>
      <c r="B37" s="3"/>
      <c r="C37" s="171">
        <v>0.14899999999999999</v>
      </c>
      <c r="D37" s="3"/>
      <c r="E37" s="3"/>
      <c r="F37" s="3"/>
    </row>
  </sheetData>
  <mergeCells count="1">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v>
      </c>
      <c r="B1" s="9" t="s">
        <v>2</v>
      </c>
      <c r="C1" s="9"/>
      <c r="D1" s="9"/>
    </row>
    <row r="2" spans="1:4" ht="30" x14ac:dyDescent="0.25">
      <c r="A2" s="1" t="s">
        <v>29</v>
      </c>
      <c r="B2" s="1" t="s">
        <v>3</v>
      </c>
      <c r="C2" s="1" t="s">
        <v>30</v>
      </c>
      <c r="D2" s="1" t="s">
        <v>99</v>
      </c>
    </row>
    <row r="3" spans="1:4" x14ac:dyDescent="0.25">
      <c r="A3" s="7" t="s">
        <v>176</v>
      </c>
      <c r="B3" s="3"/>
      <c r="C3" s="3"/>
      <c r="D3" s="3"/>
    </row>
    <row r="4" spans="1:4" x14ac:dyDescent="0.25">
      <c r="A4" s="2" t="s">
        <v>137</v>
      </c>
      <c r="B4" s="8">
        <v>147549</v>
      </c>
      <c r="C4" s="8">
        <v>3401</v>
      </c>
      <c r="D4" s="8">
        <v>211013</v>
      </c>
    </row>
    <row r="5" spans="1:4" ht="45" x14ac:dyDescent="0.25">
      <c r="A5" s="7" t="s">
        <v>177</v>
      </c>
      <c r="B5" s="3"/>
      <c r="C5" s="3"/>
      <c r="D5" s="3"/>
    </row>
    <row r="6" spans="1:4" x14ac:dyDescent="0.25">
      <c r="A6" s="2" t="s">
        <v>111</v>
      </c>
      <c r="B6" s="6">
        <v>556676</v>
      </c>
      <c r="C6" s="6">
        <v>507111</v>
      </c>
      <c r="D6" s="6">
        <v>457326</v>
      </c>
    </row>
    <row r="7" spans="1:4" ht="30" x14ac:dyDescent="0.25">
      <c r="A7" s="2" t="s">
        <v>178</v>
      </c>
      <c r="B7" s="6">
        <v>-8198</v>
      </c>
      <c r="C7" s="6">
        <v>5024</v>
      </c>
      <c r="D7" s="3">
        <v>438</v>
      </c>
    </row>
    <row r="8" spans="1:4" ht="45" x14ac:dyDescent="0.25">
      <c r="A8" s="2" t="s">
        <v>179</v>
      </c>
      <c r="B8" s="3">
        <v>-41</v>
      </c>
      <c r="C8" s="6">
        <v>-38341</v>
      </c>
      <c r="D8" s="6">
        <v>-177558</v>
      </c>
    </row>
    <row r="9" spans="1:4" x14ac:dyDescent="0.25">
      <c r="A9" s="2" t="s">
        <v>112</v>
      </c>
      <c r="B9" s="3"/>
      <c r="C9" s="6">
        <v>38415</v>
      </c>
      <c r="D9" s="6">
        <v>32765</v>
      </c>
    </row>
    <row r="10" spans="1:4" x14ac:dyDescent="0.25">
      <c r="A10" s="2" t="s">
        <v>163</v>
      </c>
      <c r="B10" s="6">
        <v>14683</v>
      </c>
      <c r="C10" s="6">
        <v>18353</v>
      </c>
      <c r="D10" s="6">
        <v>14585</v>
      </c>
    </row>
    <row r="11" spans="1:4" x14ac:dyDescent="0.25">
      <c r="A11" s="2" t="s">
        <v>180</v>
      </c>
      <c r="B11" s="6">
        <v>31742</v>
      </c>
      <c r="C11" s="6">
        <v>-35780</v>
      </c>
      <c r="D11" s="6">
        <v>-1075</v>
      </c>
    </row>
    <row r="12" spans="1:4" ht="30" x14ac:dyDescent="0.25">
      <c r="A12" s="7" t="s">
        <v>181</v>
      </c>
      <c r="B12" s="3"/>
      <c r="C12" s="3"/>
      <c r="D12" s="3"/>
    </row>
    <row r="13" spans="1:4" x14ac:dyDescent="0.25">
      <c r="A13" s="2" t="s">
        <v>182</v>
      </c>
      <c r="B13" s="6">
        <v>-18023</v>
      </c>
      <c r="C13" s="6">
        <v>42580</v>
      </c>
      <c r="D13" s="6">
        <v>1357</v>
      </c>
    </row>
    <row r="14" spans="1:4" x14ac:dyDescent="0.25">
      <c r="A14" s="2" t="s">
        <v>183</v>
      </c>
      <c r="B14" s="3">
        <v>950</v>
      </c>
      <c r="C14" s="6">
        <v>-2995</v>
      </c>
      <c r="D14" s="6">
        <v>-1590</v>
      </c>
    </row>
    <row r="15" spans="1:4" ht="30" x14ac:dyDescent="0.25">
      <c r="A15" s="2" t="s">
        <v>184</v>
      </c>
      <c r="B15" s="6">
        <v>104051</v>
      </c>
      <c r="C15" s="6">
        <v>-77790</v>
      </c>
      <c r="D15" s="6">
        <v>-56735</v>
      </c>
    </row>
    <row r="16" spans="1:4" x14ac:dyDescent="0.25">
      <c r="A16" s="2" t="s">
        <v>36</v>
      </c>
      <c r="B16" s="6">
        <v>2608</v>
      </c>
      <c r="C16" s="6">
        <v>16529</v>
      </c>
      <c r="D16" s="6">
        <v>-16109</v>
      </c>
    </row>
    <row r="17" spans="1:4" x14ac:dyDescent="0.25">
      <c r="A17" s="2" t="s">
        <v>39</v>
      </c>
      <c r="B17" s="6">
        <v>9930</v>
      </c>
      <c r="C17" s="6">
        <v>5182</v>
      </c>
      <c r="D17" s="6">
        <v>10447</v>
      </c>
    </row>
    <row r="18" spans="1:4" x14ac:dyDescent="0.25">
      <c r="A18" s="2" t="s">
        <v>53</v>
      </c>
      <c r="B18" s="6">
        <v>-22230</v>
      </c>
      <c r="C18" s="6">
        <v>-76497</v>
      </c>
      <c r="D18" s="6">
        <v>65577</v>
      </c>
    </row>
    <row r="19" spans="1:4" x14ac:dyDescent="0.25">
      <c r="A19" s="2" t="s">
        <v>54</v>
      </c>
      <c r="B19" s="6">
        <v>-26508</v>
      </c>
      <c r="C19" s="6">
        <v>28783</v>
      </c>
      <c r="D19" s="6">
        <v>10597</v>
      </c>
    </row>
    <row r="20" spans="1:4" x14ac:dyDescent="0.25">
      <c r="A20" s="2" t="s">
        <v>59</v>
      </c>
      <c r="B20" s="6">
        <v>26469</v>
      </c>
      <c r="C20" s="6">
        <v>38085</v>
      </c>
      <c r="D20" s="6">
        <v>-18197</v>
      </c>
    </row>
    <row r="21" spans="1:4" ht="30" x14ac:dyDescent="0.25">
      <c r="A21" s="2" t="s">
        <v>185</v>
      </c>
      <c r="B21" s="6">
        <v>-8305</v>
      </c>
      <c r="C21" s="6">
        <v>-41650</v>
      </c>
      <c r="D21" s="6">
        <v>-42302</v>
      </c>
    </row>
    <row r="22" spans="1:4" x14ac:dyDescent="0.25">
      <c r="A22" s="2" t="s">
        <v>120</v>
      </c>
      <c r="B22" s="6">
        <v>28778</v>
      </c>
      <c r="C22" s="6">
        <v>20097</v>
      </c>
      <c r="D22" s="6">
        <v>14610</v>
      </c>
    </row>
    <row r="23" spans="1:4" ht="30" x14ac:dyDescent="0.25">
      <c r="A23" s="2" t="s">
        <v>186</v>
      </c>
      <c r="B23" s="6">
        <v>840131</v>
      </c>
      <c r="C23" s="6">
        <v>450507</v>
      </c>
      <c r="D23" s="6">
        <v>505149</v>
      </c>
    </row>
    <row r="24" spans="1:4" x14ac:dyDescent="0.25">
      <c r="A24" s="7" t="s">
        <v>187</v>
      </c>
      <c r="B24" s="3"/>
      <c r="C24" s="3"/>
      <c r="D24" s="3"/>
    </row>
    <row r="25" spans="1:4" ht="30" x14ac:dyDescent="0.25">
      <c r="A25" s="2" t="s">
        <v>188</v>
      </c>
      <c r="B25" s="6">
        <v>-1523514</v>
      </c>
      <c r="C25" s="6">
        <v>-1080437</v>
      </c>
      <c r="D25" s="6">
        <v>-971154</v>
      </c>
    </row>
    <row r="26" spans="1:4" ht="30" x14ac:dyDescent="0.25">
      <c r="A26" s="2" t="s">
        <v>189</v>
      </c>
      <c r="B26" s="6">
        <v>1353157</v>
      </c>
      <c r="C26" s="6">
        <v>912030</v>
      </c>
      <c r="D26" s="6">
        <v>1248748</v>
      </c>
    </row>
    <row r="27" spans="1:4" x14ac:dyDescent="0.25">
      <c r="A27" s="2" t="s">
        <v>190</v>
      </c>
      <c r="B27" s="6">
        <v>-680026</v>
      </c>
      <c r="C27" s="6">
        <v>-391873</v>
      </c>
      <c r="D27" s="6">
        <v>-513005</v>
      </c>
    </row>
    <row r="28" spans="1:4" ht="30" x14ac:dyDescent="0.25">
      <c r="A28" s="2" t="s">
        <v>191</v>
      </c>
      <c r="B28" s="6">
        <v>-2808</v>
      </c>
      <c r="C28" s="6">
        <v>12908</v>
      </c>
      <c r="D28" s="6">
        <v>-4759</v>
      </c>
    </row>
    <row r="29" spans="1:4" x14ac:dyDescent="0.25">
      <c r="A29" s="2" t="s">
        <v>192</v>
      </c>
      <c r="B29" s="6">
        <v>-18569</v>
      </c>
      <c r="C29" s="6">
        <v>-7000</v>
      </c>
      <c r="D29" s="3"/>
    </row>
    <row r="30" spans="1:4" ht="30" x14ac:dyDescent="0.25">
      <c r="A30" s="2" t="s">
        <v>193</v>
      </c>
      <c r="B30" s="3"/>
      <c r="C30" s="6">
        <v>-41748</v>
      </c>
      <c r="D30" s="6">
        <v>-98477</v>
      </c>
    </row>
    <row r="31" spans="1:4" ht="30" x14ac:dyDescent="0.25">
      <c r="A31" s="2" t="s">
        <v>194</v>
      </c>
      <c r="B31" s="3"/>
      <c r="C31" s="6">
        <v>40398</v>
      </c>
      <c r="D31" s="3"/>
    </row>
    <row r="32" spans="1:4" x14ac:dyDescent="0.25">
      <c r="A32" s="2" t="s">
        <v>195</v>
      </c>
      <c r="B32" s="3">
        <v>-35</v>
      </c>
      <c r="C32" s="3">
        <v>-428</v>
      </c>
      <c r="D32" s="6">
        <v>-2608</v>
      </c>
    </row>
    <row r="33" spans="1:4" ht="30" x14ac:dyDescent="0.25">
      <c r="A33" s="2" t="s">
        <v>196</v>
      </c>
      <c r="B33" s="3"/>
      <c r="C33" s="3"/>
      <c r="D33" s="6">
        <v>7500</v>
      </c>
    </row>
    <row r="34" spans="1:4" x14ac:dyDescent="0.25">
      <c r="A34" s="2" t="s">
        <v>120</v>
      </c>
      <c r="B34" s="6">
        <v>-15795</v>
      </c>
      <c r="C34" s="6">
        <v>-14139</v>
      </c>
      <c r="D34" s="6">
        <v>-13026</v>
      </c>
    </row>
    <row r="35" spans="1:4" x14ac:dyDescent="0.25">
      <c r="A35" s="2" t="s">
        <v>197</v>
      </c>
      <c r="B35" s="6">
        <v>-887590</v>
      </c>
      <c r="C35" s="6">
        <v>-570289</v>
      </c>
      <c r="D35" s="6">
        <v>-346781</v>
      </c>
    </row>
    <row r="36" spans="1:4" x14ac:dyDescent="0.25">
      <c r="A36" s="7" t="s">
        <v>198</v>
      </c>
      <c r="B36" s="3"/>
      <c r="C36" s="3"/>
      <c r="D36" s="3"/>
    </row>
    <row r="37" spans="1:4" ht="60" x14ac:dyDescent="0.25">
      <c r="A37" s="2" t="s">
        <v>199</v>
      </c>
      <c r="B37" s="6">
        <v>28857</v>
      </c>
      <c r="C37" s="6">
        <v>71247</v>
      </c>
      <c r="D37" s="6">
        <v>15398</v>
      </c>
    </row>
    <row r="38" spans="1:4" ht="30" x14ac:dyDescent="0.25">
      <c r="A38" s="2" t="s">
        <v>200</v>
      </c>
      <c r="B38" s="6">
        <v>-63122</v>
      </c>
      <c r="C38" s="6">
        <v>-68225</v>
      </c>
      <c r="D38" s="6">
        <v>-60022</v>
      </c>
    </row>
    <row r="39" spans="1:4" ht="30" x14ac:dyDescent="0.25">
      <c r="A39" s="2" t="s">
        <v>201</v>
      </c>
      <c r="B39" s="6">
        <v>7526</v>
      </c>
      <c r="C39" s="3"/>
      <c r="D39" s="3"/>
    </row>
    <row r="40" spans="1:4" ht="30" x14ac:dyDescent="0.25">
      <c r="A40" s="2" t="s">
        <v>168</v>
      </c>
      <c r="B40" s="6">
        <v>-7252</v>
      </c>
      <c r="C40" s="6">
        <v>12663</v>
      </c>
      <c r="D40" s="3"/>
    </row>
    <row r="41" spans="1:4" x14ac:dyDescent="0.25">
      <c r="A41" s="2" t="s">
        <v>202</v>
      </c>
      <c r="B41" s="6">
        <v>-1105</v>
      </c>
      <c r="C41" s="6">
        <v>2641</v>
      </c>
      <c r="D41" s="3">
        <v>648</v>
      </c>
    </row>
    <row r="42" spans="1:4" x14ac:dyDescent="0.25">
      <c r="A42" s="2" t="s">
        <v>203</v>
      </c>
      <c r="B42" s="6">
        <v>-35096</v>
      </c>
      <c r="C42" s="6">
        <v>18326</v>
      </c>
      <c r="D42" s="6">
        <v>-43976</v>
      </c>
    </row>
    <row r="43" spans="1:4" ht="30" x14ac:dyDescent="0.25">
      <c r="A43" s="2" t="s">
        <v>204</v>
      </c>
      <c r="B43" s="6">
        <v>-2511</v>
      </c>
      <c r="C43" s="6">
        <v>3961</v>
      </c>
      <c r="D43" s="6">
        <v>3187</v>
      </c>
    </row>
    <row r="44" spans="1:4" ht="30" x14ac:dyDescent="0.25">
      <c r="A44" s="2" t="s">
        <v>205</v>
      </c>
      <c r="B44" s="6">
        <v>-85066</v>
      </c>
      <c r="C44" s="6">
        <v>-97495</v>
      </c>
      <c r="D44" s="6">
        <v>117579</v>
      </c>
    </row>
    <row r="45" spans="1:4" ht="30" x14ac:dyDescent="0.25">
      <c r="A45" s="2" t="s">
        <v>206</v>
      </c>
      <c r="B45" s="6">
        <v>634119</v>
      </c>
      <c r="C45" s="6">
        <v>731614</v>
      </c>
      <c r="D45" s="6">
        <v>614035</v>
      </c>
    </row>
    <row r="46" spans="1:4" ht="30" x14ac:dyDescent="0.25">
      <c r="A46" s="2" t="s">
        <v>207</v>
      </c>
      <c r="B46" s="6">
        <v>549053</v>
      </c>
      <c r="C46" s="6">
        <v>634119</v>
      </c>
      <c r="D46" s="6">
        <v>731614</v>
      </c>
    </row>
    <row r="47" spans="1:4" ht="30" x14ac:dyDescent="0.25">
      <c r="A47" s="7" t="s">
        <v>208</v>
      </c>
      <c r="B47" s="3"/>
      <c r="C47" s="3"/>
      <c r="D47" s="3"/>
    </row>
    <row r="48" spans="1:4" ht="30" x14ac:dyDescent="0.25">
      <c r="A48" s="2" t="s">
        <v>209</v>
      </c>
      <c r="B48" s="6">
        <v>188087</v>
      </c>
      <c r="C48" s="6">
        <v>188331</v>
      </c>
      <c r="D48" s="6">
        <v>192611</v>
      </c>
    </row>
    <row r="49" spans="1:4" x14ac:dyDescent="0.25">
      <c r="A49" s="2" t="s">
        <v>210</v>
      </c>
      <c r="B49" s="6">
        <v>23774</v>
      </c>
      <c r="C49" s="6">
        <v>3968</v>
      </c>
      <c r="D49" s="6">
        <v>45497</v>
      </c>
    </row>
    <row r="50" spans="1:4" x14ac:dyDescent="0.25">
      <c r="A50" s="2" t="s">
        <v>211</v>
      </c>
      <c r="B50" s="6">
        <v>14221</v>
      </c>
      <c r="C50" s="6">
        <v>16728</v>
      </c>
      <c r="D50" s="6">
        <v>15798</v>
      </c>
    </row>
    <row r="51" spans="1:4" ht="30" x14ac:dyDescent="0.25">
      <c r="A51" s="2" t="s">
        <v>212</v>
      </c>
      <c r="B51" s="6">
        <v>10316</v>
      </c>
      <c r="C51" s="6">
        <v>4761</v>
      </c>
      <c r="D51" s="6">
        <v>4282</v>
      </c>
    </row>
    <row r="52" spans="1:4" ht="30" x14ac:dyDescent="0.25">
      <c r="A52" s="2" t="s">
        <v>213</v>
      </c>
      <c r="B52" s="6">
        <v>3312</v>
      </c>
      <c r="C52" s="6">
        <v>5316</v>
      </c>
      <c r="D52" s="6">
        <v>30317</v>
      </c>
    </row>
    <row r="53" spans="1:4" ht="45" x14ac:dyDescent="0.25">
      <c r="A53" s="2" t="s">
        <v>214</v>
      </c>
      <c r="B53" s="6">
        <v>11436</v>
      </c>
      <c r="C53" s="6">
        <v>-8921</v>
      </c>
      <c r="D53" s="6">
        <v>16812</v>
      </c>
    </row>
    <row r="54" spans="1:4" ht="45" x14ac:dyDescent="0.25">
      <c r="A54" s="2" t="s">
        <v>215</v>
      </c>
      <c r="B54" s="6">
        <v>386691</v>
      </c>
      <c r="C54" s="3"/>
      <c r="D54" s="3"/>
    </row>
    <row r="55" spans="1:4" ht="30" x14ac:dyDescent="0.25">
      <c r="A55" s="2" t="s">
        <v>216</v>
      </c>
      <c r="B55" s="6">
        <v>34075</v>
      </c>
      <c r="C55" s="3"/>
      <c r="D55" s="3"/>
    </row>
    <row r="56" spans="1:4" ht="30" x14ac:dyDescent="0.25">
      <c r="A56" s="2" t="s">
        <v>217</v>
      </c>
      <c r="B56" s="3"/>
      <c r="C56" s="6">
        <v>18000</v>
      </c>
      <c r="D56" s="6">
        <v>24950</v>
      </c>
    </row>
    <row r="57" spans="1:4" ht="30" x14ac:dyDescent="0.25">
      <c r="A57" s="2" t="s">
        <v>218</v>
      </c>
      <c r="B57" s="3"/>
      <c r="C57" s="6">
        <v>6694</v>
      </c>
      <c r="D57" s="6">
        <v>12599</v>
      </c>
    </row>
    <row r="58" spans="1:4" ht="30" x14ac:dyDescent="0.25">
      <c r="A58" s="2" t="s">
        <v>219</v>
      </c>
      <c r="B58" s="3"/>
      <c r="C58" s="6">
        <v>10304</v>
      </c>
      <c r="D58" s="3"/>
    </row>
    <row r="59" spans="1:4" x14ac:dyDescent="0.25">
      <c r="A59" s="2" t="s">
        <v>220</v>
      </c>
      <c r="B59" s="3"/>
      <c r="C59" s="3"/>
      <c r="D59" s="8">
        <v>44712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9" t="s">
        <v>1938</v>
      </c>
      <c r="B1" s="9" t="s">
        <v>2</v>
      </c>
      <c r="C1" s="9"/>
      <c r="D1" s="9"/>
    </row>
    <row r="2" spans="1:4" x14ac:dyDescent="0.25">
      <c r="A2" s="9"/>
      <c r="B2" s="1" t="s">
        <v>3</v>
      </c>
      <c r="C2" s="1" t="s">
        <v>30</v>
      </c>
      <c r="D2" s="1" t="s">
        <v>99</v>
      </c>
    </row>
    <row r="3" spans="1:4" ht="60" x14ac:dyDescent="0.25">
      <c r="A3" s="7" t="s">
        <v>1939</v>
      </c>
      <c r="B3" s="3"/>
      <c r="C3" s="3"/>
      <c r="D3" s="3"/>
    </row>
    <row r="4" spans="1:4" x14ac:dyDescent="0.25">
      <c r="A4" s="2">
        <v>2015</v>
      </c>
      <c r="B4" s="8">
        <v>102837000</v>
      </c>
      <c r="C4" s="3"/>
      <c r="D4" s="3"/>
    </row>
    <row r="5" spans="1:4" x14ac:dyDescent="0.25">
      <c r="A5" s="2">
        <v>2016</v>
      </c>
      <c r="B5" s="6">
        <v>88709000</v>
      </c>
      <c r="C5" s="3"/>
      <c r="D5" s="3"/>
    </row>
    <row r="6" spans="1:4" x14ac:dyDescent="0.25">
      <c r="A6" s="2">
        <v>2017</v>
      </c>
      <c r="B6" s="6">
        <v>88309000</v>
      </c>
      <c r="C6" s="3"/>
      <c r="D6" s="3"/>
    </row>
    <row r="7" spans="1:4" x14ac:dyDescent="0.25">
      <c r="A7" s="2">
        <v>2018</v>
      </c>
      <c r="B7" s="6">
        <v>88122000</v>
      </c>
      <c r="C7" s="3"/>
      <c r="D7" s="3"/>
    </row>
    <row r="8" spans="1:4" x14ac:dyDescent="0.25">
      <c r="A8" s="2">
        <v>2019</v>
      </c>
      <c r="B8" s="6">
        <v>87899000</v>
      </c>
      <c r="C8" s="3"/>
      <c r="D8" s="3"/>
    </row>
    <row r="9" spans="1:4" x14ac:dyDescent="0.25">
      <c r="A9" s="2" t="s">
        <v>744</v>
      </c>
      <c r="B9" s="6">
        <v>345807000</v>
      </c>
      <c r="C9" s="3"/>
      <c r="D9" s="3"/>
    </row>
    <row r="10" spans="1:4" x14ac:dyDescent="0.25">
      <c r="A10" s="2" t="s">
        <v>801</v>
      </c>
      <c r="B10" s="6">
        <v>801683000</v>
      </c>
      <c r="C10" s="3"/>
      <c r="D10" s="3"/>
    </row>
    <row r="11" spans="1:4" ht="90" x14ac:dyDescent="0.25">
      <c r="A11" s="2" t="s">
        <v>1940</v>
      </c>
      <c r="B11" s="6">
        <v>-240566000</v>
      </c>
      <c r="C11" s="3"/>
      <c r="D11" s="3"/>
    </row>
    <row r="12" spans="1:4" x14ac:dyDescent="0.25">
      <c r="A12" s="2" t="s">
        <v>804</v>
      </c>
      <c r="B12" s="6">
        <v>561117000</v>
      </c>
      <c r="C12" s="3"/>
      <c r="D12" s="3"/>
    </row>
    <row r="13" spans="1:4" x14ac:dyDescent="0.25">
      <c r="A13" s="2" t="s">
        <v>1941</v>
      </c>
      <c r="B13" s="6">
        <v>-194670000</v>
      </c>
      <c r="C13" s="3"/>
      <c r="D13" s="3"/>
    </row>
    <row r="14" spans="1:4" ht="30" x14ac:dyDescent="0.25">
      <c r="A14" s="2" t="s">
        <v>807</v>
      </c>
      <c r="B14" s="6">
        <v>366447000</v>
      </c>
      <c r="C14" s="3"/>
      <c r="D14" s="3"/>
    </row>
    <row r="15" spans="1:4" x14ac:dyDescent="0.25">
      <c r="A15" s="2" t="s">
        <v>1942</v>
      </c>
      <c r="B15" s="6">
        <v>-40678000</v>
      </c>
      <c r="C15" s="3"/>
      <c r="D15" s="3"/>
    </row>
    <row r="16" spans="1:4" ht="30" x14ac:dyDescent="0.25">
      <c r="A16" s="2" t="s">
        <v>809</v>
      </c>
      <c r="B16" s="6">
        <v>325769000</v>
      </c>
      <c r="C16" s="3"/>
      <c r="D16" s="3"/>
    </row>
    <row r="17" spans="1:4" x14ac:dyDescent="0.25">
      <c r="A17" s="2" t="s">
        <v>1943</v>
      </c>
      <c r="B17" s="6">
        <v>132400000</v>
      </c>
      <c r="C17" s="6">
        <v>126700000</v>
      </c>
      <c r="D17" s="6">
        <v>78900000</v>
      </c>
    </row>
    <row r="18" spans="1:4" ht="30" x14ac:dyDescent="0.25">
      <c r="A18" s="2" t="s">
        <v>1944</v>
      </c>
      <c r="B18" s="8">
        <v>743500000</v>
      </c>
      <c r="C18" s="3"/>
      <c r="D18" s="3"/>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3.5703125" bestFit="1" customWidth="1"/>
    <col min="3" max="4" width="12.5703125" bestFit="1" customWidth="1"/>
  </cols>
  <sheetData>
    <row r="1" spans="1:4" ht="15" customHeight="1" x14ac:dyDescent="0.25">
      <c r="A1" s="9" t="s">
        <v>1945</v>
      </c>
      <c r="B1" s="9" t="s">
        <v>2</v>
      </c>
      <c r="C1" s="9"/>
      <c r="D1" s="9"/>
    </row>
    <row r="2" spans="1:4" x14ac:dyDescent="0.25">
      <c r="A2" s="9"/>
      <c r="B2" s="1" t="s">
        <v>3</v>
      </c>
      <c r="C2" s="1" t="s">
        <v>30</v>
      </c>
      <c r="D2" s="1" t="s">
        <v>99</v>
      </c>
    </row>
    <row r="3" spans="1:4" ht="30" x14ac:dyDescent="0.25">
      <c r="A3" s="7" t="s">
        <v>1946</v>
      </c>
      <c r="B3" s="3"/>
      <c r="C3" s="3"/>
      <c r="D3" s="3"/>
    </row>
    <row r="4" spans="1:4" x14ac:dyDescent="0.25">
      <c r="A4" s="2" t="s">
        <v>816</v>
      </c>
      <c r="B4" s="8">
        <v>172276000</v>
      </c>
      <c r="C4" s="8">
        <v>-50551000</v>
      </c>
      <c r="D4" s="8">
        <v>172612000</v>
      </c>
    </row>
    <row r="5" spans="1:4" x14ac:dyDescent="0.25">
      <c r="A5" s="2" t="s">
        <v>818</v>
      </c>
      <c r="B5" s="6">
        <v>6057000</v>
      </c>
      <c r="C5" s="6">
        <v>16515000</v>
      </c>
      <c r="D5" s="6">
        <v>22072000</v>
      </c>
    </row>
    <row r="6" spans="1:4" x14ac:dyDescent="0.25">
      <c r="A6" s="2" t="s">
        <v>122</v>
      </c>
      <c r="B6" s="6">
        <v>178333000</v>
      </c>
      <c r="C6" s="6">
        <v>-34036000</v>
      </c>
      <c r="D6" s="6">
        <v>194684000</v>
      </c>
    </row>
    <row r="7" spans="1:4" x14ac:dyDescent="0.25">
      <c r="A7" s="7" t="s">
        <v>822</v>
      </c>
      <c r="B7" s="3"/>
      <c r="C7" s="3"/>
      <c r="D7" s="3"/>
    </row>
    <row r="8" spans="1:4" x14ac:dyDescent="0.25">
      <c r="A8" s="2" t="s">
        <v>823</v>
      </c>
      <c r="B8" s="6">
        <v>-2593000</v>
      </c>
      <c r="C8" s="6">
        <v>1118000</v>
      </c>
      <c r="D8" s="6">
        <v>21086000</v>
      </c>
    </row>
    <row r="9" spans="1:4" x14ac:dyDescent="0.25">
      <c r="A9" s="2" t="s">
        <v>825</v>
      </c>
      <c r="B9" s="6">
        <v>9006000</v>
      </c>
      <c r="C9" s="6">
        <v>6531000</v>
      </c>
      <c r="D9" s="6">
        <v>1943000</v>
      </c>
    </row>
    <row r="10" spans="1:4" x14ac:dyDescent="0.25">
      <c r="A10" s="2" t="s">
        <v>818</v>
      </c>
      <c r="B10" s="6">
        <v>-5455000</v>
      </c>
      <c r="C10" s="6">
        <v>-5992000</v>
      </c>
      <c r="D10" s="6">
        <v>-7775000</v>
      </c>
    </row>
    <row r="11" spans="1:4" x14ac:dyDescent="0.25">
      <c r="A11" s="2" t="s">
        <v>829</v>
      </c>
      <c r="B11" s="6">
        <v>958000</v>
      </c>
      <c r="C11" s="6">
        <v>1657000</v>
      </c>
      <c r="D11" s="6">
        <v>15254000</v>
      </c>
    </row>
    <row r="12" spans="1:4" x14ac:dyDescent="0.25">
      <c r="A12" s="7" t="s">
        <v>830</v>
      </c>
      <c r="B12" s="3"/>
      <c r="C12" s="3"/>
      <c r="D12" s="3"/>
    </row>
    <row r="13" spans="1:4" x14ac:dyDescent="0.25">
      <c r="A13" s="2" t="s">
        <v>823</v>
      </c>
      <c r="B13" s="6">
        <v>-31905000</v>
      </c>
      <c r="C13" s="6">
        <v>26511000</v>
      </c>
      <c r="D13" s="6">
        <v>7841000</v>
      </c>
    </row>
    <row r="14" spans="1:4" x14ac:dyDescent="0.25">
      <c r="A14" s="2" t="s">
        <v>825</v>
      </c>
      <c r="B14" s="6">
        <v>-1283000</v>
      </c>
      <c r="C14" s="6">
        <v>10074000</v>
      </c>
      <c r="D14" s="6">
        <v>-6720000</v>
      </c>
    </row>
    <row r="15" spans="1:4" x14ac:dyDescent="0.25">
      <c r="A15" s="2" t="s">
        <v>818</v>
      </c>
      <c r="B15" s="6">
        <v>1446000</v>
      </c>
      <c r="C15" s="6">
        <v>-805000</v>
      </c>
      <c r="D15" s="6">
        <v>-46000</v>
      </c>
    </row>
    <row r="16" spans="1:4" x14ac:dyDescent="0.25">
      <c r="A16" s="2" t="s">
        <v>836</v>
      </c>
      <c r="B16" s="6">
        <v>-31742000</v>
      </c>
      <c r="C16" s="6">
        <v>35780000</v>
      </c>
      <c r="D16" s="6">
        <v>1075000</v>
      </c>
    </row>
    <row r="17" spans="1:4" ht="30" x14ac:dyDescent="0.25">
      <c r="A17" s="2" t="s">
        <v>838</v>
      </c>
      <c r="B17" s="6">
        <v>-30784000</v>
      </c>
      <c r="C17" s="6">
        <v>37437000</v>
      </c>
      <c r="D17" s="6">
        <v>16329000</v>
      </c>
    </row>
    <row r="18" spans="1:4" ht="60" x14ac:dyDescent="0.25">
      <c r="A18" s="7" t="s">
        <v>1947</v>
      </c>
      <c r="B18" s="3"/>
      <c r="C18" s="3"/>
      <c r="D18" s="3"/>
    </row>
    <row r="19" spans="1:4" x14ac:dyDescent="0.25">
      <c r="A19" s="2" t="s">
        <v>1948</v>
      </c>
      <c r="B19" s="171">
        <v>0.35</v>
      </c>
      <c r="C19" s="171">
        <v>0.35</v>
      </c>
      <c r="D19" s="171">
        <v>0.35</v>
      </c>
    </row>
    <row r="20" spans="1:4" ht="30" x14ac:dyDescent="0.25">
      <c r="A20" s="2" t="s">
        <v>1949</v>
      </c>
      <c r="B20" s="171">
        <v>-2E-3</v>
      </c>
      <c r="C20" s="171">
        <v>0.21</v>
      </c>
      <c r="D20" s="171">
        <v>8.0000000000000002E-3</v>
      </c>
    </row>
    <row r="21" spans="1:4" ht="30" x14ac:dyDescent="0.25">
      <c r="A21" s="2" t="s">
        <v>1950</v>
      </c>
      <c r="B21" s="3"/>
      <c r="C21" s="3"/>
      <c r="D21" s="171">
        <v>-1.7999999999999999E-2</v>
      </c>
    </row>
    <row r="22" spans="1:4" x14ac:dyDescent="0.25">
      <c r="A22" s="2" t="s">
        <v>1951</v>
      </c>
      <c r="B22" s="171">
        <v>6.0000000000000001E-3</v>
      </c>
      <c r="C22" s="171">
        <v>-0.107</v>
      </c>
      <c r="D22" s="171">
        <v>1.0999999999999999E-2</v>
      </c>
    </row>
    <row r="23" spans="1:4" x14ac:dyDescent="0.25">
      <c r="A23" s="2" t="s">
        <v>1952</v>
      </c>
      <c r="B23" s="171">
        <v>-0.186</v>
      </c>
      <c r="C23" s="171">
        <v>0.48699999999999999</v>
      </c>
      <c r="D23" s="171">
        <v>-0.05</v>
      </c>
    </row>
    <row r="24" spans="1:4" x14ac:dyDescent="0.25">
      <c r="A24" s="2" t="s">
        <v>1953</v>
      </c>
      <c r="B24" s="171">
        <v>-8.9999999999999993E-3</v>
      </c>
      <c r="C24" s="171">
        <v>0.14199999999999999</v>
      </c>
      <c r="D24" s="171">
        <v>-0.39</v>
      </c>
    </row>
    <row r="25" spans="1:4" x14ac:dyDescent="0.25">
      <c r="A25" s="2" t="s">
        <v>1954</v>
      </c>
      <c r="B25" s="171">
        <v>1.4E-2</v>
      </c>
      <c r="C25" s="171">
        <v>1.7999999999999999E-2</v>
      </c>
      <c r="D25" s="171">
        <v>5.0000000000000001E-3</v>
      </c>
    </row>
    <row r="26" spans="1:4" x14ac:dyDescent="0.25">
      <c r="A26" s="2" t="s">
        <v>1955</v>
      </c>
      <c r="B26" s="171">
        <v>0.17299999999999999</v>
      </c>
      <c r="C26" s="171">
        <v>1.1000000000000001</v>
      </c>
      <c r="D26" s="171">
        <v>-8.4000000000000005E-2</v>
      </c>
    </row>
    <row r="27" spans="1:4" x14ac:dyDescent="0.25">
      <c r="A27" s="7" t="s">
        <v>873</v>
      </c>
      <c r="B27" s="3"/>
      <c r="C27" s="3"/>
      <c r="D27" s="3"/>
    </row>
    <row r="28" spans="1:4" ht="30" x14ac:dyDescent="0.25">
      <c r="A28" s="2" t="s">
        <v>874</v>
      </c>
      <c r="B28" s="6">
        <v>412744000</v>
      </c>
      <c r="C28" s="6">
        <v>419646000</v>
      </c>
      <c r="D28" s="3"/>
    </row>
    <row r="29" spans="1:4" x14ac:dyDescent="0.25">
      <c r="A29" s="2" t="s">
        <v>875</v>
      </c>
      <c r="B29" s="6">
        <v>30248000</v>
      </c>
      <c r="C29" s="6">
        <v>31067000</v>
      </c>
      <c r="D29" s="3"/>
    </row>
    <row r="30" spans="1:4" x14ac:dyDescent="0.25">
      <c r="A30" s="2" t="s">
        <v>876</v>
      </c>
      <c r="B30" s="6">
        <v>34632000</v>
      </c>
      <c r="C30" s="6">
        <v>33215000</v>
      </c>
      <c r="D30" s="3"/>
    </row>
    <row r="31" spans="1:4" x14ac:dyDescent="0.25">
      <c r="A31" s="2" t="s">
        <v>163</v>
      </c>
      <c r="B31" s="6">
        <v>8445000</v>
      </c>
      <c r="C31" s="6">
        <v>8117000</v>
      </c>
      <c r="D31" s="3"/>
    </row>
    <row r="32" spans="1:4" x14ac:dyDescent="0.25">
      <c r="A32" s="2" t="s">
        <v>877</v>
      </c>
      <c r="B32" s="6">
        <v>12157000</v>
      </c>
      <c r="C32" s="6">
        <v>12247000</v>
      </c>
      <c r="D32" s="3"/>
    </row>
    <row r="33" spans="1:4" x14ac:dyDescent="0.25">
      <c r="A33" s="2" t="s">
        <v>878</v>
      </c>
      <c r="B33" s="6">
        <v>498226000</v>
      </c>
      <c r="C33" s="6">
        <v>504292000</v>
      </c>
      <c r="D33" s="3"/>
    </row>
    <row r="34" spans="1:4" x14ac:dyDescent="0.25">
      <c r="A34" s="2" t="s">
        <v>859</v>
      </c>
      <c r="B34" s="6">
        <v>-73664000</v>
      </c>
      <c r="C34" s="6">
        <v>-79370000</v>
      </c>
      <c r="D34" s="3"/>
    </row>
    <row r="35" spans="1:4" ht="30" x14ac:dyDescent="0.25">
      <c r="A35" s="2" t="s">
        <v>881</v>
      </c>
      <c r="B35" s="6">
        <v>424562000</v>
      </c>
      <c r="C35" s="6">
        <v>424922000</v>
      </c>
      <c r="D35" s="3"/>
    </row>
    <row r="36" spans="1:4" x14ac:dyDescent="0.25">
      <c r="A36" s="7" t="s">
        <v>882</v>
      </c>
      <c r="B36" s="3"/>
      <c r="C36" s="3"/>
      <c r="D36" s="3"/>
    </row>
    <row r="37" spans="1:4" x14ac:dyDescent="0.25">
      <c r="A37" s="2" t="s">
        <v>111</v>
      </c>
      <c r="B37" s="6">
        <v>-1014812000</v>
      </c>
      <c r="C37" s="6">
        <v>-841407000</v>
      </c>
      <c r="D37" s="3"/>
    </row>
    <row r="38" spans="1:4" x14ac:dyDescent="0.25">
      <c r="A38" s="2" t="s">
        <v>885</v>
      </c>
      <c r="B38" s="6">
        <v>-748000</v>
      </c>
      <c r="C38" s="6">
        <v>-755000</v>
      </c>
      <c r="D38" s="3"/>
    </row>
    <row r="39" spans="1:4" x14ac:dyDescent="0.25">
      <c r="A39" s="2" t="s">
        <v>888</v>
      </c>
      <c r="B39" s="6">
        <v>-1015560000</v>
      </c>
      <c r="C39" s="6">
        <v>-842162000</v>
      </c>
      <c r="D39" s="3"/>
    </row>
    <row r="40" spans="1:4" ht="30" x14ac:dyDescent="0.25">
      <c r="A40" s="2" t="s">
        <v>894</v>
      </c>
      <c r="B40" s="6">
        <v>87208000</v>
      </c>
      <c r="C40" s="6">
        <v>69633000</v>
      </c>
      <c r="D40" s="3"/>
    </row>
    <row r="41" spans="1:4" ht="30" x14ac:dyDescent="0.25">
      <c r="A41" s="2" t="s">
        <v>895</v>
      </c>
      <c r="B41" s="6">
        <v>-678206000</v>
      </c>
      <c r="C41" s="6">
        <v>-486873000</v>
      </c>
      <c r="D41" s="3"/>
    </row>
    <row r="42" spans="1:4" x14ac:dyDescent="0.25">
      <c r="A42" s="2" t="s">
        <v>891</v>
      </c>
      <c r="B42" s="6">
        <v>-590998000</v>
      </c>
      <c r="C42" s="6">
        <v>-417240000</v>
      </c>
      <c r="D42" s="3"/>
    </row>
    <row r="43" spans="1:4" x14ac:dyDescent="0.25">
      <c r="A43" s="2" t="s">
        <v>1956</v>
      </c>
      <c r="B43" s="6">
        <v>923300000</v>
      </c>
      <c r="C43" s="3"/>
      <c r="D43" s="3"/>
    </row>
    <row r="44" spans="1:4" ht="30" x14ac:dyDescent="0.25">
      <c r="A44" s="2" t="s">
        <v>1957</v>
      </c>
      <c r="B44" s="6">
        <v>52100000</v>
      </c>
      <c r="C44" s="3"/>
      <c r="D44" s="3"/>
    </row>
    <row r="45" spans="1:4" ht="45" x14ac:dyDescent="0.25">
      <c r="A45" s="2" t="s">
        <v>1958</v>
      </c>
      <c r="B45" s="6">
        <v>38400000</v>
      </c>
      <c r="C45" s="3"/>
      <c r="D45" s="3"/>
    </row>
    <row r="46" spans="1:4" ht="45" x14ac:dyDescent="0.25">
      <c r="A46" s="2" t="s">
        <v>1959</v>
      </c>
      <c r="B46" s="3">
        <v>0</v>
      </c>
      <c r="C46" s="3"/>
      <c r="D46" s="3"/>
    </row>
    <row r="47" spans="1:4" ht="45" x14ac:dyDescent="0.25">
      <c r="A47" s="7" t="s">
        <v>1960</v>
      </c>
      <c r="B47" s="3"/>
      <c r="C47" s="3"/>
      <c r="D47" s="3"/>
    </row>
    <row r="48" spans="1:4" x14ac:dyDescent="0.25">
      <c r="A48" s="2" t="s">
        <v>1961</v>
      </c>
      <c r="B48" s="6">
        <v>43319000</v>
      </c>
      <c r="C48" s="6">
        <v>34677000</v>
      </c>
      <c r="D48" s="6">
        <v>48874000</v>
      </c>
    </row>
    <row r="49" spans="1:4" ht="30" x14ac:dyDescent="0.25">
      <c r="A49" s="2" t="s">
        <v>908</v>
      </c>
      <c r="B49" s="6">
        <v>3806000</v>
      </c>
      <c r="C49" s="6">
        <v>81000</v>
      </c>
      <c r="D49" s="6">
        <v>158000</v>
      </c>
    </row>
    <row r="50" spans="1:4" ht="30" x14ac:dyDescent="0.25">
      <c r="A50" s="2" t="s">
        <v>909</v>
      </c>
      <c r="B50" s="6">
        <v>4643000</v>
      </c>
      <c r="C50" s="6">
        <v>9929000</v>
      </c>
      <c r="D50" s="6">
        <v>3723000</v>
      </c>
    </row>
    <row r="51" spans="1:4" ht="30" x14ac:dyDescent="0.25">
      <c r="A51" s="2" t="s">
        <v>910</v>
      </c>
      <c r="B51" s="6">
        <v>-81000</v>
      </c>
      <c r="C51" s="6">
        <v>-1253000</v>
      </c>
      <c r="D51" s="6">
        <v>-855000</v>
      </c>
    </row>
    <row r="52" spans="1:4" x14ac:dyDescent="0.25">
      <c r="A52" s="2" t="s">
        <v>914</v>
      </c>
      <c r="B52" s="6">
        <v>-6848000</v>
      </c>
      <c r="C52" s="6">
        <v>-115000</v>
      </c>
      <c r="D52" s="6">
        <v>-16587000</v>
      </c>
    </row>
    <row r="53" spans="1:4" ht="30" x14ac:dyDescent="0.25">
      <c r="A53" s="2" t="s">
        <v>918</v>
      </c>
      <c r="B53" s="3"/>
      <c r="C53" s="3"/>
      <c r="D53" s="6">
        <v>-636000</v>
      </c>
    </row>
    <row r="54" spans="1:4" x14ac:dyDescent="0.25">
      <c r="A54" s="2" t="s">
        <v>1962</v>
      </c>
      <c r="B54" s="6">
        <v>44839000</v>
      </c>
      <c r="C54" s="6">
        <v>43319000</v>
      </c>
      <c r="D54" s="6">
        <v>34677000</v>
      </c>
    </row>
    <row r="55" spans="1:4" ht="45" x14ac:dyDescent="0.25">
      <c r="A55" s="2" t="s">
        <v>1963</v>
      </c>
      <c r="B55" s="8">
        <v>44800000</v>
      </c>
      <c r="C55" s="8">
        <v>42500000</v>
      </c>
      <c r="D55" s="3"/>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2.5703125" bestFit="1" customWidth="1"/>
  </cols>
  <sheetData>
    <row r="1" spans="1:5" x14ac:dyDescent="0.25">
      <c r="A1" s="9" t="s">
        <v>1964</v>
      </c>
      <c r="B1" s="1" t="s">
        <v>2</v>
      </c>
      <c r="C1" s="1"/>
      <c r="D1" s="1"/>
      <c r="E1" s="1"/>
    </row>
    <row r="2" spans="1:5" x14ac:dyDescent="0.25">
      <c r="A2" s="9"/>
      <c r="B2" s="1" t="s">
        <v>3</v>
      </c>
      <c r="C2" s="9" t="s">
        <v>30</v>
      </c>
      <c r="D2" s="9" t="s">
        <v>1640</v>
      </c>
      <c r="E2" s="9" t="s">
        <v>1965</v>
      </c>
    </row>
    <row r="3" spans="1:5" x14ac:dyDescent="0.25">
      <c r="A3" s="9"/>
      <c r="B3" s="1" t="s">
        <v>1639</v>
      </c>
      <c r="C3" s="9"/>
      <c r="D3" s="9"/>
      <c r="E3" s="9"/>
    </row>
    <row r="4" spans="1:5" x14ac:dyDescent="0.25">
      <c r="A4" s="2" t="s">
        <v>82</v>
      </c>
      <c r="B4" s="3"/>
      <c r="C4" s="3"/>
      <c r="D4" s="3"/>
      <c r="E4" s="3"/>
    </row>
    <row r="5" spans="1:5" x14ac:dyDescent="0.25">
      <c r="A5" s="7" t="s">
        <v>1966</v>
      </c>
      <c r="B5" s="3"/>
      <c r="C5" s="3"/>
      <c r="D5" s="3"/>
      <c r="E5" s="3"/>
    </row>
    <row r="6" spans="1:5" ht="30" x14ac:dyDescent="0.25">
      <c r="A6" s="2" t="s">
        <v>94</v>
      </c>
      <c r="B6" s="6">
        <v>20000000</v>
      </c>
      <c r="C6" s="6">
        <v>20000000</v>
      </c>
      <c r="D6" s="3"/>
      <c r="E6" s="3"/>
    </row>
    <row r="7" spans="1:5" ht="30" x14ac:dyDescent="0.25">
      <c r="A7" s="2" t="s">
        <v>93</v>
      </c>
      <c r="B7" s="3">
        <v>1E-3</v>
      </c>
      <c r="C7" s="5">
        <v>1E-3</v>
      </c>
      <c r="D7" s="3"/>
      <c r="E7" s="3"/>
    </row>
    <row r="8" spans="1:5" x14ac:dyDescent="0.25">
      <c r="A8" s="2" t="s">
        <v>83</v>
      </c>
      <c r="B8" s="3"/>
      <c r="C8" s="3"/>
      <c r="D8" s="3"/>
      <c r="E8" s="3"/>
    </row>
    <row r="9" spans="1:5" x14ac:dyDescent="0.25">
      <c r="A9" s="7" t="s">
        <v>1966</v>
      </c>
      <c r="B9" s="3"/>
      <c r="C9" s="3"/>
      <c r="D9" s="3"/>
      <c r="E9" s="3"/>
    </row>
    <row r="10" spans="1:5" ht="30" x14ac:dyDescent="0.25">
      <c r="A10" s="2" t="s">
        <v>94</v>
      </c>
      <c r="B10" s="6">
        <v>13000000</v>
      </c>
      <c r="C10" s="3"/>
      <c r="D10" s="6">
        <v>13000000</v>
      </c>
      <c r="E10" s="3"/>
    </row>
    <row r="11" spans="1:5" ht="30" x14ac:dyDescent="0.25">
      <c r="A11" s="2" t="s">
        <v>93</v>
      </c>
      <c r="B11" s="3">
        <v>1E-3</v>
      </c>
      <c r="C11" s="3"/>
      <c r="D11" s="5">
        <v>1E-3</v>
      </c>
      <c r="E11" s="3"/>
    </row>
    <row r="12" spans="1:5" ht="30" x14ac:dyDescent="0.25">
      <c r="A12" s="2" t="s">
        <v>95</v>
      </c>
      <c r="B12" s="6">
        <v>6290499</v>
      </c>
      <c r="C12" s="3">
        <v>0</v>
      </c>
      <c r="D12" s="3"/>
      <c r="E12" s="3"/>
    </row>
    <row r="13" spans="1:5" ht="30" x14ac:dyDescent="0.25">
      <c r="A13" s="2" t="s">
        <v>96</v>
      </c>
      <c r="B13" s="6">
        <v>6290499</v>
      </c>
      <c r="C13" s="3">
        <v>0</v>
      </c>
      <c r="D13" s="3"/>
      <c r="E13" s="3"/>
    </row>
    <row r="14" spans="1:5" ht="30" x14ac:dyDescent="0.25">
      <c r="A14" s="2" t="s">
        <v>1634</v>
      </c>
      <c r="B14" s="3"/>
      <c r="C14" s="3"/>
      <c r="D14" s="3"/>
      <c r="E14" s="3"/>
    </row>
    <row r="15" spans="1:5" x14ac:dyDescent="0.25">
      <c r="A15" s="7" t="s">
        <v>1966</v>
      </c>
      <c r="B15" s="3"/>
      <c r="C15" s="3"/>
      <c r="D15" s="3"/>
      <c r="E15" s="3"/>
    </row>
    <row r="16" spans="1:5" ht="30" x14ac:dyDescent="0.25">
      <c r="A16" s="2" t="s">
        <v>95</v>
      </c>
      <c r="B16" s="3"/>
      <c r="C16" s="3"/>
      <c r="D16" s="3"/>
      <c r="E16" s="6">
        <v>6290499</v>
      </c>
    </row>
    <row r="17" spans="1:5" ht="30" x14ac:dyDescent="0.25">
      <c r="A17" s="2" t="s">
        <v>96</v>
      </c>
      <c r="B17" s="6">
        <v>6290499</v>
      </c>
      <c r="C17" s="3"/>
      <c r="D17" s="3"/>
      <c r="E17" s="3"/>
    </row>
    <row r="18" spans="1:5" x14ac:dyDescent="0.25">
      <c r="A18" s="2" t="s">
        <v>25</v>
      </c>
      <c r="B18" s="3"/>
      <c r="C18" s="3"/>
      <c r="D18" s="3"/>
      <c r="E18" s="3"/>
    </row>
    <row r="19" spans="1:5" x14ac:dyDescent="0.25">
      <c r="A19" s="7" t="s">
        <v>1966</v>
      </c>
      <c r="B19" s="3"/>
      <c r="C19" s="3"/>
      <c r="D19" s="3"/>
      <c r="E19" s="3"/>
    </row>
    <row r="20" spans="1:5" x14ac:dyDescent="0.25">
      <c r="A20" s="2" t="s">
        <v>1967</v>
      </c>
      <c r="B20" s="3">
        <v>1</v>
      </c>
      <c r="C20" s="3"/>
      <c r="D20" s="3"/>
      <c r="E20" s="3"/>
    </row>
    <row r="21" spans="1:5" x14ac:dyDescent="0.25">
      <c r="A21" s="2" t="s">
        <v>1968</v>
      </c>
      <c r="B21" s="6">
        <v>44043929</v>
      </c>
      <c r="C21" s="6">
        <v>42838638</v>
      </c>
      <c r="D21" s="3"/>
      <c r="E21" s="3"/>
    </row>
    <row r="22" spans="1:5" x14ac:dyDescent="0.25">
      <c r="A22" s="2" t="s">
        <v>27</v>
      </c>
      <c r="B22" s="3"/>
      <c r="C22" s="3"/>
      <c r="D22" s="3"/>
      <c r="E22" s="3"/>
    </row>
    <row r="23" spans="1:5" x14ac:dyDescent="0.25">
      <c r="A23" s="7" t="s">
        <v>1966</v>
      </c>
      <c r="B23" s="3"/>
      <c r="C23" s="3"/>
      <c r="D23" s="3"/>
      <c r="E23" s="3"/>
    </row>
    <row r="24" spans="1:5" x14ac:dyDescent="0.25">
      <c r="A24" s="2" t="s">
        <v>1967</v>
      </c>
      <c r="B24" s="3">
        <v>10</v>
      </c>
      <c r="C24" s="3"/>
      <c r="D24" s="3"/>
      <c r="E24" s="3"/>
    </row>
    <row r="25" spans="1:5" ht="45" x14ac:dyDescent="0.25">
      <c r="A25" s="2" t="s">
        <v>1969</v>
      </c>
      <c r="B25" s="3">
        <v>1</v>
      </c>
      <c r="C25" s="3"/>
      <c r="D25" s="3"/>
      <c r="E25" s="3"/>
    </row>
    <row r="26" spans="1:5" x14ac:dyDescent="0.25">
      <c r="A26" s="2" t="s">
        <v>1968</v>
      </c>
      <c r="B26" s="6">
        <v>47687039</v>
      </c>
      <c r="C26" s="6">
        <v>47687039</v>
      </c>
      <c r="D26" s="3"/>
      <c r="E26" s="3"/>
    </row>
    <row r="27" spans="1:5" x14ac:dyDescent="0.25">
      <c r="A27" s="2" t="s">
        <v>80</v>
      </c>
      <c r="B27" s="3"/>
      <c r="C27" s="3"/>
      <c r="D27" s="3"/>
      <c r="E27" s="3"/>
    </row>
    <row r="28" spans="1:5" x14ac:dyDescent="0.25">
      <c r="A28" s="7" t="s">
        <v>1966</v>
      </c>
      <c r="B28" s="3"/>
      <c r="C28" s="3"/>
      <c r="D28" s="3"/>
      <c r="E28" s="3"/>
    </row>
    <row r="29" spans="1:5" x14ac:dyDescent="0.25">
      <c r="A29" s="2" t="s">
        <v>1967</v>
      </c>
      <c r="B29" s="3">
        <v>1</v>
      </c>
      <c r="C29" s="3"/>
      <c r="D29" s="3"/>
      <c r="E29" s="3"/>
    </row>
    <row r="30" spans="1:5" ht="45" x14ac:dyDescent="0.25">
      <c r="A30" s="2" t="s">
        <v>1969</v>
      </c>
      <c r="B30" s="3">
        <v>1</v>
      </c>
      <c r="C30" s="3"/>
      <c r="D30" s="3"/>
      <c r="E30" s="3"/>
    </row>
    <row r="31" spans="1:5" ht="30" x14ac:dyDescent="0.25">
      <c r="A31" s="2" t="s">
        <v>1970</v>
      </c>
      <c r="B31" s="3">
        <v>10</v>
      </c>
      <c r="C31" s="3"/>
      <c r="D31" s="3"/>
      <c r="E31" s="3"/>
    </row>
    <row r="32" spans="1:5" x14ac:dyDescent="0.25">
      <c r="A32" s="2" t="s">
        <v>1968</v>
      </c>
      <c r="B32" s="3">
        <v>0</v>
      </c>
      <c r="C32" s="3">
        <v>0</v>
      </c>
      <c r="D32" s="3"/>
      <c r="E32" s="3"/>
    </row>
    <row r="33" spans="1:5" x14ac:dyDescent="0.25">
      <c r="A33" s="2" t="s">
        <v>81</v>
      </c>
      <c r="B33" s="3"/>
      <c r="C33" s="3"/>
      <c r="D33" s="3"/>
      <c r="E33" s="3"/>
    </row>
    <row r="34" spans="1:5" x14ac:dyDescent="0.25">
      <c r="A34" s="7" t="s">
        <v>1966</v>
      </c>
      <c r="B34" s="3"/>
      <c r="C34" s="3"/>
      <c r="D34" s="3"/>
      <c r="E34" s="3"/>
    </row>
    <row r="35" spans="1:5" x14ac:dyDescent="0.25">
      <c r="A35" s="2" t="s">
        <v>1968</v>
      </c>
      <c r="B35" s="3">
        <v>0</v>
      </c>
      <c r="C35" s="3">
        <v>0</v>
      </c>
      <c r="D35" s="3"/>
      <c r="E35" s="3"/>
    </row>
  </sheetData>
  <mergeCells count="4">
    <mergeCell ref="A1:A3"/>
    <mergeCell ref="C2:C3"/>
    <mergeCell ref="D2:D3"/>
    <mergeCell ref="E2:E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1971</v>
      </c>
      <c r="B1" s="1" t="s">
        <v>2</v>
      </c>
    </row>
    <row r="2" spans="1:2" x14ac:dyDescent="0.25">
      <c r="A2" s="1" t="s">
        <v>1693</v>
      </c>
      <c r="B2" s="1" t="s">
        <v>3</v>
      </c>
    </row>
    <row r="3" spans="1:2" x14ac:dyDescent="0.25">
      <c r="A3" s="2" t="s">
        <v>25</v>
      </c>
      <c r="B3" s="3"/>
    </row>
    <row r="4" spans="1:2" x14ac:dyDescent="0.25">
      <c r="A4" s="7" t="s">
        <v>1972</v>
      </c>
      <c r="B4" s="3"/>
    </row>
    <row r="5" spans="1:2" ht="30" x14ac:dyDescent="0.25">
      <c r="A5" s="2" t="s">
        <v>1973</v>
      </c>
      <c r="B5" s="8">
        <v>500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1974</v>
      </c>
      <c r="B1" s="9" t="s">
        <v>2</v>
      </c>
      <c r="C1" s="9"/>
      <c r="D1" s="9"/>
    </row>
    <row r="2" spans="1:4" x14ac:dyDescent="0.25">
      <c r="A2" s="9"/>
      <c r="B2" s="1" t="s">
        <v>3</v>
      </c>
      <c r="C2" s="1" t="s">
        <v>30</v>
      </c>
      <c r="D2" s="1" t="s">
        <v>99</v>
      </c>
    </row>
    <row r="3" spans="1:4" x14ac:dyDescent="0.25">
      <c r="A3" s="7" t="s">
        <v>1975</v>
      </c>
      <c r="B3" s="3"/>
      <c r="C3" s="3"/>
      <c r="D3" s="3"/>
    </row>
    <row r="4" spans="1:4" ht="30" x14ac:dyDescent="0.25">
      <c r="A4" s="2" t="s">
        <v>1976</v>
      </c>
      <c r="B4" s="6">
        <v>4600000</v>
      </c>
      <c r="C4" s="3"/>
      <c r="D4" s="3"/>
    </row>
    <row r="5" spans="1:4" x14ac:dyDescent="0.25">
      <c r="A5" s="2" t="s">
        <v>162</v>
      </c>
      <c r="B5" s="3"/>
      <c r="C5" s="3"/>
      <c r="D5" s="3"/>
    </row>
    <row r="6" spans="1:4" x14ac:dyDescent="0.25">
      <c r="A6" s="7" t="s">
        <v>1975</v>
      </c>
      <c r="B6" s="3"/>
      <c r="C6" s="3"/>
      <c r="D6" s="3"/>
    </row>
    <row r="7" spans="1:4" x14ac:dyDescent="0.25">
      <c r="A7" s="2" t="s">
        <v>1977</v>
      </c>
      <c r="B7" s="6">
        <v>2500000</v>
      </c>
      <c r="C7" s="3"/>
      <c r="D7" s="3"/>
    </row>
    <row r="8" spans="1:4" ht="30" x14ac:dyDescent="0.25">
      <c r="A8" s="2" t="s">
        <v>1976</v>
      </c>
      <c r="B8" s="6">
        <v>1100000</v>
      </c>
      <c r="C8" s="3"/>
      <c r="D8" s="3"/>
    </row>
    <row r="9" spans="1:4" ht="45" x14ac:dyDescent="0.25">
      <c r="A9" s="2" t="s">
        <v>1978</v>
      </c>
      <c r="B9" s="3" t="s">
        <v>1979</v>
      </c>
      <c r="C9" s="3"/>
      <c r="D9" s="3"/>
    </row>
    <row r="10" spans="1:4" ht="45" x14ac:dyDescent="0.25">
      <c r="A10" s="2" t="s">
        <v>1980</v>
      </c>
      <c r="B10" s="8">
        <v>25000</v>
      </c>
      <c r="C10" s="3"/>
      <c r="D10" s="3"/>
    </row>
    <row r="11" spans="1:4" ht="45" x14ac:dyDescent="0.25">
      <c r="A11" s="2" t="s">
        <v>1981</v>
      </c>
      <c r="B11" s="171">
        <v>0.85</v>
      </c>
      <c r="C11" s="3"/>
      <c r="D11" s="3"/>
    </row>
    <row r="12" spans="1:4" ht="30" x14ac:dyDescent="0.25">
      <c r="A12" s="2" t="s">
        <v>1982</v>
      </c>
      <c r="B12" s="6">
        <v>283000</v>
      </c>
      <c r="C12" s="6">
        <v>268000</v>
      </c>
      <c r="D12" s="6">
        <v>158000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1983</v>
      </c>
      <c r="B1" s="1" t="s">
        <v>1631</v>
      </c>
      <c r="C1" s="9" t="s">
        <v>2</v>
      </c>
      <c r="D1" s="9"/>
      <c r="E1" s="9"/>
    </row>
    <row r="2" spans="1:5" x14ac:dyDescent="0.25">
      <c r="A2" s="9"/>
      <c r="B2" s="1" t="s">
        <v>1984</v>
      </c>
      <c r="C2" s="1" t="s">
        <v>99</v>
      </c>
      <c r="D2" s="1" t="s">
        <v>3</v>
      </c>
      <c r="E2" s="1" t="s">
        <v>30</v>
      </c>
    </row>
    <row r="3" spans="1:5" x14ac:dyDescent="0.25">
      <c r="A3" s="9"/>
      <c r="B3" s="1" t="s">
        <v>1639</v>
      </c>
      <c r="C3" s="1" t="s">
        <v>1639</v>
      </c>
      <c r="D3" s="1" t="s">
        <v>1639</v>
      </c>
      <c r="E3" s="1" t="s">
        <v>1639</v>
      </c>
    </row>
    <row r="4" spans="1:5" x14ac:dyDescent="0.25">
      <c r="A4" s="7" t="s">
        <v>1975</v>
      </c>
      <c r="B4" s="3"/>
      <c r="C4" s="3"/>
      <c r="D4" s="3"/>
      <c r="E4" s="3"/>
    </row>
    <row r="5" spans="1:5" ht="30" x14ac:dyDescent="0.25">
      <c r="A5" s="2" t="s">
        <v>1985</v>
      </c>
      <c r="B5" s="3">
        <v>1</v>
      </c>
      <c r="C5" s="3">
        <v>2</v>
      </c>
      <c r="D5" s="3"/>
      <c r="E5" s="3"/>
    </row>
    <row r="6" spans="1:5" x14ac:dyDescent="0.25">
      <c r="A6" s="2" t="s">
        <v>1986</v>
      </c>
      <c r="B6" s="3"/>
      <c r="C6" s="3"/>
      <c r="D6" s="3"/>
      <c r="E6" s="3"/>
    </row>
    <row r="7" spans="1:5" x14ac:dyDescent="0.25">
      <c r="A7" s="7" t="s">
        <v>1975</v>
      </c>
      <c r="B7" s="3"/>
      <c r="C7" s="3"/>
      <c r="D7" s="3"/>
      <c r="E7" s="3"/>
    </row>
    <row r="8" spans="1:5" ht="30" x14ac:dyDescent="0.25">
      <c r="A8" s="2" t="s">
        <v>1985</v>
      </c>
      <c r="B8" s="3"/>
      <c r="C8" s="3">
        <v>1</v>
      </c>
      <c r="D8" s="3">
        <v>1</v>
      </c>
      <c r="E8" s="3">
        <v>1</v>
      </c>
    </row>
    <row r="9" spans="1:5" ht="60" x14ac:dyDescent="0.25">
      <c r="A9" s="2" t="s">
        <v>1987</v>
      </c>
      <c r="B9" s="3"/>
      <c r="C9" s="3"/>
      <c r="D9" s="171">
        <v>0.5</v>
      </c>
      <c r="E9" s="3"/>
    </row>
    <row r="10" spans="1:5" ht="30" x14ac:dyDescent="0.25">
      <c r="A10" s="2" t="s">
        <v>1988</v>
      </c>
      <c r="B10" s="3"/>
      <c r="C10" s="3"/>
      <c r="D10" s="8">
        <v>17500</v>
      </c>
      <c r="E10" s="3"/>
    </row>
    <row r="11" spans="1:5" ht="45" x14ac:dyDescent="0.25">
      <c r="A11" s="2" t="s">
        <v>1989</v>
      </c>
      <c r="B11" s="3"/>
      <c r="C11" s="3"/>
      <c r="D11" s="6">
        <v>7500</v>
      </c>
      <c r="E11" s="3"/>
    </row>
    <row r="12" spans="1:5" ht="45" x14ac:dyDescent="0.25">
      <c r="A12" s="2" t="s">
        <v>1990</v>
      </c>
      <c r="B12" s="3"/>
      <c r="C12" s="3"/>
      <c r="D12" s="171">
        <v>0.2</v>
      </c>
      <c r="E12" s="3"/>
    </row>
    <row r="13" spans="1:5" ht="30" x14ac:dyDescent="0.25">
      <c r="A13" s="2" t="s">
        <v>1991</v>
      </c>
      <c r="B13" s="3"/>
      <c r="C13" s="3"/>
      <c r="D13" s="3" t="s">
        <v>1683</v>
      </c>
      <c r="E13" s="3"/>
    </row>
    <row r="14" spans="1:5" ht="45" x14ac:dyDescent="0.25">
      <c r="A14" s="2" t="s">
        <v>1992</v>
      </c>
      <c r="B14" s="3"/>
      <c r="C14" s="3"/>
      <c r="D14" s="171">
        <v>1</v>
      </c>
      <c r="E14" s="3"/>
    </row>
    <row r="15" spans="1:5" ht="30" x14ac:dyDescent="0.25">
      <c r="A15" s="2" t="s">
        <v>1993</v>
      </c>
      <c r="B15" s="3"/>
      <c r="C15" s="6">
        <v>1600000</v>
      </c>
      <c r="D15" s="6">
        <v>6800000</v>
      </c>
      <c r="E15" s="6">
        <v>6100000</v>
      </c>
    </row>
    <row r="16" spans="1:5" ht="30" x14ac:dyDescent="0.25">
      <c r="A16" s="2" t="s">
        <v>1994</v>
      </c>
      <c r="B16" s="3"/>
      <c r="C16" s="6">
        <v>4700000</v>
      </c>
      <c r="D16" s="6">
        <v>10200000</v>
      </c>
      <c r="E16" s="6">
        <v>10300000</v>
      </c>
    </row>
    <row r="17" spans="1:5" ht="30" x14ac:dyDescent="0.25">
      <c r="A17" s="2" t="s">
        <v>1995</v>
      </c>
      <c r="B17" s="3"/>
      <c r="C17" s="3"/>
      <c r="D17" s="171">
        <v>0.75</v>
      </c>
      <c r="E17" s="3"/>
    </row>
    <row r="18" spans="1:5" ht="30" x14ac:dyDescent="0.25">
      <c r="A18" s="2" t="s">
        <v>1996</v>
      </c>
      <c r="B18" s="3"/>
      <c r="C18" s="3"/>
      <c r="D18" s="171">
        <v>0.03</v>
      </c>
      <c r="E18" s="3"/>
    </row>
    <row r="19" spans="1:5" ht="30" x14ac:dyDescent="0.25">
      <c r="A19" s="2" t="s">
        <v>1997</v>
      </c>
      <c r="B19" s="3"/>
      <c r="C19" s="3"/>
      <c r="D19" s="171">
        <v>0.06</v>
      </c>
      <c r="E19" s="3"/>
    </row>
    <row r="20" spans="1:5" ht="30" x14ac:dyDescent="0.25">
      <c r="A20" s="2" t="s">
        <v>1998</v>
      </c>
      <c r="B20" s="3"/>
      <c r="C20" s="3"/>
      <c r="D20" s="3"/>
      <c r="E20" s="3"/>
    </row>
    <row r="21" spans="1:5" x14ac:dyDescent="0.25">
      <c r="A21" s="7" t="s">
        <v>1975</v>
      </c>
      <c r="B21" s="3"/>
      <c r="C21" s="3"/>
      <c r="D21" s="3"/>
      <c r="E21" s="3"/>
    </row>
    <row r="22" spans="1:5" ht="30" x14ac:dyDescent="0.25">
      <c r="A22" s="2" t="s">
        <v>1985</v>
      </c>
      <c r="B22" s="3"/>
      <c r="C22" s="3">
        <v>1</v>
      </c>
      <c r="D22" s="3"/>
      <c r="E22" s="3"/>
    </row>
    <row r="23" spans="1:5" ht="30" x14ac:dyDescent="0.25">
      <c r="A23" s="2" t="s">
        <v>1991</v>
      </c>
      <c r="B23" s="3"/>
      <c r="C23" s="3"/>
      <c r="D23" s="3" t="s">
        <v>1854</v>
      </c>
      <c r="E23" s="3"/>
    </row>
    <row r="24" spans="1:5" ht="45" x14ac:dyDescent="0.25">
      <c r="A24" s="2" t="s">
        <v>1992</v>
      </c>
      <c r="B24" s="3"/>
      <c r="C24" s="3"/>
      <c r="D24" s="171">
        <v>1</v>
      </c>
      <c r="E24" s="3"/>
    </row>
    <row r="25" spans="1:5" ht="30" x14ac:dyDescent="0.25">
      <c r="A25" s="2" t="s">
        <v>1993</v>
      </c>
      <c r="B25" s="3"/>
      <c r="C25" s="6">
        <v>6900000</v>
      </c>
      <c r="D25" s="3"/>
      <c r="E25" s="3"/>
    </row>
  </sheetData>
  <mergeCells count="2">
    <mergeCell ref="A1:A3"/>
    <mergeCell ref="C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x14ac:dyDescent="0.25">
      <c r="A1" s="9" t="s">
        <v>1999</v>
      </c>
      <c r="B1" s="1" t="s">
        <v>2</v>
      </c>
      <c r="C1" s="1"/>
      <c r="D1" s="1"/>
      <c r="E1" s="1"/>
    </row>
    <row r="2" spans="1:5" x14ac:dyDescent="0.25">
      <c r="A2" s="9"/>
      <c r="B2" s="1" t="s">
        <v>3</v>
      </c>
      <c r="C2" s="9" t="s">
        <v>30</v>
      </c>
      <c r="D2" s="9" t="s">
        <v>99</v>
      </c>
      <c r="E2" s="9" t="s">
        <v>1865</v>
      </c>
    </row>
    <row r="3" spans="1:5" x14ac:dyDescent="0.25">
      <c r="A3" s="9"/>
      <c r="B3" s="1" t="s">
        <v>1639</v>
      </c>
      <c r="C3" s="9"/>
      <c r="D3" s="9"/>
      <c r="E3" s="9"/>
    </row>
    <row r="4" spans="1:5" x14ac:dyDescent="0.25">
      <c r="A4" s="2" t="s">
        <v>25</v>
      </c>
      <c r="B4" s="3"/>
      <c r="C4" s="3"/>
      <c r="D4" s="3"/>
      <c r="E4" s="3"/>
    </row>
    <row r="5" spans="1:5" x14ac:dyDescent="0.25">
      <c r="A5" s="7" t="s">
        <v>942</v>
      </c>
      <c r="B5" s="3"/>
      <c r="C5" s="3"/>
      <c r="D5" s="3"/>
      <c r="E5" s="3"/>
    </row>
    <row r="6" spans="1:5" ht="45" x14ac:dyDescent="0.25">
      <c r="A6" s="2" t="s">
        <v>2000</v>
      </c>
      <c r="B6" s="6">
        <v>4600000</v>
      </c>
      <c r="C6" s="3"/>
      <c r="D6" s="3"/>
      <c r="E6" s="3"/>
    </row>
    <row r="7" spans="1:5" x14ac:dyDescent="0.25">
      <c r="A7" s="2" t="s">
        <v>2001</v>
      </c>
      <c r="B7" s="3"/>
      <c r="C7" s="3"/>
      <c r="D7" s="3"/>
      <c r="E7" s="3"/>
    </row>
    <row r="8" spans="1:5" x14ac:dyDescent="0.25">
      <c r="A8" s="7" t="s">
        <v>942</v>
      </c>
      <c r="B8" s="3"/>
      <c r="C8" s="3"/>
      <c r="D8" s="3"/>
      <c r="E8" s="3"/>
    </row>
    <row r="9" spans="1:5" x14ac:dyDescent="0.25">
      <c r="A9" s="2" t="s">
        <v>2002</v>
      </c>
      <c r="B9" s="6">
        <v>6669614</v>
      </c>
      <c r="C9" s="3"/>
      <c r="D9" s="3"/>
      <c r="E9" s="3"/>
    </row>
    <row r="10" spans="1:5" x14ac:dyDescent="0.25">
      <c r="A10" s="2" t="s">
        <v>2003</v>
      </c>
      <c r="B10" s="6">
        <v>96768</v>
      </c>
      <c r="C10" s="3"/>
      <c r="D10" s="3"/>
      <c r="E10" s="3"/>
    </row>
    <row r="11" spans="1:5" ht="30" x14ac:dyDescent="0.25">
      <c r="A11" s="2" t="s">
        <v>2004</v>
      </c>
      <c r="B11" s="3"/>
      <c r="C11" s="3"/>
      <c r="D11" s="3"/>
      <c r="E11" s="3"/>
    </row>
    <row r="12" spans="1:5" x14ac:dyDescent="0.25">
      <c r="A12" s="7" t="s">
        <v>942</v>
      </c>
      <c r="B12" s="3"/>
      <c r="C12" s="3"/>
      <c r="D12" s="3"/>
      <c r="E12" s="3"/>
    </row>
    <row r="13" spans="1:5" x14ac:dyDescent="0.25">
      <c r="A13" s="2" t="s">
        <v>2002</v>
      </c>
      <c r="B13" s="6">
        <v>6380426</v>
      </c>
      <c r="C13" s="3"/>
      <c r="D13" s="3"/>
      <c r="E13" s="3"/>
    </row>
    <row r="14" spans="1:5" x14ac:dyDescent="0.25">
      <c r="A14" s="2" t="s">
        <v>2003</v>
      </c>
      <c r="B14" s="6">
        <v>54712</v>
      </c>
      <c r="C14" s="3"/>
      <c r="D14" s="3"/>
      <c r="E14" s="3"/>
    </row>
    <row r="15" spans="1:5" ht="30" x14ac:dyDescent="0.25">
      <c r="A15" s="2" t="s">
        <v>2005</v>
      </c>
      <c r="B15" s="3"/>
      <c r="C15" s="3"/>
      <c r="D15" s="3"/>
      <c r="E15" s="3"/>
    </row>
    <row r="16" spans="1:5" x14ac:dyDescent="0.25">
      <c r="A16" s="7" t="s">
        <v>942</v>
      </c>
      <c r="B16" s="3"/>
      <c r="C16" s="3"/>
      <c r="D16" s="3"/>
      <c r="E16" s="3"/>
    </row>
    <row r="17" spans="1:5" x14ac:dyDescent="0.25">
      <c r="A17" s="2" t="s">
        <v>2002</v>
      </c>
      <c r="B17" s="6">
        <v>289188</v>
      </c>
      <c r="C17" s="3"/>
      <c r="D17" s="3"/>
      <c r="E17" s="3"/>
    </row>
    <row r="18" spans="1:5" x14ac:dyDescent="0.25">
      <c r="A18" s="2" t="s">
        <v>2003</v>
      </c>
      <c r="B18" s="6">
        <v>42056</v>
      </c>
      <c r="C18" s="3"/>
      <c r="D18" s="3"/>
      <c r="E18" s="3"/>
    </row>
    <row r="19" spans="1:5" x14ac:dyDescent="0.25">
      <c r="A19" s="2" t="s">
        <v>2006</v>
      </c>
      <c r="B19" s="3"/>
      <c r="C19" s="3"/>
      <c r="D19" s="3"/>
      <c r="E19" s="3"/>
    </row>
    <row r="20" spans="1:5" x14ac:dyDescent="0.25">
      <c r="A20" s="7" t="s">
        <v>942</v>
      </c>
      <c r="B20" s="3"/>
      <c r="C20" s="3"/>
      <c r="D20" s="3"/>
      <c r="E20" s="3"/>
    </row>
    <row r="21" spans="1:5" x14ac:dyDescent="0.25">
      <c r="A21" s="2" t="s">
        <v>2002</v>
      </c>
      <c r="B21" s="6">
        <v>1161479</v>
      </c>
      <c r="C21" s="3"/>
      <c r="D21" s="3"/>
      <c r="E21" s="3"/>
    </row>
    <row r="22" spans="1:5" x14ac:dyDescent="0.25">
      <c r="A22" s="2" t="s">
        <v>2003</v>
      </c>
      <c r="B22" s="6">
        <v>66999</v>
      </c>
      <c r="C22" s="3"/>
      <c r="D22" s="3"/>
      <c r="E22" s="3"/>
    </row>
    <row r="23" spans="1:5" ht="30" x14ac:dyDescent="0.25">
      <c r="A23" s="2" t="s">
        <v>2007</v>
      </c>
      <c r="B23" s="3"/>
      <c r="C23" s="3"/>
      <c r="D23" s="3"/>
      <c r="E23" s="3"/>
    </row>
    <row r="24" spans="1:5" x14ac:dyDescent="0.25">
      <c r="A24" s="7" t="s">
        <v>942</v>
      </c>
      <c r="B24" s="3"/>
      <c r="C24" s="3"/>
      <c r="D24" s="3"/>
      <c r="E24" s="3"/>
    </row>
    <row r="25" spans="1:5" x14ac:dyDescent="0.25">
      <c r="A25" s="2" t="s">
        <v>2002</v>
      </c>
      <c r="B25" s="6">
        <v>1161479</v>
      </c>
      <c r="C25" s="3"/>
      <c r="D25" s="3"/>
      <c r="E25" s="3"/>
    </row>
    <row r="26" spans="1:5" x14ac:dyDescent="0.25">
      <c r="A26" s="2" t="s">
        <v>2003</v>
      </c>
      <c r="B26" s="6">
        <v>66999</v>
      </c>
      <c r="C26" s="3"/>
      <c r="D26" s="3"/>
      <c r="E26" s="3"/>
    </row>
    <row r="27" spans="1:5" x14ac:dyDescent="0.25">
      <c r="A27" s="2" t="s">
        <v>2008</v>
      </c>
      <c r="B27" s="3"/>
      <c r="C27" s="3"/>
      <c r="D27" s="3"/>
      <c r="E27" s="3"/>
    </row>
    <row r="28" spans="1:5" x14ac:dyDescent="0.25">
      <c r="A28" s="7" t="s">
        <v>942</v>
      </c>
      <c r="B28" s="3"/>
      <c r="C28" s="3"/>
      <c r="D28" s="3"/>
      <c r="E28" s="3"/>
    </row>
    <row r="29" spans="1:5" ht="30" x14ac:dyDescent="0.25">
      <c r="A29" s="2" t="s">
        <v>2009</v>
      </c>
      <c r="B29" s="3">
        <v>5</v>
      </c>
      <c r="C29" s="3"/>
      <c r="D29" s="3"/>
      <c r="E29" s="3"/>
    </row>
    <row r="30" spans="1:5" x14ac:dyDescent="0.25">
      <c r="A30" s="2" t="s">
        <v>2003</v>
      </c>
      <c r="B30" s="6">
        <v>96768</v>
      </c>
      <c r="C30" s="6">
        <v>121877</v>
      </c>
      <c r="D30" s="6">
        <v>151683</v>
      </c>
      <c r="E30" s="6">
        <v>144226</v>
      </c>
    </row>
    <row r="31" spans="1:5" x14ac:dyDescent="0.25">
      <c r="A31" s="2" t="s">
        <v>2010</v>
      </c>
      <c r="B31" s="3"/>
      <c r="C31" s="3"/>
      <c r="D31" s="3"/>
      <c r="E31" s="3"/>
    </row>
    <row r="32" spans="1:5" x14ac:dyDescent="0.25">
      <c r="A32" s="7" t="s">
        <v>942</v>
      </c>
      <c r="B32" s="3"/>
      <c r="C32" s="3"/>
      <c r="D32" s="3"/>
      <c r="E32" s="3"/>
    </row>
    <row r="33" spans="1:5" ht="30" x14ac:dyDescent="0.25">
      <c r="A33" s="2" t="s">
        <v>2011</v>
      </c>
      <c r="B33" s="3">
        <v>2</v>
      </c>
      <c r="C33" s="3"/>
      <c r="D33" s="3"/>
      <c r="E33" s="3"/>
    </row>
    <row r="34" spans="1:5" ht="45" x14ac:dyDescent="0.25">
      <c r="A34" s="2" t="s">
        <v>2012</v>
      </c>
      <c r="B34" s="3">
        <v>0.83121900000000004</v>
      </c>
      <c r="C34" s="3"/>
      <c r="D34" s="3"/>
      <c r="E34" s="3"/>
    </row>
    <row r="35" spans="1:5" ht="45" x14ac:dyDescent="0.25">
      <c r="A35" s="2" t="s">
        <v>2013</v>
      </c>
      <c r="B35" s="3">
        <v>0.84390699999999996</v>
      </c>
      <c r="C35" s="3"/>
      <c r="D35" s="3"/>
      <c r="E35" s="3"/>
    </row>
    <row r="36" spans="1:5" ht="60" x14ac:dyDescent="0.25">
      <c r="A36" s="2" t="s">
        <v>2014</v>
      </c>
      <c r="B36" s="171">
        <v>0.2</v>
      </c>
      <c r="C36" s="3"/>
      <c r="D36" s="3"/>
      <c r="E36" s="3"/>
    </row>
    <row r="37" spans="1:5" x14ac:dyDescent="0.25">
      <c r="A37" s="2" t="s">
        <v>2002</v>
      </c>
      <c r="B37" s="6">
        <v>6669614</v>
      </c>
      <c r="C37" s="6">
        <v>6271058</v>
      </c>
      <c r="D37" s="6">
        <v>7908300</v>
      </c>
      <c r="E37" s="6">
        <v>8078413</v>
      </c>
    </row>
    <row r="38" spans="1:5" x14ac:dyDescent="0.25">
      <c r="A38" s="2" t="s">
        <v>2015</v>
      </c>
      <c r="B38" s="3"/>
      <c r="C38" s="3"/>
      <c r="D38" s="3"/>
      <c r="E38" s="3"/>
    </row>
    <row r="39" spans="1:5" x14ac:dyDescent="0.25">
      <c r="A39" s="7" t="s">
        <v>942</v>
      </c>
      <c r="B39" s="3"/>
      <c r="C39" s="3"/>
      <c r="D39" s="3"/>
      <c r="E39" s="3"/>
    </row>
    <row r="40" spans="1:5" x14ac:dyDescent="0.25">
      <c r="A40" s="2" t="s">
        <v>2016</v>
      </c>
      <c r="B40" s="3" t="s">
        <v>1854</v>
      </c>
      <c r="C40" s="3"/>
      <c r="D40" s="3"/>
      <c r="E40" s="3"/>
    </row>
    <row r="41" spans="1:5" x14ac:dyDescent="0.25">
      <c r="A41" s="2" t="s">
        <v>2017</v>
      </c>
      <c r="B41" s="3"/>
      <c r="C41" s="3"/>
      <c r="D41" s="3"/>
      <c r="E41" s="3"/>
    </row>
    <row r="42" spans="1:5" x14ac:dyDescent="0.25">
      <c r="A42" s="7" t="s">
        <v>942</v>
      </c>
      <c r="B42" s="3"/>
      <c r="C42" s="3"/>
      <c r="D42" s="3"/>
      <c r="E42" s="3"/>
    </row>
    <row r="43" spans="1:5" x14ac:dyDescent="0.25">
      <c r="A43" s="2" t="s">
        <v>2018</v>
      </c>
      <c r="B43" s="3" t="s">
        <v>1803</v>
      </c>
      <c r="C43" s="3"/>
      <c r="D43" s="3"/>
      <c r="E43" s="3"/>
    </row>
    <row r="44" spans="1:5" x14ac:dyDescent="0.25">
      <c r="A44" s="2" t="s">
        <v>2016</v>
      </c>
      <c r="B44" s="3" t="s">
        <v>1683</v>
      </c>
      <c r="C44" s="3"/>
      <c r="D44" s="3"/>
      <c r="E44" s="3"/>
    </row>
  </sheetData>
  <mergeCells count="4">
    <mergeCell ref="A1:A3"/>
    <mergeCell ref="C2:C3"/>
    <mergeCell ref="D2:D3"/>
    <mergeCell ref="E2:E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2019</v>
      </c>
      <c r="B1" s="1" t="s">
        <v>2</v>
      </c>
    </row>
    <row r="2" spans="1:2" x14ac:dyDescent="0.25">
      <c r="A2" s="9"/>
      <c r="B2" s="1" t="s">
        <v>3</v>
      </c>
    </row>
    <row r="3" spans="1:2" ht="30" x14ac:dyDescent="0.25">
      <c r="A3" s="7" t="s">
        <v>2020</v>
      </c>
      <c r="B3" s="3"/>
    </row>
    <row r="4" spans="1:2" ht="30" x14ac:dyDescent="0.25">
      <c r="A4" s="2" t="s">
        <v>2021</v>
      </c>
      <c r="B4" s="6">
        <v>6669614</v>
      </c>
    </row>
    <row r="5" spans="1:2" ht="30" x14ac:dyDescent="0.25">
      <c r="A5" s="2" t="s">
        <v>2022</v>
      </c>
      <c r="B5" s="3" t="s">
        <v>2023</v>
      </c>
    </row>
    <row r="6" spans="1:2" ht="30" x14ac:dyDescent="0.25">
      <c r="A6" s="2" t="s">
        <v>2024</v>
      </c>
      <c r="B6" s="5">
        <v>34.020000000000003</v>
      </c>
    </row>
    <row r="7" spans="1:2" ht="30" x14ac:dyDescent="0.25">
      <c r="A7" s="2" t="s">
        <v>2025</v>
      </c>
      <c r="B7" s="6">
        <v>3013114</v>
      </c>
    </row>
    <row r="8" spans="1:2" ht="30" x14ac:dyDescent="0.25">
      <c r="A8" s="2" t="s">
        <v>2026</v>
      </c>
      <c r="B8" s="3" t="s">
        <v>1683</v>
      </c>
    </row>
    <row r="9" spans="1:2" ht="30" x14ac:dyDescent="0.25">
      <c r="A9" s="2" t="s">
        <v>2027</v>
      </c>
      <c r="B9" s="5">
        <v>29.66</v>
      </c>
    </row>
    <row r="10" spans="1:2" x14ac:dyDescent="0.25">
      <c r="A10" s="2" t="s">
        <v>2028</v>
      </c>
      <c r="B10" s="3"/>
    </row>
    <row r="11" spans="1:2" ht="30" x14ac:dyDescent="0.25">
      <c r="A11" s="7" t="s">
        <v>2020</v>
      </c>
      <c r="B11" s="3"/>
    </row>
    <row r="12" spans="1:2" ht="45" x14ac:dyDescent="0.25">
      <c r="A12" s="2" t="s">
        <v>2029</v>
      </c>
      <c r="B12" s="8">
        <v>0</v>
      </c>
    </row>
    <row r="13" spans="1:2" ht="45" x14ac:dyDescent="0.25">
      <c r="A13" s="2" t="s">
        <v>2030</v>
      </c>
      <c r="B13" s="8">
        <v>10</v>
      </c>
    </row>
    <row r="14" spans="1:2" ht="30" x14ac:dyDescent="0.25">
      <c r="A14" s="2" t="s">
        <v>2021</v>
      </c>
      <c r="B14" s="6">
        <v>2653</v>
      </c>
    </row>
    <row r="15" spans="1:2" ht="30" x14ac:dyDescent="0.25">
      <c r="A15" s="2" t="s">
        <v>2022</v>
      </c>
      <c r="B15" s="3" t="s">
        <v>1678</v>
      </c>
    </row>
    <row r="16" spans="1:2" ht="30" x14ac:dyDescent="0.25">
      <c r="A16" s="2" t="s">
        <v>2024</v>
      </c>
      <c r="B16" s="5">
        <v>1.98</v>
      </c>
    </row>
    <row r="17" spans="1:2" ht="30" x14ac:dyDescent="0.25">
      <c r="A17" s="2" t="s">
        <v>2025</v>
      </c>
      <c r="B17" s="6">
        <v>2653</v>
      </c>
    </row>
    <row r="18" spans="1:2" ht="30" x14ac:dyDescent="0.25">
      <c r="A18" s="2" t="s">
        <v>2026</v>
      </c>
      <c r="B18" s="3" t="s">
        <v>1678</v>
      </c>
    </row>
    <row r="19" spans="1:2" ht="30" x14ac:dyDescent="0.25">
      <c r="A19" s="2" t="s">
        <v>2027</v>
      </c>
      <c r="B19" s="5">
        <v>1.98</v>
      </c>
    </row>
    <row r="20" spans="1:2" x14ac:dyDescent="0.25">
      <c r="A20" s="2" t="s">
        <v>2031</v>
      </c>
      <c r="B20" s="3"/>
    </row>
    <row r="21" spans="1:2" ht="30" x14ac:dyDescent="0.25">
      <c r="A21" s="7" t="s">
        <v>2020</v>
      </c>
      <c r="B21" s="3"/>
    </row>
    <row r="22" spans="1:2" ht="45" x14ac:dyDescent="0.25">
      <c r="A22" s="2" t="s">
        <v>2029</v>
      </c>
      <c r="B22" s="5">
        <v>10.01</v>
      </c>
    </row>
    <row r="23" spans="1:2" ht="45" x14ac:dyDescent="0.25">
      <c r="A23" s="2" t="s">
        <v>2030</v>
      </c>
      <c r="B23" s="8">
        <v>15</v>
      </c>
    </row>
    <row r="24" spans="1:2" ht="30" x14ac:dyDescent="0.25">
      <c r="A24" s="2" t="s">
        <v>2021</v>
      </c>
      <c r="B24" s="6">
        <v>100322</v>
      </c>
    </row>
    <row r="25" spans="1:2" ht="30" x14ac:dyDescent="0.25">
      <c r="A25" s="2" t="s">
        <v>2022</v>
      </c>
      <c r="B25" s="3" t="s">
        <v>1797</v>
      </c>
    </row>
    <row r="26" spans="1:2" ht="30" x14ac:dyDescent="0.25">
      <c r="A26" s="2" t="s">
        <v>2024</v>
      </c>
      <c r="B26" s="5">
        <v>14.83</v>
      </c>
    </row>
    <row r="27" spans="1:2" ht="30" x14ac:dyDescent="0.25">
      <c r="A27" s="2" t="s">
        <v>2025</v>
      </c>
      <c r="B27" s="6">
        <v>100322</v>
      </c>
    </row>
    <row r="28" spans="1:2" ht="30" x14ac:dyDescent="0.25">
      <c r="A28" s="2" t="s">
        <v>2026</v>
      </c>
      <c r="B28" s="3" t="s">
        <v>1797</v>
      </c>
    </row>
    <row r="29" spans="1:2" ht="30" x14ac:dyDescent="0.25">
      <c r="A29" s="2" t="s">
        <v>2027</v>
      </c>
      <c r="B29" s="5">
        <v>14.83</v>
      </c>
    </row>
    <row r="30" spans="1:2" x14ac:dyDescent="0.25">
      <c r="A30" s="2" t="s">
        <v>2032</v>
      </c>
      <c r="B30" s="3"/>
    </row>
    <row r="31" spans="1:2" ht="30" x14ac:dyDescent="0.25">
      <c r="A31" s="7" t="s">
        <v>2020</v>
      </c>
      <c r="B31" s="3"/>
    </row>
    <row r="32" spans="1:2" ht="45" x14ac:dyDescent="0.25">
      <c r="A32" s="2" t="s">
        <v>2029</v>
      </c>
      <c r="B32" s="5">
        <v>15.01</v>
      </c>
    </row>
    <row r="33" spans="1:2" ht="45" x14ac:dyDescent="0.25">
      <c r="A33" s="2" t="s">
        <v>2030</v>
      </c>
      <c r="B33" s="8">
        <v>20</v>
      </c>
    </row>
    <row r="34" spans="1:2" ht="30" x14ac:dyDescent="0.25">
      <c r="A34" s="2" t="s">
        <v>2021</v>
      </c>
      <c r="B34" s="6">
        <v>341394</v>
      </c>
    </row>
    <row r="35" spans="1:2" ht="30" x14ac:dyDescent="0.25">
      <c r="A35" s="2" t="s">
        <v>2022</v>
      </c>
      <c r="B35" s="3" t="s">
        <v>1683</v>
      </c>
    </row>
    <row r="36" spans="1:2" ht="30" x14ac:dyDescent="0.25">
      <c r="A36" s="2" t="s">
        <v>2024</v>
      </c>
      <c r="B36" s="5">
        <v>18.96</v>
      </c>
    </row>
    <row r="37" spans="1:2" ht="30" x14ac:dyDescent="0.25">
      <c r="A37" s="2" t="s">
        <v>2025</v>
      </c>
      <c r="B37" s="6">
        <v>206794</v>
      </c>
    </row>
    <row r="38" spans="1:2" ht="30" x14ac:dyDescent="0.25">
      <c r="A38" s="2" t="s">
        <v>2026</v>
      </c>
      <c r="B38" s="3" t="s">
        <v>1683</v>
      </c>
    </row>
    <row r="39" spans="1:2" ht="30" x14ac:dyDescent="0.25">
      <c r="A39" s="2" t="s">
        <v>2027</v>
      </c>
      <c r="B39" s="5">
        <v>18.88</v>
      </c>
    </row>
    <row r="40" spans="1:2" x14ac:dyDescent="0.25">
      <c r="A40" s="2" t="s">
        <v>2033</v>
      </c>
      <c r="B40" s="3"/>
    </row>
    <row r="41" spans="1:2" ht="30" x14ac:dyDescent="0.25">
      <c r="A41" s="7" t="s">
        <v>2020</v>
      </c>
      <c r="B41" s="3"/>
    </row>
    <row r="42" spans="1:2" ht="45" x14ac:dyDescent="0.25">
      <c r="A42" s="2" t="s">
        <v>2029</v>
      </c>
      <c r="B42" s="5">
        <v>20.010000000000002</v>
      </c>
    </row>
    <row r="43" spans="1:2" ht="45" x14ac:dyDescent="0.25">
      <c r="A43" s="2" t="s">
        <v>2030</v>
      </c>
      <c r="B43" s="8">
        <v>25</v>
      </c>
    </row>
    <row r="44" spans="1:2" ht="30" x14ac:dyDescent="0.25">
      <c r="A44" s="2" t="s">
        <v>2021</v>
      </c>
      <c r="B44" s="6">
        <v>1218327</v>
      </c>
    </row>
    <row r="45" spans="1:2" ht="30" x14ac:dyDescent="0.25">
      <c r="A45" s="2" t="s">
        <v>2022</v>
      </c>
      <c r="B45" s="3" t="s">
        <v>1854</v>
      </c>
    </row>
    <row r="46" spans="1:2" ht="30" x14ac:dyDescent="0.25">
      <c r="A46" s="2" t="s">
        <v>2024</v>
      </c>
      <c r="B46" s="5">
        <v>22.63</v>
      </c>
    </row>
    <row r="47" spans="1:2" ht="30" x14ac:dyDescent="0.25">
      <c r="A47" s="2" t="s">
        <v>2025</v>
      </c>
      <c r="B47" s="6">
        <v>615227</v>
      </c>
    </row>
    <row r="48" spans="1:2" ht="30" x14ac:dyDescent="0.25">
      <c r="A48" s="2" t="s">
        <v>2026</v>
      </c>
      <c r="B48" s="3" t="s">
        <v>1797</v>
      </c>
    </row>
    <row r="49" spans="1:2" ht="30" x14ac:dyDescent="0.25">
      <c r="A49" s="2" t="s">
        <v>2027</v>
      </c>
      <c r="B49" s="5">
        <v>20.72</v>
      </c>
    </row>
    <row r="50" spans="1:2" x14ac:dyDescent="0.25">
      <c r="A50" s="2" t="s">
        <v>2034</v>
      </c>
      <c r="B50" s="3"/>
    </row>
    <row r="51" spans="1:2" ht="30" x14ac:dyDescent="0.25">
      <c r="A51" s="7" t="s">
        <v>2020</v>
      </c>
      <c r="B51" s="3"/>
    </row>
    <row r="52" spans="1:2" ht="45" x14ac:dyDescent="0.25">
      <c r="A52" s="2" t="s">
        <v>2029</v>
      </c>
      <c r="B52" s="5">
        <v>25.01</v>
      </c>
    </row>
    <row r="53" spans="1:2" ht="45" x14ac:dyDescent="0.25">
      <c r="A53" s="2" t="s">
        <v>2030</v>
      </c>
      <c r="B53" s="8">
        <v>30</v>
      </c>
    </row>
    <row r="54" spans="1:2" ht="30" x14ac:dyDescent="0.25">
      <c r="A54" s="2" t="s">
        <v>2021</v>
      </c>
      <c r="B54" s="6">
        <v>901827</v>
      </c>
    </row>
    <row r="55" spans="1:2" ht="30" x14ac:dyDescent="0.25">
      <c r="A55" s="2" t="s">
        <v>2022</v>
      </c>
      <c r="B55" s="3" t="s">
        <v>1797</v>
      </c>
    </row>
    <row r="56" spans="1:2" ht="30" x14ac:dyDescent="0.25">
      <c r="A56" s="2" t="s">
        <v>2024</v>
      </c>
      <c r="B56" s="5">
        <v>28.81</v>
      </c>
    </row>
    <row r="57" spans="1:2" ht="30" x14ac:dyDescent="0.25">
      <c r="A57" s="2" t="s">
        <v>2025</v>
      </c>
      <c r="B57" s="6">
        <v>736627</v>
      </c>
    </row>
    <row r="58" spans="1:2" ht="30" x14ac:dyDescent="0.25">
      <c r="A58" s="2" t="s">
        <v>2026</v>
      </c>
      <c r="B58" s="3" t="s">
        <v>1854</v>
      </c>
    </row>
    <row r="59" spans="1:2" ht="30" x14ac:dyDescent="0.25">
      <c r="A59" s="2" t="s">
        <v>2027</v>
      </c>
      <c r="B59" s="5">
        <v>29.3</v>
      </c>
    </row>
    <row r="60" spans="1:2" x14ac:dyDescent="0.25">
      <c r="A60" s="2" t="s">
        <v>2035</v>
      </c>
      <c r="B60" s="3"/>
    </row>
    <row r="61" spans="1:2" ht="30" x14ac:dyDescent="0.25">
      <c r="A61" s="7" t="s">
        <v>2020</v>
      </c>
      <c r="B61" s="3"/>
    </row>
    <row r="62" spans="1:2" ht="45" x14ac:dyDescent="0.25">
      <c r="A62" s="2" t="s">
        <v>2029</v>
      </c>
      <c r="B62" s="5">
        <v>30.01</v>
      </c>
    </row>
    <row r="63" spans="1:2" ht="45" x14ac:dyDescent="0.25">
      <c r="A63" s="2" t="s">
        <v>2030</v>
      </c>
      <c r="B63" s="8">
        <v>35</v>
      </c>
    </row>
    <row r="64" spans="1:2" ht="30" x14ac:dyDescent="0.25">
      <c r="A64" s="2" t="s">
        <v>2021</v>
      </c>
      <c r="B64" s="6">
        <v>421101</v>
      </c>
    </row>
    <row r="65" spans="1:2" ht="30" x14ac:dyDescent="0.25">
      <c r="A65" s="2" t="s">
        <v>2022</v>
      </c>
      <c r="B65" s="3" t="s">
        <v>1856</v>
      </c>
    </row>
    <row r="66" spans="1:2" ht="30" x14ac:dyDescent="0.25">
      <c r="A66" s="2" t="s">
        <v>2024</v>
      </c>
      <c r="B66" s="5">
        <v>33.979999999999997</v>
      </c>
    </row>
    <row r="67" spans="1:2" ht="30" x14ac:dyDescent="0.25">
      <c r="A67" s="2" t="s">
        <v>2025</v>
      </c>
      <c r="B67" s="6">
        <v>329001</v>
      </c>
    </row>
    <row r="68" spans="1:2" ht="30" x14ac:dyDescent="0.25">
      <c r="A68" s="2" t="s">
        <v>2026</v>
      </c>
      <c r="B68" s="3" t="s">
        <v>1856</v>
      </c>
    </row>
    <row r="69" spans="1:2" ht="30" x14ac:dyDescent="0.25">
      <c r="A69" s="2" t="s">
        <v>2027</v>
      </c>
      <c r="B69" s="5">
        <v>33.99</v>
      </c>
    </row>
    <row r="70" spans="1:2" x14ac:dyDescent="0.25">
      <c r="A70" s="2" t="s">
        <v>2036</v>
      </c>
      <c r="B70" s="3"/>
    </row>
    <row r="71" spans="1:2" ht="30" x14ac:dyDescent="0.25">
      <c r="A71" s="7" t="s">
        <v>2020</v>
      </c>
      <c r="B71" s="3"/>
    </row>
    <row r="72" spans="1:2" ht="45" x14ac:dyDescent="0.25">
      <c r="A72" s="2" t="s">
        <v>2029</v>
      </c>
      <c r="B72" s="5">
        <v>35.01</v>
      </c>
    </row>
    <row r="73" spans="1:2" ht="45" x14ac:dyDescent="0.25">
      <c r="A73" s="2" t="s">
        <v>2030</v>
      </c>
      <c r="B73" s="8">
        <v>40</v>
      </c>
    </row>
    <row r="74" spans="1:2" ht="30" x14ac:dyDescent="0.25">
      <c r="A74" s="2" t="s">
        <v>2021</v>
      </c>
      <c r="B74" s="6">
        <v>2521990</v>
      </c>
    </row>
    <row r="75" spans="1:2" ht="30" x14ac:dyDescent="0.25">
      <c r="A75" s="2" t="s">
        <v>2022</v>
      </c>
      <c r="B75" s="3" t="s">
        <v>1856</v>
      </c>
    </row>
    <row r="76" spans="1:2" ht="30" x14ac:dyDescent="0.25">
      <c r="A76" s="2" t="s">
        <v>2024</v>
      </c>
      <c r="B76" s="5">
        <v>37.880000000000003</v>
      </c>
    </row>
    <row r="77" spans="1:2" ht="30" x14ac:dyDescent="0.25">
      <c r="A77" s="2" t="s">
        <v>2025</v>
      </c>
      <c r="B77" s="6">
        <v>1019490</v>
      </c>
    </row>
    <row r="78" spans="1:2" ht="30" x14ac:dyDescent="0.25">
      <c r="A78" s="2" t="s">
        <v>2026</v>
      </c>
      <c r="B78" s="3" t="s">
        <v>1856</v>
      </c>
    </row>
    <row r="79" spans="1:2" ht="30" x14ac:dyDescent="0.25">
      <c r="A79" s="2" t="s">
        <v>2027</v>
      </c>
      <c r="B79" s="5">
        <v>37.58</v>
      </c>
    </row>
    <row r="80" spans="1:2" ht="30" x14ac:dyDescent="0.25">
      <c r="A80" s="2" t="s">
        <v>2037</v>
      </c>
      <c r="B80" s="3"/>
    </row>
    <row r="81" spans="1:2" ht="30" x14ac:dyDescent="0.25">
      <c r="A81" s="7" t="s">
        <v>2020</v>
      </c>
      <c r="B81" s="3"/>
    </row>
    <row r="82" spans="1:2" ht="45" x14ac:dyDescent="0.25">
      <c r="A82" s="2" t="s">
        <v>2029</v>
      </c>
      <c r="B82" s="5">
        <v>40.01</v>
      </c>
    </row>
    <row r="83" spans="1:2" ht="30" x14ac:dyDescent="0.25">
      <c r="A83" s="2" t="s">
        <v>2021</v>
      </c>
      <c r="B83" s="6">
        <v>1162000</v>
      </c>
    </row>
    <row r="84" spans="1:2" ht="30" x14ac:dyDescent="0.25">
      <c r="A84" s="2" t="s">
        <v>2022</v>
      </c>
      <c r="B84" s="3" t="s">
        <v>1803</v>
      </c>
    </row>
    <row r="85" spans="1:2" ht="30" x14ac:dyDescent="0.25">
      <c r="A85" s="2" t="s">
        <v>2024</v>
      </c>
      <c r="B85" s="5">
        <v>47.8</v>
      </c>
    </row>
    <row r="86" spans="1:2" ht="30" x14ac:dyDescent="0.25">
      <c r="A86" s="2" t="s">
        <v>2025</v>
      </c>
      <c r="B86" s="6">
        <v>3000</v>
      </c>
    </row>
    <row r="87" spans="1:2" ht="30" x14ac:dyDescent="0.25">
      <c r="A87" s="2" t="s">
        <v>2026</v>
      </c>
      <c r="B87" s="3" t="s">
        <v>1860</v>
      </c>
    </row>
    <row r="88" spans="1:2" ht="30" x14ac:dyDescent="0.25">
      <c r="A88" s="2" t="s">
        <v>2027</v>
      </c>
      <c r="B88" s="5">
        <v>47.19</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2038</v>
      </c>
      <c r="B1" s="9" t="s">
        <v>2</v>
      </c>
      <c r="C1" s="9"/>
      <c r="D1" s="9"/>
    </row>
    <row r="2" spans="1:4" ht="30" x14ac:dyDescent="0.25">
      <c r="A2" s="1" t="s">
        <v>2039</v>
      </c>
      <c r="B2" s="1" t="s">
        <v>3</v>
      </c>
      <c r="C2" s="1" t="s">
        <v>30</v>
      </c>
      <c r="D2" s="1" t="s">
        <v>99</v>
      </c>
    </row>
    <row r="3" spans="1:4" x14ac:dyDescent="0.25">
      <c r="A3" s="2" t="s">
        <v>1694</v>
      </c>
      <c r="B3" s="3"/>
      <c r="C3" s="3"/>
      <c r="D3" s="3"/>
    </row>
    <row r="4" spans="1:4" x14ac:dyDescent="0.25">
      <c r="A4" s="7" t="s">
        <v>2040</v>
      </c>
      <c r="B4" s="3"/>
      <c r="C4" s="3"/>
      <c r="D4" s="3"/>
    </row>
    <row r="5" spans="1:4" ht="30" x14ac:dyDescent="0.25">
      <c r="A5" s="2" t="s">
        <v>2041</v>
      </c>
      <c r="B5" s="6">
        <v>623100</v>
      </c>
      <c r="C5" s="6">
        <v>629300</v>
      </c>
      <c r="D5" s="6">
        <v>632100</v>
      </c>
    </row>
    <row r="6" spans="1:4" x14ac:dyDescent="0.25">
      <c r="A6" s="7" t="s">
        <v>2042</v>
      </c>
      <c r="B6" s="3"/>
      <c r="C6" s="3"/>
      <c r="D6" s="3"/>
    </row>
    <row r="7" spans="1:4" ht="30" x14ac:dyDescent="0.25">
      <c r="A7" s="2" t="s">
        <v>2043</v>
      </c>
      <c r="B7" s="5">
        <v>25.27</v>
      </c>
      <c r="C7" s="5">
        <v>25.27</v>
      </c>
      <c r="D7" s="5">
        <v>25.28</v>
      </c>
    </row>
    <row r="8" spans="1:4" x14ac:dyDescent="0.25">
      <c r="A8" s="2" t="s">
        <v>2010</v>
      </c>
      <c r="B8" s="3"/>
      <c r="C8" s="3"/>
      <c r="D8" s="3"/>
    </row>
    <row r="9" spans="1:4" x14ac:dyDescent="0.25">
      <c r="A9" s="7" t="s">
        <v>2040</v>
      </c>
      <c r="B9" s="3"/>
      <c r="C9" s="3"/>
      <c r="D9" s="3"/>
    </row>
    <row r="10" spans="1:4" ht="30" x14ac:dyDescent="0.25">
      <c r="A10" s="2" t="s">
        <v>2044</v>
      </c>
      <c r="B10" s="6">
        <v>6271058</v>
      </c>
      <c r="C10" s="6">
        <v>7908300</v>
      </c>
      <c r="D10" s="6">
        <v>8078413</v>
      </c>
    </row>
    <row r="11" spans="1:4" x14ac:dyDescent="0.25">
      <c r="A11" s="2" t="s">
        <v>2045</v>
      </c>
      <c r="B11" s="6">
        <v>1161000</v>
      </c>
      <c r="C11" s="6">
        <v>1190000</v>
      </c>
      <c r="D11" s="6">
        <v>771000</v>
      </c>
    </row>
    <row r="12" spans="1:4" x14ac:dyDescent="0.25">
      <c r="A12" s="2" t="s">
        <v>2046</v>
      </c>
      <c r="B12" s="6">
        <v>-697544</v>
      </c>
      <c r="C12" s="6">
        <v>-2494893</v>
      </c>
      <c r="D12" s="6">
        <v>-569073</v>
      </c>
    </row>
    <row r="13" spans="1:4" x14ac:dyDescent="0.25">
      <c r="A13" s="2" t="s">
        <v>2047</v>
      </c>
      <c r="B13" s="6">
        <v>-64900</v>
      </c>
      <c r="C13" s="6">
        <v>-332349</v>
      </c>
      <c r="D13" s="6">
        <v>-372040</v>
      </c>
    </row>
    <row r="14" spans="1:4" ht="30" x14ac:dyDescent="0.25">
      <c r="A14" s="2" t="s">
        <v>2041</v>
      </c>
      <c r="B14" s="6">
        <v>6669614</v>
      </c>
      <c r="C14" s="6">
        <v>6271058</v>
      </c>
      <c r="D14" s="6">
        <v>7908300</v>
      </c>
    </row>
    <row r="15" spans="1:4" x14ac:dyDescent="0.25">
      <c r="A15" s="2" t="s">
        <v>2048</v>
      </c>
      <c r="B15" s="6">
        <v>3013114</v>
      </c>
      <c r="C15" s="6">
        <v>2712891</v>
      </c>
      <c r="D15" s="6">
        <v>3746166</v>
      </c>
    </row>
    <row r="16" spans="1:4" x14ac:dyDescent="0.25">
      <c r="A16" s="7" t="s">
        <v>2042</v>
      </c>
      <c r="B16" s="3"/>
      <c r="C16" s="3"/>
      <c r="D16" s="3"/>
    </row>
    <row r="17" spans="1:4" ht="30" x14ac:dyDescent="0.25">
      <c r="A17" s="2" t="s">
        <v>2049</v>
      </c>
      <c r="B17" s="5">
        <v>30.43</v>
      </c>
      <c r="C17" s="5">
        <v>27.21</v>
      </c>
      <c r="D17" s="5">
        <v>26.3</v>
      </c>
    </row>
    <row r="18" spans="1:4" x14ac:dyDescent="0.25">
      <c r="A18" s="2" t="s">
        <v>2050</v>
      </c>
      <c r="B18" s="5">
        <v>47.84</v>
      </c>
      <c r="C18" s="5">
        <v>38.75</v>
      </c>
      <c r="D18" s="5">
        <v>30.81</v>
      </c>
    </row>
    <row r="19" spans="1:4" x14ac:dyDescent="0.25">
      <c r="A19" s="2" t="s">
        <v>2051</v>
      </c>
      <c r="B19" s="5">
        <v>24.87</v>
      </c>
      <c r="C19" s="5">
        <v>24.65</v>
      </c>
      <c r="D19" s="5">
        <v>20.02</v>
      </c>
    </row>
    <row r="20" spans="1:4" ht="30" x14ac:dyDescent="0.25">
      <c r="A20" s="2" t="s">
        <v>2052</v>
      </c>
      <c r="B20" s="5">
        <v>32.65</v>
      </c>
      <c r="C20" s="5">
        <v>27.01</v>
      </c>
      <c r="D20" s="5">
        <v>25.71</v>
      </c>
    </row>
    <row r="21" spans="1:4" ht="30" x14ac:dyDescent="0.25">
      <c r="A21" s="2" t="s">
        <v>2043</v>
      </c>
      <c r="B21" s="5">
        <v>34.020000000000003</v>
      </c>
      <c r="C21" s="5">
        <v>30.43</v>
      </c>
      <c r="D21" s="5">
        <v>27.21</v>
      </c>
    </row>
    <row r="22" spans="1:4" ht="45" x14ac:dyDescent="0.25">
      <c r="A22" s="2" t="s">
        <v>2053</v>
      </c>
      <c r="B22" s="5">
        <v>29.66</v>
      </c>
      <c r="C22" s="5">
        <v>28.69</v>
      </c>
      <c r="D22" s="5">
        <v>25.98</v>
      </c>
    </row>
    <row r="23" spans="1:4" ht="30" x14ac:dyDescent="0.25">
      <c r="A23" s="7" t="s">
        <v>2054</v>
      </c>
      <c r="B23" s="3"/>
      <c r="C23" s="3"/>
      <c r="D23" s="3"/>
    </row>
    <row r="24" spans="1:4" ht="30" x14ac:dyDescent="0.25">
      <c r="A24" s="2" t="s">
        <v>2055</v>
      </c>
      <c r="B24" s="5">
        <v>7.2</v>
      </c>
      <c r="C24" s="5">
        <v>21.9</v>
      </c>
      <c r="D24" s="5">
        <v>3.1</v>
      </c>
    </row>
    <row r="25" spans="1:4" x14ac:dyDescent="0.25">
      <c r="A25" s="2" t="s">
        <v>2008</v>
      </c>
      <c r="B25" s="3"/>
      <c r="C25" s="3"/>
      <c r="D25" s="3"/>
    </row>
    <row r="26" spans="1:4" x14ac:dyDescent="0.25">
      <c r="A26" s="7" t="s">
        <v>2056</v>
      </c>
      <c r="B26" s="3"/>
      <c r="C26" s="3"/>
      <c r="D26" s="3"/>
    </row>
    <row r="27" spans="1:4" ht="45" x14ac:dyDescent="0.25">
      <c r="A27" s="2" t="s">
        <v>2057</v>
      </c>
      <c r="B27" s="6">
        <v>121877</v>
      </c>
      <c r="C27" s="6">
        <v>151683</v>
      </c>
      <c r="D27" s="6">
        <v>144226</v>
      </c>
    </row>
    <row r="28" spans="1:4" x14ac:dyDescent="0.25">
      <c r="A28" s="2" t="s">
        <v>2045</v>
      </c>
      <c r="B28" s="3"/>
      <c r="C28" s="3"/>
      <c r="D28" s="6">
        <v>33333</v>
      </c>
    </row>
    <row r="29" spans="1:4" x14ac:dyDescent="0.25">
      <c r="A29" s="2" t="s">
        <v>2058</v>
      </c>
      <c r="B29" s="6">
        <v>-22877</v>
      </c>
      <c r="C29" s="6">
        <v>-22876</v>
      </c>
      <c r="D29" s="6">
        <v>-16210</v>
      </c>
    </row>
    <row r="30" spans="1:4" x14ac:dyDescent="0.25">
      <c r="A30" s="2" t="s">
        <v>2047</v>
      </c>
      <c r="B30" s="6">
        <v>-2232</v>
      </c>
      <c r="C30" s="6">
        <v>-6930</v>
      </c>
      <c r="D30" s="6">
        <v>-9666</v>
      </c>
    </row>
    <row r="31" spans="1:4" ht="30" x14ac:dyDescent="0.25">
      <c r="A31" s="2" t="s">
        <v>2059</v>
      </c>
      <c r="B31" s="6">
        <v>96768</v>
      </c>
      <c r="C31" s="6">
        <v>121877</v>
      </c>
      <c r="D31" s="6">
        <v>151683</v>
      </c>
    </row>
    <row r="32" spans="1:4" ht="30" x14ac:dyDescent="0.25">
      <c r="A32" s="7" t="s">
        <v>2060</v>
      </c>
      <c r="B32" s="3"/>
      <c r="C32" s="3"/>
      <c r="D32" s="3"/>
    </row>
    <row r="33" spans="1:4" ht="45" x14ac:dyDescent="0.25">
      <c r="A33" s="2" t="s">
        <v>2061</v>
      </c>
      <c r="B33" s="5">
        <v>29.93</v>
      </c>
      <c r="C33" s="5">
        <v>30.18</v>
      </c>
      <c r="D33" s="5">
        <v>29.22</v>
      </c>
    </row>
    <row r="34" spans="1:4" x14ac:dyDescent="0.25">
      <c r="A34" s="2" t="s">
        <v>2050</v>
      </c>
      <c r="B34" s="3"/>
      <c r="C34" s="3"/>
      <c r="D34" s="5">
        <v>34.22</v>
      </c>
    </row>
    <row r="35" spans="1:4" x14ac:dyDescent="0.25">
      <c r="A35" s="2" t="s">
        <v>2062</v>
      </c>
      <c r="B35" s="5">
        <v>33.08</v>
      </c>
      <c r="C35" s="5">
        <v>33.08</v>
      </c>
      <c r="D35" s="5">
        <v>32.61</v>
      </c>
    </row>
    <row r="36" spans="1:4" ht="30" x14ac:dyDescent="0.25">
      <c r="A36" s="2" t="s">
        <v>2052</v>
      </c>
      <c r="B36" s="5">
        <v>25.51</v>
      </c>
      <c r="C36" s="5">
        <v>24.88</v>
      </c>
      <c r="D36" s="5">
        <v>25.84</v>
      </c>
    </row>
    <row r="37" spans="1:4" ht="45" x14ac:dyDescent="0.25">
      <c r="A37" s="2" t="s">
        <v>2063</v>
      </c>
      <c r="B37" s="5">
        <v>29.29</v>
      </c>
      <c r="C37" s="5">
        <v>29.93</v>
      </c>
      <c r="D37" s="5">
        <v>30.18</v>
      </c>
    </row>
    <row r="38" spans="1:4" x14ac:dyDescent="0.25">
      <c r="A38" s="2" t="s">
        <v>2064</v>
      </c>
      <c r="B38" s="3"/>
      <c r="C38" s="3"/>
      <c r="D38" s="3"/>
    </row>
    <row r="39" spans="1:4" x14ac:dyDescent="0.25">
      <c r="A39" s="7" t="s">
        <v>2056</v>
      </c>
      <c r="B39" s="3"/>
      <c r="C39" s="3"/>
      <c r="D39" s="3"/>
    </row>
    <row r="40" spans="1:4" ht="30" x14ac:dyDescent="0.25">
      <c r="A40" s="2" t="s">
        <v>2059</v>
      </c>
      <c r="B40" s="6">
        <v>55448</v>
      </c>
      <c r="C40" s="6">
        <v>57680</v>
      </c>
      <c r="D40" s="6">
        <v>64610</v>
      </c>
    </row>
    <row r="41" spans="1:4" ht="30" x14ac:dyDescent="0.25">
      <c r="A41" s="7" t="s">
        <v>2060</v>
      </c>
      <c r="B41" s="3"/>
      <c r="C41" s="3"/>
      <c r="D41" s="3"/>
    </row>
    <row r="42" spans="1:4" ht="45" x14ac:dyDescent="0.25">
      <c r="A42" s="2" t="s">
        <v>2063</v>
      </c>
      <c r="B42" s="8">
        <v>27</v>
      </c>
      <c r="C42" s="5">
        <v>26.94</v>
      </c>
      <c r="D42" s="5">
        <v>26.72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2065</v>
      </c>
      <c r="B1" s="1" t="s">
        <v>2</v>
      </c>
    </row>
    <row r="2" spans="1:2" x14ac:dyDescent="0.25">
      <c r="A2" s="9"/>
      <c r="B2" s="1" t="s">
        <v>3</v>
      </c>
    </row>
    <row r="3" spans="1:2" x14ac:dyDescent="0.25">
      <c r="A3" s="2" t="s">
        <v>2066</v>
      </c>
      <c r="B3" s="3"/>
    </row>
    <row r="4" spans="1:2" x14ac:dyDescent="0.25">
      <c r="A4" s="7" t="s">
        <v>2067</v>
      </c>
      <c r="B4" s="3"/>
    </row>
    <row r="5" spans="1:2" x14ac:dyDescent="0.25">
      <c r="A5" s="2" t="s">
        <v>2068</v>
      </c>
      <c r="B5" s="3" t="s">
        <v>1856</v>
      </c>
    </row>
    <row r="6" spans="1:2" ht="30" x14ac:dyDescent="0.25">
      <c r="A6" s="2" t="s">
        <v>2069</v>
      </c>
      <c r="B6" s="171">
        <v>0.1</v>
      </c>
    </row>
    <row r="7" spans="1:2" ht="30" x14ac:dyDescent="0.25">
      <c r="A7" s="2" t="s">
        <v>2070</v>
      </c>
      <c r="B7" s="171">
        <v>0.2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3.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221</v>
      </c>
      <c r="B1" s="9" t="s">
        <v>2</v>
      </c>
      <c r="C1" s="9"/>
      <c r="D1" s="9"/>
      <c r="E1" s="9"/>
    </row>
    <row r="2" spans="1:5" ht="15" customHeight="1" x14ac:dyDescent="0.25">
      <c r="A2" s="9"/>
      <c r="B2" s="9" t="s">
        <v>3</v>
      </c>
      <c r="C2" s="9"/>
      <c r="D2" s="9"/>
      <c r="E2" s="9"/>
    </row>
    <row r="3" spans="1:5" x14ac:dyDescent="0.25">
      <c r="A3" s="7" t="s">
        <v>221</v>
      </c>
      <c r="B3" s="16"/>
      <c r="C3" s="16"/>
      <c r="D3" s="16"/>
      <c r="E3" s="16"/>
    </row>
    <row r="4" spans="1:5" x14ac:dyDescent="0.25">
      <c r="A4" s="17" t="s">
        <v>221</v>
      </c>
      <c r="B4" s="18" t="s">
        <v>222</v>
      </c>
      <c r="C4" s="18"/>
      <c r="D4" s="18"/>
      <c r="E4" s="18"/>
    </row>
    <row r="5" spans="1:5" x14ac:dyDescent="0.25">
      <c r="A5" s="17"/>
      <c r="B5" s="18" t="s">
        <v>223</v>
      </c>
      <c r="C5" s="18"/>
      <c r="D5" s="18"/>
      <c r="E5" s="18"/>
    </row>
    <row r="6" spans="1:5" ht="89.25" customHeight="1" x14ac:dyDescent="0.25">
      <c r="A6" s="17"/>
      <c r="B6" s="19" t="s">
        <v>224</v>
      </c>
      <c r="C6" s="19"/>
      <c r="D6" s="19"/>
      <c r="E6" s="19"/>
    </row>
    <row r="7" spans="1:5" x14ac:dyDescent="0.25">
      <c r="A7" s="17"/>
      <c r="B7" s="19" t="s">
        <v>225</v>
      </c>
      <c r="C7" s="19"/>
      <c r="D7" s="19"/>
      <c r="E7" s="19"/>
    </row>
    <row r="8" spans="1:5" x14ac:dyDescent="0.25">
      <c r="A8" s="17"/>
      <c r="B8" s="19"/>
      <c r="C8" s="19"/>
      <c r="D8" s="19"/>
      <c r="E8" s="19"/>
    </row>
    <row r="9" spans="1:5" ht="217.5" x14ac:dyDescent="0.25">
      <c r="A9" s="17"/>
      <c r="B9" s="3"/>
      <c r="C9" s="12" t="s">
        <v>226</v>
      </c>
      <c r="D9" s="3"/>
      <c r="E9" s="13" t="s">
        <v>227</v>
      </c>
    </row>
    <row r="10" spans="1:5" x14ac:dyDescent="0.25">
      <c r="A10" s="17"/>
      <c r="B10" s="20"/>
      <c r="C10" s="20"/>
      <c r="D10" s="20"/>
      <c r="E10" s="20"/>
    </row>
    <row r="11" spans="1:5" ht="102.75" x14ac:dyDescent="0.25">
      <c r="A11" s="17"/>
      <c r="B11" s="3"/>
      <c r="C11" s="12" t="s">
        <v>226</v>
      </c>
      <c r="D11" s="3"/>
      <c r="E11" s="13" t="s">
        <v>228</v>
      </c>
    </row>
    <row r="12" spans="1:5" x14ac:dyDescent="0.25">
      <c r="A12" s="17"/>
      <c r="B12" s="20"/>
      <c r="C12" s="20"/>
      <c r="D12" s="20"/>
      <c r="E12" s="20"/>
    </row>
    <row r="13" spans="1:5" ht="154.5" x14ac:dyDescent="0.25">
      <c r="A13" s="17"/>
      <c r="B13" s="3"/>
      <c r="C13" s="12" t="s">
        <v>226</v>
      </c>
      <c r="D13" s="3"/>
      <c r="E13" s="13" t="s">
        <v>229</v>
      </c>
    </row>
    <row r="14" spans="1:5" ht="127.5" customHeight="1" x14ac:dyDescent="0.25">
      <c r="A14" s="17"/>
      <c r="B14" s="20" t="s">
        <v>230</v>
      </c>
      <c r="C14" s="20"/>
      <c r="D14" s="20"/>
      <c r="E14" s="20"/>
    </row>
    <row r="15" spans="1:5" ht="25.5" customHeight="1" x14ac:dyDescent="0.25">
      <c r="A15" s="17"/>
      <c r="B15" s="20" t="s">
        <v>231</v>
      </c>
      <c r="C15" s="20"/>
      <c r="D15" s="20"/>
      <c r="E15" s="20"/>
    </row>
    <row r="16" spans="1:5" x14ac:dyDescent="0.25">
      <c r="A16" s="17"/>
      <c r="B16" s="21"/>
      <c r="C16" s="21"/>
      <c r="D16" s="21"/>
      <c r="E16" s="21"/>
    </row>
  </sheetData>
  <mergeCells count="15">
    <mergeCell ref="B10:E10"/>
    <mergeCell ref="B12:E12"/>
    <mergeCell ref="B14:E14"/>
    <mergeCell ref="B15:E15"/>
    <mergeCell ref="B16:E16"/>
    <mergeCell ref="A1:A2"/>
    <mergeCell ref="B1:E1"/>
    <mergeCell ref="B2:E2"/>
    <mergeCell ref="B3:E3"/>
    <mergeCell ref="A4:A16"/>
    <mergeCell ref="B4:E4"/>
    <mergeCell ref="B5:E5"/>
    <mergeCell ref="B6:E6"/>
    <mergeCell ref="B7:E7"/>
    <mergeCell ref="B8:E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2071</v>
      </c>
      <c r="B1" s="9" t="s">
        <v>2</v>
      </c>
      <c r="C1" s="9"/>
      <c r="D1" s="9"/>
    </row>
    <row r="2" spans="1:4" x14ac:dyDescent="0.25">
      <c r="A2" s="9"/>
      <c r="B2" s="1" t="s">
        <v>3</v>
      </c>
      <c r="C2" s="1" t="s">
        <v>30</v>
      </c>
      <c r="D2" s="1" t="s">
        <v>99</v>
      </c>
    </row>
    <row r="3" spans="1:4" x14ac:dyDescent="0.25">
      <c r="A3" s="7" t="s">
        <v>942</v>
      </c>
      <c r="B3" s="3"/>
      <c r="C3" s="3"/>
      <c r="D3" s="3"/>
    </row>
    <row r="4" spans="1:4" ht="30" x14ac:dyDescent="0.25">
      <c r="A4" s="2" t="s">
        <v>2072</v>
      </c>
      <c r="B4" s="8">
        <v>14683000</v>
      </c>
      <c r="C4" s="8">
        <v>18353000</v>
      </c>
      <c r="D4" s="8">
        <v>14585000</v>
      </c>
    </row>
    <row r="5" spans="1:4" x14ac:dyDescent="0.25">
      <c r="A5" s="2" t="s">
        <v>110</v>
      </c>
      <c r="B5" s="3"/>
      <c r="C5" s="3"/>
      <c r="D5" s="3"/>
    </row>
    <row r="6" spans="1:4" x14ac:dyDescent="0.25">
      <c r="A6" s="7" t="s">
        <v>942</v>
      </c>
      <c r="B6" s="3"/>
      <c r="C6" s="3"/>
      <c r="D6" s="3"/>
    </row>
    <row r="7" spans="1:4" ht="30" x14ac:dyDescent="0.25">
      <c r="A7" s="2" t="s">
        <v>2072</v>
      </c>
      <c r="B7" s="6">
        <v>2403000</v>
      </c>
      <c r="C7" s="6">
        <v>3478000</v>
      </c>
      <c r="D7" s="6">
        <v>2755000</v>
      </c>
    </row>
    <row r="8" spans="1:4" ht="30" x14ac:dyDescent="0.25">
      <c r="A8" s="2" t="s">
        <v>109</v>
      </c>
      <c r="B8" s="3"/>
      <c r="C8" s="3"/>
      <c r="D8" s="3"/>
    </row>
    <row r="9" spans="1:4" x14ac:dyDescent="0.25">
      <c r="A9" s="7" t="s">
        <v>942</v>
      </c>
      <c r="B9" s="3"/>
      <c r="C9" s="3"/>
      <c r="D9" s="3"/>
    </row>
    <row r="10" spans="1:4" ht="30" x14ac:dyDescent="0.25">
      <c r="A10" s="2" t="s">
        <v>2072</v>
      </c>
      <c r="B10" s="6">
        <v>12280000</v>
      </c>
      <c r="C10" s="6">
        <v>14875000</v>
      </c>
      <c r="D10" s="6">
        <v>11830000</v>
      </c>
    </row>
    <row r="11" spans="1:4" x14ac:dyDescent="0.25">
      <c r="A11" s="2" t="s">
        <v>2073</v>
      </c>
      <c r="B11" s="3"/>
      <c r="C11" s="3"/>
      <c r="D11" s="3"/>
    </row>
    <row r="12" spans="1:4" x14ac:dyDescent="0.25">
      <c r="A12" s="7" t="s">
        <v>942</v>
      </c>
      <c r="B12" s="3"/>
      <c r="C12" s="3"/>
      <c r="D12" s="3"/>
    </row>
    <row r="13" spans="1:4" x14ac:dyDescent="0.25">
      <c r="A13" s="2" t="s">
        <v>2074</v>
      </c>
      <c r="B13" s="8">
        <v>25000000</v>
      </c>
      <c r="C13" s="3"/>
      <c r="D13" s="3"/>
    </row>
    <row r="14" spans="1:4" x14ac:dyDescent="0.25">
      <c r="A14" s="2" t="s">
        <v>2075</v>
      </c>
      <c r="B14" s="171">
        <v>0.02</v>
      </c>
      <c r="C14" s="3"/>
      <c r="D14" s="3"/>
    </row>
    <row r="15" spans="1:4" ht="30" x14ac:dyDescent="0.25">
      <c r="A15" s="2" t="s">
        <v>2076</v>
      </c>
      <c r="B15" s="3" t="s">
        <v>1795</v>
      </c>
      <c r="C15" s="3"/>
      <c r="D15" s="3"/>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23" bestFit="1" customWidth="1"/>
    <col min="4" max="4" width="24" bestFit="1" customWidth="1"/>
  </cols>
  <sheetData>
    <row r="1" spans="1:4" ht="15" customHeight="1" x14ac:dyDescent="0.25">
      <c r="A1" s="1" t="s">
        <v>2077</v>
      </c>
      <c r="B1" s="9" t="s">
        <v>2</v>
      </c>
      <c r="C1" s="9"/>
      <c r="D1" s="9"/>
    </row>
    <row r="2" spans="1:4" ht="30" x14ac:dyDescent="0.25">
      <c r="A2" s="1" t="s">
        <v>2078</v>
      </c>
      <c r="B2" s="1" t="s">
        <v>3</v>
      </c>
      <c r="C2" s="1" t="s">
        <v>30</v>
      </c>
      <c r="D2" s="1" t="s">
        <v>99</v>
      </c>
    </row>
    <row r="3" spans="1:4" ht="30" x14ac:dyDescent="0.25">
      <c r="A3" s="7" t="s">
        <v>2079</v>
      </c>
      <c r="B3" s="3"/>
      <c r="C3" s="3"/>
      <c r="D3" s="3"/>
    </row>
    <row r="4" spans="1:4" ht="30" x14ac:dyDescent="0.25">
      <c r="A4" s="2" t="s">
        <v>2080</v>
      </c>
      <c r="B4" s="5">
        <v>123.2</v>
      </c>
      <c r="C4" s="3"/>
      <c r="D4" s="3"/>
    </row>
    <row r="5" spans="1:4" ht="30" x14ac:dyDescent="0.25">
      <c r="A5" s="2" t="s">
        <v>2081</v>
      </c>
      <c r="B5" s="5">
        <v>68.8</v>
      </c>
      <c r="C5" s="3"/>
      <c r="D5" s="3"/>
    </row>
    <row r="6" spans="1:4" x14ac:dyDescent="0.25">
      <c r="A6" s="2" t="s">
        <v>2010</v>
      </c>
      <c r="B6" s="3"/>
      <c r="C6" s="3"/>
      <c r="D6" s="3"/>
    </row>
    <row r="7" spans="1:4" ht="30" x14ac:dyDescent="0.25">
      <c r="A7" s="7" t="s">
        <v>2079</v>
      </c>
      <c r="B7" s="3"/>
      <c r="C7" s="3"/>
      <c r="D7" s="3"/>
    </row>
    <row r="8" spans="1:4" x14ac:dyDescent="0.25">
      <c r="A8" s="2" t="s">
        <v>2082</v>
      </c>
      <c r="B8" s="171">
        <v>0</v>
      </c>
      <c r="C8" s="3"/>
      <c r="D8" s="3"/>
    </row>
    <row r="9" spans="1:4" x14ac:dyDescent="0.25">
      <c r="A9" s="2" t="s">
        <v>2015</v>
      </c>
      <c r="B9" s="3"/>
      <c r="C9" s="3"/>
      <c r="D9" s="3"/>
    </row>
    <row r="10" spans="1:4" ht="30" x14ac:dyDescent="0.25">
      <c r="A10" s="7" t="s">
        <v>2079</v>
      </c>
      <c r="B10" s="3"/>
      <c r="C10" s="3"/>
      <c r="D10" s="3"/>
    </row>
    <row r="11" spans="1:4" x14ac:dyDescent="0.25">
      <c r="A11" s="2" t="s">
        <v>2083</v>
      </c>
      <c r="B11" s="171">
        <v>1.72E-2</v>
      </c>
      <c r="C11" s="171">
        <v>9.9000000000000008E-3</v>
      </c>
      <c r="D11" s="171">
        <v>8.2000000000000007E-3</v>
      </c>
    </row>
    <row r="12" spans="1:4" x14ac:dyDescent="0.25">
      <c r="A12" s="2" t="s">
        <v>2084</v>
      </c>
      <c r="B12" s="171">
        <v>0.29049999999999998</v>
      </c>
      <c r="C12" s="171">
        <v>0.37540000000000001</v>
      </c>
      <c r="D12" s="171">
        <v>0.40360000000000001</v>
      </c>
    </row>
    <row r="13" spans="1:4" x14ac:dyDescent="0.25">
      <c r="A13" s="2" t="s">
        <v>2085</v>
      </c>
      <c r="B13" s="3" t="s">
        <v>2086</v>
      </c>
      <c r="C13" s="3" t="s">
        <v>2087</v>
      </c>
      <c r="D13" s="3" t="s">
        <v>2088</v>
      </c>
    </row>
    <row r="14" spans="1:4" ht="30" x14ac:dyDescent="0.25">
      <c r="A14" s="2" t="s">
        <v>2089</v>
      </c>
      <c r="B14" s="5">
        <v>13.79</v>
      </c>
      <c r="C14" s="5">
        <v>15.59</v>
      </c>
      <c r="D14" s="5">
        <v>10.6</v>
      </c>
    </row>
    <row r="15" spans="1:4" x14ac:dyDescent="0.25">
      <c r="A15" s="2" t="s">
        <v>2017</v>
      </c>
      <c r="B15" s="3"/>
      <c r="C15" s="3"/>
      <c r="D15" s="3"/>
    </row>
    <row r="16" spans="1:4" ht="30" x14ac:dyDescent="0.25">
      <c r="A16" s="7" t="s">
        <v>2079</v>
      </c>
      <c r="B16" s="3"/>
      <c r="C16" s="3"/>
      <c r="D16" s="3"/>
    </row>
    <row r="17" spans="1:4" x14ac:dyDescent="0.25">
      <c r="A17" s="2" t="s">
        <v>2083</v>
      </c>
      <c r="B17" s="171">
        <v>1.8499999999999999E-2</v>
      </c>
      <c r="C17" s="171">
        <v>1.54E-2</v>
      </c>
      <c r="D17" s="171">
        <v>1.3299999999999999E-2</v>
      </c>
    </row>
    <row r="18" spans="1:4" x14ac:dyDescent="0.25">
      <c r="A18" s="2" t="s">
        <v>2084</v>
      </c>
      <c r="B18" s="171">
        <v>0.35020000000000001</v>
      </c>
      <c r="C18" s="171">
        <v>0.42230000000000001</v>
      </c>
      <c r="D18" s="171">
        <v>0.41120000000000001</v>
      </c>
    </row>
    <row r="19" spans="1:4" x14ac:dyDescent="0.25">
      <c r="A19" s="2" t="s">
        <v>2085</v>
      </c>
      <c r="B19" s="3" t="s">
        <v>2090</v>
      </c>
      <c r="C19" s="3" t="s">
        <v>2091</v>
      </c>
      <c r="D19" s="3" t="s">
        <v>2023</v>
      </c>
    </row>
    <row r="20" spans="1:4" ht="30" x14ac:dyDescent="0.25">
      <c r="A20" s="2" t="s">
        <v>2089</v>
      </c>
      <c r="B20" s="5">
        <v>17.21</v>
      </c>
      <c r="C20" s="5">
        <v>17.2</v>
      </c>
      <c r="D20" s="5">
        <v>13.7</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2092</v>
      </c>
      <c r="B1" s="9" t="s">
        <v>3</v>
      </c>
    </row>
    <row r="2" spans="1:2" ht="30" x14ac:dyDescent="0.25">
      <c r="A2" s="1" t="s">
        <v>29</v>
      </c>
      <c r="B2" s="9"/>
    </row>
    <row r="3" spans="1:2" x14ac:dyDescent="0.25">
      <c r="A3" s="7" t="s">
        <v>1089</v>
      </c>
      <c r="B3" s="3"/>
    </row>
    <row r="4" spans="1:2" x14ac:dyDescent="0.25">
      <c r="A4" s="2">
        <v>2015</v>
      </c>
      <c r="B4" s="8">
        <v>995700</v>
      </c>
    </row>
    <row r="5" spans="1:2" x14ac:dyDescent="0.25">
      <c r="A5" s="2">
        <v>2016</v>
      </c>
      <c r="B5" s="6">
        <v>472416</v>
      </c>
    </row>
    <row r="6" spans="1:2" x14ac:dyDescent="0.25">
      <c r="A6" s="2">
        <v>2017</v>
      </c>
      <c r="B6" s="6">
        <v>290381</v>
      </c>
    </row>
    <row r="7" spans="1:2" x14ac:dyDescent="0.25">
      <c r="A7" s="2">
        <v>2018</v>
      </c>
      <c r="B7" s="6">
        <v>267570</v>
      </c>
    </row>
    <row r="8" spans="1:2" x14ac:dyDescent="0.25">
      <c r="A8" s="2">
        <v>2019</v>
      </c>
      <c r="B8" s="6">
        <v>1325579</v>
      </c>
    </row>
    <row r="9" spans="1:2" x14ac:dyDescent="0.25">
      <c r="A9" s="2" t="s">
        <v>744</v>
      </c>
      <c r="B9" s="6">
        <v>1500252</v>
      </c>
    </row>
    <row r="10" spans="1:2" x14ac:dyDescent="0.25">
      <c r="A10" s="2" t="s">
        <v>2093</v>
      </c>
      <c r="B10" s="6">
        <v>4851898</v>
      </c>
    </row>
    <row r="11" spans="1:2" x14ac:dyDescent="0.25">
      <c r="A11" s="2" t="s">
        <v>2094</v>
      </c>
      <c r="B11" s="3"/>
    </row>
    <row r="12" spans="1:2" x14ac:dyDescent="0.25">
      <c r="A12" s="7" t="s">
        <v>1089</v>
      </c>
      <c r="B12" s="3"/>
    </row>
    <row r="13" spans="1:2" x14ac:dyDescent="0.25">
      <c r="A13" s="2">
        <v>2015</v>
      </c>
      <c r="B13" s="6">
        <v>1234</v>
      </c>
    </row>
    <row r="14" spans="1:2" x14ac:dyDescent="0.25">
      <c r="A14" s="2">
        <v>2016</v>
      </c>
      <c r="B14" s="3">
        <v>6</v>
      </c>
    </row>
    <row r="15" spans="1:2" x14ac:dyDescent="0.25">
      <c r="A15" s="2">
        <v>2019</v>
      </c>
      <c r="B15" s="6">
        <v>1100000</v>
      </c>
    </row>
    <row r="16" spans="1:2" x14ac:dyDescent="0.25">
      <c r="A16" s="2" t="s">
        <v>744</v>
      </c>
      <c r="B16" s="6">
        <v>900000</v>
      </c>
    </row>
    <row r="17" spans="1:2" x14ac:dyDescent="0.25">
      <c r="A17" s="2" t="s">
        <v>2093</v>
      </c>
      <c r="B17" s="6">
        <v>2001240</v>
      </c>
    </row>
    <row r="18" spans="1:2" x14ac:dyDescent="0.25">
      <c r="A18" s="2" t="s">
        <v>1925</v>
      </c>
      <c r="B18" s="3"/>
    </row>
    <row r="19" spans="1:2" x14ac:dyDescent="0.25">
      <c r="A19" s="7" t="s">
        <v>1089</v>
      </c>
      <c r="B19" s="3"/>
    </row>
    <row r="20" spans="1:2" x14ac:dyDescent="0.25">
      <c r="A20" s="2">
        <v>2015</v>
      </c>
      <c r="B20" s="6">
        <v>40678</v>
      </c>
    </row>
    <row r="21" spans="1:2" x14ac:dyDescent="0.25">
      <c r="A21" s="2">
        <v>2016</v>
      </c>
      <c r="B21" s="6">
        <v>29724</v>
      </c>
    </row>
    <row r="22" spans="1:2" x14ac:dyDescent="0.25">
      <c r="A22" s="2">
        <v>2017</v>
      </c>
      <c r="B22" s="6">
        <v>32697</v>
      </c>
    </row>
    <row r="23" spans="1:2" x14ac:dyDescent="0.25">
      <c r="A23" s="2">
        <v>2018</v>
      </c>
      <c r="B23" s="6">
        <v>36232</v>
      </c>
    </row>
    <row r="24" spans="1:2" x14ac:dyDescent="0.25">
      <c r="A24" s="2">
        <v>2019</v>
      </c>
      <c r="B24" s="6">
        <v>40114</v>
      </c>
    </row>
    <row r="25" spans="1:2" x14ac:dyDescent="0.25">
      <c r="A25" s="2" t="s">
        <v>744</v>
      </c>
      <c r="B25" s="6">
        <v>187002</v>
      </c>
    </row>
    <row r="26" spans="1:2" x14ac:dyDescent="0.25">
      <c r="A26" s="2" t="s">
        <v>2093</v>
      </c>
      <c r="B26" s="6">
        <v>366447</v>
      </c>
    </row>
    <row r="27" spans="1:2" ht="30" x14ac:dyDescent="0.25">
      <c r="A27" s="2" t="s">
        <v>2095</v>
      </c>
      <c r="B27" s="3"/>
    </row>
    <row r="28" spans="1:2" x14ac:dyDescent="0.25">
      <c r="A28" s="7" t="s">
        <v>1089</v>
      </c>
      <c r="B28" s="3"/>
    </row>
    <row r="29" spans="1:2" x14ac:dyDescent="0.25">
      <c r="A29" s="2">
        <v>2015</v>
      </c>
      <c r="B29" s="6">
        <v>176044</v>
      </c>
    </row>
    <row r="30" spans="1:2" x14ac:dyDescent="0.25">
      <c r="A30" s="2">
        <v>2016</v>
      </c>
      <c r="B30" s="6">
        <v>173085</v>
      </c>
    </row>
    <row r="31" spans="1:2" x14ac:dyDescent="0.25">
      <c r="A31" s="2">
        <v>2017</v>
      </c>
      <c r="B31" s="6">
        <v>169924</v>
      </c>
    </row>
    <row r="32" spans="1:2" x14ac:dyDescent="0.25">
      <c r="A32" s="2">
        <v>2018</v>
      </c>
      <c r="B32" s="6">
        <v>166410</v>
      </c>
    </row>
    <row r="33" spans="1:2" x14ac:dyDescent="0.25">
      <c r="A33" s="2">
        <v>2019</v>
      </c>
      <c r="B33" s="6">
        <v>126962</v>
      </c>
    </row>
    <row r="34" spans="1:2" x14ac:dyDescent="0.25">
      <c r="A34" s="2" t="s">
        <v>744</v>
      </c>
      <c r="B34" s="6">
        <v>150532</v>
      </c>
    </row>
    <row r="35" spans="1:2" x14ac:dyDescent="0.25">
      <c r="A35" s="2" t="s">
        <v>2093</v>
      </c>
      <c r="B35" s="6">
        <v>962957</v>
      </c>
    </row>
    <row r="36" spans="1:2" x14ac:dyDescent="0.25">
      <c r="A36" s="2" t="s">
        <v>1116</v>
      </c>
      <c r="B36" s="3"/>
    </row>
    <row r="37" spans="1:2" x14ac:dyDescent="0.25">
      <c r="A37" s="7" t="s">
        <v>1089</v>
      </c>
      <c r="B37" s="3"/>
    </row>
    <row r="38" spans="1:2" x14ac:dyDescent="0.25">
      <c r="A38" s="2">
        <v>2015</v>
      </c>
      <c r="B38" s="6">
        <v>569895</v>
      </c>
    </row>
    <row r="39" spans="1:2" x14ac:dyDescent="0.25">
      <c r="A39" s="2">
        <v>2016</v>
      </c>
      <c r="B39" s="6">
        <v>251177</v>
      </c>
    </row>
    <row r="40" spans="1:2" x14ac:dyDescent="0.25">
      <c r="A40" s="2">
        <v>2017</v>
      </c>
      <c r="B40" s="6">
        <v>74479</v>
      </c>
    </row>
    <row r="41" spans="1:2" x14ac:dyDescent="0.25">
      <c r="A41" s="2">
        <v>2018</v>
      </c>
      <c r="B41" s="6">
        <v>59802</v>
      </c>
    </row>
    <row r="42" spans="1:2" x14ac:dyDescent="0.25">
      <c r="A42" s="2">
        <v>2019</v>
      </c>
      <c r="B42" s="6">
        <v>54727</v>
      </c>
    </row>
    <row r="43" spans="1:2" x14ac:dyDescent="0.25">
      <c r="A43" s="2" t="s">
        <v>744</v>
      </c>
      <c r="B43" s="6">
        <v>255605</v>
      </c>
    </row>
    <row r="44" spans="1:2" x14ac:dyDescent="0.25">
      <c r="A44" s="2" t="s">
        <v>2093</v>
      </c>
      <c r="B44" s="6">
        <v>1265685</v>
      </c>
    </row>
    <row r="45" spans="1:2" x14ac:dyDescent="0.25">
      <c r="A45" s="2" t="s">
        <v>1124</v>
      </c>
      <c r="B45" s="3"/>
    </row>
    <row r="46" spans="1:2" x14ac:dyDescent="0.25">
      <c r="A46" s="7" t="s">
        <v>1089</v>
      </c>
      <c r="B46" s="3"/>
    </row>
    <row r="47" spans="1:2" x14ac:dyDescent="0.25">
      <c r="A47" s="2">
        <v>2015</v>
      </c>
      <c r="B47" s="6">
        <v>21731</v>
      </c>
    </row>
    <row r="48" spans="1:2" x14ac:dyDescent="0.25">
      <c r="A48" s="2">
        <v>2016</v>
      </c>
      <c r="B48" s="6">
        <v>16757</v>
      </c>
    </row>
    <row r="49" spans="1:2" x14ac:dyDescent="0.25">
      <c r="A49" s="2">
        <v>2017</v>
      </c>
      <c r="B49" s="6">
        <v>11614</v>
      </c>
    </row>
    <row r="50" spans="1:2" x14ac:dyDescent="0.25">
      <c r="A50" s="2">
        <v>2018</v>
      </c>
      <c r="B50" s="6">
        <v>5126</v>
      </c>
    </row>
    <row r="51" spans="1:2" x14ac:dyDescent="0.25">
      <c r="A51" s="2">
        <v>2019</v>
      </c>
      <c r="B51" s="6">
        <v>3776</v>
      </c>
    </row>
    <row r="52" spans="1:2" x14ac:dyDescent="0.25">
      <c r="A52" s="2" t="s">
        <v>744</v>
      </c>
      <c r="B52" s="6">
        <v>7113</v>
      </c>
    </row>
    <row r="53" spans="1:2" x14ac:dyDescent="0.25">
      <c r="A53" s="2" t="s">
        <v>2093</v>
      </c>
      <c r="B53" s="6">
        <v>66117</v>
      </c>
    </row>
    <row r="54" spans="1:2" x14ac:dyDescent="0.25">
      <c r="A54" s="2" t="s">
        <v>1132</v>
      </c>
      <c r="B54" s="3"/>
    </row>
    <row r="55" spans="1:2" x14ac:dyDescent="0.25">
      <c r="A55" s="7" t="s">
        <v>1089</v>
      </c>
      <c r="B55" s="3"/>
    </row>
    <row r="56" spans="1:2" x14ac:dyDescent="0.25">
      <c r="A56" s="2">
        <v>2015</v>
      </c>
      <c r="B56" s="6">
        <v>186118</v>
      </c>
    </row>
    <row r="57" spans="1:2" x14ac:dyDescent="0.25">
      <c r="A57" s="2">
        <v>2016</v>
      </c>
      <c r="B57" s="6">
        <v>1667</v>
      </c>
    </row>
    <row r="58" spans="1:2" x14ac:dyDescent="0.25">
      <c r="A58" s="2">
        <v>2017</v>
      </c>
      <c r="B58" s="6">
        <v>1667</v>
      </c>
    </row>
    <row r="59" spans="1:2" x14ac:dyDescent="0.25">
      <c r="A59" s="2" t="s">
        <v>2093</v>
      </c>
      <c r="B59" s="8">
        <v>189452</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2096</v>
      </c>
      <c r="B1" s="9" t="s">
        <v>2</v>
      </c>
      <c r="C1" s="9"/>
      <c r="D1" s="9"/>
    </row>
    <row r="2" spans="1:4" x14ac:dyDescent="0.25">
      <c r="A2" s="1" t="s">
        <v>1693</v>
      </c>
      <c r="B2" s="1" t="s">
        <v>3</v>
      </c>
      <c r="C2" s="1" t="s">
        <v>30</v>
      </c>
      <c r="D2" s="1" t="s">
        <v>99</v>
      </c>
    </row>
    <row r="3" spans="1:4" x14ac:dyDescent="0.25">
      <c r="A3" s="7" t="s">
        <v>1089</v>
      </c>
      <c r="B3" s="3"/>
      <c r="C3" s="3"/>
      <c r="D3" s="3"/>
    </row>
    <row r="4" spans="1:4" x14ac:dyDescent="0.25">
      <c r="A4" s="2" t="s">
        <v>2097</v>
      </c>
      <c r="B4" s="5">
        <v>21.3</v>
      </c>
      <c r="C4" s="5">
        <v>22.6</v>
      </c>
      <c r="D4" s="5">
        <v>23.4</v>
      </c>
    </row>
    <row r="5" spans="1:4" x14ac:dyDescent="0.25">
      <c r="A5" s="2" t="s">
        <v>2098</v>
      </c>
      <c r="B5" s="5">
        <v>178.8</v>
      </c>
      <c r="C5" s="5">
        <v>181.2</v>
      </c>
      <c r="D5" s="5">
        <v>161.6</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 min="6" max="6" width="11.42578125" bestFit="1" customWidth="1"/>
    <col min="7" max="7" width="12" bestFit="1" customWidth="1"/>
  </cols>
  <sheetData>
    <row r="1" spans="1:7" ht="30" x14ac:dyDescent="0.25">
      <c r="A1" s="1" t="s">
        <v>2099</v>
      </c>
      <c r="B1" s="1" t="s">
        <v>1662</v>
      </c>
      <c r="C1" s="1" t="s">
        <v>2</v>
      </c>
      <c r="D1" s="1" t="s">
        <v>1631</v>
      </c>
      <c r="E1" s="1"/>
      <c r="F1" s="1"/>
      <c r="G1" s="1"/>
    </row>
    <row r="2" spans="1:7" ht="30" x14ac:dyDescent="0.25">
      <c r="A2" s="1" t="s">
        <v>2039</v>
      </c>
      <c r="B2" s="9" t="s">
        <v>2100</v>
      </c>
      <c r="C2" s="9" t="s">
        <v>1865</v>
      </c>
      <c r="D2" s="9" t="s">
        <v>1702</v>
      </c>
      <c r="E2" s="9" t="s">
        <v>3</v>
      </c>
      <c r="F2" s="1" t="s">
        <v>2101</v>
      </c>
      <c r="G2" s="1" t="s">
        <v>2102</v>
      </c>
    </row>
    <row r="3" spans="1:7" x14ac:dyDescent="0.25">
      <c r="A3" s="1"/>
      <c r="B3" s="9"/>
      <c r="C3" s="9"/>
      <c r="D3" s="9"/>
      <c r="E3" s="9"/>
      <c r="F3" s="1" t="s">
        <v>1639</v>
      </c>
      <c r="G3" s="1" t="s">
        <v>1639</v>
      </c>
    </row>
    <row r="4" spans="1:7" x14ac:dyDescent="0.25">
      <c r="A4" s="2" t="s">
        <v>2103</v>
      </c>
      <c r="B4" s="3"/>
      <c r="C4" s="3"/>
      <c r="D4" s="3"/>
      <c r="E4" s="3"/>
      <c r="F4" s="3"/>
      <c r="G4" s="3"/>
    </row>
    <row r="5" spans="1:7" x14ac:dyDescent="0.25">
      <c r="A5" s="7" t="s">
        <v>2104</v>
      </c>
      <c r="B5" s="3"/>
      <c r="C5" s="3"/>
      <c r="D5" s="3"/>
      <c r="E5" s="3"/>
      <c r="F5" s="3"/>
      <c r="G5" s="3"/>
    </row>
    <row r="6" spans="1:7" ht="30" x14ac:dyDescent="0.25">
      <c r="A6" s="2" t="s">
        <v>2105</v>
      </c>
      <c r="B6" s="6">
        <v>1500000</v>
      </c>
      <c r="C6" s="3"/>
      <c r="D6" s="3"/>
      <c r="E6" s="3"/>
      <c r="F6" s="3"/>
      <c r="G6" s="3"/>
    </row>
    <row r="7" spans="1:7" x14ac:dyDescent="0.25">
      <c r="A7" s="2" t="s">
        <v>2106</v>
      </c>
      <c r="B7" s="3"/>
      <c r="C7" s="6">
        <v>800000</v>
      </c>
      <c r="D7" s="3"/>
      <c r="E7" s="3"/>
      <c r="F7" s="3"/>
      <c r="G7" s="3"/>
    </row>
    <row r="8" spans="1:7" x14ac:dyDescent="0.25">
      <c r="A8" s="2" t="s">
        <v>2107</v>
      </c>
      <c r="B8" s="3"/>
      <c r="C8" s="3"/>
      <c r="D8" s="3"/>
      <c r="E8" s="6">
        <v>800000</v>
      </c>
      <c r="F8" s="3"/>
      <c r="G8" s="3"/>
    </row>
    <row r="9" spans="1:7" ht="30" x14ac:dyDescent="0.25">
      <c r="A9" s="2" t="s">
        <v>2108</v>
      </c>
      <c r="B9" s="3"/>
      <c r="C9" s="3"/>
      <c r="D9" s="3"/>
      <c r="E9" s="3"/>
      <c r="F9" s="3"/>
      <c r="G9" s="3"/>
    </row>
    <row r="10" spans="1:7" x14ac:dyDescent="0.25">
      <c r="A10" s="7" t="s">
        <v>2104</v>
      </c>
      <c r="B10" s="3"/>
      <c r="C10" s="3"/>
      <c r="D10" s="3"/>
      <c r="E10" s="3"/>
      <c r="F10" s="3"/>
      <c r="G10" s="3"/>
    </row>
    <row r="11" spans="1:7" ht="45" x14ac:dyDescent="0.25">
      <c r="A11" s="2" t="s">
        <v>2109</v>
      </c>
      <c r="B11" s="3"/>
      <c r="C11" s="3"/>
      <c r="D11" s="3"/>
      <c r="E11" s="3"/>
      <c r="F11" s="3">
        <v>2</v>
      </c>
      <c r="G11" s="3"/>
    </row>
    <row r="12" spans="1:7" x14ac:dyDescent="0.25">
      <c r="A12" s="2" t="s">
        <v>2110</v>
      </c>
      <c r="B12" s="3"/>
      <c r="C12" s="3"/>
      <c r="D12" s="3"/>
      <c r="E12" s="3"/>
      <c r="F12" s="3"/>
      <c r="G12" s="3"/>
    </row>
    <row r="13" spans="1:7" x14ac:dyDescent="0.25">
      <c r="A13" s="7" t="s">
        <v>2104</v>
      </c>
      <c r="B13" s="3"/>
      <c r="C13" s="3"/>
      <c r="D13" s="3"/>
      <c r="E13" s="3"/>
      <c r="F13" s="3"/>
      <c r="G13" s="3"/>
    </row>
    <row r="14" spans="1:7" ht="30" x14ac:dyDescent="0.25">
      <c r="A14" s="2" t="s">
        <v>2111</v>
      </c>
      <c r="B14" s="3"/>
      <c r="C14" s="3"/>
      <c r="D14" s="3"/>
      <c r="E14" s="3"/>
      <c r="F14" s="3"/>
      <c r="G14" s="3">
        <v>2</v>
      </c>
    </row>
    <row r="15" spans="1:7" ht="30" x14ac:dyDescent="0.25">
      <c r="A15" s="2" t="s">
        <v>2112</v>
      </c>
      <c r="B15" s="3"/>
      <c r="C15" s="3"/>
      <c r="D15" s="3"/>
      <c r="E15" s="3"/>
      <c r="F15" s="3"/>
      <c r="G15" s="3"/>
    </row>
    <row r="16" spans="1:7" x14ac:dyDescent="0.25">
      <c r="A16" s="7" t="s">
        <v>2104</v>
      </c>
      <c r="B16" s="3"/>
      <c r="C16" s="3"/>
      <c r="D16" s="3"/>
      <c r="E16" s="3"/>
      <c r="F16" s="3"/>
      <c r="G16" s="3"/>
    </row>
    <row r="17" spans="1:7" x14ac:dyDescent="0.25">
      <c r="A17" s="2" t="s">
        <v>2113</v>
      </c>
      <c r="B17" s="3"/>
      <c r="C17" s="3"/>
      <c r="D17" s="8">
        <v>167</v>
      </c>
      <c r="E17" s="3"/>
      <c r="F17" s="3"/>
      <c r="G17" s="3"/>
    </row>
    <row r="18" spans="1:7" ht="30" x14ac:dyDescent="0.25">
      <c r="A18" s="2" t="s">
        <v>2114</v>
      </c>
      <c r="B18" s="3"/>
      <c r="C18" s="3"/>
      <c r="D18" s="3"/>
      <c r="E18" s="3"/>
      <c r="F18" s="3"/>
      <c r="G18" s="3"/>
    </row>
    <row r="19" spans="1:7" x14ac:dyDescent="0.25">
      <c r="A19" s="7" t="s">
        <v>2104</v>
      </c>
      <c r="B19" s="3"/>
      <c r="C19" s="3"/>
      <c r="D19" s="3"/>
      <c r="E19" s="3"/>
      <c r="F19" s="3"/>
      <c r="G19" s="3"/>
    </row>
    <row r="20" spans="1:7" x14ac:dyDescent="0.25">
      <c r="A20" s="2" t="s">
        <v>2113</v>
      </c>
      <c r="B20" s="3"/>
      <c r="C20" s="3"/>
      <c r="D20" s="8">
        <v>447</v>
      </c>
      <c r="E20" s="3"/>
      <c r="F20" s="3"/>
      <c r="G20" s="3"/>
    </row>
  </sheetData>
  <mergeCells count="4">
    <mergeCell ref="B2:B3"/>
    <mergeCell ref="C2:C3"/>
    <mergeCell ref="D2:D3"/>
    <mergeCell ref="E2:E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2115</v>
      </c>
      <c r="B1" s="9" t="s">
        <v>1701</v>
      </c>
      <c r="C1" s="9"/>
      <c r="D1" s="9"/>
      <c r="E1" s="9"/>
      <c r="F1" s="9"/>
      <c r="G1" s="9"/>
      <c r="H1" s="9"/>
      <c r="I1" s="9"/>
      <c r="J1" s="9" t="s">
        <v>2</v>
      </c>
      <c r="K1" s="9"/>
      <c r="L1" s="9"/>
    </row>
    <row r="2" spans="1:12" ht="30" x14ac:dyDescent="0.25">
      <c r="A2" s="1" t="s">
        <v>29</v>
      </c>
      <c r="B2" s="9" t="s">
        <v>3</v>
      </c>
      <c r="C2" s="9" t="s">
        <v>1702</v>
      </c>
      <c r="D2" s="9" t="s">
        <v>4</v>
      </c>
      <c r="E2" s="9" t="s">
        <v>1703</v>
      </c>
      <c r="F2" s="9" t="s">
        <v>30</v>
      </c>
      <c r="G2" s="9" t="s">
        <v>1704</v>
      </c>
      <c r="H2" s="9" t="s">
        <v>1705</v>
      </c>
      <c r="I2" s="9" t="s">
        <v>1706</v>
      </c>
      <c r="J2" s="1" t="s">
        <v>3</v>
      </c>
      <c r="K2" s="9" t="s">
        <v>30</v>
      </c>
      <c r="L2" s="9" t="s">
        <v>99</v>
      </c>
    </row>
    <row r="3" spans="1:12" x14ac:dyDescent="0.25">
      <c r="A3" s="1"/>
      <c r="B3" s="9"/>
      <c r="C3" s="9"/>
      <c r="D3" s="9"/>
      <c r="E3" s="9"/>
      <c r="F3" s="9"/>
      <c r="G3" s="9"/>
      <c r="H3" s="9"/>
      <c r="I3" s="9"/>
      <c r="J3" s="1" t="s">
        <v>1639</v>
      </c>
      <c r="K3" s="9"/>
      <c r="L3" s="9"/>
    </row>
    <row r="4" spans="1:12" x14ac:dyDescent="0.25">
      <c r="A4" s="7" t="s">
        <v>1202</v>
      </c>
      <c r="B4" s="3"/>
      <c r="C4" s="3"/>
      <c r="D4" s="3"/>
      <c r="E4" s="3"/>
      <c r="F4" s="3"/>
      <c r="G4" s="3"/>
      <c r="H4" s="3"/>
      <c r="I4" s="3"/>
      <c r="J4" s="3"/>
      <c r="K4" s="3"/>
      <c r="L4" s="3"/>
    </row>
    <row r="5" spans="1:12" x14ac:dyDescent="0.25">
      <c r="A5" s="2" t="s">
        <v>1633</v>
      </c>
      <c r="B5" s="3"/>
      <c r="C5" s="3"/>
      <c r="D5" s="3"/>
      <c r="E5" s="3"/>
      <c r="F5" s="3"/>
      <c r="G5" s="3"/>
      <c r="H5" s="3"/>
      <c r="I5" s="3"/>
      <c r="J5" s="3">
        <v>3</v>
      </c>
      <c r="K5" s="3"/>
      <c r="L5" s="3"/>
    </row>
    <row r="6" spans="1:12" x14ac:dyDescent="0.25">
      <c r="A6" s="7" t="s">
        <v>1202</v>
      </c>
      <c r="B6" s="3"/>
      <c r="C6" s="3"/>
      <c r="D6" s="3"/>
      <c r="E6" s="3"/>
      <c r="F6" s="3"/>
      <c r="G6" s="3"/>
      <c r="H6" s="3"/>
      <c r="I6" s="3"/>
      <c r="J6" s="3"/>
      <c r="K6" s="3"/>
      <c r="L6" s="3"/>
    </row>
    <row r="7" spans="1:12" x14ac:dyDescent="0.25">
      <c r="A7" s="2" t="s">
        <v>105</v>
      </c>
      <c r="B7" s="8">
        <v>843887</v>
      </c>
      <c r="C7" s="8">
        <v>895840</v>
      </c>
      <c r="D7" s="8">
        <v>879828</v>
      </c>
      <c r="E7" s="8">
        <v>826023</v>
      </c>
      <c r="F7" s="8">
        <v>808087</v>
      </c>
      <c r="G7" s="8">
        <v>848908</v>
      </c>
      <c r="H7" s="8">
        <v>830003</v>
      </c>
      <c r="I7" s="8">
        <v>795454</v>
      </c>
      <c r="J7" s="8">
        <v>3445578</v>
      </c>
      <c r="K7" s="8">
        <v>3282452</v>
      </c>
      <c r="L7" s="8">
        <v>3121704</v>
      </c>
    </row>
    <row r="8" spans="1:12" x14ac:dyDescent="0.25">
      <c r="A8" s="2" t="s">
        <v>1220</v>
      </c>
      <c r="B8" s="3"/>
      <c r="C8" s="3"/>
      <c r="D8" s="3"/>
      <c r="E8" s="3"/>
      <c r="F8" s="3"/>
      <c r="G8" s="3"/>
      <c r="H8" s="3"/>
      <c r="I8" s="3"/>
      <c r="J8" s="6">
        <v>902581</v>
      </c>
      <c r="K8" s="6">
        <v>650097</v>
      </c>
      <c r="L8" s="6">
        <v>793898</v>
      </c>
    </row>
    <row r="9" spans="1:12" x14ac:dyDescent="0.25">
      <c r="A9" s="2" t="s">
        <v>2116</v>
      </c>
      <c r="B9" s="3"/>
      <c r="C9" s="3"/>
      <c r="D9" s="3"/>
      <c r="E9" s="3"/>
      <c r="F9" s="3"/>
      <c r="G9" s="3"/>
      <c r="H9" s="3"/>
      <c r="I9" s="3"/>
      <c r="J9" s="6">
        <v>680026</v>
      </c>
      <c r="K9" s="6">
        <v>391873</v>
      </c>
      <c r="L9" s="6">
        <v>513005</v>
      </c>
    </row>
    <row r="10" spans="1:12" x14ac:dyDescent="0.25">
      <c r="A10" s="2" t="s">
        <v>1230</v>
      </c>
      <c r="B10" s="3"/>
      <c r="C10" s="3"/>
      <c r="D10" s="3"/>
      <c r="E10" s="3"/>
      <c r="F10" s="3"/>
      <c r="G10" s="3"/>
      <c r="H10" s="3"/>
      <c r="I10" s="3"/>
      <c r="J10" s="6">
        <v>-162247</v>
      </c>
      <c r="K10" s="6">
        <v>-177898</v>
      </c>
      <c r="L10" s="6">
        <v>-141853</v>
      </c>
    </row>
    <row r="11" spans="1:12" x14ac:dyDescent="0.25">
      <c r="A11" s="2" t="s">
        <v>111</v>
      </c>
      <c r="B11" s="3"/>
      <c r="C11" s="3"/>
      <c r="D11" s="3"/>
      <c r="E11" s="3"/>
      <c r="F11" s="3"/>
      <c r="G11" s="3"/>
      <c r="H11" s="3"/>
      <c r="I11" s="3"/>
      <c r="J11" s="6">
        <v>-556676</v>
      </c>
      <c r="K11" s="6">
        <v>-507111</v>
      </c>
      <c r="L11" s="6">
        <v>-457326</v>
      </c>
    </row>
    <row r="12" spans="1:12" ht="30" x14ac:dyDescent="0.25">
      <c r="A12" s="2" t="s">
        <v>2117</v>
      </c>
      <c r="B12" s="3"/>
      <c r="C12" s="3"/>
      <c r="D12" s="3"/>
      <c r="E12" s="3"/>
      <c r="F12" s="3"/>
      <c r="G12" s="3"/>
      <c r="H12" s="3"/>
      <c r="I12" s="3"/>
      <c r="J12" s="6">
        <v>-5325</v>
      </c>
      <c r="K12" s="3">
        <v>876</v>
      </c>
      <c r="L12" s="3">
        <v>-35</v>
      </c>
    </row>
    <row r="13" spans="1:12" x14ac:dyDescent="0.25">
      <c r="A13" s="2" t="s">
        <v>122</v>
      </c>
      <c r="B13" s="3"/>
      <c r="C13" s="3"/>
      <c r="D13" s="3"/>
      <c r="E13" s="3"/>
      <c r="F13" s="3"/>
      <c r="G13" s="3"/>
      <c r="H13" s="3"/>
      <c r="I13" s="3"/>
      <c r="J13" s="6">
        <v>178333</v>
      </c>
      <c r="K13" s="6">
        <v>-34036</v>
      </c>
      <c r="L13" s="6">
        <v>194684</v>
      </c>
    </row>
    <row r="14" spans="1:12" x14ac:dyDescent="0.25">
      <c r="A14" s="2" t="s">
        <v>1870</v>
      </c>
      <c r="B14" s="3"/>
      <c r="C14" s="3"/>
      <c r="D14" s="3"/>
      <c r="E14" s="3"/>
      <c r="F14" s="3"/>
      <c r="G14" s="3"/>
      <c r="H14" s="3"/>
      <c r="I14" s="3"/>
      <c r="J14" s="3"/>
      <c r="K14" s="3"/>
      <c r="L14" s="3"/>
    </row>
    <row r="15" spans="1:12" x14ac:dyDescent="0.25">
      <c r="A15" s="7" t="s">
        <v>1202</v>
      </c>
      <c r="B15" s="3"/>
      <c r="C15" s="3"/>
      <c r="D15" s="3"/>
      <c r="E15" s="3"/>
      <c r="F15" s="3"/>
      <c r="G15" s="3"/>
      <c r="H15" s="3"/>
      <c r="I15" s="3"/>
      <c r="J15" s="3"/>
      <c r="K15" s="3"/>
      <c r="L15" s="3"/>
    </row>
    <row r="16" spans="1:12" x14ac:dyDescent="0.25">
      <c r="A16" s="2" t="s">
        <v>105</v>
      </c>
      <c r="B16" s="3"/>
      <c r="C16" s="3"/>
      <c r="D16" s="3"/>
      <c r="E16" s="3"/>
      <c r="F16" s="3"/>
      <c r="G16" s="3"/>
      <c r="H16" s="3"/>
      <c r="I16" s="3"/>
      <c r="J16" s="6">
        <v>1609280</v>
      </c>
      <c r="K16" s="6">
        <v>1715579</v>
      </c>
      <c r="L16" s="6">
        <v>1658203</v>
      </c>
    </row>
    <row r="17" spans="1:12" x14ac:dyDescent="0.25">
      <c r="A17" s="2" t="s">
        <v>1871</v>
      </c>
      <c r="B17" s="3"/>
      <c r="C17" s="3"/>
      <c r="D17" s="3"/>
      <c r="E17" s="3"/>
      <c r="F17" s="3"/>
      <c r="G17" s="3"/>
      <c r="H17" s="3"/>
      <c r="I17" s="3"/>
      <c r="J17" s="3"/>
      <c r="K17" s="3"/>
      <c r="L17" s="3"/>
    </row>
    <row r="18" spans="1:12" x14ac:dyDescent="0.25">
      <c r="A18" s="7" t="s">
        <v>1202</v>
      </c>
      <c r="B18" s="3"/>
      <c r="C18" s="3"/>
      <c r="D18" s="3"/>
      <c r="E18" s="3"/>
      <c r="F18" s="3"/>
      <c r="G18" s="3"/>
      <c r="H18" s="3"/>
      <c r="I18" s="3"/>
      <c r="J18" s="3"/>
      <c r="K18" s="3"/>
      <c r="L18" s="3"/>
    </row>
    <row r="19" spans="1:12" x14ac:dyDescent="0.25">
      <c r="A19" s="2" t="s">
        <v>105</v>
      </c>
      <c r="B19" s="3"/>
      <c r="C19" s="3"/>
      <c r="D19" s="3"/>
      <c r="E19" s="3"/>
      <c r="F19" s="3"/>
      <c r="G19" s="3"/>
      <c r="H19" s="3"/>
      <c r="I19" s="3"/>
      <c r="J19" s="6">
        <v>1325887</v>
      </c>
      <c r="K19" s="6">
        <v>1215783</v>
      </c>
      <c r="L19" s="6">
        <v>1156590</v>
      </c>
    </row>
    <row r="20" spans="1:12" x14ac:dyDescent="0.25">
      <c r="A20" s="2" t="s">
        <v>2118</v>
      </c>
      <c r="B20" s="3"/>
      <c r="C20" s="3"/>
      <c r="D20" s="3"/>
      <c r="E20" s="3"/>
      <c r="F20" s="3"/>
      <c r="G20" s="3"/>
      <c r="H20" s="3"/>
      <c r="I20" s="3"/>
      <c r="J20" s="3"/>
      <c r="K20" s="3"/>
      <c r="L20" s="3"/>
    </row>
    <row r="21" spans="1:12" x14ac:dyDescent="0.25">
      <c r="A21" s="7" t="s">
        <v>1202</v>
      </c>
      <c r="B21" s="3"/>
      <c r="C21" s="3"/>
      <c r="D21" s="3"/>
      <c r="E21" s="3"/>
      <c r="F21" s="3"/>
      <c r="G21" s="3"/>
      <c r="H21" s="3"/>
      <c r="I21" s="3"/>
      <c r="J21" s="3"/>
      <c r="K21" s="3"/>
      <c r="L21" s="3"/>
    </row>
    <row r="22" spans="1:12" x14ac:dyDescent="0.25">
      <c r="A22" s="2" t="s">
        <v>105</v>
      </c>
      <c r="B22" s="3"/>
      <c r="C22" s="3"/>
      <c r="D22" s="3"/>
      <c r="E22" s="3"/>
      <c r="F22" s="3"/>
      <c r="G22" s="3"/>
      <c r="H22" s="3"/>
      <c r="I22" s="3"/>
      <c r="J22" s="6">
        <v>481579</v>
      </c>
      <c r="K22" s="6">
        <v>326828</v>
      </c>
      <c r="L22" s="6">
        <v>275280</v>
      </c>
    </row>
    <row r="23" spans="1:12" x14ac:dyDescent="0.25">
      <c r="A23" s="2" t="s">
        <v>2119</v>
      </c>
      <c r="B23" s="3"/>
      <c r="C23" s="3"/>
      <c r="D23" s="3"/>
      <c r="E23" s="3"/>
      <c r="F23" s="3"/>
      <c r="G23" s="3"/>
      <c r="H23" s="3"/>
      <c r="I23" s="3"/>
      <c r="J23" s="3"/>
      <c r="K23" s="3"/>
      <c r="L23" s="3"/>
    </row>
    <row r="24" spans="1:12" x14ac:dyDescent="0.25">
      <c r="A24" s="7" t="s">
        <v>1202</v>
      </c>
      <c r="B24" s="3"/>
      <c r="C24" s="3"/>
      <c r="D24" s="3"/>
      <c r="E24" s="3"/>
      <c r="F24" s="3"/>
      <c r="G24" s="3"/>
      <c r="H24" s="3"/>
      <c r="I24" s="3"/>
      <c r="J24" s="3"/>
      <c r="K24" s="3"/>
      <c r="L24" s="3"/>
    </row>
    <row r="25" spans="1:12" x14ac:dyDescent="0.25">
      <c r="A25" s="2" t="s">
        <v>105</v>
      </c>
      <c r="B25" s="3"/>
      <c r="C25" s="3"/>
      <c r="D25" s="3"/>
      <c r="E25" s="3"/>
      <c r="F25" s="3"/>
      <c r="G25" s="3"/>
      <c r="H25" s="3"/>
      <c r="I25" s="3"/>
      <c r="J25" s="6">
        <v>28832</v>
      </c>
      <c r="K25" s="6">
        <v>24262</v>
      </c>
      <c r="L25" s="6">
        <v>31631</v>
      </c>
    </row>
    <row r="26" spans="1:12" ht="30" x14ac:dyDescent="0.25">
      <c r="A26" s="2" t="s">
        <v>2120</v>
      </c>
      <c r="B26" s="3"/>
      <c r="C26" s="3"/>
      <c r="D26" s="3"/>
      <c r="E26" s="3"/>
      <c r="F26" s="3"/>
      <c r="G26" s="3"/>
      <c r="H26" s="3"/>
      <c r="I26" s="3"/>
      <c r="J26" s="3"/>
      <c r="K26" s="3"/>
      <c r="L26" s="3"/>
    </row>
    <row r="27" spans="1:12" x14ac:dyDescent="0.25">
      <c r="A27" s="7" t="s">
        <v>1202</v>
      </c>
      <c r="B27" s="3"/>
      <c r="C27" s="3"/>
      <c r="D27" s="3"/>
      <c r="E27" s="3"/>
      <c r="F27" s="3"/>
      <c r="G27" s="3"/>
      <c r="H27" s="3"/>
      <c r="I27" s="3"/>
      <c r="J27" s="3"/>
      <c r="K27" s="3"/>
      <c r="L27" s="3"/>
    </row>
    <row r="28" spans="1:12" x14ac:dyDescent="0.25">
      <c r="A28" s="2" t="s">
        <v>105</v>
      </c>
      <c r="B28" s="3"/>
      <c r="C28" s="3"/>
      <c r="D28" s="3"/>
      <c r="E28" s="3"/>
      <c r="F28" s="3"/>
      <c r="G28" s="3"/>
      <c r="H28" s="3"/>
      <c r="I28" s="3"/>
      <c r="J28" s="6">
        <v>1609820</v>
      </c>
      <c r="K28" s="6">
        <v>1715991</v>
      </c>
      <c r="L28" s="6">
        <v>1660029</v>
      </c>
    </row>
    <row r="29" spans="1:12" x14ac:dyDescent="0.25">
      <c r="A29" s="2" t="s">
        <v>1220</v>
      </c>
      <c r="B29" s="3"/>
      <c r="C29" s="3"/>
      <c r="D29" s="3"/>
      <c r="E29" s="3"/>
      <c r="F29" s="3"/>
      <c r="G29" s="3"/>
      <c r="H29" s="3"/>
      <c r="I29" s="3"/>
      <c r="J29" s="6">
        <v>152439</v>
      </c>
      <c r="K29" s="6">
        <v>136057</v>
      </c>
      <c r="L29" s="6">
        <v>110933</v>
      </c>
    </row>
    <row r="30" spans="1:12" x14ac:dyDescent="0.25">
      <c r="A30" s="2" t="s">
        <v>2116</v>
      </c>
      <c r="B30" s="3"/>
      <c r="C30" s="3"/>
      <c r="D30" s="3"/>
      <c r="E30" s="3"/>
      <c r="F30" s="3"/>
      <c r="G30" s="3"/>
      <c r="H30" s="3"/>
      <c r="I30" s="3"/>
      <c r="J30" s="6">
        <v>48616</v>
      </c>
      <c r="K30" s="6">
        <v>56935</v>
      </c>
      <c r="L30" s="6">
        <v>69809</v>
      </c>
    </row>
    <row r="31" spans="1:12" x14ac:dyDescent="0.25">
      <c r="A31" s="2" t="s">
        <v>2121</v>
      </c>
      <c r="B31" s="3"/>
      <c r="C31" s="3"/>
      <c r="D31" s="3"/>
      <c r="E31" s="3"/>
      <c r="F31" s="3"/>
      <c r="G31" s="3"/>
      <c r="H31" s="3"/>
      <c r="I31" s="3"/>
      <c r="J31" s="3"/>
      <c r="K31" s="3"/>
      <c r="L31" s="3"/>
    </row>
    <row r="32" spans="1:12" x14ac:dyDescent="0.25">
      <c r="A32" s="7" t="s">
        <v>1202</v>
      </c>
      <c r="B32" s="3"/>
      <c r="C32" s="3"/>
      <c r="D32" s="3"/>
      <c r="E32" s="3"/>
      <c r="F32" s="3"/>
      <c r="G32" s="3"/>
      <c r="H32" s="3"/>
      <c r="I32" s="3"/>
      <c r="J32" s="3"/>
      <c r="K32" s="3"/>
      <c r="L32" s="3"/>
    </row>
    <row r="33" spans="1:12" x14ac:dyDescent="0.25">
      <c r="A33" s="2" t="s">
        <v>105</v>
      </c>
      <c r="B33" s="3"/>
      <c r="C33" s="3"/>
      <c r="D33" s="3"/>
      <c r="E33" s="3"/>
      <c r="F33" s="3"/>
      <c r="G33" s="3"/>
      <c r="H33" s="3"/>
      <c r="I33" s="3"/>
      <c r="J33" s="6">
        <v>1327718</v>
      </c>
      <c r="K33" s="6">
        <v>1218126</v>
      </c>
      <c r="L33" s="6">
        <v>1158714</v>
      </c>
    </row>
    <row r="34" spans="1:12" x14ac:dyDescent="0.25">
      <c r="A34" s="2" t="s">
        <v>1220</v>
      </c>
      <c r="B34" s="3"/>
      <c r="C34" s="3"/>
      <c r="D34" s="3"/>
      <c r="E34" s="3"/>
      <c r="F34" s="3"/>
      <c r="G34" s="3"/>
      <c r="H34" s="3"/>
      <c r="I34" s="3"/>
      <c r="J34" s="6">
        <v>356871</v>
      </c>
      <c r="K34" s="6">
        <v>281513</v>
      </c>
      <c r="L34" s="6">
        <v>265756</v>
      </c>
    </row>
    <row r="35" spans="1:12" x14ac:dyDescent="0.25">
      <c r="A35" s="2" t="s">
        <v>2116</v>
      </c>
      <c r="B35" s="3"/>
      <c r="C35" s="3"/>
      <c r="D35" s="3"/>
      <c r="E35" s="3"/>
      <c r="F35" s="3"/>
      <c r="G35" s="3"/>
      <c r="H35" s="3"/>
      <c r="I35" s="3"/>
      <c r="J35" s="6">
        <v>218607</v>
      </c>
      <c r="K35" s="6">
        <v>186561</v>
      </c>
      <c r="L35" s="6">
        <v>292222</v>
      </c>
    </row>
    <row r="36" spans="1:12" ht="30" x14ac:dyDescent="0.25">
      <c r="A36" s="2" t="s">
        <v>2122</v>
      </c>
      <c r="B36" s="3"/>
      <c r="C36" s="3"/>
      <c r="D36" s="3"/>
      <c r="E36" s="3"/>
      <c r="F36" s="3"/>
      <c r="G36" s="3"/>
      <c r="H36" s="3"/>
      <c r="I36" s="3"/>
      <c r="J36" s="3"/>
      <c r="K36" s="3"/>
      <c r="L36" s="3"/>
    </row>
    <row r="37" spans="1:12" x14ac:dyDescent="0.25">
      <c r="A37" s="7" t="s">
        <v>1202</v>
      </c>
      <c r="B37" s="3"/>
      <c r="C37" s="3"/>
      <c r="D37" s="3"/>
      <c r="E37" s="3"/>
      <c r="F37" s="3"/>
      <c r="G37" s="3"/>
      <c r="H37" s="3"/>
      <c r="I37" s="3"/>
      <c r="J37" s="3"/>
      <c r="K37" s="3"/>
      <c r="L37" s="3"/>
    </row>
    <row r="38" spans="1:12" x14ac:dyDescent="0.25">
      <c r="A38" s="2" t="s">
        <v>105</v>
      </c>
      <c r="B38" s="3"/>
      <c r="C38" s="3"/>
      <c r="D38" s="3"/>
      <c r="E38" s="3"/>
      <c r="F38" s="3"/>
      <c r="G38" s="3"/>
      <c r="H38" s="3"/>
      <c r="I38" s="3"/>
      <c r="J38" s="6">
        <v>484455</v>
      </c>
      <c r="K38" s="6">
        <v>330177</v>
      </c>
      <c r="L38" s="6">
        <v>277985</v>
      </c>
    </row>
    <row r="39" spans="1:12" x14ac:dyDescent="0.25">
      <c r="A39" s="2" t="s">
        <v>1220</v>
      </c>
      <c r="B39" s="3"/>
      <c r="C39" s="3"/>
      <c r="D39" s="3"/>
      <c r="E39" s="3"/>
      <c r="F39" s="3"/>
      <c r="G39" s="3"/>
      <c r="H39" s="3"/>
      <c r="I39" s="3"/>
      <c r="J39" s="6">
        <v>419442</v>
      </c>
      <c r="K39" s="6">
        <v>235993</v>
      </c>
      <c r="L39" s="6">
        <v>212549</v>
      </c>
    </row>
    <row r="40" spans="1:12" x14ac:dyDescent="0.25">
      <c r="A40" s="2" t="s">
        <v>2116</v>
      </c>
      <c r="B40" s="3"/>
      <c r="C40" s="3"/>
      <c r="D40" s="3"/>
      <c r="E40" s="3"/>
      <c r="F40" s="3"/>
      <c r="G40" s="3"/>
      <c r="H40" s="3"/>
      <c r="I40" s="3"/>
      <c r="J40" s="6">
        <v>28734</v>
      </c>
      <c r="K40" s="6">
        <v>12700</v>
      </c>
      <c r="L40" s="6">
        <v>118998</v>
      </c>
    </row>
    <row r="41" spans="1:12" ht="30" x14ac:dyDescent="0.25">
      <c r="A41" s="2" t="s">
        <v>2123</v>
      </c>
      <c r="B41" s="3"/>
      <c r="C41" s="3"/>
      <c r="D41" s="3"/>
      <c r="E41" s="3"/>
      <c r="F41" s="3"/>
      <c r="G41" s="3"/>
      <c r="H41" s="3"/>
      <c r="I41" s="3"/>
      <c r="J41" s="3"/>
      <c r="K41" s="3"/>
      <c r="L41" s="3"/>
    </row>
    <row r="42" spans="1:12" x14ac:dyDescent="0.25">
      <c r="A42" s="7" t="s">
        <v>1202</v>
      </c>
      <c r="B42" s="3"/>
      <c r="C42" s="3"/>
      <c r="D42" s="3"/>
      <c r="E42" s="3"/>
      <c r="F42" s="3"/>
      <c r="G42" s="3"/>
      <c r="H42" s="3"/>
      <c r="I42" s="3"/>
      <c r="J42" s="3"/>
      <c r="K42" s="3"/>
      <c r="L42" s="3"/>
    </row>
    <row r="43" spans="1:12" x14ac:dyDescent="0.25">
      <c r="A43" s="2" t="s">
        <v>105</v>
      </c>
      <c r="B43" s="3"/>
      <c r="C43" s="3"/>
      <c r="D43" s="3"/>
      <c r="E43" s="3"/>
      <c r="F43" s="3"/>
      <c r="G43" s="3"/>
      <c r="H43" s="3"/>
      <c r="I43" s="3"/>
      <c r="J43" s="3">
        <v>540</v>
      </c>
      <c r="K43" s="3">
        <v>412</v>
      </c>
      <c r="L43" s="6">
        <v>1826</v>
      </c>
    </row>
    <row r="44" spans="1:12" ht="30" x14ac:dyDescent="0.25">
      <c r="A44" s="2" t="s">
        <v>2124</v>
      </c>
      <c r="B44" s="3"/>
      <c r="C44" s="3"/>
      <c r="D44" s="3"/>
      <c r="E44" s="3"/>
      <c r="F44" s="3"/>
      <c r="G44" s="3"/>
      <c r="H44" s="3"/>
      <c r="I44" s="3"/>
      <c r="J44" s="3"/>
      <c r="K44" s="3"/>
      <c r="L44" s="3"/>
    </row>
    <row r="45" spans="1:12" x14ac:dyDescent="0.25">
      <c r="A45" s="7" t="s">
        <v>1202</v>
      </c>
      <c r="B45" s="3"/>
      <c r="C45" s="3"/>
      <c r="D45" s="3"/>
      <c r="E45" s="3"/>
      <c r="F45" s="3"/>
      <c r="G45" s="3"/>
      <c r="H45" s="3"/>
      <c r="I45" s="3"/>
      <c r="J45" s="3"/>
      <c r="K45" s="3"/>
      <c r="L45" s="3"/>
    </row>
    <row r="46" spans="1:12" x14ac:dyDescent="0.25">
      <c r="A46" s="2" t="s">
        <v>105</v>
      </c>
      <c r="B46" s="3"/>
      <c r="C46" s="3"/>
      <c r="D46" s="3"/>
      <c r="E46" s="3"/>
      <c r="F46" s="3"/>
      <c r="G46" s="3"/>
      <c r="H46" s="3"/>
      <c r="I46" s="3"/>
      <c r="J46" s="6">
        <v>1831</v>
      </c>
      <c r="K46" s="6">
        <v>2343</v>
      </c>
      <c r="L46" s="6">
        <v>2124</v>
      </c>
    </row>
    <row r="47" spans="1:12" ht="30" x14ac:dyDescent="0.25">
      <c r="A47" s="2" t="s">
        <v>2125</v>
      </c>
      <c r="B47" s="3"/>
      <c r="C47" s="3"/>
      <c r="D47" s="3"/>
      <c r="E47" s="3"/>
      <c r="F47" s="3"/>
      <c r="G47" s="3"/>
      <c r="H47" s="3"/>
      <c r="I47" s="3"/>
      <c r="J47" s="3"/>
      <c r="K47" s="3"/>
      <c r="L47" s="3"/>
    </row>
    <row r="48" spans="1:12" x14ac:dyDescent="0.25">
      <c r="A48" s="7" t="s">
        <v>1202</v>
      </c>
      <c r="B48" s="3"/>
      <c r="C48" s="3"/>
      <c r="D48" s="3"/>
      <c r="E48" s="3"/>
      <c r="F48" s="3"/>
      <c r="G48" s="3"/>
      <c r="H48" s="3"/>
      <c r="I48" s="3"/>
      <c r="J48" s="3"/>
      <c r="K48" s="3"/>
      <c r="L48" s="3"/>
    </row>
    <row r="49" spans="1:12" x14ac:dyDescent="0.25">
      <c r="A49" s="2" t="s">
        <v>105</v>
      </c>
      <c r="B49" s="3"/>
      <c r="C49" s="3"/>
      <c r="D49" s="3"/>
      <c r="E49" s="3"/>
      <c r="F49" s="3"/>
      <c r="G49" s="3"/>
      <c r="H49" s="3"/>
      <c r="I49" s="3"/>
      <c r="J49" s="6">
        <v>2876</v>
      </c>
      <c r="K49" s="6">
        <v>3349</v>
      </c>
      <c r="L49" s="6">
        <v>2705</v>
      </c>
    </row>
    <row r="50" spans="1:12" ht="30" x14ac:dyDescent="0.25">
      <c r="A50" s="2" t="s">
        <v>2126</v>
      </c>
      <c r="B50" s="3"/>
      <c r="C50" s="3"/>
      <c r="D50" s="3"/>
      <c r="E50" s="3"/>
      <c r="F50" s="3"/>
      <c r="G50" s="3"/>
      <c r="H50" s="3"/>
      <c r="I50" s="3"/>
      <c r="J50" s="3"/>
      <c r="K50" s="3"/>
      <c r="L50" s="3"/>
    </row>
    <row r="51" spans="1:12" x14ac:dyDescent="0.25">
      <c r="A51" s="7" t="s">
        <v>1202</v>
      </c>
      <c r="B51" s="3"/>
      <c r="C51" s="3"/>
      <c r="D51" s="3"/>
      <c r="E51" s="3"/>
      <c r="F51" s="3"/>
      <c r="G51" s="3"/>
      <c r="H51" s="3"/>
      <c r="I51" s="3"/>
      <c r="J51" s="3"/>
      <c r="K51" s="3"/>
      <c r="L51" s="3"/>
    </row>
    <row r="52" spans="1:12" x14ac:dyDescent="0.25">
      <c r="A52" s="2" t="s">
        <v>105</v>
      </c>
      <c r="B52" s="3"/>
      <c r="C52" s="3"/>
      <c r="D52" s="3"/>
      <c r="E52" s="3"/>
      <c r="F52" s="3"/>
      <c r="G52" s="3"/>
      <c r="H52" s="3"/>
      <c r="I52" s="3"/>
      <c r="J52" s="6">
        <v>-5247</v>
      </c>
      <c r="K52" s="6">
        <v>-6104</v>
      </c>
      <c r="L52" s="6">
        <v>-6655</v>
      </c>
    </row>
    <row r="53" spans="1:12" ht="30" x14ac:dyDescent="0.25">
      <c r="A53" s="2" t="s">
        <v>2127</v>
      </c>
      <c r="B53" s="3"/>
      <c r="C53" s="3"/>
      <c r="D53" s="3"/>
      <c r="E53" s="3"/>
      <c r="F53" s="3"/>
      <c r="G53" s="3"/>
      <c r="H53" s="3"/>
      <c r="I53" s="3"/>
      <c r="J53" s="3"/>
      <c r="K53" s="3"/>
      <c r="L53" s="3"/>
    </row>
    <row r="54" spans="1:12" x14ac:dyDescent="0.25">
      <c r="A54" s="7" t="s">
        <v>1202</v>
      </c>
      <c r="B54" s="3"/>
      <c r="C54" s="3"/>
      <c r="D54" s="3"/>
      <c r="E54" s="3"/>
      <c r="F54" s="3"/>
      <c r="G54" s="3"/>
      <c r="H54" s="3"/>
      <c r="I54" s="3"/>
      <c r="J54" s="3"/>
      <c r="K54" s="3"/>
      <c r="L54" s="3"/>
    </row>
    <row r="55" spans="1:12" x14ac:dyDescent="0.25">
      <c r="A55" s="2" t="s">
        <v>105</v>
      </c>
      <c r="B55" s="3"/>
      <c r="C55" s="3"/>
      <c r="D55" s="3"/>
      <c r="E55" s="3"/>
      <c r="F55" s="3"/>
      <c r="G55" s="3"/>
      <c r="H55" s="3"/>
      <c r="I55" s="3"/>
      <c r="J55" s="6">
        <v>23585</v>
      </c>
      <c r="K55" s="6">
        <v>18158</v>
      </c>
      <c r="L55" s="6">
        <v>24976</v>
      </c>
    </row>
    <row r="56" spans="1:12" x14ac:dyDescent="0.25">
      <c r="A56" s="2" t="s">
        <v>1220</v>
      </c>
      <c r="B56" s="3"/>
      <c r="C56" s="3"/>
      <c r="D56" s="3"/>
      <c r="E56" s="3"/>
      <c r="F56" s="3"/>
      <c r="G56" s="3"/>
      <c r="H56" s="3"/>
      <c r="I56" s="3"/>
      <c r="J56" s="6">
        <v>-26171</v>
      </c>
      <c r="K56" s="6">
        <v>-3466</v>
      </c>
      <c r="L56" s="6">
        <v>204660</v>
      </c>
    </row>
    <row r="57" spans="1:12" x14ac:dyDescent="0.25">
      <c r="A57" s="2" t="s">
        <v>2116</v>
      </c>
      <c r="B57" s="3"/>
      <c r="C57" s="3"/>
      <c r="D57" s="3"/>
      <c r="E57" s="3"/>
      <c r="F57" s="3"/>
      <c r="G57" s="3"/>
      <c r="H57" s="3"/>
      <c r="I57" s="3"/>
      <c r="J57" s="8">
        <v>384069</v>
      </c>
      <c r="K57" s="8">
        <v>135677</v>
      </c>
      <c r="L57" s="8">
        <v>31976</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2128</v>
      </c>
      <c r="B1" s="9" t="s">
        <v>1701</v>
      </c>
      <c r="C1" s="9"/>
      <c r="D1" s="9"/>
      <c r="E1" s="9"/>
      <c r="F1" s="9"/>
      <c r="G1" s="9"/>
      <c r="H1" s="9"/>
      <c r="I1" s="9"/>
      <c r="J1" s="9" t="s">
        <v>2</v>
      </c>
      <c r="K1" s="9"/>
      <c r="L1" s="9"/>
    </row>
    <row r="2" spans="1:12" ht="30" x14ac:dyDescent="0.25">
      <c r="A2" s="1" t="s">
        <v>29</v>
      </c>
      <c r="B2" s="1" t="s">
        <v>3</v>
      </c>
      <c r="C2" s="1" t="s">
        <v>1702</v>
      </c>
      <c r="D2" s="1" t="s">
        <v>4</v>
      </c>
      <c r="E2" s="1" t="s">
        <v>1703</v>
      </c>
      <c r="F2" s="1" t="s">
        <v>30</v>
      </c>
      <c r="G2" s="1" t="s">
        <v>1704</v>
      </c>
      <c r="H2" s="1" t="s">
        <v>1705</v>
      </c>
      <c r="I2" s="1" t="s">
        <v>1706</v>
      </c>
      <c r="J2" s="1" t="s">
        <v>3</v>
      </c>
      <c r="K2" s="1" t="s">
        <v>30</v>
      </c>
      <c r="L2" s="1" t="s">
        <v>99</v>
      </c>
    </row>
    <row r="3" spans="1:12" x14ac:dyDescent="0.25">
      <c r="A3" s="7" t="s">
        <v>2129</v>
      </c>
      <c r="B3" s="3"/>
      <c r="C3" s="3"/>
      <c r="D3" s="3"/>
      <c r="E3" s="3"/>
      <c r="F3" s="3"/>
      <c r="G3" s="3"/>
      <c r="H3" s="3"/>
      <c r="I3" s="3"/>
      <c r="J3" s="3"/>
      <c r="K3" s="3"/>
      <c r="L3" s="3"/>
    </row>
    <row r="4" spans="1:12" x14ac:dyDescent="0.25">
      <c r="A4" s="2" t="s">
        <v>2130</v>
      </c>
      <c r="B4" s="8">
        <v>4469463</v>
      </c>
      <c r="C4" s="3"/>
      <c r="D4" s="3"/>
      <c r="E4" s="3"/>
      <c r="F4" s="8">
        <v>3896489</v>
      </c>
      <c r="G4" s="3"/>
      <c r="H4" s="3"/>
      <c r="I4" s="3"/>
      <c r="J4" s="8">
        <v>4469463</v>
      </c>
      <c r="K4" s="8">
        <v>3896489</v>
      </c>
      <c r="L4" s="3"/>
    </row>
    <row r="5" spans="1:12" x14ac:dyDescent="0.25">
      <c r="A5" s="2" t="s">
        <v>105</v>
      </c>
      <c r="B5" s="6">
        <v>843887</v>
      </c>
      <c r="C5" s="6">
        <v>895840</v>
      </c>
      <c r="D5" s="6">
        <v>879828</v>
      </c>
      <c r="E5" s="6">
        <v>826023</v>
      </c>
      <c r="F5" s="6">
        <v>808087</v>
      </c>
      <c r="G5" s="6">
        <v>848908</v>
      </c>
      <c r="H5" s="6">
        <v>830003</v>
      </c>
      <c r="I5" s="6">
        <v>795454</v>
      </c>
      <c r="J5" s="6">
        <v>3445578</v>
      </c>
      <c r="K5" s="6">
        <v>3282452</v>
      </c>
      <c r="L5" s="6">
        <v>3121704</v>
      </c>
    </row>
    <row r="6" spans="1:12" x14ac:dyDescent="0.25">
      <c r="A6" s="2" t="s">
        <v>1244</v>
      </c>
      <c r="B6" s="3"/>
      <c r="C6" s="3"/>
      <c r="D6" s="3"/>
      <c r="E6" s="3"/>
      <c r="F6" s="3"/>
      <c r="G6" s="3"/>
      <c r="H6" s="3"/>
      <c r="I6" s="3"/>
      <c r="J6" s="3"/>
      <c r="K6" s="3"/>
      <c r="L6" s="3"/>
    </row>
    <row r="7" spans="1:12" x14ac:dyDescent="0.25">
      <c r="A7" s="7" t="s">
        <v>2129</v>
      </c>
      <c r="B7" s="3"/>
      <c r="C7" s="3"/>
      <c r="D7" s="3"/>
      <c r="E7" s="3"/>
      <c r="F7" s="3"/>
      <c r="G7" s="3"/>
      <c r="H7" s="3"/>
      <c r="I7" s="3"/>
      <c r="J7" s="3"/>
      <c r="K7" s="3"/>
      <c r="L7" s="3"/>
    </row>
    <row r="8" spans="1:12" x14ac:dyDescent="0.25">
      <c r="A8" s="2" t="s">
        <v>2130</v>
      </c>
      <c r="B8" s="6">
        <v>4313649</v>
      </c>
      <c r="C8" s="3"/>
      <c r="D8" s="3"/>
      <c r="E8" s="3"/>
      <c r="F8" s="6">
        <v>3745403</v>
      </c>
      <c r="G8" s="3"/>
      <c r="H8" s="3"/>
      <c r="I8" s="3"/>
      <c r="J8" s="6">
        <v>4313649</v>
      </c>
      <c r="K8" s="6">
        <v>3745403</v>
      </c>
      <c r="L8" s="3"/>
    </row>
    <row r="9" spans="1:12" x14ac:dyDescent="0.25">
      <c r="A9" s="2" t="s">
        <v>105</v>
      </c>
      <c r="B9" s="3"/>
      <c r="C9" s="3"/>
      <c r="D9" s="3"/>
      <c r="E9" s="3"/>
      <c r="F9" s="3"/>
      <c r="G9" s="3"/>
      <c r="H9" s="3"/>
      <c r="I9" s="3"/>
      <c r="J9" s="6">
        <v>2958539</v>
      </c>
      <c r="K9" s="6">
        <v>2819968</v>
      </c>
      <c r="L9" s="6">
        <v>2403976</v>
      </c>
    </row>
    <row r="10" spans="1:12" x14ac:dyDescent="0.25">
      <c r="A10" s="2" t="s">
        <v>202</v>
      </c>
      <c r="B10" s="3"/>
      <c r="C10" s="3"/>
      <c r="D10" s="3"/>
      <c r="E10" s="3"/>
      <c r="F10" s="3"/>
      <c r="G10" s="3"/>
      <c r="H10" s="3"/>
      <c r="I10" s="3"/>
      <c r="J10" s="3"/>
      <c r="K10" s="3"/>
      <c r="L10" s="3"/>
    </row>
    <row r="11" spans="1:12" x14ac:dyDescent="0.25">
      <c r="A11" s="7" t="s">
        <v>2129</v>
      </c>
      <c r="B11" s="3"/>
      <c r="C11" s="3"/>
      <c r="D11" s="3"/>
      <c r="E11" s="3"/>
      <c r="F11" s="3"/>
      <c r="G11" s="3"/>
      <c r="H11" s="3"/>
      <c r="I11" s="3"/>
      <c r="J11" s="3"/>
      <c r="K11" s="3"/>
      <c r="L11" s="3"/>
    </row>
    <row r="12" spans="1:12" x14ac:dyDescent="0.25">
      <c r="A12" s="2" t="s">
        <v>2130</v>
      </c>
      <c r="B12" s="3">
        <v>585</v>
      </c>
      <c r="C12" s="3"/>
      <c r="D12" s="3"/>
      <c r="E12" s="3"/>
      <c r="F12" s="3">
        <v>947</v>
      </c>
      <c r="G12" s="3"/>
      <c r="H12" s="3"/>
      <c r="I12" s="3"/>
      <c r="J12" s="3">
        <v>585</v>
      </c>
      <c r="K12" s="3">
        <v>947</v>
      </c>
      <c r="L12" s="3"/>
    </row>
    <row r="13" spans="1:12" x14ac:dyDescent="0.25">
      <c r="A13" s="2" t="s">
        <v>105</v>
      </c>
      <c r="B13" s="3"/>
      <c r="C13" s="3"/>
      <c r="D13" s="3"/>
      <c r="E13" s="3"/>
      <c r="F13" s="3"/>
      <c r="G13" s="3"/>
      <c r="H13" s="3"/>
      <c r="I13" s="3"/>
      <c r="J13" s="6">
        <v>220122</v>
      </c>
      <c r="K13" s="6">
        <v>215787</v>
      </c>
      <c r="L13" s="6">
        <v>360590</v>
      </c>
    </row>
    <row r="14" spans="1:12" x14ac:dyDescent="0.25">
      <c r="A14" s="2" t="s">
        <v>1249</v>
      </c>
      <c r="B14" s="3"/>
      <c r="C14" s="3"/>
      <c r="D14" s="3"/>
      <c r="E14" s="3"/>
      <c r="F14" s="3"/>
      <c r="G14" s="3"/>
      <c r="H14" s="3"/>
      <c r="I14" s="3"/>
      <c r="J14" s="3"/>
      <c r="K14" s="3"/>
      <c r="L14" s="3"/>
    </row>
    <row r="15" spans="1:12" x14ac:dyDescent="0.25">
      <c r="A15" s="7" t="s">
        <v>2129</v>
      </c>
      <c r="B15" s="3"/>
      <c r="C15" s="3"/>
      <c r="D15" s="3"/>
      <c r="E15" s="3"/>
      <c r="F15" s="3"/>
      <c r="G15" s="3"/>
      <c r="H15" s="3"/>
      <c r="I15" s="3"/>
      <c r="J15" s="3"/>
      <c r="K15" s="3"/>
      <c r="L15" s="3"/>
    </row>
    <row r="16" spans="1:12" x14ac:dyDescent="0.25">
      <c r="A16" s="2" t="s">
        <v>2130</v>
      </c>
      <c r="B16" s="6">
        <v>155229</v>
      </c>
      <c r="C16" s="3"/>
      <c r="D16" s="3"/>
      <c r="E16" s="3"/>
      <c r="F16" s="6">
        <v>150139</v>
      </c>
      <c r="G16" s="3"/>
      <c r="H16" s="3"/>
      <c r="I16" s="3"/>
      <c r="J16" s="6">
        <v>155229</v>
      </c>
      <c r="K16" s="6">
        <v>150139</v>
      </c>
      <c r="L16" s="3"/>
    </row>
    <row r="17" spans="1:12" x14ac:dyDescent="0.25">
      <c r="A17" s="2" t="s">
        <v>105</v>
      </c>
      <c r="B17" s="3"/>
      <c r="C17" s="3"/>
      <c r="D17" s="3"/>
      <c r="E17" s="3"/>
      <c r="F17" s="3"/>
      <c r="G17" s="3"/>
      <c r="H17" s="3"/>
      <c r="I17" s="3"/>
      <c r="J17" s="8">
        <v>266917</v>
      </c>
      <c r="K17" s="8">
        <v>246697</v>
      </c>
      <c r="L17" s="8">
        <v>357138</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2131</v>
      </c>
      <c r="B1" s="9" t="s">
        <v>1701</v>
      </c>
      <c r="C1" s="9"/>
      <c r="D1" s="9"/>
      <c r="E1" s="9"/>
      <c r="F1" s="9"/>
      <c r="G1" s="9"/>
      <c r="H1" s="9"/>
      <c r="I1" s="9"/>
      <c r="J1" s="9" t="s">
        <v>2</v>
      </c>
      <c r="K1" s="9"/>
      <c r="L1" s="9"/>
    </row>
    <row r="2" spans="1:12" ht="30" x14ac:dyDescent="0.25">
      <c r="A2" s="1" t="s">
        <v>29</v>
      </c>
      <c r="B2" s="9" t="s">
        <v>3</v>
      </c>
      <c r="C2" s="9" t="s">
        <v>1702</v>
      </c>
      <c r="D2" s="9" t="s">
        <v>4</v>
      </c>
      <c r="E2" s="9" t="s">
        <v>1703</v>
      </c>
      <c r="F2" s="9" t="s">
        <v>30</v>
      </c>
      <c r="G2" s="9" t="s">
        <v>1704</v>
      </c>
      <c r="H2" s="9" t="s">
        <v>1705</v>
      </c>
      <c r="I2" s="9" t="s">
        <v>1706</v>
      </c>
      <c r="J2" s="1" t="s">
        <v>3</v>
      </c>
      <c r="K2" s="1" t="s">
        <v>30</v>
      </c>
      <c r="L2" s="1" t="s">
        <v>99</v>
      </c>
    </row>
    <row r="3" spans="1:12" x14ac:dyDescent="0.25">
      <c r="A3" s="1"/>
      <c r="B3" s="9"/>
      <c r="C3" s="9"/>
      <c r="D3" s="9"/>
      <c r="E3" s="9"/>
      <c r="F3" s="9"/>
      <c r="G3" s="9"/>
      <c r="H3" s="9"/>
      <c r="I3" s="9"/>
      <c r="J3" s="1" t="s">
        <v>1639</v>
      </c>
      <c r="K3" s="1" t="s">
        <v>1639</v>
      </c>
      <c r="L3" s="1" t="s">
        <v>1639</v>
      </c>
    </row>
    <row r="4" spans="1:12" x14ac:dyDescent="0.25">
      <c r="A4" s="7" t="s">
        <v>1202</v>
      </c>
      <c r="B4" s="3"/>
      <c r="C4" s="3"/>
      <c r="D4" s="3"/>
      <c r="E4" s="3"/>
      <c r="F4" s="3"/>
      <c r="G4" s="3"/>
      <c r="H4" s="3"/>
      <c r="I4" s="3"/>
      <c r="J4" s="3"/>
      <c r="K4" s="3"/>
      <c r="L4" s="3"/>
    </row>
    <row r="5" spans="1:12" x14ac:dyDescent="0.25">
      <c r="A5" s="2" t="s">
        <v>2132</v>
      </c>
      <c r="B5" s="3"/>
      <c r="C5" s="3"/>
      <c r="D5" s="3"/>
      <c r="E5" s="3"/>
      <c r="F5" s="3"/>
      <c r="G5" s="3"/>
      <c r="H5" s="3"/>
      <c r="I5" s="3"/>
      <c r="J5" s="3">
        <v>1</v>
      </c>
      <c r="K5" s="3">
        <v>1</v>
      </c>
      <c r="L5" s="3">
        <v>1</v>
      </c>
    </row>
    <row r="6" spans="1:12" ht="30" x14ac:dyDescent="0.25">
      <c r="A6" s="7" t="s">
        <v>2133</v>
      </c>
      <c r="B6" s="3"/>
      <c r="C6" s="3"/>
      <c r="D6" s="3"/>
      <c r="E6" s="3"/>
      <c r="F6" s="3"/>
      <c r="G6" s="3"/>
      <c r="H6" s="3"/>
      <c r="I6" s="3"/>
      <c r="J6" s="3"/>
      <c r="K6" s="3"/>
      <c r="L6" s="3"/>
    </row>
    <row r="7" spans="1:12" x14ac:dyDescent="0.25">
      <c r="A7" s="2" t="s">
        <v>105</v>
      </c>
      <c r="B7" s="8">
        <v>843887</v>
      </c>
      <c r="C7" s="8">
        <v>895840</v>
      </c>
      <c r="D7" s="8">
        <v>879828</v>
      </c>
      <c r="E7" s="8">
        <v>826023</v>
      </c>
      <c r="F7" s="8">
        <v>808087</v>
      </c>
      <c r="G7" s="8">
        <v>848908</v>
      </c>
      <c r="H7" s="8">
        <v>830003</v>
      </c>
      <c r="I7" s="8">
        <v>795454</v>
      </c>
      <c r="J7" s="8">
        <v>3445578</v>
      </c>
      <c r="K7" s="8">
        <v>3282452</v>
      </c>
      <c r="L7" s="8">
        <v>3121704</v>
      </c>
    </row>
    <row r="8" spans="1:12" x14ac:dyDescent="0.25">
      <c r="A8" s="2" t="s">
        <v>1870</v>
      </c>
      <c r="B8" s="3"/>
      <c r="C8" s="3"/>
      <c r="D8" s="3"/>
      <c r="E8" s="3"/>
      <c r="F8" s="3"/>
      <c r="G8" s="3"/>
      <c r="H8" s="3"/>
      <c r="I8" s="3"/>
      <c r="J8" s="3"/>
      <c r="K8" s="3"/>
      <c r="L8" s="3"/>
    </row>
    <row r="9" spans="1:12" ht="30" x14ac:dyDescent="0.25">
      <c r="A9" s="7" t="s">
        <v>2133</v>
      </c>
      <c r="B9" s="3"/>
      <c r="C9" s="3"/>
      <c r="D9" s="3"/>
      <c r="E9" s="3"/>
      <c r="F9" s="3"/>
      <c r="G9" s="3"/>
      <c r="H9" s="3"/>
      <c r="I9" s="3"/>
      <c r="J9" s="3"/>
      <c r="K9" s="3"/>
      <c r="L9" s="3"/>
    </row>
    <row r="10" spans="1:12" x14ac:dyDescent="0.25">
      <c r="A10" s="2" t="s">
        <v>105</v>
      </c>
      <c r="B10" s="3"/>
      <c r="C10" s="3"/>
      <c r="D10" s="3"/>
      <c r="E10" s="3"/>
      <c r="F10" s="3"/>
      <c r="G10" s="3"/>
      <c r="H10" s="3"/>
      <c r="I10" s="3"/>
      <c r="J10" s="6">
        <v>1609280</v>
      </c>
      <c r="K10" s="6">
        <v>1715579</v>
      </c>
      <c r="L10" s="6">
        <v>1658203</v>
      </c>
    </row>
    <row r="11" spans="1:12" ht="30" x14ac:dyDescent="0.25">
      <c r="A11" s="2" t="s">
        <v>2134</v>
      </c>
      <c r="B11" s="3"/>
      <c r="C11" s="3"/>
      <c r="D11" s="3"/>
      <c r="E11" s="3"/>
      <c r="F11" s="3"/>
      <c r="G11" s="3"/>
      <c r="H11" s="3"/>
      <c r="I11" s="3"/>
      <c r="J11" s="3"/>
      <c r="K11" s="3"/>
      <c r="L11" s="3"/>
    </row>
    <row r="12" spans="1:12" ht="30" x14ac:dyDescent="0.25">
      <c r="A12" s="7" t="s">
        <v>2133</v>
      </c>
      <c r="B12" s="3"/>
      <c r="C12" s="3"/>
      <c r="D12" s="3"/>
      <c r="E12" s="3"/>
      <c r="F12" s="3"/>
      <c r="G12" s="3"/>
      <c r="H12" s="3"/>
      <c r="I12" s="3"/>
      <c r="J12" s="3"/>
      <c r="K12" s="3"/>
      <c r="L12" s="3"/>
    </row>
    <row r="13" spans="1:12" x14ac:dyDescent="0.25">
      <c r="A13" s="2" t="s">
        <v>105</v>
      </c>
      <c r="B13" s="3"/>
      <c r="C13" s="3"/>
      <c r="D13" s="3"/>
      <c r="E13" s="3"/>
      <c r="F13" s="3"/>
      <c r="G13" s="3"/>
      <c r="H13" s="3"/>
      <c r="I13" s="3"/>
      <c r="J13" s="6">
        <v>1609820</v>
      </c>
      <c r="K13" s="6">
        <v>1715991</v>
      </c>
      <c r="L13" s="6">
        <v>1660029</v>
      </c>
    </row>
    <row r="14" spans="1:12" x14ac:dyDescent="0.25">
      <c r="A14" s="2" t="s">
        <v>1871</v>
      </c>
      <c r="B14" s="3"/>
      <c r="C14" s="3"/>
      <c r="D14" s="3"/>
      <c r="E14" s="3"/>
      <c r="F14" s="3"/>
      <c r="G14" s="3"/>
      <c r="H14" s="3"/>
      <c r="I14" s="3"/>
      <c r="J14" s="3"/>
      <c r="K14" s="3"/>
      <c r="L14" s="3"/>
    </row>
    <row r="15" spans="1:12" ht="30" x14ac:dyDescent="0.25">
      <c r="A15" s="7" t="s">
        <v>2133</v>
      </c>
      <c r="B15" s="3"/>
      <c r="C15" s="3"/>
      <c r="D15" s="3"/>
      <c r="E15" s="3"/>
      <c r="F15" s="3"/>
      <c r="G15" s="3"/>
      <c r="H15" s="3"/>
      <c r="I15" s="3"/>
      <c r="J15" s="3"/>
      <c r="K15" s="3"/>
      <c r="L15" s="3"/>
    </row>
    <row r="16" spans="1:12" x14ac:dyDescent="0.25">
      <c r="A16" s="2" t="s">
        <v>105</v>
      </c>
      <c r="B16" s="3"/>
      <c r="C16" s="3"/>
      <c r="D16" s="3"/>
      <c r="E16" s="3"/>
      <c r="F16" s="3"/>
      <c r="G16" s="3"/>
      <c r="H16" s="3"/>
      <c r="I16" s="3"/>
      <c r="J16" s="6">
        <v>1325887</v>
      </c>
      <c r="K16" s="6">
        <v>1215783</v>
      </c>
      <c r="L16" s="6">
        <v>1156590</v>
      </c>
    </row>
    <row r="17" spans="1:12" x14ac:dyDescent="0.25">
      <c r="A17" s="2" t="s">
        <v>2135</v>
      </c>
      <c r="B17" s="3"/>
      <c r="C17" s="3"/>
      <c r="D17" s="3"/>
      <c r="E17" s="3"/>
      <c r="F17" s="3"/>
      <c r="G17" s="3"/>
      <c r="H17" s="3"/>
      <c r="I17" s="3"/>
      <c r="J17" s="3"/>
      <c r="K17" s="3"/>
      <c r="L17" s="3"/>
    </row>
    <row r="18" spans="1:12" ht="30" x14ac:dyDescent="0.25">
      <c r="A18" s="7" t="s">
        <v>2133</v>
      </c>
      <c r="B18" s="3"/>
      <c r="C18" s="3"/>
      <c r="D18" s="3"/>
      <c r="E18" s="3"/>
      <c r="F18" s="3"/>
      <c r="G18" s="3"/>
      <c r="H18" s="3"/>
      <c r="I18" s="3"/>
      <c r="J18" s="3"/>
      <c r="K18" s="3"/>
      <c r="L18" s="3"/>
    </row>
    <row r="19" spans="1:12" x14ac:dyDescent="0.25">
      <c r="A19" s="2" t="s">
        <v>105</v>
      </c>
      <c r="B19" s="3"/>
      <c r="C19" s="3"/>
      <c r="D19" s="3"/>
      <c r="E19" s="3"/>
      <c r="F19" s="3"/>
      <c r="G19" s="3"/>
      <c r="H19" s="3"/>
      <c r="I19" s="3"/>
      <c r="J19" s="6">
        <v>1327718</v>
      </c>
      <c r="K19" s="6">
        <v>1218126</v>
      </c>
      <c r="L19" s="6">
        <v>1158714</v>
      </c>
    </row>
    <row r="20" spans="1:12" x14ac:dyDescent="0.25">
      <c r="A20" s="2" t="s">
        <v>2118</v>
      </c>
      <c r="B20" s="3"/>
      <c r="C20" s="3"/>
      <c r="D20" s="3"/>
      <c r="E20" s="3"/>
      <c r="F20" s="3"/>
      <c r="G20" s="3"/>
      <c r="H20" s="3"/>
      <c r="I20" s="3"/>
      <c r="J20" s="3"/>
      <c r="K20" s="3"/>
      <c r="L20" s="3"/>
    </row>
    <row r="21" spans="1:12" ht="30" x14ac:dyDescent="0.25">
      <c r="A21" s="7" t="s">
        <v>2133</v>
      </c>
      <c r="B21" s="3"/>
      <c r="C21" s="3"/>
      <c r="D21" s="3"/>
      <c r="E21" s="3"/>
      <c r="F21" s="3"/>
      <c r="G21" s="3"/>
      <c r="H21" s="3"/>
      <c r="I21" s="3"/>
      <c r="J21" s="3"/>
      <c r="K21" s="3"/>
      <c r="L21" s="3"/>
    </row>
    <row r="22" spans="1:12" x14ac:dyDescent="0.25">
      <c r="A22" s="2" t="s">
        <v>105</v>
      </c>
      <c r="B22" s="3"/>
      <c r="C22" s="3"/>
      <c r="D22" s="3"/>
      <c r="E22" s="3"/>
      <c r="F22" s="3"/>
      <c r="G22" s="3"/>
      <c r="H22" s="3"/>
      <c r="I22" s="3"/>
      <c r="J22" s="6">
        <v>481579</v>
      </c>
      <c r="K22" s="6">
        <v>326828</v>
      </c>
      <c r="L22" s="6">
        <v>275280</v>
      </c>
    </row>
    <row r="23" spans="1:12" ht="30" x14ac:dyDescent="0.25">
      <c r="A23" s="2" t="s">
        <v>2136</v>
      </c>
      <c r="B23" s="3"/>
      <c r="C23" s="3"/>
      <c r="D23" s="3"/>
      <c r="E23" s="3"/>
      <c r="F23" s="3"/>
      <c r="G23" s="3"/>
      <c r="H23" s="3"/>
      <c r="I23" s="3"/>
      <c r="J23" s="3"/>
      <c r="K23" s="3"/>
      <c r="L23" s="3"/>
    </row>
    <row r="24" spans="1:12" ht="30" x14ac:dyDescent="0.25">
      <c r="A24" s="7" t="s">
        <v>2133</v>
      </c>
      <c r="B24" s="3"/>
      <c r="C24" s="3"/>
      <c r="D24" s="3"/>
      <c r="E24" s="3"/>
      <c r="F24" s="3"/>
      <c r="G24" s="3"/>
      <c r="H24" s="3"/>
      <c r="I24" s="3"/>
      <c r="J24" s="3"/>
      <c r="K24" s="3"/>
      <c r="L24" s="3"/>
    </row>
    <row r="25" spans="1:12" x14ac:dyDescent="0.25">
      <c r="A25" s="2" t="s">
        <v>105</v>
      </c>
      <c r="B25" s="3"/>
      <c r="C25" s="3"/>
      <c r="D25" s="3"/>
      <c r="E25" s="3"/>
      <c r="F25" s="3"/>
      <c r="G25" s="3"/>
      <c r="H25" s="3"/>
      <c r="I25" s="3"/>
      <c r="J25" s="6">
        <v>484455</v>
      </c>
      <c r="K25" s="6">
        <v>330177</v>
      </c>
      <c r="L25" s="6">
        <v>277985</v>
      </c>
    </row>
    <row r="26" spans="1:12" x14ac:dyDescent="0.25">
      <c r="A26" s="2" t="s">
        <v>1293</v>
      </c>
      <c r="B26" s="3"/>
      <c r="C26" s="3"/>
      <c r="D26" s="3"/>
      <c r="E26" s="3"/>
      <c r="F26" s="3"/>
      <c r="G26" s="3"/>
      <c r="H26" s="3"/>
      <c r="I26" s="3"/>
      <c r="J26" s="3"/>
      <c r="K26" s="3"/>
      <c r="L26" s="3"/>
    </row>
    <row r="27" spans="1:12" ht="30" x14ac:dyDescent="0.25">
      <c r="A27" s="7" t="s">
        <v>2133</v>
      </c>
      <c r="B27" s="3"/>
      <c r="C27" s="3"/>
      <c r="D27" s="3"/>
      <c r="E27" s="3"/>
      <c r="F27" s="3"/>
      <c r="G27" s="3"/>
      <c r="H27" s="3"/>
      <c r="I27" s="3"/>
      <c r="J27" s="3"/>
      <c r="K27" s="3"/>
      <c r="L27" s="3"/>
    </row>
    <row r="28" spans="1:12" x14ac:dyDescent="0.25">
      <c r="A28" s="2" t="s">
        <v>105</v>
      </c>
      <c r="B28" s="3"/>
      <c r="C28" s="3"/>
      <c r="D28" s="3"/>
      <c r="E28" s="3"/>
      <c r="F28" s="3"/>
      <c r="G28" s="3"/>
      <c r="H28" s="3"/>
      <c r="I28" s="3"/>
      <c r="J28" s="6">
        <v>1974591</v>
      </c>
      <c r="K28" s="6">
        <v>1931635</v>
      </c>
      <c r="L28" s="6">
        <v>1543764</v>
      </c>
    </row>
    <row r="29" spans="1:12" x14ac:dyDescent="0.25">
      <c r="A29" s="2" t="s">
        <v>2137</v>
      </c>
      <c r="B29" s="3"/>
      <c r="C29" s="3"/>
      <c r="D29" s="3"/>
      <c r="E29" s="3"/>
      <c r="F29" s="3"/>
      <c r="G29" s="3"/>
      <c r="H29" s="3"/>
      <c r="I29" s="3"/>
      <c r="J29" s="3"/>
      <c r="K29" s="3"/>
      <c r="L29" s="3"/>
    </row>
    <row r="30" spans="1:12" ht="30" x14ac:dyDescent="0.25">
      <c r="A30" s="7" t="s">
        <v>2133</v>
      </c>
      <c r="B30" s="3"/>
      <c r="C30" s="3"/>
      <c r="D30" s="3"/>
      <c r="E30" s="3"/>
      <c r="F30" s="3"/>
      <c r="G30" s="3"/>
      <c r="H30" s="3"/>
      <c r="I30" s="3"/>
      <c r="J30" s="3"/>
      <c r="K30" s="3"/>
      <c r="L30" s="3"/>
    </row>
    <row r="31" spans="1:12" x14ac:dyDescent="0.25">
      <c r="A31" s="2" t="s">
        <v>2138</v>
      </c>
      <c r="B31" s="3"/>
      <c r="C31" s="3"/>
      <c r="D31" s="3"/>
      <c r="E31" s="3"/>
      <c r="F31" s="3"/>
      <c r="G31" s="3"/>
      <c r="H31" s="3"/>
      <c r="I31" s="3"/>
      <c r="J31" s="171">
        <v>0.57299999999999995</v>
      </c>
      <c r="K31" s="171">
        <v>0.58799999999999997</v>
      </c>
      <c r="L31" s="171">
        <v>0.495</v>
      </c>
    </row>
    <row r="32" spans="1:12" ht="30" x14ac:dyDescent="0.25">
      <c r="A32" s="2" t="s">
        <v>2139</v>
      </c>
      <c r="B32" s="3"/>
      <c r="C32" s="3"/>
      <c r="D32" s="3"/>
      <c r="E32" s="3"/>
      <c r="F32" s="3"/>
      <c r="G32" s="3"/>
      <c r="H32" s="3"/>
      <c r="I32" s="3"/>
      <c r="J32" s="3"/>
      <c r="K32" s="3"/>
      <c r="L32" s="3"/>
    </row>
    <row r="33" spans="1:12" ht="30" x14ac:dyDescent="0.25">
      <c r="A33" s="7" t="s">
        <v>2133</v>
      </c>
      <c r="B33" s="3"/>
      <c r="C33" s="3"/>
      <c r="D33" s="3"/>
      <c r="E33" s="3"/>
      <c r="F33" s="3"/>
      <c r="G33" s="3"/>
      <c r="H33" s="3"/>
      <c r="I33" s="3"/>
      <c r="J33" s="3"/>
      <c r="K33" s="3"/>
      <c r="L33" s="3"/>
    </row>
    <row r="34" spans="1:12" x14ac:dyDescent="0.25">
      <c r="A34" s="2" t="s">
        <v>105</v>
      </c>
      <c r="B34" s="3"/>
      <c r="C34" s="3"/>
      <c r="D34" s="3"/>
      <c r="E34" s="3"/>
      <c r="F34" s="3"/>
      <c r="G34" s="3"/>
      <c r="H34" s="3"/>
      <c r="I34" s="3"/>
      <c r="J34" s="6">
        <v>28791</v>
      </c>
      <c r="K34" s="6">
        <v>24541</v>
      </c>
      <c r="L34" s="6">
        <v>31409</v>
      </c>
    </row>
    <row r="35" spans="1:12" ht="30" x14ac:dyDescent="0.25">
      <c r="A35" s="2" t="s">
        <v>2140</v>
      </c>
      <c r="B35" s="3"/>
      <c r="C35" s="3"/>
      <c r="D35" s="3"/>
      <c r="E35" s="3"/>
      <c r="F35" s="3"/>
      <c r="G35" s="3"/>
      <c r="H35" s="3"/>
      <c r="I35" s="3"/>
      <c r="J35" s="3"/>
      <c r="K35" s="3"/>
      <c r="L35" s="3"/>
    </row>
    <row r="36" spans="1:12" ht="30" x14ac:dyDescent="0.25">
      <c r="A36" s="7" t="s">
        <v>2133</v>
      </c>
      <c r="B36" s="3"/>
      <c r="C36" s="3"/>
      <c r="D36" s="3"/>
      <c r="E36" s="3"/>
      <c r="F36" s="3"/>
      <c r="G36" s="3"/>
      <c r="H36" s="3"/>
      <c r="I36" s="3"/>
      <c r="J36" s="3"/>
      <c r="K36" s="3"/>
      <c r="L36" s="3"/>
    </row>
    <row r="37" spans="1:12" x14ac:dyDescent="0.25">
      <c r="A37" s="2" t="s">
        <v>105</v>
      </c>
      <c r="B37" s="3"/>
      <c r="C37" s="3"/>
      <c r="D37" s="3"/>
      <c r="E37" s="3"/>
      <c r="F37" s="3"/>
      <c r="G37" s="3"/>
      <c r="H37" s="3"/>
      <c r="I37" s="3"/>
      <c r="J37" s="6">
        <v>1425872</v>
      </c>
      <c r="K37" s="6">
        <v>1546051</v>
      </c>
      <c r="L37" s="6">
        <v>1277038</v>
      </c>
    </row>
    <row r="38" spans="1:12" ht="30" x14ac:dyDescent="0.25">
      <c r="A38" s="2" t="s">
        <v>2141</v>
      </c>
      <c r="B38" s="3"/>
      <c r="C38" s="3"/>
      <c r="D38" s="3"/>
      <c r="E38" s="3"/>
      <c r="F38" s="3"/>
      <c r="G38" s="3"/>
      <c r="H38" s="3"/>
      <c r="I38" s="3"/>
      <c r="J38" s="3"/>
      <c r="K38" s="3"/>
      <c r="L38" s="3"/>
    </row>
    <row r="39" spans="1:12" ht="30" x14ac:dyDescent="0.25">
      <c r="A39" s="7" t="s">
        <v>2133</v>
      </c>
      <c r="B39" s="3"/>
      <c r="C39" s="3"/>
      <c r="D39" s="3"/>
      <c r="E39" s="3"/>
      <c r="F39" s="3"/>
      <c r="G39" s="3"/>
      <c r="H39" s="3"/>
      <c r="I39" s="3"/>
      <c r="J39" s="3"/>
      <c r="K39" s="3"/>
      <c r="L39" s="3"/>
    </row>
    <row r="40" spans="1:12" x14ac:dyDescent="0.25">
      <c r="A40" s="2" t="s">
        <v>105</v>
      </c>
      <c r="B40" s="3"/>
      <c r="C40" s="3"/>
      <c r="D40" s="3"/>
      <c r="E40" s="3"/>
      <c r="F40" s="3"/>
      <c r="G40" s="3"/>
      <c r="H40" s="3"/>
      <c r="I40" s="3"/>
      <c r="J40" s="6">
        <v>112692</v>
      </c>
      <c r="K40" s="6">
        <v>113869</v>
      </c>
      <c r="L40" s="6">
        <v>34017</v>
      </c>
    </row>
    <row r="41" spans="1:12" ht="45" x14ac:dyDescent="0.25">
      <c r="A41" s="2" t="s">
        <v>2142</v>
      </c>
      <c r="B41" s="3"/>
      <c r="C41" s="3"/>
      <c r="D41" s="3"/>
      <c r="E41" s="3"/>
      <c r="F41" s="3"/>
      <c r="G41" s="3"/>
      <c r="H41" s="3"/>
      <c r="I41" s="3"/>
      <c r="J41" s="3"/>
      <c r="K41" s="3"/>
      <c r="L41" s="3"/>
    </row>
    <row r="42" spans="1:12" ht="30" x14ac:dyDescent="0.25">
      <c r="A42" s="7" t="s">
        <v>2133</v>
      </c>
      <c r="B42" s="3"/>
      <c r="C42" s="3"/>
      <c r="D42" s="3"/>
      <c r="E42" s="3"/>
      <c r="F42" s="3"/>
      <c r="G42" s="3"/>
      <c r="H42" s="3"/>
      <c r="I42" s="3"/>
      <c r="J42" s="3"/>
      <c r="K42" s="3"/>
      <c r="L42" s="3"/>
    </row>
    <row r="43" spans="1:12" x14ac:dyDescent="0.25">
      <c r="A43" s="2" t="s">
        <v>105</v>
      </c>
      <c r="B43" s="3"/>
      <c r="C43" s="3"/>
      <c r="D43" s="3"/>
      <c r="E43" s="3"/>
      <c r="F43" s="3"/>
      <c r="G43" s="3"/>
      <c r="H43" s="3"/>
      <c r="I43" s="3"/>
      <c r="J43" s="6">
        <v>407236</v>
      </c>
      <c r="K43" s="6">
        <v>247174</v>
      </c>
      <c r="L43" s="6">
        <v>201300</v>
      </c>
    </row>
    <row r="44" spans="1:12" x14ac:dyDescent="0.25">
      <c r="A44" s="2" t="s">
        <v>1249</v>
      </c>
      <c r="B44" s="3"/>
      <c r="C44" s="3"/>
      <c r="D44" s="3"/>
      <c r="E44" s="3"/>
      <c r="F44" s="3"/>
      <c r="G44" s="3"/>
      <c r="H44" s="3"/>
      <c r="I44" s="3"/>
      <c r="J44" s="3"/>
      <c r="K44" s="3"/>
      <c r="L44" s="3"/>
    </row>
    <row r="45" spans="1:12" ht="30" x14ac:dyDescent="0.25">
      <c r="A45" s="7" t="s">
        <v>2133</v>
      </c>
      <c r="B45" s="3"/>
      <c r="C45" s="3"/>
      <c r="D45" s="3"/>
      <c r="E45" s="3"/>
      <c r="F45" s="3"/>
      <c r="G45" s="3"/>
      <c r="H45" s="3"/>
      <c r="I45" s="3"/>
      <c r="J45" s="3"/>
      <c r="K45" s="3"/>
      <c r="L45" s="3"/>
    </row>
    <row r="46" spans="1:12" x14ac:dyDescent="0.25">
      <c r="A46" s="2" t="s">
        <v>105</v>
      </c>
      <c r="B46" s="3"/>
      <c r="C46" s="3"/>
      <c r="D46" s="3"/>
      <c r="E46" s="3"/>
      <c r="F46" s="3"/>
      <c r="G46" s="3"/>
      <c r="H46" s="3"/>
      <c r="I46" s="3"/>
      <c r="J46" s="8">
        <v>1470987</v>
      </c>
      <c r="K46" s="8">
        <v>1350817</v>
      </c>
      <c r="L46" s="8">
        <v>1577940</v>
      </c>
    </row>
    <row r="47" spans="1:12" x14ac:dyDescent="0.25">
      <c r="A47" s="2" t="s">
        <v>2143</v>
      </c>
      <c r="B47" s="3"/>
      <c r="C47" s="3"/>
      <c r="D47" s="3"/>
      <c r="E47" s="3"/>
      <c r="F47" s="3"/>
      <c r="G47" s="3"/>
      <c r="H47" s="3"/>
      <c r="I47" s="3"/>
      <c r="J47" s="3"/>
      <c r="K47" s="3"/>
      <c r="L47" s="3"/>
    </row>
    <row r="48" spans="1:12" ht="30" x14ac:dyDescent="0.25">
      <c r="A48" s="7" t="s">
        <v>2133</v>
      </c>
      <c r="B48" s="3"/>
      <c r="C48" s="3"/>
      <c r="D48" s="3"/>
      <c r="E48" s="3"/>
      <c r="F48" s="3"/>
      <c r="G48" s="3"/>
      <c r="H48" s="3"/>
      <c r="I48" s="3"/>
      <c r="J48" s="3"/>
      <c r="K48" s="3"/>
      <c r="L48" s="3"/>
    </row>
    <row r="49" spans="1:12" x14ac:dyDescent="0.25">
      <c r="A49" s="2" t="s">
        <v>2138</v>
      </c>
      <c r="B49" s="3"/>
      <c r="C49" s="3"/>
      <c r="D49" s="3"/>
      <c r="E49" s="3"/>
      <c r="F49" s="3"/>
      <c r="G49" s="3"/>
      <c r="H49" s="3"/>
      <c r="I49" s="3"/>
      <c r="J49" s="171">
        <v>0.42699999999999999</v>
      </c>
      <c r="K49" s="171">
        <v>0.41199999999999998</v>
      </c>
      <c r="L49" s="171">
        <v>0.505</v>
      </c>
    </row>
  </sheetData>
  <mergeCells count="10">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2144</v>
      </c>
      <c r="B1" s="1" t="s">
        <v>1662</v>
      </c>
      <c r="C1" s="9" t="s">
        <v>1701</v>
      </c>
      <c r="D1" s="9"/>
      <c r="E1" s="9"/>
      <c r="F1" s="9"/>
      <c r="G1" s="9"/>
      <c r="H1" s="9"/>
      <c r="I1" s="9"/>
      <c r="J1" s="9"/>
      <c r="K1" s="9" t="s">
        <v>2</v>
      </c>
      <c r="L1" s="9"/>
      <c r="M1" s="9"/>
    </row>
    <row r="2" spans="1:13" ht="30" x14ac:dyDescent="0.25">
      <c r="A2" s="1" t="s">
        <v>98</v>
      </c>
      <c r="B2" s="1" t="s">
        <v>3</v>
      </c>
      <c r="C2" s="1" t="s">
        <v>3</v>
      </c>
      <c r="D2" s="1" t="s">
        <v>1702</v>
      </c>
      <c r="E2" s="1" t="s">
        <v>4</v>
      </c>
      <c r="F2" s="1" t="s">
        <v>1703</v>
      </c>
      <c r="G2" s="1" t="s">
        <v>30</v>
      </c>
      <c r="H2" s="1" t="s">
        <v>1704</v>
      </c>
      <c r="I2" s="1" t="s">
        <v>1705</v>
      </c>
      <c r="J2" s="1" t="s">
        <v>1706</v>
      </c>
      <c r="K2" s="1" t="s">
        <v>3</v>
      </c>
      <c r="L2" s="1" t="s">
        <v>30</v>
      </c>
      <c r="M2" s="1" t="s">
        <v>99</v>
      </c>
    </row>
    <row r="3" spans="1:13" x14ac:dyDescent="0.25">
      <c r="A3" s="7" t="s">
        <v>1202</v>
      </c>
      <c r="B3" s="3"/>
      <c r="C3" s="3"/>
      <c r="D3" s="3"/>
      <c r="E3" s="3"/>
      <c r="F3" s="3"/>
      <c r="G3" s="3"/>
      <c r="H3" s="3"/>
      <c r="I3" s="3"/>
      <c r="J3" s="3"/>
      <c r="K3" s="3"/>
      <c r="L3" s="3"/>
      <c r="M3" s="3"/>
    </row>
    <row r="4" spans="1:13" x14ac:dyDescent="0.25">
      <c r="A4" s="2" t="s">
        <v>105</v>
      </c>
      <c r="B4" s="3"/>
      <c r="C4" s="8">
        <v>843887</v>
      </c>
      <c r="D4" s="8">
        <v>895840</v>
      </c>
      <c r="E4" s="8">
        <v>879828</v>
      </c>
      <c r="F4" s="8">
        <v>826023</v>
      </c>
      <c r="G4" s="8">
        <v>808087</v>
      </c>
      <c r="H4" s="8">
        <v>848908</v>
      </c>
      <c r="I4" s="8">
        <v>830003</v>
      </c>
      <c r="J4" s="8">
        <v>795454</v>
      </c>
      <c r="K4" s="8">
        <v>3445578</v>
      </c>
      <c r="L4" s="8">
        <v>3282452</v>
      </c>
      <c r="M4" s="8">
        <v>3121704</v>
      </c>
    </row>
    <row r="5" spans="1:13" x14ac:dyDescent="0.25">
      <c r="A5" s="2" t="s">
        <v>114</v>
      </c>
      <c r="B5" s="3"/>
      <c r="C5" s="6">
        <v>83523</v>
      </c>
      <c r="D5" s="6">
        <v>92277</v>
      </c>
      <c r="E5" s="6">
        <v>92470</v>
      </c>
      <c r="F5" s="6">
        <v>59820</v>
      </c>
      <c r="G5" s="6">
        <v>32659</v>
      </c>
      <c r="H5" s="6">
        <v>40904</v>
      </c>
      <c r="I5" s="6">
        <v>6088</v>
      </c>
      <c r="J5" s="6">
        <v>23936</v>
      </c>
      <c r="K5" s="6">
        <v>328090</v>
      </c>
      <c r="L5" s="6">
        <v>103587</v>
      </c>
      <c r="M5" s="6">
        <v>99886</v>
      </c>
    </row>
    <row r="6" spans="1:13" ht="30" x14ac:dyDescent="0.25">
      <c r="A6" s="2" t="s">
        <v>2145</v>
      </c>
      <c r="B6" s="3"/>
      <c r="C6" s="6">
        <v>54766</v>
      </c>
      <c r="D6" s="6">
        <v>64055</v>
      </c>
      <c r="E6" s="6">
        <v>33794</v>
      </c>
      <c r="F6" s="6">
        <v>12653</v>
      </c>
      <c r="G6" s="6">
        <v>4506</v>
      </c>
      <c r="H6" s="6">
        <v>4320</v>
      </c>
      <c r="I6" s="6">
        <v>-9759</v>
      </c>
      <c r="J6" s="6">
        <v>3458</v>
      </c>
      <c r="K6" s="6">
        <v>165268</v>
      </c>
      <c r="L6" s="6">
        <v>2525</v>
      </c>
      <c r="M6" s="6">
        <v>211048</v>
      </c>
    </row>
    <row r="7" spans="1:13" ht="30" x14ac:dyDescent="0.25">
      <c r="A7" s="2" t="s">
        <v>2146</v>
      </c>
      <c r="B7" s="3"/>
      <c r="C7" s="5">
        <v>0.6</v>
      </c>
      <c r="D7" s="5">
        <v>0.7</v>
      </c>
      <c r="E7" s="5">
        <v>0.37</v>
      </c>
      <c r="F7" s="5">
        <v>0.14000000000000001</v>
      </c>
      <c r="G7" s="5">
        <v>0.05</v>
      </c>
      <c r="H7" s="5">
        <v>0.05</v>
      </c>
      <c r="I7" s="5">
        <v>-0.11</v>
      </c>
      <c r="J7" s="5">
        <v>0.04</v>
      </c>
      <c r="K7" s="5">
        <v>1.81</v>
      </c>
      <c r="L7" s="5">
        <v>0.03</v>
      </c>
      <c r="M7" s="5">
        <v>2.42</v>
      </c>
    </row>
    <row r="8" spans="1:13" ht="30" x14ac:dyDescent="0.25">
      <c r="A8" s="2" t="s">
        <v>2147</v>
      </c>
      <c r="B8" s="3"/>
      <c r="C8" s="5">
        <v>0.59</v>
      </c>
      <c r="D8" s="5">
        <v>0.69</v>
      </c>
      <c r="E8" s="5">
        <v>0.36</v>
      </c>
      <c r="F8" s="5">
        <v>0.14000000000000001</v>
      </c>
      <c r="G8" s="5">
        <v>0.05</v>
      </c>
      <c r="H8" s="5">
        <v>0.05</v>
      </c>
      <c r="I8" s="5">
        <v>-0.11</v>
      </c>
      <c r="J8" s="5">
        <v>0.04</v>
      </c>
      <c r="K8" s="5">
        <v>1.78</v>
      </c>
      <c r="L8" s="5">
        <v>0.03</v>
      </c>
      <c r="M8" s="5">
        <v>2.4</v>
      </c>
    </row>
    <row r="9" spans="1:13" x14ac:dyDescent="0.25">
      <c r="A9" s="2" t="s">
        <v>2148</v>
      </c>
      <c r="B9" s="3"/>
      <c r="C9" s="3"/>
      <c r="D9" s="3"/>
      <c r="E9" s="3"/>
      <c r="F9" s="3"/>
      <c r="G9" s="6">
        <v>7800</v>
      </c>
      <c r="H9" s="3"/>
      <c r="I9" s="3"/>
      <c r="J9" s="3"/>
      <c r="K9" s="6">
        <v>9102</v>
      </c>
      <c r="L9" s="6">
        <v>14656</v>
      </c>
      <c r="M9" s="6">
        <v>11176</v>
      </c>
    </row>
    <row r="10" spans="1:13" ht="30" x14ac:dyDescent="0.25">
      <c r="A10" s="2" t="s">
        <v>1762</v>
      </c>
      <c r="B10" s="6">
        <v>5800</v>
      </c>
      <c r="C10" s="6">
        <v>5800</v>
      </c>
      <c r="D10" s="3"/>
      <c r="E10" s="3"/>
      <c r="F10" s="3"/>
      <c r="G10" s="3"/>
      <c r="H10" s="3"/>
      <c r="I10" s="3"/>
      <c r="J10" s="3"/>
      <c r="K10" s="6">
        <v>4251</v>
      </c>
      <c r="L10" s="6">
        <v>6958</v>
      </c>
      <c r="M10" s="6">
        <v>59531</v>
      </c>
    </row>
    <row r="11" spans="1:13" x14ac:dyDescent="0.25">
      <c r="A11" s="2" t="s">
        <v>2149</v>
      </c>
      <c r="B11" s="3"/>
      <c r="C11" s="3"/>
      <c r="D11" s="3"/>
      <c r="E11" s="3"/>
      <c r="F11" s="3"/>
      <c r="G11" s="8">
        <v>3800</v>
      </c>
      <c r="H11" s="3"/>
      <c r="I11" s="3"/>
      <c r="J11" s="3"/>
      <c r="K11" s="3"/>
      <c r="L11" s="8">
        <v>3751</v>
      </c>
      <c r="M11" s="3"/>
    </row>
  </sheetData>
  <mergeCells count="2">
    <mergeCell ref="C1:J1"/>
    <mergeCell ref="K1:M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5"/>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140625" bestFit="1" customWidth="1"/>
    <col min="8" max="10" width="15.42578125" bestFit="1" customWidth="1"/>
    <col min="11" max="11" width="16.42578125" bestFit="1" customWidth="1"/>
    <col min="12" max="12" width="10.28515625" bestFit="1" customWidth="1"/>
    <col min="13" max="13" width="12" bestFit="1" customWidth="1"/>
    <col min="14" max="14" width="12.5703125" bestFit="1" customWidth="1"/>
    <col min="15" max="15" width="11.85546875" bestFit="1" customWidth="1"/>
    <col min="16" max="16" width="12.28515625" bestFit="1" customWidth="1"/>
    <col min="17" max="17" width="16.42578125" bestFit="1" customWidth="1"/>
    <col min="18" max="18" width="10.28515625" bestFit="1" customWidth="1"/>
    <col min="19" max="19" width="12.28515625" bestFit="1" customWidth="1"/>
    <col min="20" max="20" width="12.42578125" bestFit="1" customWidth="1"/>
    <col min="21" max="21" width="11.42578125" bestFit="1" customWidth="1"/>
    <col min="22" max="22" width="12.140625" bestFit="1" customWidth="1"/>
    <col min="23" max="23" width="12.5703125" bestFit="1" customWidth="1"/>
    <col min="24" max="24" width="12.28515625" bestFit="1" customWidth="1"/>
    <col min="25" max="25" width="12" bestFit="1" customWidth="1"/>
    <col min="26" max="27" width="12.28515625" bestFit="1" customWidth="1"/>
  </cols>
  <sheetData>
    <row r="1" spans="1:27" ht="15" customHeight="1" x14ac:dyDescent="0.25">
      <c r="A1" s="9" t="s">
        <v>2150</v>
      </c>
      <c r="B1" s="9" t="s">
        <v>2</v>
      </c>
      <c r="C1" s="9"/>
      <c r="D1" s="9"/>
      <c r="E1" s="9"/>
      <c r="F1" s="9" t="s">
        <v>1662</v>
      </c>
      <c r="G1" s="9"/>
      <c r="H1" s="1" t="s">
        <v>1631</v>
      </c>
      <c r="I1" s="1" t="s">
        <v>1662</v>
      </c>
      <c r="J1" s="1" t="s">
        <v>1631</v>
      </c>
      <c r="K1" s="1" t="s">
        <v>2</v>
      </c>
      <c r="L1" s="9" t="s">
        <v>1662</v>
      </c>
      <c r="M1" s="9"/>
      <c r="N1" s="9"/>
      <c r="O1" s="9"/>
      <c r="P1" s="9"/>
      <c r="Q1" s="1" t="s">
        <v>2</v>
      </c>
      <c r="R1" s="9" t="s">
        <v>1662</v>
      </c>
      <c r="S1" s="9"/>
      <c r="T1" s="1"/>
      <c r="U1" s="1"/>
      <c r="V1" s="1"/>
      <c r="W1" s="1"/>
      <c r="X1" s="1"/>
      <c r="Y1" s="1"/>
      <c r="Z1" s="1"/>
      <c r="AA1" s="1"/>
    </row>
    <row r="2" spans="1:27" x14ac:dyDescent="0.25">
      <c r="A2" s="9"/>
      <c r="B2" s="9" t="s">
        <v>3</v>
      </c>
      <c r="C2" s="9" t="s">
        <v>30</v>
      </c>
      <c r="D2" s="9" t="s">
        <v>99</v>
      </c>
      <c r="E2" s="9" t="s">
        <v>1865</v>
      </c>
      <c r="F2" s="9" t="s">
        <v>2151</v>
      </c>
      <c r="G2" s="1" t="s">
        <v>2152</v>
      </c>
      <c r="H2" s="9" t="s">
        <v>1632</v>
      </c>
      <c r="I2" s="173">
        <v>40329</v>
      </c>
      <c r="J2" s="9" t="s">
        <v>2153</v>
      </c>
      <c r="K2" s="9" t="s">
        <v>2154</v>
      </c>
      <c r="L2" s="173">
        <v>41060</v>
      </c>
      <c r="M2" s="9" t="s">
        <v>2155</v>
      </c>
      <c r="N2" s="9" t="s">
        <v>2156</v>
      </c>
      <c r="O2" s="9" t="s">
        <v>2157</v>
      </c>
      <c r="P2" s="9" t="s">
        <v>2158</v>
      </c>
      <c r="Q2" s="1" t="s">
        <v>2159</v>
      </c>
      <c r="R2" s="173">
        <v>41790</v>
      </c>
      <c r="S2" s="9" t="s">
        <v>2160</v>
      </c>
      <c r="T2" s="9" t="s">
        <v>1729</v>
      </c>
      <c r="U2" s="9" t="s">
        <v>1730</v>
      </c>
      <c r="V2" s="9" t="s">
        <v>2161</v>
      </c>
      <c r="W2" s="9" t="s">
        <v>2162</v>
      </c>
      <c r="X2" s="9" t="s">
        <v>1704</v>
      </c>
      <c r="Y2" s="9" t="s">
        <v>1705</v>
      </c>
      <c r="Z2" s="1" t="s">
        <v>2163</v>
      </c>
      <c r="AA2" s="9" t="s">
        <v>2164</v>
      </c>
    </row>
    <row r="3" spans="1:27" x14ac:dyDescent="0.25">
      <c r="A3" s="9"/>
      <c r="B3" s="9"/>
      <c r="C3" s="9"/>
      <c r="D3" s="9"/>
      <c r="E3" s="9"/>
      <c r="F3" s="9"/>
      <c r="G3" s="1" t="s">
        <v>1639</v>
      </c>
      <c r="H3" s="9"/>
      <c r="I3" s="173"/>
      <c r="J3" s="9"/>
      <c r="K3" s="9"/>
      <c r="L3" s="173"/>
      <c r="M3" s="9"/>
      <c r="N3" s="9"/>
      <c r="O3" s="9"/>
      <c r="P3" s="9"/>
      <c r="Q3" s="1" t="s">
        <v>1639</v>
      </c>
      <c r="R3" s="173"/>
      <c r="S3" s="9"/>
      <c r="T3" s="9"/>
      <c r="U3" s="9"/>
      <c r="V3" s="9"/>
      <c r="W3" s="9"/>
      <c r="X3" s="9"/>
      <c r="Y3" s="9"/>
      <c r="Z3" s="1" t="s">
        <v>1639</v>
      </c>
      <c r="AA3" s="9"/>
    </row>
    <row r="4" spans="1:27" x14ac:dyDescent="0.25">
      <c r="A4" s="7" t="s">
        <v>1627</v>
      </c>
      <c r="B4" s="3"/>
      <c r="C4" s="3"/>
      <c r="D4" s="3"/>
      <c r="E4" s="3"/>
      <c r="F4" s="3"/>
      <c r="G4" s="3"/>
      <c r="H4" s="3"/>
      <c r="I4" s="3"/>
      <c r="J4" s="3"/>
      <c r="K4" s="3"/>
      <c r="L4" s="3"/>
      <c r="M4" s="3"/>
      <c r="N4" s="3"/>
      <c r="O4" s="3"/>
      <c r="P4" s="3"/>
      <c r="Q4" s="3"/>
      <c r="R4" s="3"/>
      <c r="S4" s="3"/>
      <c r="T4" s="3"/>
      <c r="U4" s="3"/>
      <c r="V4" s="3"/>
      <c r="W4" s="3"/>
      <c r="X4" s="3"/>
      <c r="Y4" s="3"/>
      <c r="Z4" s="3"/>
      <c r="AA4" s="3"/>
    </row>
    <row r="5" spans="1:27" x14ac:dyDescent="0.25">
      <c r="A5" s="2" t="s">
        <v>1816</v>
      </c>
      <c r="B5" s="3"/>
      <c r="C5" s="8">
        <v>18000000</v>
      </c>
      <c r="D5" s="8">
        <v>24950000</v>
      </c>
      <c r="E5" s="3"/>
      <c r="F5" s="3"/>
      <c r="G5" s="3"/>
      <c r="H5" s="3"/>
      <c r="I5" s="3"/>
      <c r="J5" s="3"/>
      <c r="K5" s="3"/>
      <c r="L5" s="3"/>
      <c r="M5" s="3"/>
      <c r="N5" s="3"/>
      <c r="O5" s="3"/>
      <c r="P5" s="3"/>
      <c r="Q5" s="3"/>
      <c r="R5" s="3"/>
      <c r="S5" s="3"/>
      <c r="T5" s="3"/>
      <c r="U5" s="3"/>
      <c r="V5" s="3"/>
      <c r="W5" s="3"/>
      <c r="X5" s="3"/>
      <c r="Y5" s="3"/>
      <c r="Z5" s="3"/>
      <c r="AA5" s="3"/>
    </row>
    <row r="6" spans="1:27" ht="30" x14ac:dyDescent="0.25">
      <c r="A6" s="2" t="s">
        <v>201</v>
      </c>
      <c r="B6" s="6">
        <v>7526000</v>
      </c>
      <c r="C6" s="3"/>
      <c r="D6" s="3"/>
      <c r="E6" s="3"/>
      <c r="F6" s="3"/>
      <c r="G6" s="3"/>
      <c r="H6" s="3"/>
      <c r="I6" s="3"/>
      <c r="J6" s="3"/>
      <c r="K6" s="3"/>
      <c r="L6" s="3"/>
      <c r="M6" s="3"/>
      <c r="N6" s="3"/>
      <c r="O6" s="3"/>
      <c r="P6" s="3"/>
      <c r="Q6" s="3"/>
      <c r="R6" s="3"/>
      <c r="S6" s="3"/>
      <c r="T6" s="3"/>
      <c r="U6" s="3"/>
      <c r="V6" s="3"/>
      <c r="W6" s="3"/>
      <c r="X6" s="3"/>
      <c r="Y6" s="3"/>
      <c r="Z6" s="3"/>
      <c r="AA6" s="3"/>
    </row>
    <row r="7" spans="1:27" x14ac:dyDescent="0.25">
      <c r="A7" s="2" t="s">
        <v>2165</v>
      </c>
      <c r="B7" s="6">
        <v>32474000</v>
      </c>
      <c r="C7" s="6">
        <v>55743000</v>
      </c>
      <c r="D7" s="3"/>
      <c r="E7" s="3"/>
      <c r="F7" s="3"/>
      <c r="G7" s="3"/>
      <c r="H7" s="3"/>
      <c r="I7" s="3"/>
      <c r="J7" s="3"/>
      <c r="K7" s="3"/>
      <c r="L7" s="3"/>
      <c r="M7" s="3"/>
      <c r="N7" s="3"/>
      <c r="O7" s="3"/>
      <c r="P7" s="3"/>
      <c r="Q7" s="3"/>
      <c r="R7" s="3"/>
      <c r="S7" s="3"/>
      <c r="T7" s="3"/>
      <c r="U7" s="3"/>
      <c r="V7" s="3"/>
      <c r="W7" s="3"/>
      <c r="X7" s="3"/>
      <c r="Y7" s="3"/>
      <c r="Z7" s="3"/>
      <c r="AA7" s="3"/>
    </row>
    <row r="8" spans="1:27" ht="30" x14ac:dyDescent="0.25">
      <c r="A8" s="2" t="s">
        <v>2166</v>
      </c>
      <c r="B8" s="6">
        <v>90241000</v>
      </c>
      <c r="C8" s="6">
        <v>89811000</v>
      </c>
      <c r="D8" s="3"/>
      <c r="E8" s="3"/>
      <c r="F8" s="3"/>
      <c r="G8" s="3"/>
      <c r="H8" s="3"/>
      <c r="I8" s="3"/>
      <c r="J8" s="3"/>
      <c r="K8" s="3"/>
      <c r="L8" s="3"/>
      <c r="M8" s="3"/>
      <c r="N8" s="3"/>
      <c r="O8" s="3"/>
      <c r="P8" s="3"/>
      <c r="Q8" s="3"/>
      <c r="R8" s="3"/>
      <c r="S8" s="3"/>
      <c r="T8" s="3"/>
      <c r="U8" s="3"/>
      <c r="V8" s="3"/>
      <c r="W8" s="3"/>
      <c r="X8" s="3"/>
      <c r="Y8" s="3"/>
      <c r="Z8" s="3"/>
      <c r="AA8" s="3"/>
    </row>
    <row r="9" spans="1:27" ht="30" x14ac:dyDescent="0.25">
      <c r="A9" s="2" t="s">
        <v>173</v>
      </c>
      <c r="B9" s="6">
        <v>5269000</v>
      </c>
      <c r="C9" s="3"/>
      <c r="D9" s="3"/>
      <c r="E9" s="3"/>
      <c r="F9" s="3"/>
      <c r="G9" s="3"/>
      <c r="H9" s="3"/>
      <c r="I9" s="3"/>
      <c r="J9" s="3"/>
      <c r="K9" s="3"/>
      <c r="L9" s="3"/>
      <c r="M9" s="3"/>
      <c r="N9" s="3"/>
      <c r="O9" s="3"/>
      <c r="P9" s="3"/>
      <c r="Q9" s="3"/>
      <c r="R9" s="3"/>
      <c r="S9" s="3"/>
      <c r="T9" s="3"/>
      <c r="U9" s="3"/>
      <c r="V9" s="3"/>
      <c r="W9" s="3"/>
      <c r="X9" s="3"/>
      <c r="Y9" s="3"/>
      <c r="Z9" s="3"/>
      <c r="AA9" s="3"/>
    </row>
    <row r="10" spans="1:27" x14ac:dyDescent="0.25">
      <c r="A10" s="2" t="s">
        <v>2167</v>
      </c>
      <c r="B10" s="6">
        <v>251669000</v>
      </c>
      <c r="C10" s="6">
        <v>355135000</v>
      </c>
      <c r="D10" s="3"/>
      <c r="E10" s="3"/>
      <c r="F10" s="3"/>
      <c r="G10" s="3"/>
      <c r="H10" s="3"/>
      <c r="I10" s="3"/>
      <c r="J10" s="3"/>
      <c r="K10" s="3"/>
      <c r="L10" s="3"/>
      <c r="M10" s="3"/>
      <c r="N10" s="3"/>
      <c r="O10" s="3"/>
      <c r="P10" s="3"/>
      <c r="Q10" s="3"/>
      <c r="R10" s="3"/>
      <c r="S10" s="3"/>
      <c r="T10" s="3"/>
      <c r="U10" s="3"/>
      <c r="V10" s="3"/>
      <c r="W10" s="3"/>
      <c r="X10" s="3"/>
      <c r="Y10" s="3"/>
      <c r="Z10" s="3"/>
      <c r="AA10" s="3"/>
    </row>
    <row r="11" spans="1:27" x14ac:dyDescent="0.25">
      <c r="A11" s="2" t="s">
        <v>1742</v>
      </c>
      <c r="B11" s="3"/>
      <c r="C11" s="3"/>
      <c r="D11" s="3"/>
      <c r="E11" s="3"/>
      <c r="F11" s="3"/>
      <c r="G11" s="3"/>
      <c r="H11" s="3"/>
      <c r="I11" s="3"/>
      <c r="J11" s="3"/>
      <c r="K11" s="3"/>
      <c r="L11" s="3"/>
      <c r="M11" s="3"/>
      <c r="N11" s="3"/>
      <c r="O11" s="3"/>
      <c r="P11" s="3"/>
      <c r="Q11" s="3"/>
      <c r="R11" s="3"/>
      <c r="S11" s="3"/>
      <c r="T11" s="3"/>
      <c r="U11" s="3"/>
      <c r="V11" s="3"/>
      <c r="W11" s="3"/>
      <c r="X11" s="3"/>
      <c r="Y11" s="3"/>
      <c r="Z11" s="3"/>
      <c r="AA11" s="3"/>
    </row>
    <row r="12" spans="1:27" x14ac:dyDescent="0.25">
      <c r="A12" s="7" t="s">
        <v>1627</v>
      </c>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27" x14ac:dyDescent="0.25">
      <c r="A13" s="2" t="s">
        <v>1743</v>
      </c>
      <c r="B13" s="3"/>
      <c r="C13" s="3"/>
      <c r="D13" s="3"/>
      <c r="E13" s="3"/>
      <c r="F13" s="3"/>
      <c r="G13" s="3"/>
      <c r="H13" s="3"/>
      <c r="I13" s="3"/>
      <c r="J13" s="3"/>
      <c r="K13" s="3"/>
      <c r="L13" s="3"/>
      <c r="M13" s="3"/>
      <c r="N13" s="3"/>
      <c r="O13" s="3"/>
      <c r="P13" s="3"/>
      <c r="Q13" s="3"/>
      <c r="R13" s="3"/>
      <c r="S13" s="3"/>
      <c r="T13" s="3"/>
      <c r="U13" s="171">
        <v>0.33</v>
      </c>
      <c r="V13" s="3"/>
      <c r="W13" s="3"/>
      <c r="X13" s="3"/>
      <c r="Y13" s="3"/>
      <c r="Z13" s="3"/>
      <c r="AA13" s="3"/>
    </row>
    <row r="14" spans="1:27" ht="30" x14ac:dyDescent="0.25">
      <c r="A14" s="2" t="s">
        <v>1744</v>
      </c>
      <c r="B14" s="3"/>
      <c r="C14" s="3"/>
      <c r="D14" s="3"/>
      <c r="E14" s="3"/>
      <c r="F14" s="3"/>
      <c r="G14" s="3"/>
      <c r="H14" s="3"/>
      <c r="I14" s="3"/>
      <c r="J14" s="3"/>
      <c r="K14" s="3"/>
      <c r="L14" s="3"/>
      <c r="M14" s="3"/>
      <c r="N14" s="3"/>
      <c r="O14" s="3"/>
      <c r="P14" s="3"/>
      <c r="Q14" s="3"/>
      <c r="R14" s="3"/>
      <c r="S14" s="3"/>
      <c r="T14" s="171">
        <v>0.1</v>
      </c>
      <c r="U14" s="3"/>
      <c r="V14" s="3"/>
      <c r="W14" s="3"/>
      <c r="X14" s="3"/>
      <c r="Y14" s="3"/>
      <c r="Z14" s="3"/>
      <c r="AA14" s="3"/>
    </row>
    <row r="15" spans="1:27" x14ac:dyDescent="0.25">
      <c r="A15" s="2" t="s">
        <v>1845</v>
      </c>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x14ac:dyDescent="0.25">
      <c r="A16" s="7" t="s">
        <v>1627</v>
      </c>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x14ac:dyDescent="0.25">
      <c r="A17" s="2" t="s">
        <v>2168</v>
      </c>
      <c r="B17" s="3" t="s">
        <v>2023</v>
      </c>
      <c r="C17" s="3"/>
      <c r="D17" s="3"/>
      <c r="E17" s="3"/>
      <c r="F17" s="3"/>
      <c r="G17" s="3"/>
      <c r="H17" s="3"/>
      <c r="I17" s="3"/>
      <c r="J17" s="3"/>
      <c r="K17" s="3"/>
      <c r="L17" s="3"/>
      <c r="M17" s="3"/>
      <c r="N17" s="3"/>
      <c r="O17" s="3"/>
      <c r="P17" s="3"/>
      <c r="Q17" s="3"/>
      <c r="R17" s="3"/>
      <c r="S17" s="3"/>
      <c r="T17" s="3"/>
      <c r="U17" s="3"/>
      <c r="V17" s="3"/>
      <c r="W17" s="3"/>
      <c r="X17" s="3"/>
      <c r="Y17" s="3"/>
      <c r="Z17" s="3"/>
      <c r="AA17" s="3"/>
    </row>
    <row r="18" spans="1:27" x14ac:dyDescent="0.25">
      <c r="A18" s="2" t="s">
        <v>2169</v>
      </c>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x14ac:dyDescent="0.25">
      <c r="A19" s="7" t="s">
        <v>1627</v>
      </c>
      <c r="B19" s="3"/>
      <c r="C19" s="3"/>
      <c r="D19" s="3"/>
      <c r="E19" s="3"/>
      <c r="F19" s="3"/>
      <c r="G19" s="3"/>
      <c r="H19" s="3"/>
      <c r="I19" s="3"/>
      <c r="J19" s="3"/>
      <c r="K19" s="3"/>
      <c r="L19" s="3"/>
      <c r="M19" s="3"/>
      <c r="N19" s="3"/>
      <c r="O19" s="3"/>
      <c r="P19" s="3"/>
      <c r="Q19" s="3"/>
      <c r="R19" s="3"/>
      <c r="S19" s="3"/>
      <c r="T19" s="3"/>
      <c r="U19" s="3"/>
      <c r="V19" s="3"/>
      <c r="W19" s="3"/>
      <c r="X19" s="3"/>
      <c r="Y19" s="3"/>
      <c r="Z19" s="3"/>
      <c r="AA19" s="3"/>
    </row>
    <row r="20" spans="1:27" ht="45" x14ac:dyDescent="0.25">
      <c r="A20" s="2" t="s">
        <v>2170</v>
      </c>
      <c r="B20" s="3"/>
      <c r="C20" s="3"/>
      <c r="D20" s="3"/>
      <c r="E20" s="6">
        <v>10000000</v>
      </c>
      <c r="F20" s="3"/>
      <c r="G20" s="3"/>
      <c r="H20" s="3"/>
      <c r="I20" s="3"/>
      <c r="J20" s="3"/>
      <c r="K20" s="3"/>
      <c r="L20" s="3"/>
      <c r="M20" s="3"/>
      <c r="N20" s="3"/>
      <c r="O20" s="3"/>
      <c r="P20" s="3"/>
      <c r="Q20" s="3"/>
      <c r="R20" s="3"/>
      <c r="S20" s="3"/>
      <c r="T20" s="3"/>
      <c r="U20" s="3"/>
      <c r="V20" s="3"/>
      <c r="W20" s="3"/>
      <c r="X20" s="3"/>
      <c r="Y20" s="3"/>
      <c r="Z20" s="3"/>
      <c r="AA20" s="3"/>
    </row>
    <row r="21" spans="1:27" ht="45" x14ac:dyDescent="0.25">
      <c r="A21" s="2" t="s">
        <v>2171</v>
      </c>
      <c r="B21" s="3"/>
      <c r="C21" s="3"/>
      <c r="D21" s="3"/>
      <c r="E21" s="6">
        <v>3000000</v>
      </c>
      <c r="F21" s="3"/>
      <c r="G21" s="3"/>
      <c r="H21" s="3"/>
      <c r="I21" s="3"/>
      <c r="J21" s="3"/>
      <c r="K21" s="3"/>
      <c r="L21" s="3"/>
      <c r="M21" s="3"/>
      <c r="N21" s="3"/>
      <c r="O21" s="3"/>
      <c r="P21" s="3"/>
      <c r="Q21" s="3"/>
      <c r="R21" s="3"/>
      <c r="S21" s="3"/>
      <c r="T21" s="3"/>
      <c r="U21" s="3"/>
      <c r="V21" s="3"/>
      <c r="W21" s="3"/>
      <c r="X21" s="3"/>
      <c r="Y21" s="3"/>
      <c r="Z21" s="3"/>
      <c r="AA21" s="3"/>
    </row>
    <row r="22" spans="1:27" ht="30" x14ac:dyDescent="0.25">
      <c r="A22" s="2" t="s">
        <v>2172</v>
      </c>
      <c r="B22" s="3"/>
      <c r="C22" s="3"/>
      <c r="D22" s="3"/>
      <c r="E22" s="3"/>
      <c r="F22" s="3"/>
      <c r="G22" s="3"/>
      <c r="H22" s="3"/>
      <c r="I22" s="3"/>
      <c r="J22" s="3"/>
      <c r="K22" s="3"/>
      <c r="L22" s="3"/>
      <c r="M22" s="3"/>
      <c r="N22" s="3"/>
      <c r="O22" s="3"/>
      <c r="P22" s="3"/>
      <c r="Q22" s="3"/>
      <c r="R22" s="3"/>
      <c r="S22" s="3"/>
      <c r="T22" s="3"/>
      <c r="U22" s="3"/>
      <c r="V22" s="3"/>
      <c r="W22" s="3"/>
      <c r="X22" s="3"/>
      <c r="Y22" s="3"/>
      <c r="Z22" s="3"/>
      <c r="AA22" s="3"/>
    </row>
    <row r="23" spans="1:27" x14ac:dyDescent="0.25">
      <c r="A23" s="7" t="s">
        <v>1627</v>
      </c>
      <c r="B23" s="3"/>
      <c r="C23" s="3"/>
      <c r="D23" s="3"/>
      <c r="E23" s="3"/>
      <c r="F23" s="3"/>
      <c r="G23" s="3"/>
      <c r="H23" s="3"/>
      <c r="I23" s="3"/>
      <c r="J23" s="3"/>
      <c r="K23" s="3"/>
      <c r="L23" s="3"/>
      <c r="M23" s="3"/>
      <c r="N23" s="3"/>
      <c r="O23" s="3"/>
      <c r="P23" s="3"/>
      <c r="Q23" s="3"/>
      <c r="R23" s="3"/>
      <c r="S23" s="3"/>
      <c r="T23" s="3"/>
      <c r="U23" s="3"/>
      <c r="V23" s="3"/>
      <c r="W23" s="3"/>
      <c r="X23" s="3"/>
      <c r="Y23" s="3"/>
      <c r="Z23" s="3"/>
      <c r="AA23" s="3"/>
    </row>
    <row r="24" spans="1:27" x14ac:dyDescent="0.25">
      <c r="A24" s="2" t="s">
        <v>2173</v>
      </c>
      <c r="B24" s="3"/>
      <c r="C24" s="3"/>
      <c r="D24" s="3"/>
      <c r="E24" s="3"/>
      <c r="F24" s="3" t="s">
        <v>1683</v>
      </c>
      <c r="G24" s="3"/>
      <c r="H24" s="3"/>
      <c r="I24" s="3"/>
      <c r="J24" s="3"/>
      <c r="K24" s="3"/>
      <c r="L24" s="3"/>
      <c r="M24" s="3"/>
      <c r="N24" s="3"/>
      <c r="O24" s="3"/>
      <c r="P24" s="3"/>
      <c r="Q24" s="3"/>
      <c r="R24" s="3"/>
      <c r="S24" s="3"/>
      <c r="T24" s="3"/>
      <c r="U24" s="3"/>
      <c r="V24" s="3"/>
      <c r="W24" s="3"/>
      <c r="X24" s="3"/>
      <c r="Y24" s="3"/>
      <c r="Z24" s="3"/>
      <c r="AA24" s="3"/>
    </row>
    <row r="25" spans="1:27" x14ac:dyDescent="0.25">
      <c r="A25" s="2" t="s">
        <v>2174</v>
      </c>
      <c r="B25" s="3" t="s">
        <v>1678</v>
      </c>
      <c r="C25" s="3"/>
      <c r="D25" s="3"/>
      <c r="E25" s="3"/>
      <c r="F25" s="3"/>
      <c r="G25" s="3"/>
      <c r="H25" s="3"/>
      <c r="I25" s="3"/>
      <c r="J25" s="3"/>
      <c r="K25" s="3"/>
      <c r="L25" s="3"/>
      <c r="M25" s="3"/>
      <c r="N25" s="3"/>
      <c r="O25" s="3"/>
      <c r="P25" s="3"/>
      <c r="Q25" s="3"/>
      <c r="R25" s="3"/>
      <c r="S25" s="3"/>
      <c r="T25" s="3"/>
      <c r="U25" s="3"/>
      <c r="V25" s="3"/>
      <c r="W25" s="3"/>
      <c r="X25" s="3"/>
      <c r="Y25" s="3"/>
      <c r="Z25" s="3"/>
      <c r="AA25" s="3"/>
    </row>
    <row r="26" spans="1:27" ht="30" x14ac:dyDescent="0.25">
      <c r="A26" s="2" t="s">
        <v>1823</v>
      </c>
      <c r="B26" s="3" t="s">
        <v>2175</v>
      </c>
      <c r="C26" s="3"/>
      <c r="D26" s="3"/>
      <c r="E26" s="3"/>
      <c r="F26" s="3"/>
      <c r="G26" s="3"/>
      <c r="H26" s="3"/>
      <c r="I26" s="3"/>
      <c r="J26" s="3"/>
      <c r="K26" s="3"/>
      <c r="L26" s="3"/>
      <c r="M26" s="3"/>
      <c r="N26" s="3"/>
      <c r="O26" s="3"/>
      <c r="P26" s="3"/>
      <c r="Q26" s="3"/>
      <c r="R26" s="3"/>
      <c r="S26" s="3"/>
      <c r="T26" s="3"/>
      <c r="U26" s="3"/>
      <c r="V26" s="3"/>
      <c r="W26" s="3"/>
      <c r="X26" s="3"/>
      <c r="Y26" s="3"/>
      <c r="Z26" s="3"/>
      <c r="AA26" s="3"/>
    </row>
    <row r="27" spans="1:27" x14ac:dyDescent="0.25">
      <c r="A27" s="2" t="s">
        <v>2176</v>
      </c>
      <c r="B27" s="3"/>
      <c r="C27" s="3"/>
      <c r="D27" s="3"/>
      <c r="E27" s="3"/>
      <c r="F27" s="3"/>
      <c r="G27" s="3"/>
      <c r="H27" s="3"/>
      <c r="I27" s="3"/>
      <c r="J27" s="3"/>
      <c r="K27" s="3"/>
      <c r="L27" s="3"/>
      <c r="M27" s="3"/>
      <c r="N27" s="3"/>
      <c r="O27" s="3"/>
      <c r="P27" s="3"/>
      <c r="Q27" s="3"/>
      <c r="R27" s="3"/>
      <c r="S27" s="3"/>
      <c r="T27" s="3"/>
      <c r="U27" s="3"/>
      <c r="V27" s="3"/>
      <c r="W27" s="3"/>
      <c r="X27" s="3"/>
      <c r="Y27" s="3"/>
      <c r="Z27" s="3"/>
      <c r="AA27" s="3"/>
    </row>
    <row r="28" spans="1:27" x14ac:dyDescent="0.25">
      <c r="A28" s="7" t="s">
        <v>1627</v>
      </c>
      <c r="B28" s="3"/>
      <c r="C28" s="3"/>
      <c r="D28" s="3"/>
      <c r="E28" s="3"/>
      <c r="F28" s="3"/>
      <c r="G28" s="3"/>
      <c r="H28" s="3"/>
      <c r="I28" s="3"/>
      <c r="J28" s="3"/>
      <c r="K28" s="3"/>
      <c r="L28" s="3"/>
      <c r="M28" s="3"/>
      <c r="N28" s="3"/>
      <c r="O28" s="3"/>
      <c r="P28" s="3"/>
      <c r="Q28" s="3"/>
      <c r="R28" s="3"/>
      <c r="S28" s="3"/>
      <c r="T28" s="3"/>
      <c r="U28" s="3"/>
      <c r="V28" s="3"/>
      <c r="W28" s="3"/>
      <c r="X28" s="3"/>
      <c r="Y28" s="3"/>
      <c r="Z28" s="3"/>
      <c r="AA28" s="3"/>
    </row>
    <row r="29" spans="1:27" ht="45" x14ac:dyDescent="0.25">
      <c r="A29" s="2" t="s">
        <v>2177</v>
      </c>
      <c r="B29" s="3" t="s">
        <v>1824</v>
      </c>
      <c r="C29" s="3"/>
      <c r="D29" s="3"/>
      <c r="E29" s="3"/>
      <c r="F29" s="3"/>
      <c r="G29" s="3"/>
      <c r="H29" s="3"/>
      <c r="I29" s="3"/>
      <c r="J29" s="3"/>
      <c r="K29" s="3"/>
      <c r="L29" s="3"/>
      <c r="M29" s="3"/>
      <c r="N29" s="3"/>
      <c r="O29" s="3"/>
      <c r="P29" s="3"/>
      <c r="Q29" s="3"/>
      <c r="R29" s="3"/>
      <c r="S29" s="3"/>
      <c r="T29" s="3"/>
      <c r="U29" s="3"/>
      <c r="V29" s="3"/>
      <c r="W29" s="3"/>
      <c r="X29" s="3"/>
      <c r="Y29" s="3"/>
      <c r="Z29" s="3"/>
      <c r="AA29" s="3"/>
    </row>
    <row r="30" spans="1:27" x14ac:dyDescent="0.25">
      <c r="A30" s="2" t="s">
        <v>2173</v>
      </c>
      <c r="B30" s="3" t="s">
        <v>1678</v>
      </c>
      <c r="C30" s="3"/>
      <c r="D30" s="3"/>
      <c r="E30" s="3"/>
      <c r="F30" s="3"/>
      <c r="G30" s="3"/>
      <c r="H30" s="3"/>
      <c r="I30" s="3"/>
      <c r="J30" s="3"/>
      <c r="K30" s="3"/>
      <c r="L30" s="3"/>
      <c r="M30" s="3"/>
      <c r="N30" s="3"/>
      <c r="O30" s="3"/>
      <c r="P30" s="3"/>
      <c r="Q30" s="3"/>
      <c r="R30" s="3"/>
      <c r="S30" s="3"/>
      <c r="T30" s="3"/>
      <c r="U30" s="3"/>
      <c r="V30" s="3"/>
      <c r="W30" s="3"/>
      <c r="X30" s="3"/>
      <c r="Y30" s="3"/>
      <c r="Z30" s="3"/>
      <c r="AA30" s="3"/>
    </row>
    <row r="31" spans="1:27" x14ac:dyDescent="0.25">
      <c r="A31" s="2" t="s">
        <v>2168</v>
      </c>
      <c r="B31" s="3" t="s">
        <v>1678</v>
      </c>
      <c r="C31" s="3"/>
      <c r="D31" s="3"/>
      <c r="E31" s="3"/>
      <c r="F31" s="3"/>
      <c r="G31" s="3"/>
      <c r="H31" s="3"/>
      <c r="I31" s="3"/>
      <c r="J31" s="3"/>
      <c r="K31" s="3"/>
      <c r="L31" s="3"/>
      <c r="M31" s="3"/>
      <c r="N31" s="3"/>
      <c r="O31" s="3"/>
      <c r="P31" s="3"/>
      <c r="Q31" s="3"/>
      <c r="R31" s="3"/>
      <c r="S31" s="3"/>
      <c r="T31" s="3"/>
      <c r="U31" s="3"/>
      <c r="V31" s="3"/>
      <c r="W31" s="3"/>
      <c r="X31" s="3"/>
      <c r="Y31" s="3"/>
      <c r="Z31" s="3"/>
      <c r="AA31" s="3"/>
    </row>
    <row r="32" spans="1:27" ht="30" x14ac:dyDescent="0.25">
      <c r="A32" s="2" t="s">
        <v>2178</v>
      </c>
      <c r="B32" s="3">
        <v>1</v>
      </c>
      <c r="C32" s="3"/>
      <c r="D32" s="3"/>
      <c r="E32" s="3"/>
      <c r="F32" s="3"/>
      <c r="G32" s="3"/>
      <c r="H32" s="3"/>
      <c r="I32" s="3"/>
      <c r="J32" s="3"/>
      <c r="K32" s="3"/>
      <c r="L32" s="3"/>
      <c r="M32" s="3"/>
      <c r="N32" s="3"/>
      <c r="O32" s="3"/>
      <c r="P32" s="3"/>
      <c r="Q32" s="3"/>
      <c r="R32" s="3"/>
      <c r="S32" s="3"/>
      <c r="T32" s="3"/>
      <c r="U32" s="3"/>
      <c r="V32" s="3"/>
      <c r="W32" s="3"/>
      <c r="X32" s="3"/>
      <c r="Y32" s="3"/>
      <c r="Z32" s="3"/>
      <c r="AA32" s="3"/>
    </row>
    <row r="33" spans="1:27" x14ac:dyDescent="0.25">
      <c r="A33" s="2" t="s">
        <v>2179</v>
      </c>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x14ac:dyDescent="0.25">
      <c r="A34" s="7" t="s">
        <v>1627</v>
      </c>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30" x14ac:dyDescent="0.25">
      <c r="A35" s="2" t="s">
        <v>2180</v>
      </c>
      <c r="B35" s="171">
        <v>1</v>
      </c>
      <c r="C35" s="3"/>
      <c r="D35" s="3"/>
      <c r="E35" s="3"/>
      <c r="F35" s="3"/>
      <c r="G35" s="3"/>
      <c r="H35" s="3"/>
      <c r="I35" s="3"/>
      <c r="J35" s="3"/>
      <c r="K35" s="3"/>
      <c r="L35" s="3"/>
      <c r="M35" s="3"/>
      <c r="N35" s="3"/>
      <c r="O35" s="3"/>
      <c r="P35" s="3"/>
      <c r="Q35" s="3"/>
      <c r="R35" s="3"/>
      <c r="S35" s="3"/>
      <c r="T35" s="3"/>
      <c r="U35" s="3"/>
      <c r="V35" s="3"/>
      <c r="W35" s="3"/>
      <c r="X35" s="3"/>
      <c r="Y35" s="3"/>
      <c r="Z35" s="3"/>
      <c r="AA35" s="3"/>
    </row>
    <row r="36" spans="1:27" ht="30" x14ac:dyDescent="0.25">
      <c r="A36" s="2" t="s">
        <v>2181</v>
      </c>
      <c r="B36" s="171">
        <v>0.9</v>
      </c>
      <c r="C36" s="3"/>
      <c r="D36" s="3"/>
      <c r="E36" s="3"/>
      <c r="F36" s="3"/>
      <c r="G36" s="3"/>
      <c r="H36" s="3"/>
      <c r="I36" s="3"/>
      <c r="J36" s="3"/>
      <c r="K36" s="3"/>
      <c r="L36" s="3"/>
      <c r="M36" s="3"/>
      <c r="N36" s="3"/>
      <c r="O36" s="3"/>
      <c r="P36" s="3"/>
      <c r="Q36" s="3"/>
      <c r="R36" s="3"/>
      <c r="S36" s="3"/>
      <c r="T36" s="3"/>
      <c r="U36" s="171">
        <v>0.67</v>
      </c>
      <c r="V36" s="3"/>
      <c r="W36" s="3"/>
      <c r="X36" s="3"/>
      <c r="Y36" s="3"/>
      <c r="Z36" s="3"/>
      <c r="AA36" s="3"/>
    </row>
    <row r="37" spans="1:27" ht="30" x14ac:dyDescent="0.25">
      <c r="A37" s="2" t="s">
        <v>2182</v>
      </c>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x14ac:dyDescent="0.25">
      <c r="A38" s="7" t="s">
        <v>1627</v>
      </c>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x14ac:dyDescent="0.25">
      <c r="A39" s="2" t="s">
        <v>2183</v>
      </c>
      <c r="B39" s="3"/>
      <c r="C39" s="3"/>
      <c r="D39" s="3"/>
      <c r="E39" s="3"/>
      <c r="F39" s="3"/>
      <c r="G39" s="6">
        <v>500000000</v>
      </c>
      <c r="H39" s="3"/>
      <c r="I39" s="3"/>
      <c r="J39" s="3"/>
      <c r="K39" s="3"/>
      <c r="L39" s="3"/>
      <c r="M39" s="3"/>
      <c r="N39" s="3"/>
      <c r="O39" s="3"/>
      <c r="P39" s="3"/>
      <c r="Q39" s="3"/>
      <c r="R39" s="3"/>
      <c r="S39" s="3"/>
      <c r="T39" s="3"/>
      <c r="U39" s="3"/>
      <c r="V39" s="3"/>
      <c r="W39" s="3"/>
      <c r="X39" s="3"/>
      <c r="Y39" s="3"/>
      <c r="Z39" s="3"/>
      <c r="AA39" s="3"/>
    </row>
    <row r="40" spans="1:27" ht="45" x14ac:dyDescent="0.25">
      <c r="A40" s="2" t="s">
        <v>2184</v>
      </c>
      <c r="B40" s="3"/>
      <c r="C40" s="3"/>
      <c r="D40" s="3"/>
      <c r="E40" s="3"/>
      <c r="F40" s="3"/>
      <c r="G40" s="6">
        <v>10000000</v>
      </c>
      <c r="H40" s="3"/>
      <c r="I40" s="3"/>
      <c r="J40" s="3"/>
      <c r="K40" s="3"/>
      <c r="L40" s="3"/>
      <c r="M40" s="3"/>
      <c r="N40" s="3"/>
      <c r="O40" s="3"/>
      <c r="P40" s="3"/>
      <c r="Q40" s="3"/>
      <c r="R40" s="3"/>
      <c r="S40" s="3"/>
      <c r="T40" s="3"/>
      <c r="U40" s="3"/>
      <c r="V40" s="3"/>
      <c r="W40" s="3"/>
      <c r="X40" s="3"/>
      <c r="Y40" s="3"/>
      <c r="Z40" s="3"/>
      <c r="AA40" s="3"/>
    </row>
    <row r="41" spans="1:27" x14ac:dyDescent="0.25">
      <c r="A41" s="2" t="s">
        <v>2185</v>
      </c>
      <c r="B41" s="3"/>
      <c r="C41" s="3"/>
      <c r="D41" s="3"/>
      <c r="E41" s="3"/>
      <c r="F41" s="3"/>
      <c r="G41" s="3"/>
      <c r="H41" s="3"/>
      <c r="I41" s="3"/>
      <c r="J41" s="3"/>
      <c r="K41" s="3"/>
      <c r="L41" s="3"/>
      <c r="M41" s="3"/>
      <c r="N41" s="3"/>
      <c r="O41" s="3"/>
      <c r="P41" s="3"/>
      <c r="Q41" s="3"/>
      <c r="R41" s="3"/>
      <c r="S41" s="3"/>
      <c r="T41" s="3"/>
      <c r="U41" s="3"/>
      <c r="V41" s="6">
        <v>300000000</v>
      </c>
      <c r="W41" s="3"/>
      <c r="X41" s="3"/>
      <c r="Y41" s="3"/>
      <c r="Z41" s="3"/>
      <c r="AA41" s="3"/>
    </row>
    <row r="42" spans="1:27" ht="30" x14ac:dyDescent="0.25">
      <c r="A42" s="2" t="s">
        <v>2186</v>
      </c>
      <c r="B42" s="3"/>
      <c r="C42" s="3"/>
      <c r="D42" s="3"/>
      <c r="E42" s="3"/>
      <c r="F42" s="3"/>
      <c r="G42" s="3"/>
      <c r="H42" s="3"/>
      <c r="I42" s="3"/>
      <c r="J42" s="3"/>
      <c r="K42" s="3"/>
      <c r="L42" s="3"/>
      <c r="M42" s="3"/>
      <c r="N42" s="3"/>
      <c r="O42" s="3"/>
      <c r="P42" s="3"/>
      <c r="Q42" s="3"/>
      <c r="R42" s="3"/>
      <c r="S42" s="3"/>
      <c r="T42" s="3"/>
      <c r="U42" s="3"/>
      <c r="V42" s="6">
        <v>200000000</v>
      </c>
      <c r="W42" s="3"/>
      <c r="X42" s="3"/>
      <c r="Y42" s="3"/>
      <c r="Z42" s="3"/>
      <c r="AA42" s="3"/>
    </row>
    <row r="43" spans="1:27" ht="30" x14ac:dyDescent="0.25">
      <c r="A43" s="2" t="s">
        <v>2187</v>
      </c>
      <c r="B43" s="3"/>
      <c r="C43" s="3"/>
      <c r="D43" s="3"/>
      <c r="E43" s="3"/>
      <c r="F43" s="3"/>
      <c r="G43" s="3">
        <v>6</v>
      </c>
      <c r="H43" s="3"/>
      <c r="I43" s="3"/>
      <c r="J43" s="3"/>
      <c r="K43" s="3"/>
      <c r="L43" s="3"/>
      <c r="M43" s="3"/>
      <c r="N43" s="3"/>
      <c r="O43" s="3"/>
      <c r="P43" s="3"/>
      <c r="Q43" s="3"/>
      <c r="R43" s="3"/>
      <c r="S43" s="3"/>
      <c r="T43" s="3"/>
      <c r="U43" s="3"/>
      <c r="V43" s="3"/>
      <c r="W43" s="3"/>
      <c r="X43" s="3"/>
      <c r="Y43" s="3"/>
      <c r="Z43" s="3"/>
      <c r="AA43" s="3"/>
    </row>
    <row r="44" spans="1:27" ht="30" x14ac:dyDescent="0.25">
      <c r="A44" s="2" t="s">
        <v>2188</v>
      </c>
      <c r="B44" s="3"/>
      <c r="C44" s="3"/>
      <c r="D44" s="3"/>
      <c r="E44" s="3"/>
      <c r="F44" s="3"/>
      <c r="G44" s="171">
        <v>0.05</v>
      </c>
      <c r="H44" s="3"/>
      <c r="I44" s="3"/>
      <c r="J44" s="3"/>
      <c r="K44" s="3"/>
      <c r="L44" s="3"/>
      <c r="M44" s="3"/>
      <c r="N44" s="3"/>
      <c r="O44" s="3"/>
      <c r="P44" s="3"/>
      <c r="Q44" s="3"/>
      <c r="R44" s="3"/>
      <c r="S44" s="3"/>
      <c r="T44" s="3"/>
      <c r="U44" s="3"/>
      <c r="V44" s="3"/>
      <c r="W44" s="3"/>
      <c r="X44" s="3"/>
      <c r="Y44" s="3"/>
      <c r="Z44" s="3"/>
      <c r="AA44" s="3"/>
    </row>
    <row r="45" spans="1:27" ht="30" x14ac:dyDescent="0.25">
      <c r="A45" s="2" t="s">
        <v>1634</v>
      </c>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x14ac:dyDescent="0.25">
      <c r="A46" s="7" t="s">
        <v>1627</v>
      </c>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x14ac:dyDescent="0.25">
      <c r="A47" s="2" t="s">
        <v>1636</v>
      </c>
      <c r="B47" s="3"/>
      <c r="C47" s="3"/>
      <c r="D47" s="3"/>
      <c r="E47" s="3"/>
      <c r="F47" s="3"/>
      <c r="G47" s="3"/>
      <c r="H47" s="171">
        <v>0.8</v>
      </c>
      <c r="I47" s="3"/>
      <c r="J47" s="3"/>
      <c r="K47" s="3"/>
      <c r="L47" s="3"/>
      <c r="M47" s="3"/>
      <c r="N47" s="3"/>
      <c r="O47" s="3"/>
      <c r="P47" s="3"/>
      <c r="Q47" s="3"/>
      <c r="R47" s="3"/>
      <c r="S47" s="3"/>
      <c r="T47" s="3"/>
      <c r="U47" s="3"/>
      <c r="V47" s="3"/>
      <c r="W47" s="3"/>
      <c r="X47" s="3"/>
      <c r="Y47" s="3"/>
      <c r="Z47" s="3"/>
      <c r="AA47" s="3"/>
    </row>
    <row r="48" spans="1:27" ht="30" x14ac:dyDescent="0.25">
      <c r="A48" s="2" t="s">
        <v>2189</v>
      </c>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x14ac:dyDescent="0.25">
      <c r="A49" s="7" t="s">
        <v>1627</v>
      </c>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45" x14ac:dyDescent="0.25">
      <c r="A50" s="2" t="s">
        <v>2177</v>
      </c>
      <c r="B50" s="3" t="s">
        <v>2190</v>
      </c>
      <c r="C50" s="3"/>
      <c r="D50" s="3"/>
      <c r="E50" s="3"/>
      <c r="F50" s="3"/>
      <c r="G50" s="3"/>
      <c r="H50" s="3"/>
      <c r="I50" s="3"/>
      <c r="J50" s="3"/>
      <c r="K50" s="3"/>
      <c r="L50" s="3"/>
      <c r="M50" s="3"/>
      <c r="N50" s="3"/>
      <c r="O50" s="3"/>
      <c r="P50" s="3"/>
      <c r="Q50" s="3"/>
      <c r="R50" s="3"/>
      <c r="S50" s="3"/>
      <c r="T50" s="3"/>
      <c r="U50" s="3"/>
      <c r="V50" s="3"/>
      <c r="W50" s="3"/>
      <c r="X50" s="3"/>
      <c r="Y50" s="3"/>
      <c r="Z50" s="3"/>
      <c r="AA50" s="3"/>
    </row>
    <row r="51" spans="1:27" x14ac:dyDescent="0.25">
      <c r="A51" s="2" t="s">
        <v>2191</v>
      </c>
      <c r="B51" s="3" t="s">
        <v>1678</v>
      </c>
      <c r="C51" s="3"/>
      <c r="D51" s="3"/>
      <c r="E51" s="3"/>
      <c r="F51" s="3"/>
      <c r="G51" s="3"/>
      <c r="H51" s="3"/>
      <c r="I51" s="3"/>
      <c r="J51" s="3"/>
      <c r="K51" s="3"/>
      <c r="L51" s="3"/>
      <c r="M51" s="3"/>
      <c r="N51" s="3"/>
      <c r="O51" s="3"/>
      <c r="P51" s="3"/>
      <c r="Q51" s="3"/>
      <c r="R51" s="3"/>
      <c r="S51" s="3"/>
      <c r="T51" s="3"/>
      <c r="U51" s="3"/>
      <c r="V51" s="3"/>
      <c r="W51" s="3"/>
      <c r="X51" s="3"/>
      <c r="Y51" s="3"/>
      <c r="Z51" s="3"/>
      <c r="AA51" s="3"/>
    </row>
    <row r="52" spans="1:27" ht="30" x14ac:dyDescent="0.25">
      <c r="A52" s="2" t="s">
        <v>2192</v>
      </c>
      <c r="B52" s="3" t="s">
        <v>2175</v>
      </c>
      <c r="C52" s="3"/>
      <c r="D52" s="3"/>
      <c r="E52" s="3"/>
      <c r="F52" s="3"/>
      <c r="G52" s="3"/>
      <c r="H52" s="3"/>
      <c r="I52" s="3"/>
      <c r="J52" s="3"/>
      <c r="K52" s="3"/>
      <c r="L52" s="3"/>
      <c r="M52" s="3"/>
      <c r="N52" s="3"/>
      <c r="O52" s="3"/>
      <c r="P52" s="3"/>
      <c r="Q52" s="3"/>
      <c r="R52" s="3"/>
      <c r="S52" s="3"/>
      <c r="T52" s="3"/>
      <c r="U52" s="3"/>
      <c r="V52" s="3"/>
      <c r="W52" s="3"/>
      <c r="X52" s="3"/>
      <c r="Y52" s="3"/>
      <c r="Z52" s="3"/>
      <c r="AA52" s="3"/>
    </row>
    <row r="53" spans="1:27" x14ac:dyDescent="0.25">
      <c r="A53" s="2" t="s">
        <v>2193</v>
      </c>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x14ac:dyDescent="0.25">
      <c r="A54" s="7" t="s">
        <v>1627</v>
      </c>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45" x14ac:dyDescent="0.25">
      <c r="A55" s="2" t="s">
        <v>2177</v>
      </c>
      <c r="B55" s="3" t="s">
        <v>2190</v>
      </c>
      <c r="C55" s="3"/>
      <c r="D55" s="3"/>
      <c r="E55" s="3"/>
      <c r="F55" s="3"/>
      <c r="G55" s="3"/>
      <c r="H55" s="3"/>
      <c r="I55" s="3"/>
      <c r="J55" s="3"/>
      <c r="K55" s="3"/>
      <c r="L55" s="3"/>
      <c r="M55" s="3"/>
      <c r="N55" s="3"/>
      <c r="O55" s="3"/>
      <c r="P55" s="3"/>
      <c r="Q55" s="3"/>
      <c r="R55" s="3"/>
      <c r="S55" s="3"/>
      <c r="T55" s="3"/>
      <c r="U55" s="3"/>
      <c r="V55" s="3"/>
      <c r="W55" s="3"/>
      <c r="X55" s="3"/>
      <c r="Y55" s="3"/>
      <c r="Z55" s="3"/>
      <c r="AA55" s="3"/>
    </row>
    <row r="56" spans="1:27" ht="45" x14ac:dyDescent="0.25">
      <c r="A56" s="2" t="s">
        <v>2194</v>
      </c>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x14ac:dyDescent="0.25">
      <c r="A57" s="7" t="s">
        <v>1627</v>
      </c>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x14ac:dyDescent="0.25">
      <c r="A58" s="2" t="s">
        <v>2173</v>
      </c>
      <c r="B58" s="3"/>
      <c r="C58" s="3"/>
      <c r="D58" s="3"/>
      <c r="E58" s="3"/>
      <c r="F58" s="3"/>
      <c r="G58" s="3"/>
      <c r="H58" s="3"/>
      <c r="I58" s="3" t="s">
        <v>1803</v>
      </c>
      <c r="J58" s="3"/>
      <c r="K58" s="3"/>
      <c r="L58" s="3"/>
      <c r="M58" s="3"/>
      <c r="N58" s="3"/>
      <c r="O58" s="3"/>
      <c r="P58" s="3"/>
      <c r="Q58" s="3"/>
      <c r="R58" s="3"/>
      <c r="S58" s="3"/>
      <c r="T58" s="3"/>
      <c r="U58" s="3"/>
      <c r="V58" s="3"/>
      <c r="W58" s="3"/>
      <c r="X58" s="3"/>
      <c r="Y58" s="3"/>
      <c r="Z58" s="3"/>
      <c r="AA58" s="3"/>
    </row>
    <row r="59" spans="1:27" ht="30" x14ac:dyDescent="0.25">
      <c r="A59" s="2" t="s">
        <v>2195</v>
      </c>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x14ac:dyDescent="0.25">
      <c r="A60" s="7" t="s">
        <v>1627</v>
      </c>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30" x14ac:dyDescent="0.25">
      <c r="A61" s="2" t="s">
        <v>1823</v>
      </c>
      <c r="B61" s="3" t="s">
        <v>1824</v>
      </c>
      <c r="C61" s="3"/>
      <c r="D61" s="3"/>
      <c r="E61" s="3"/>
      <c r="F61" s="3"/>
      <c r="G61" s="3"/>
      <c r="H61" s="3"/>
      <c r="I61" s="3"/>
      <c r="J61" s="3"/>
      <c r="K61" s="3"/>
      <c r="L61" s="3"/>
      <c r="M61" s="3"/>
      <c r="N61" s="3"/>
      <c r="O61" s="3"/>
      <c r="P61" s="3"/>
      <c r="Q61" s="3"/>
      <c r="R61" s="3"/>
      <c r="S61" s="3"/>
      <c r="T61" s="3"/>
      <c r="U61" s="3"/>
      <c r="V61" s="3"/>
      <c r="W61" s="3"/>
      <c r="X61" s="3"/>
      <c r="Y61" s="3"/>
      <c r="Z61" s="3"/>
      <c r="AA61" s="3"/>
    </row>
    <row r="62" spans="1:27" x14ac:dyDescent="0.25">
      <c r="A62" s="2" t="s">
        <v>2196</v>
      </c>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x14ac:dyDescent="0.25">
      <c r="A63" s="7" t="s">
        <v>1627</v>
      </c>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30" x14ac:dyDescent="0.25">
      <c r="A64" s="2" t="s">
        <v>2197</v>
      </c>
      <c r="B64" s="3"/>
      <c r="C64" s="3"/>
      <c r="D64" s="3"/>
      <c r="E64" s="3"/>
      <c r="F64" s="3"/>
      <c r="G64" s="3"/>
      <c r="H64" s="3"/>
      <c r="I64" s="3"/>
      <c r="J64" s="3" t="s">
        <v>1797</v>
      </c>
      <c r="K64" s="3" t="s">
        <v>1803</v>
      </c>
      <c r="L64" s="3"/>
      <c r="M64" s="3"/>
      <c r="N64" s="3"/>
      <c r="O64" s="3"/>
      <c r="P64" s="3"/>
      <c r="Q64" s="3"/>
      <c r="R64" s="3"/>
      <c r="S64" s="3"/>
      <c r="T64" s="3"/>
      <c r="U64" s="3"/>
      <c r="V64" s="3"/>
      <c r="W64" s="3"/>
      <c r="X64" s="3"/>
      <c r="Y64" s="3"/>
      <c r="Z64" s="3"/>
      <c r="AA64" s="3"/>
    </row>
    <row r="65" spans="1:27" x14ac:dyDescent="0.25">
      <c r="A65" s="2" t="s">
        <v>2191</v>
      </c>
      <c r="B65" s="3" t="s">
        <v>1683</v>
      </c>
      <c r="C65" s="3"/>
      <c r="D65" s="3"/>
      <c r="E65" s="3"/>
      <c r="F65" s="3"/>
      <c r="G65" s="3"/>
      <c r="H65" s="3"/>
      <c r="I65" s="3"/>
      <c r="J65" s="3"/>
      <c r="K65" s="3"/>
      <c r="L65" s="3"/>
      <c r="M65" s="3"/>
      <c r="N65" s="3"/>
      <c r="O65" s="3"/>
      <c r="P65" s="3"/>
      <c r="Q65" s="3"/>
      <c r="R65" s="3"/>
      <c r="S65" s="3"/>
      <c r="T65" s="3"/>
      <c r="U65" s="3"/>
      <c r="V65" s="3"/>
      <c r="W65" s="3"/>
      <c r="X65" s="3"/>
      <c r="Y65" s="3"/>
      <c r="Z65" s="3"/>
      <c r="AA65" s="3"/>
    </row>
    <row r="66" spans="1:27" x14ac:dyDescent="0.25">
      <c r="A66" s="2" t="s">
        <v>2168</v>
      </c>
      <c r="B66" s="3" t="s">
        <v>2023</v>
      </c>
      <c r="C66" s="3"/>
      <c r="D66" s="3"/>
      <c r="E66" s="3"/>
      <c r="F66" s="3"/>
      <c r="G66" s="3"/>
      <c r="H66" s="3"/>
      <c r="I66" s="3"/>
      <c r="J66" s="3"/>
      <c r="K66" s="3"/>
      <c r="L66" s="3"/>
      <c r="M66" s="3"/>
      <c r="N66" s="3"/>
      <c r="O66" s="3"/>
      <c r="P66" s="3"/>
      <c r="Q66" s="3"/>
      <c r="R66" s="3"/>
      <c r="S66" s="3"/>
      <c r="T66" s="3"/>
      <c r="U66" s="3"/>
      <c r="V66" s="3"/>
      <c r="W66" s="3"/>
      <c r="X66" s="3"/>
      <c r="Y66" s="3"/>
      <c r="Z66" s="3"/>
      <c r="AA66" s="3"/>
    </row>
    <row r="67" spans="1:27" ht="30" x14ac:dyDescent="0.25">
      <c r="A67" s="2" t="s">
        <v>1646</v>
      </c>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x14ac:dyDescent="0.25">
      <c r="A68" s="7" t="s">
        <v>1627</v>
      </c>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x14ac:dyDescent="0.25">
      <c r="A69" s="2" t="s">
        <v>1816</v>
      </c>
      <c r="B69" s="3"/>
      <c r="C69" s="3"/>
      <c r="D69" s="3"/>
      <c r="E69" s="3"/>
      <c r="F69" s="3"/>
      <c r="G69" s="3"/>
      <c r="H69" s="6">
        <v>58900000</v>
      </c>
      <c r="I69" s="3"/>
      <c r="J69" s="3"/>
      <c r="K69" s="3"/>
      <c r="L69" s="3"/>
      <c r="M69" s="3"/>
      <c r="N69" s="3"/>
      <c r="O69" s="3"/>
      <c r="P69" s="3"/>
      <c r="Q69" s="3"/>
      <c r="R69" s="3"/>
      <c r="S69" s="3"/>
      <c r="T69" s="3"/>
      <c r="U69" s="3"/>
      <c r="V69" s="3"/>
      <c r="W69" s="3"/>
      <c r="X69" s="3"/>
      <c r="Y69" s="3"/>
      <c r="Z69" s="3"/>
      <c r="AA69" s="3"/>
    </row>
    <row r="70" spans="1:27" ht="30" x14ac:dyDescent="0.25">
      <c r="A70" s="2" t="s">
        <v>201</v>
      </c>
      <c r="B70" s="3"/>
      <c r="C70" s="3"/>
      <c r="D70" s="3"/>
      <c r="E70" s="3"/>
      <c r="F70" s="3"/>
      <c r="G70" s="3"/>
      <c r="H70" s="6">
        <v>11400000</v>
      </c>
      <c r="I70" s="3"/>
      <c r="J70" s="3"/>
      <c r="K70" s="3"/>
      <c r="L70" s="3"/>
      <c r="M70" s="3"/>
      <c r="N70" s="3"/>
      <c r="O70" s="3"/>
      <c r="P70" s="3"/>
      <c r="Q70" s="3"/>
      <c r="R70" s="3"/>
      <c r="S70" s="3"/>
      <c r="T70" s="3"/>
      <c r="U70" s="3"/>
      <c r="V70" s="3"/>
      <c r="W70" s="3"/>
      <c r="X70" s="3"/>
      <c r="Y70" s="3"/>
      <c r="Z70" s="3"/>
      <c r="AA70" s="3"/>
    </row>
    <row r="71" spans="1:27" ht="30" x14ac:dyDescent="0.25">
      <c r="A71" s="2" t="s">
        <v>1647</v>
      </c>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x14ac:dyDescent="0.25">
      <c r="A72" s="7" t="s">
        <v>1627</v>
      </c>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30" x14ac:dyDescent="0.25">
      <c r="A73" s="2" t="s">
        <v>1648</v>
      </c>
      <c r="B73" s="3">
        <v>5</v>
      </c>
      <c r="C73" s="3"/>
      <c r="D73" s="3"/>
      <c r="E73" s="3"/>
      <c r="F73" s="3"/>
      <c r="G73" s="3"/>
      <c r="H73" s="3">
        <v>5</v>
      </c>
      <c r="I73" s="3"/>
      <c r="J73" s="3"/>
      <c r="K73" s="3"/>
      <c r="L73" s="3"/>
      <c r="M73" s="3"/>
      <c r="N73" s="3"/>
      <c r="O73" s="3"/>
      <c r="P73" s="3"/>
      <c r="Q73" s="3"/>
      <c r="R73" s="3"/>
      <c r="S73" s="3"/>
      <c r="T73" s="3"/>
      <c r="U73" s="3"/>
      <c r="V73" s="3"/>
      <c r="W73" s="3"/>
      <c r="X73" s="3"/>
      <c r="Y73" s="3"/>
      <c r="Z73" s="3"/>
      <c r="AA73" s="3"/>
    </row>
    <row r="74" spans="1:27" ht="60" x14ac:dyDescent="0.25">
      <c r="A74" s="2" t="s">
        <v>1689</v>
      </c>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x14ac:dyDescent="0.25">
      <c r="A75" s="7" t="s">
        <v>1627</v>
      </c>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x14ac:dyDescent="0.25">
      <c r="A76" s="2" t="s">
        <v>1636</v>
      </c>
      <c r="B76" s="171">
        <v>0.8</v>
      </c>
      <c r="C76" s="3"/>
      <c r="D76" s="3"/>
      <c r="E76" s="3"/>
      <c r="F76" s="3"/>
      <c r="G76" s="3"/>
      <c r="H76" s="171">
        <v>0.8</v>
      </c>
      <c r="I76" s="3"/>
      <c r="J76" s="3"/>
      <c r="K76" s="3"/>
      <c r="L76" s="3"/>
      <c r="M76" s="3"/>
      <c r="N76" s="3"/>
      <c r="O76" s="3"/>
      <c r="P76" s="3"/>
      <c r="Q76" s="3"/>
      <c r="R76" s="3"/>
      <c r="S76" s="3"/>
      <c r="T76" s="3"/>
      <c r="U76" s="3"/>
      <c r="V76" s="3"/>
      <c r="W76" s="3"/>
      <c r="X76" s="3"/>
      <c r="Y76" s="3"/>
      <c r="Z76" s="3"/>
      <c r="AA76" s="3"/>
    </row>
    <row r="77" spans="1:27" ht="30" x14ac:dyDescent="0.25">
      <c r="A77" s="2" t="s">
        <v>2198</v>
      </c>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x14ac:dyDescent="0.25">
      <c r="A78" s="7" t="s">
        <v>1627</v>
      </c>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x14ac:dyDescent="0.25">
      <c r="A79" s="2" t="s">
        <v>2173</v>
      </c>
      <c r="B79" s="3"/>
      <c r="C79" s="3"/>
      <c r="D79" s="3"/>
      <c r="E79" s="3"/>
      <c r="F79" s="3"/>
      <c r="G79" s="3"/>
      <c r="H79" s="3"/>
      <c r="I79" s="3"/>
      <c r="J79" s="3"/>
      <c r="K79" s="3"/>
      <c r="L79" s="3" t="s">
        <v>1803</v>
      </c>
      <c r="M79" s="3"/>
      <c r="N79" s="3"/>
      <c r="O79" s="3"/>
      <c r="P79" s="3"/>
      <c r="Q79" s="3"/>
      <c r="R79" s="3"/>
      <c r="S79" s="3"/>
      <c r="T79" s="3"/>
      <c r="U79" s="3"/>
      <c r="V79" s="3"/>
      <c r="W79" s="3"/>
      <c r="X79" s="3"/>
      <c r="Y79" s="3"/>
      <c r="Z79" s="3"/>
      <c r="AA79" s="3"/>
    </row>
    <row r="80" spans="1:27" x14ac:dyDescent="0.25">
      <c r="A80" s="2" t="s">
        <v>2199</v>
      </c>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x14ac:dyDescent="0.25">
      <c r="A81" s="7" t="s">
        <v>1627</v>
      </c>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45" x14ac:dyDescent="0.25">
      <c r="A82" s="2" t="s">
        <v>2177</v>
      </c>
      <c r="B82" s="3" t="s">
        <v>2190</v>
      </c>
      <c r="C82" s="3"/>
      <c r="D82" s="3"/>
      <c r="E82" s="3"/>
      <c r="F82" s="3"/>
      <c r="G82" s="3"/>
      <c r="H82" s="3"/>
      <c r="I82" s="3"/>
      <c r="J82" s="3"/>
      <c r="K82" s="3"/>
      <c r="L82" s="3"/>
      <c r="M82" s="3"/>
      <c r="N82" s="3"/>
      <c r="O82" s="3"/>
      <c r="P82" s="3"/>
      <c r="Q82" s="3"/>
      <c r="R82" s="3"/>
      <c r="S82" s="3"/>
      <c r="T82" s="3"/>
      <c r="U82" s="3"/>
      <c r="V82" s="3"/>
      <c r="W82" s="3"/>
      <c r="X82" s="3"/>
      <c r="Y82" s="3"/>
      <c r="Z82" s="3"/>
      <c r="AA82" s="3"/>
    </row>
    <row r="83" spans="1:27" ht="30" x14ac:dyDescent="0.25">
      <c r="A83" s="2" t="s">
        <v>2200</v>
      </c>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x14ac:dyDescent="0.25">
      <c r="A84" s="7" t="s">
        <v>1627</v>
      </c>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30" x14ac:dyDescent="0.25">
      <c r="A85" s="2" t="s">
        <v>1823</v>
      </c>
      <c r="B85" s="3" t="s">
        <v>2201</v>
      </c>
      <c r="C85" s="3"/>
      <c r="D85" s="3"/>
      <c r="E85" s="3"/>
      <c r="F85" s="3"/>
      <c r="G85" s="3"/>
      <c r="H85" s="3"/>
      <c r="I85" s="3"/>
      <c r="J85" s="3"/>
      <c r="K85" s="3"/>
      <c r="L85" s="3"/>
      <c r="M85" s="3"/>
      <c r="N85" s="3"/>
      <c r="O85" s="3"/>
      <c r="P85" s="3"/>
      <c r="Q85" s="3"/>
      <c r="R85" s="3"/>
      <c r="S85" s="3"/>
      <c r="T85" s="3"/>
      <c r="U85" s="3"/>
      <c r="V85" s="3"/>
      <c r="W85" s="3"/>
      <c r="X85" s="3"/>
      <c r="Y85" s="3"/>
      <c r="Z85" s="3"/>
      <c r="AA85" s="3"/>
    </row>
    <row r="86" spans="1:27" ht="30" x14ac:dyDescent="0.25">
      <c r="A86" s="2" t="s">
        <v>2202</v>
      </c>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x14ac:dyDescent="0.25">
      <c r="A87" s="7" t="s">
        <v>1627</v>
      </c>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x14ac:dyDescent="0.25">
      <c r="A88" s="2" t="s">
        <v>2168</v>
      </c>
      <c r="B88" s="3" t="s">
        <v>1678</v>
      </c>
      <c r="C88" s="3"/>
      <c r="D88" s="3"/>
      <c r="E88" s="3"/>
      <c r="F88" s="3"/>
      <c r="G88" s="3"/>
      <c r="H88" s="3"/>
      <c r="I88" s="3"/>
      <c r="J88" s="3"/>
      <c r="K88" s="3"/>
      <c r="L88" s="3"/>
      <c r="M88" s="3"/>
      <c r="N88" s="3"/>
      <c r="O88" s="3"/>
      <c r="P88" s="3"/>
      <c r="Q88" s="3"/>
      <c r="R88" s="3"/>
      <c r="S88" s="3"/>
      <c r="T88" s="3"/>
      <c r="U88" s="3"/>
      <c r="V88" s="3"/>
      <c r="W88" s="3"/>
      <c r="X88" s="3"/>
      <c r="Y88" s="3"/>
      <c r="Z88" s="3"/>
      <c r="AA88" s="3"/>
    </row>
    <row r="89" spans="1:27" ht="30" x14ac:dyDescent="0.25">
      <c r="A89" s="2" t="s">
        <v>2203</v>
      </c>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x14ac:dyDescent="0.25">
      <c r="A90" s="7" t="s">
        <v>1627</v>
      </c>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30" x14ac:dyDescent="0.25">
      <c r="A91" s="2" t="s">
        <v>1823</v>
      </c>
      <c r="B91" s="3" t="s">
        <v>1824</v>
      </c>
      <c r="C91" s="3"/>
      <c r="D91" s="3"/>
      <c r="E91" s="3"/>
      <c r="F91" s="3"/>
      <c r="G91" s="3"/>
      <c r="H91" s="3"/>
      <c r="I91" s="3"/>
      <c r="J91" s="3"/>
      <c r="K91" s="3"/>
      <c r="L91" s="3"/>
      <c r="M91" s="3"/>
      <c r="N91" s="3"/>
      <c r="O91" s="3"/>
      <c r="P91" s="3"/>
      <c r="Q91" s="3"/>
      <c r="R91" s="3"/>
      <c r="S91" s="3"/>
      <c r="T91" s="3"/>
      <c r="U91" s="3"/>
      <c r="V91" s="3"/>
      <c r="W91" s="3"/>
      <c r="X91" s="3"/>
      <c r="Y91" s="3"/>
      <c r="Z91" s="3"/>
      <c r="AA91" s="3"/>
    </row>
    <row r="92" spans="1:27" x14ac:dyDescent="0.25">
      <c r="A92" s="2" t="s">
        <v>2168</v>
      </c>
      <c r="B92" s="3" t="s">
        <v>1678</v>
      </c>
      <c r="C92" s="3"/>
      <c r="D92" s="3"/>
      <c r="E92" s="3"/>
      <c r="F92" s="3"/>
      <c r="G92" s="3"/>
      <c r="H92" s="3"/>
      <c r="I92" s="3"/>
      <c r="J92" s="3"/>
      <c r="K92" s="3"/>
      <c r="L92" s="3"/>
      <c r="M92" s="3"/>
      <c r="N92" s="3"/>
      <c r="O92" s="3"/>
      <c r="P92" s="3"/>
      <c r="Q92" s="3"/>
      <c r="R92" s="3"/>
      <c r="S92" s="3"/>
      <c r="T92" s="3"/>
      <c r="U92" s="3"/>
      <c r="V92" s="3"/>
      <c r="W92" s="3"/>
      <c r="X92" s="3"/>
      <c r="Y92" s="3"/>
      <c r="Z92" s="3"/>
      <c r="AA92" s="3"/>
    </row>
    <row r="93" spans="1:27" ht="30" x14ac:dyDescent="0.25">
      <c r="A93" s="2" t="s">
        <v>2178</v>
      </c>
      <c r="B93" s="3">
        <v>3</v>
      </c>
      <c r="C93" s="3"/>
      <c r="D93" s="3"/>
      <c r="E93" s="3"/>
      <c r="F93" s="3"/>
      <c r="G93" s="3"/>
      <c r="H93" s="3"/>
      <c r="I93" s="3"/>
      <c r="J93" s="3"/>
      <c r="K93" s="3"/>
      <c r="L93" s="3"/>
      <c r="M93" s="3"/>
      <c r="N93" s="3"/>
      <c r="O93" s="3"/>
      <c r="P93" s="3"/>
      <c r="Q93" s="3"/>
      <c r="R93" s="3"/>
      <c r="S93" s="3"/>
      <c r="T93" s="3"/>
      <c r="U93" s="3"/>
      <c r="V93" s="3"/>
      <c r="W93" s="3"/>
      <c r="X93" s="3"/>
      <c r="Y93" s="3"/>
      <c r="Z93" s="3"/>
      <c r="AA93" s="3"/>
    </row>
    <row r="94" spans="1:27" ht="30" x14ac:dyDescent="0.25">
      <c r="A94" s="2" t="s">
        <v>2204</v>
      </c>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x14ac:dyDescent="0.25">
      <c r="A95" s="7" t="s">
        <v>1627</v>
      </c>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45" x14ac:dyDescent="0.25">
      <c r="A96" s="2" t="s">
        <v>2177</v>
      </c>
      <c r="B96" s="3" t="s">
        <v>2190</v>
      </c>
      <c r="C96" s="3"/>
      <c r="D96" s="3"/>
      <c r="E96" s="3"/>
      <c r="F96" s="3"/>
      <c r="G96" s="3"/>
      <c r="H96" s="3"/>
      <c r="I96" s="3"/>
      <c r="J96" s="3"/>
      <c r="K96" s="3"/>
      <c r="L96" s="3"/>
      <c r="M96" s="3"/>
      <c r="N96" s="3"/>
      <c r="O96" s="3"/>
      <c r="P96" s="3"/>
      <c r="Q96" s="3"/>
      <c r="R96" s="3"/>
      <c r="S96" s="3"/>
      <c r="T96" s="3"/>
      <c r="U96" s="3"/>
      <c r="V96" s="3"/>
      <c r="W96" s="3"/>
      <c r="X96" s="3"/>
      <c r="Y96" s="3"/>
      <c r="Z96" s="3"/>
      <c r="AA96" s="3"/>
    </row>
    <row r="97" spans="1:27" ht="30" x14ac:dyDescent="0.25">
      <c r="A97" s="2" t="s">
        <v>2205</v>
      </c>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x14ac:dyDescent="0.25">
      <c r="A98" s="7" t="s">
        <v>1627</v>
      </c>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45" x14ac:dyDescent="0.25">
      <c r="A99" s="2" t="s">
        <v>2177</v>
      </c>
      <c r="B99" s="3" t="s">
        <v>2206</v>
      </c>
      <c r="C99" s="3"/>
      <c r="D99" s="3"/>
      <c r="E99" s="3"/>
      <c r="F99" s="3"/>
      <c r="G99" s="3"/>
      <c r="H99" s="3"/>
      <c r="I99" s="3"/>
      <c r="J99" s="3"/>
      <c r="K99" s="3"/>
      <c r="L99" s="3"/>
      <c r="M99" s="3"/>
      <c r="N99" s="3"/>
      <c r="O99" s="3"/>
      <c r="P99" s="3"/>
      <c r="Q99" s="3"/>
      <c r="R99" s="3"/>
      <c r="S99" s="3"/>
      <c r="T99" s="3"/>
      <c r="U99" s="3"/>
      <c r="V99" s="3"/>
      <c r="W99" s="3"/>
      <c r="X99" s="3"/>
      <c r="Y99" s="3"/>
      <c r="Z99" s="3"/>
      <c r="AA99" s="3"/>
    </row>
    <row r="100" spans="1:27" x14ac:dyDescent="0.25">
      <c r="A100" s="2" t="s">
        <v>2173</v>
      </c>
      <c r="B100" s="3"/>
      <c r="C100" s="3"/>
      <c r="D100" s="3"/>
      <c r="E100" s="3"/>
      <c r="F100" s="3"/>
      <c r="G100" s="3"/>
      <c r="H100" s="3"/>
      <c r="I100" s="3"/>
      <c r="J100" s="3"/>
      <c r="K100" s="3"/>
      <c r="L100" s="3"/>
      <c r="M100" s="3"/>
      <c r="N100" s="3" t="s">
        <v>1678</v>
      </c>
      <c r="O100" s="3" t="s">
        <v>1795</v>
      </c>
      <c r="P100" s="3"/>
      <c r="Q100" s="3"/>
      <c r="R100" s="3"/>
      <c r="S100" s="3"/>
      <c r="T100" s="3"/>
      <c r="U100" s="3"/>
      <c r="V100" s="3"/>
      <c r="W100" s="3"/>
      <c r="X100" s="3"/>
      <c r="Y100" s="3"/>
      <c r="Z100" s="3"/>
      <c r="AA100" s="3"/>
    </row>
    <row r="101" spans="1:27" x14ac:dyDescent="0.25">
      <c r="A101" s="2" t="s">
        <v>2174</v>
      </c>
      <c r="B101" s="3"/>
      <c r="C101" s="3"/>
      <c r="D101" s="3"/>
      <c r="E101" s="3"/>
      <c r="F101" s="3"/>
      <c r="G101" s="3"/>
      <c r="H101" s="3"/>
      <c r="I101" s="3"/>
      <c r="J101" s="3"/>
      <c r="K101" s="3"/>
      <c r="L101" s="3"/>
      <c r="M101" s="3" t="s">
        <v>1678</v>
      </c>
      <c r="N101" s="3"/>
      <c r="O101" s="3"/>
      <c r="P101" s="3"/>
      <c r="Q101" s="3"/>
      <c r="R101" s="3"/>
      <c r="S101" s="3"/>
      <c r="T101" s="3"/>
      <c r="U101" s="3"/>
      <c r="V101" s="3"/>
      <c r="W101" s="3"/>
      <c r="X101" s="3"/>
      <c r="Y101" s="3"/>
      <c r="Z101" s="3"/>
      <c r="AA101" s="3"/>
    </row>
    <row r="102" spans="1:27" ht="30" x14ac:dyDescent="0.25">
      <c r="A102" s="2" t="s">
        <v>2207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x14ac:dyDescent="0.25">
      <c r="A103" s="7" t="s">
        <v>1627</v>
      </c>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45" x14ac:dyDescent="0.25">
      <c r="A104" s="2" t="s">
        <v>2177</v>
      </c>
      <c r="B104" s="3" t="s">
        <v>2206</v>
      </c>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x14ac:dyDescent="0.25">
      <c r="A105" s="2" t="s">
        <v>2173</v>
      </c>
      <c r="B105" s="3"/>
      <c r="C105" s="3"/>
      <c r="D105" s="3"/>
      <c r="E105" s="3"/>
      <c r="F105" s="3"/>
      <c r="G105" s="3"/>
      <c r="H105" s="3"/>
      <c r="I105" s="3"/>
      <c r="J105" s="3"/>
      <c r="K105" s="3"/>
      <c r="L105" s="3"/>
      <c r="M105" s="3"/>
      <c r="N105" s="3"/>
      <c r="O105" s="3"/>
      <c r="P105" s="3" t="s">
        <v>1683</v>
      </c>
      <c r="Q105" s="3"/>
      <c r="R105" s="3"/>
      <c r="S105" s="3"/>
      <c r="T105" s="3"/>
      <c r="U105" s="3"/>
      <c r="V105" s="3"/>
      <c r="W105" s="3"/>
      <c r="X105" s="3"/>
      <c r="Y105" s="3"/>
      <c r="Z105" s="3"/>
      <c r="AA105" s="3"/>
    </row>
    <row r="106" spans="1:27" x14ac:dyDescent="0.25">
      <c r="A106" s="2" t="s">
        <v>2174</v>
      </c>
      <c r="B106" s="3" t="s">
        <v>1678</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30" x14ac:dyDescent="0.25">
      <c r="A107" s="2" t="s">
        <v>2208</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x14ac:dyDescent="0.25">
      <c r="A108" s="7" t="s">
        <v>1627</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45" x14ac:dyDescent="0.25">
      <c r="A109" s="2" t="s">
        <v>2177</v>
      </c>
      <c r="B109" s="3" t="s">
        <v>2206</v>
      </c>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x14ac:dyDescent="0.25">
      <c r="A110" s="2" t="s">
        <v>2173</v>
      </c>
      <c r="B110" s="3"/>
      <c r="C110" s="3"/>
      <c r="D110" s="3"/>
      <c r="E110" s="3"/>
      <c r="F110" s="3"/>
      <c r="G110" s="3"/>
      <c r="H110" s="3"/>
      <c r="I110" s="3"/>
      <c r="J110" s="3"/>
      <c r="K110" s="3"/>
      <c r="L110" s="3"/>
      <c r="M110" s="3"/>
      <c r="N110" s="3"/>
      <c r="O110" s="3"/>
      <c r="P110" s="3" t="s">
        <v>1683</v>
      </c>
      <c r="Q110" s="3"/>
      <c r="R110" s="3"/>
      <c r="S110" s="3"/>
      <c r="T110" s="3"/>
      <c r="U110" s="3"/>
      <c r="V110" s="3"/>
      <c r="W110" s="3"/>
      <c r="X110" s="3"/>
      <c r="Y110" s="3"/>
      <c r="Z110" s="3"/>
      <c r="AA110" s="3"/>
    </row>
    <row r="111" spans="1:27" x14ac:dyDescent="0.25">
      <c r="A111" s="2" t="s">
        <v>2174</v>
      </c>
      <c r="B111" s="3" t="s">
        <v>1678</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30" x14ac:dyDescent="0.25">
      <c r="A112" s="2" t="s">
        <v>2209</v>
      </c>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x14ac:dyDescent="0.25">
      <c r="A113" s="7" t="s">
        <v>1627</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30" x14ac:dyDescent="0.25">
      <c r="A114" s="2" t="s">
        <v>2181</v>
      </c>
      <c r="B114" s="3"/>
      <c r="C114" s="3"/>
      <c r="D114" s="3"/>
      <c r="E114" s="3"/>
      <c r="F114" s="3"/>
      <c r="G114" s="3"/>
      <c r="H114" s="3"/>
      <c r="I114" s="3"/>
      <c r="J114" s="3"/>
      <c r="K114" s="3"/>
      <c r="L114" s="3"/>
      <c r="M114" s="3"/>
      <c r="N114" s="3"/>
      <c r="O114" s="3"/>
      <c r="P114" s="3"/>
      <c r="Q114" s="3"/>
      <c r="R114" s="3"/>
      <c r="S114" s="3"/>
      <c r="T114" s="3"/>
      <c r="U114" s="3"/>
      <c r="V114" s="3"/>
      <c r="W114" s="171">
        <v>1</v>
      </c>
      <c r="X114" s="3"/>
      <c r="Y114" s="3"/>
      <c r="Z114" s="3"/>
      <c r="AA114" s="3"/>
    </row>
    <row r="115" spans="1:27" ht="30" x14ac:dyDescent="0.25">
      <c r="A115" s="2" t="s">
        <v>1822</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x14ac:dyDescent="0.25">
      <c r="A116" s="7" t="s">
        <v>1627</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30" x14ac:dyDescent="0.25">
      <c r="A117" s="2" t="s">
        <v>1823</v>
      </c>
      <c r="B117" s="3" t="s">
        <v>1824</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30" x14ac:dyDescent="0.25">
      <c r="A118" s="2" t="s">
        <v>2210</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x14ac:dyDescent="0.25">
      <c r="A119" s="7" t="s">
        <v>1627</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45" x14ac:dyDescent="0.25">
      <c r="A120" s="2" t="s">
        <v>2211</v>
      </c>
      <c r="B120" s="3" t="s">
        <v>2190</v>
      </c>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x14ac:dyDescent="0.25">
      <c r="A121" s="2" t="s">
        <v>2212</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x14ac:dyDescent="0.25">
      <c r="A122" s="7" t="s">
        <v>1627</v>
      </c>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30" x14ac:dyDescent="0.25">
      <c r="A123" s="2" t="s">
        <v>173</v>
      </c>
      <c r="B123" s="6">
        <v>5300000</v>
      </c>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30" x14ac:dyDescent="0.25">
      <c r="A124" s="2" t="s">
        <v>2213</v>
      </c>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x14ac:dyDescent="0.25">
      <c r="A125" s="7" t="s">
        <v>1627</v>
      </c>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30" x14ac:dyDescent="0.25">
      <c r="A126" s="2" t="s">
        <v>2166</v>
      </c>
      <c r="B126" s="3"/>
      <c r="C126" s="3"/>
      <c r="D126" s="3"/>
      <c r="E126" s="3"/>
      <c r="F126" s="3"/>
      <c r="G126" s="3"/>
      <c r="H126" s="3"/>
      <c r="I126" s="3"/>
      <c r="J126" s="3"/>
      <c r="K126" s="3"/>
      <c r="L126" s="3"/>
      <c r="M126" s="3"/>
      <c r="N126" s="3"/>
      <c r="O126" s="3"/>
      <c r="P126" s="3"/>
      <c r="Q126" s="3"/>
      <c r="R126" s="3"/>
      <c r="S126" s="3"/>
      <c r="T126" s="3"/>
      <c r="U126" s="3"/>
      <c r="V126" s="3"/>
      <c r="W126" s="3"/>
      <c r="X126" s="6">
        <v>83200000</v>
      </c>
      <c r="Y126" s="3"/>
      <c r="Z126" s="3"/>
      <c r="AA126" s="3"/>
    </row>
    <row r="127" spans="1:27" ht="30" x14ac:dyDescent="0.25">
      <c r="A127" s="2" t="s">
        <v>2214</v>
      </c>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x14ac:dyDescent="0.25">
      <c r="A128" s="7" t="s">
        <v>1627</v>
      </c>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45" x14ac:dyDescent="0.25">
      <c r="A129" s="2" t="s">
        <v>2215</v>
      </c>
      <c r="B129" s="3"/>
      <c r="C129" s="3"/>
      <c r="D129" s="3"/>
      <c r="E129" s="3"/>
      <c r="F129" s="3"/>
      <c r="G129" s="3"/>
      <c r="H129" s="3"/>
      <c r="I129" s="3"/>
      <c r="J129" s="3"/>
      <c r="K129" s="3"/>
      <c r="L129" s="3"/>
      <c r="M129" s="3"/>
      <c r="N129" s="3"/>
      <c r="O129" s="3"/>
      <c r="P129" s="3"/>
      <c r="Q129" s="3"/>
      <c r="R129" s="3"/>
      <c r="S129" s="3"/>
      <c r="T129" s="3"/>
      <c r="U129" s="3"/>
      <c r="V129" s="3"/>
      <c r="W129" s="3"/>
      <c r="X129" s="3"/>
      <c r="Y129" s="6">
        <v>83200000</v>
      </c>
      <c r="Z129" s="3"/>
      <c r="AA129" s="3"/>
    </row>
    <row r="130" spans="1:27" ht="30" x14ac:dyDescent="0.25">
      <c r="A130" s="2" t="s">
        <v>2216</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x14ac:dyDescent="0.25">
      <c r="A131" s="7" t="s">
        <v>1627</v>
      </c>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x14ac:dyDescent="0.25">
      <c r="A132" s="2" t="s">
        <v>2174</v>
      </c>
      <c r="B132" s="3" t="s">
        <v>1678</v>
      </c>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30" x14ac:dyDescent="0.25">
      <c r="A133" s="2" t="s">
        <v>1823</v>
      </c>
      <c r="B133" s="3" t="s">
        <v>2217</v>
      </c>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30" x14ac:dyDescent="0.25">
      <c r="A134" s="2" t="s">
        <v>2218</v>
      </c>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x14ac:dyDescent="0.25">
      <c r="A135" s="7" t="s">
        <v>1627</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45" x14ac:dyDescent="0.25">
      <c r="A136" s="2" t="s">
        <v>2177</v>
      </c>
      <c r="B136" s="3" t="s">
        <v>1824</v>
      </c>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45" x14ac:dyDescent="0.25">
      <c r="A137" s="2" t="s">
        <v>2211</v>
      </c>
      <c r="B137" s="3" t="s">
        <v>2175</v>
      </c>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x14ac:dyDescent="0.25">
      <c r="A138" s="2" t="s">
        <v>2168</v>
      </c>
      <c r="B138" s="3" t="s">
        <v>1678</v>
      </c>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30" x14ac:dyDescent="0.25">
      <c r="A139" s="2" t="s">
        <v>2192</v>
      </c>
      <c r="B139" s="3" t="s">
        <v>2175</v>
      </c>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30" x14ac:dyDescent="0.25">
      <c r="A140" s="2" t="s">
        <v>2219</v>
      </c>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x14ac:dyDescent="0.25">
      <c r="A141" s="7" t="s">
        <v>1627</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30" x14ac:dyDescent="0.25">
      <c r="A142" s="2" t="s">
        <v>2197</v>
      </c>
      <c r="B142" s="3"/>
      <c r="C142" s="3"/>
      <c r="D142" s="3"/>
      <c r="E142" s="3"/>
      <c r="F142" s="3"/>
      <c r="G142" s="3"/>
      <c r="H142" s="3"/>
      <c r="I142" s="3"/>
      <c r="J142" s="3"/>
      <c r="K142" s="3" t="s">
        <v>1803</v>
      </c>
      <c r="L142" s="3"/>
      <c r="M142" s="3"/>
      <c r="N142" s="3"/>
      <c r="O142" s="3"/>
      <c r="P142" s="3"/>
      <c r="Q142" s="3"/>
      <c r="R142" s="3"/>
      <c r="S142" s="3"/>
      <c r="T142" s="3"/>
      <c r="U142" s="3"/>
      <c r="V142" s="3"/>
      <c r="W142" s="3"/>
      <c r="X142" s="3"/>
      <c r="Y142" s="3"/>
      <c r="Z142" s="3"/>
      <c r="AA142" s="3"/>
    </row>
    <row r="143" spans="1:27" ht="30" x14ac:dyDescent="0.25">
      <c r="A143" s="2" t="s">
        <v>2220</v>
      </c>
      <c r="B143" s="3"/>
      <c r="C143" s="3"/>
      <c r="D143" s="3"/>
      <c r="E143" s="3"/>
      <c r="F143" s="3"/>
      <c r="G143" s="3"/>
      <c r="H143" s="3"/>
      <c r="I143" s="3"/>
      <c r="J143" s="3"/>
      <c r="K143" s="3">
        <v>32</v>
      </c>
      <c r="L143" s="3"/>
      <c r="M143" s="3"/>
      <c r="N143" s="3"/>
      <c r="O143" s="3"/>
      <c r="P143" s="3"/>
      <c r="Q143" s="3"/>
      <c r="R143" s="3"/>
      <c r="S143" s="3"/>
      <c r="T143" s="3"/>
      <c r="U143" s="3"/>
      <c r="V143" s="3"/>
      <c r="W143" s="3"/>
      <c r="X143" s="3"/>
      <c r="Y143" s="3"/>
      <c r="Z143" s="3"/>
      <c r="AA143" s="3"/>
    </row>
    <row r="144" spans="1:27" ht="30" x14ac:dyDescent="0.25">
      <c r="A144" s="2" t="s">
        <v>2221</v>
      </c>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x14ac:dyDescent="0.25">
      <c r="A145" s="7" t="s">
        <v>1627</v>
      </c>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30" x14ac:dyDescent="0.25">
      <c r="A146" s="2" t="s">
        <v>2222</v>
      </c>
      <c r="B146" s="3">
        <v>4</v>
      </c>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x14ac:dyDescent="0.25">
      <c r="A147" s="2" t="s">
        <v>2168</v>
      </c>
      <c r="B147" s="3" t="s">
        <v>1854</v>
      </c>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30" x14ac:dyDescent="0.25">
      <c r="A148" s="2" t="s">
        <v>2223</v>
      </c>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x14ac:dyDescent="0.25">
      <c r="A149" s="7" t="s">
        <v>1627</v>
      </c>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x14ac:dyDescent="0.25">
      <c r="A150" s="2" t="s">
        <v>2173</v>
      </c>
      <c r="B150" s="3" t="s">
        <v>1678</v>
      </c>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x14ac:dyDescent="0.25">
      <c r="A151" s="2" t="s">
        <v>2174</v>
      </c>
      <c r="B151" s="3" t="s">
        <v>1678</v>
      </c>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30" x14ac:dyDescent="0.25">
      <c r="A152" s="2" t="s">
        <v>1823</v>
      </c>
      <c r="B152" s="3" t="s">
        <v>2190</v>
      </c>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30" x14ac:dyDescent="0.25">
      <c r="A153" s="2" t="s">
        <v>2224</v>
      </c>
      <c r="B153" s="3" t="s">
        <v>1824</v>
      </c>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30" x14ac:dyDescent="0.25">
      <c r="A154" s="2" t="s">
        <v>2225</v>
      </c>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x14ac:dyDescent="0.25">
      <c r="A155" s="7" t="s">
        <v>1627</v>
      </c>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30" x14ac:dyDescent="0.25">
      <c r="A156" s="2" t="s">
        <v>2226</v>
      </c>
      <c r="B156" s="3"/>
      <c r="C156" s="3"/>
      <c r="D156" s="3"/>
      <c r="E156" s="3"/>
      <c r="F156" s="3"/>
      <c r="G156" s="3"/>
      <c r="H156" s="3"/>
      <c r="I156" s="3"/>
      <c r="J156" s="3"/>
      <c r="K156" s="3"/>
      <c r="L156" s="3"/>
      <c r="M156" s="3"/>
      <c r="N156" s="3"/>
      <c r="O156" s="3"/>
      <c r="P156" s="3"/>
      <c r="Q156" s="3">
        <v>24</v>
      </c>
      <c r="R156" s="3"/>
      <c r="S156" s="3"/>
      <c r="T156" s="3"/>
      <c r="U156" s="3"/>
      <c r="V156" s="3"/>
      <c r="W156" s="3"/>
      <c r="X156" s="3"/>
      <c r="Y156" s="3"/>
      <c r="Z156" s="3"/>
      <c r="AA156" s="3"/>
    </row>
    <row r="157" spans="1:27" ht="45" x14ac:dyDescent="0.25">
      <c r="A157" s="2" t="s">
        <v>2227</v>
      </c>
      <c r="B157" s="3"/>
      <c r="C157" s="3"/>
      <c r="D157" s="3"/>
      <c r="E157" s="3"/>
      <c r="F157" s="3"/>
      <c r="G157" s="3"/>
      <c r="H157" s="3"/>
      <c r="I157" s="3"/>
      <c r="J157" s="3"/>
      <c r="K157" s="3"/>
      <c r="L157" s="3"/>
      <c r="M157" s="3"/>
      <c r="N157" s="3"/>
      <c r="O157" s="3"/>
      <c r="P157" s="3"/>
      <c r="Q157" s="3"/>
      <c r="R157" s="3"/>
      <c r="S157" s="3"/>
      <c r="T157" s="3"/>
      <c r="U157" s="3"/>
      <c r="V157" s="3"/>
      <c r="W157" s="3"/>
      <c r="X157" s="3"/>
      <c r="Y157" s="3"/>
      <c r="Z157" s="3">
        <v>5</v>
      </c>
      <c r="AA157" s="3"/>
    </row>
    <row r="158" spans="1:27" x14ac:dyDescent="0.25">
      <c r="A158" s="2" t="s">
        <v>2228</v>
      </c>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x14ac:dyDescent="0.25">
      <c r="A159" s="7" t="s">
        <v>1627</v>
      </c>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x14ac:dyDescent="0.25">
      <c r="A160" s="2" t="s">
        <v>2173</v>
      </c>
      <c r="B160" s="3"/>
      <c r="C160" s="3"/>
      <c r="D160" s="3"/>
      <c r="E160" s="3"/>
      <c r="F160" s="3"/>
      <c r="G160" s="3"/>
      <c r="H160" s="3"/>
      <c r="I160" s="3"/>
      <c r="J160" s="3"/>
      <c r="K160" s="3" t="s">
        <v>1674</v>
      </c>
      <c r="L160" s="3"/>
      <c r="M160" s="3"/>
      <c r="N160" s="3"/>
      <c r="O160" s="3"/>
      <c r="P160" s="3"/>
      <c r="Q160" s="3"/>
      <c r="R160" s="3"/>
      <c r="S160" s="3"/>
      <c r="T160" s="3"/>
      <c r="U160" s="3"/>
      <c r="V160" s="3"/>
      <c r="W160" s="3"/>
      <c r="X160" s="3"/>
      <c r="Y160" s="3"/>
      <c r="Z160" s="3"/>
      <c r="AA160" s="3"/>
    </row>
    <row r="161" spans="1:27" ht="30" x14ac:dyDescent="0.25">
      <c r="A161" s="2" t="s">
        <v>2220</v>
      </c>
      <c r="B161" s="3"/>
      <c r="C161" s="3"/>
      <c r="D161" s="3"/>
      <c r="E161" s="3"/>
      <c r="F161" s="3"/>
      <c r="G161" s="3"/>
      <c r="H161" s="3"/>
      <c r="I161" s="3"/>
      <c r="J161" s="3"/>
      <c r="K161" s="3">
        <v>32</v>
      </c>
      <c r="L161" s="3"/>
      <c r="M161" s="3"/>
      <c r="N161" s="3"/>
      <c r="O161" s="3"/>
      <c r="P161" s="3"/>
      <c r="Q161" s="3"/>
      <c r="R161" s="3"/>
      <c r="S161" s="3"/>
      <c r="T161" s="3"/>
      <c r="U161" s="3"/>
      <c r="V161" s="3"/>
      <c r="W161" s="3"/>
      <c r="X161" s="3"/>
      <c r="Y161" s="3"/>
      <c r="Z161" s="3"/>
      <c r="AA161" s="3"/>
    </row>
    <row r="162" spans="1:27" ht="30" x14ac:dyDescent="0.25">
      <c r="A162" s="2" t="s">
        <v>2229</v>
      </c>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x14ac:dyDescent="0.25">
      <c r="A163" s="7" t="s">
        <v>1627</v>
      </c>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x14ac:dyDescent="0.25">
      <c r="A164" s="2" t="s">
        <v>2173</v>
      </c>
      <c r="B164" s="3"/>
      <c r="C164" s="3"/>
      <c r="D164" s="3"/>
      <c r="E164" s="3"/>
      <c r="F164" s="3"/>
      <c r="G164" s="3"/>
      <c r="H164" s="3"/>
      <c r="I164" s="3"/>
      <c r="J164" s="3"/>
      <c r="K164" s="3"/>
      <c r="L164" s="3"/>
      <c r="M164" s="3"/>
      <c r="N164" s="3"/>
      <c r="O164" s="3"/>
      <c r="P164" s="3"/>
      <c r="Q164" s="3" t="s">
        <v>1803</v>
      </c>
      <c r="R164" s="3"/>
      <c r="S164" s="3"/>
      <c r="T164" s="3"/>
      <c r="U164" s="3"/>
      <c r="V164" s="3"/>
      <c r="W164" s="3"/>
      <c r="X164" s="3"/>
      <c r="Y164" s="3"/>
      <c r="Z164" s="3"/>
      <c r="AA164" s="3"/>
    </row>
    <row r="165" spans="1:27" ht="30" x14ac:dyDescent="0.25">
      <c r="A165" s="2" t="s">
        <v>2230</v>
      </c>
      <c r="B165" s="3"/>
      <c r="C165" s="3"/>
      <c r="D165" s="3"/>
      <c r="E165" s="3"/>
      <c r="F165" s="3"/>
      <c r="G165" s="3"/>
      <c r="H165" s="3"/>
      <c r="I165" s="3"/>
      <c r="J165" s="3"/>
      <c r="K165" s="3"/>
      <c r="L165" s="3"/>
      <c r="M165" s="3"/>
      <c r="N165" s="3"/>
      <c r="O165" s="3"/>
      <c r="P165" s="3"/>
      <c r="Q165" s="3">
        <v>32</v>
      </c>
      <c r="R165" s="3"/>
      <c r="S165" s="3"/>
      <c r="T165" s="3"/>
      <c r="U165" s="3"/>
      <c r="V165" s="3"/>
      <c r="W165" s="3"/>
      <c r="X165" s="3"/>
      <c r="Y165" s="3"/>
      <c r="Z165" s="3"/>
      <c r="AA165" s="3"/>
    </row>
    <row r="166" spans="1:27" x14ac:dyDescent="0.25">
      <c r="A166" s="2" t="s">
        <v>2231</v>
      </c>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x14ac:dyDescent="0.25">
      <c r="A167" s="7" t="s">
        <v>1627</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30" x14ac:dyDescent="0.25">
      <c r="A168" s="2" t="s">
        <v>2232</v>
      </c>
      <c r="B168" s="171">
        <v>0.442</v>
      </c>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x14ac:dyDescent="0.25">
      <c r="A169" s="2" t="s">
        <v>2233</v>
      </c>
      <c r="B169" s="171">
        <v>0.25900000000000001</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x14ac:dyDescent="0.25">
      <c r="A170" s="2" t="s">
        <v>2234</v>
      </c>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x14ac:dyDescent="0.25">
      <c r="A171" s="7" t="s">
        <v>1627</v>
      </c>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30" x14ac:dyDescent="0.25">
      <c r="A172" s="2" t="s">
        <v>2235</v>
      </c>
      <c r="B172" s="3"/>
      <c r="C172" s="3"/>
      <c r="D172" s="3"/>
      <c r="E172" s="3"/>
      <c r="F172" s="3"/>
      <c r="G172" s="3"/>
      <c r="H172" s="3"/>
      <c r="I172" s="3"/>
      <c r="J172" s="3"/>
      <c r="K172" s="3"/>
      <c r="L172" s="3"/>
      <c r="M172" s="3"/>
      <c r="N172" s="3"/>
      <c r="O172" s="3"/>
      <c r="P172" s="3"/>
      <c r="Q172" s="3"/>
      <c r="R172" s="3"/>
      <c r="S172" s="6">
        <v>1500000</v>
      </c>
      <c r="T172" s="3"/>
      <c r="U172" s="3"/>
      <c r="V172" s="3"/>
      <c r="W172" s="3"/>
      <c r="X172" s="3"/>
      <c r="Y172" s="3"/>
      <c r="Z172" s="3"/>
      <c r="AA172" s="3"/>
    </row>
    <row r="173" spans="1:27" x14ac:dyDescent="0.25">
      <c r="A173" s="2" t="s">
        <v>2236</v>
      </c>
      <c r="B173" s="3"/>
      <c r="C173" s="3"/>
      <c r="D173" s="3"/>
      <c r="E173" s="3"/>
      <c r="F173" s="3"/>
      <c r="G173" s="3"/>
      <c r="H173" s="3"/>
      <c r="I173" s="3"/>
      <c r="J173" s="3"/>
      <c r="K173" s="6">
        <v>1000000</v>
      </c>
      <c r="L173" s="3"/>
      <c r="M173" s="3"/>
      <c r="N173" s="3"/>
      <c r="O173" s="3"/>
      <c r="P173" s="3"/>
      <c r="Q173" s="3"/>
      <c r="R173" s="3"/>
      <c r="S173" s="6">
        <v>500000</v>
      </c>
      <c r="T173" s="3"/>
      <c r="U173" s="3"/>
      <c r="V173" s="3"/>
      <c r="W173" s="3"/>
      <c r="X173" s="3"/>
      <c r="Y173" s="3"/>
      <c r="Z173" s="3"/>
      <c r="AA173" s="3"/>
    </row>
    <row r="174" spans="1:27" x14ac:dyDescent="0.25">
      <c r="A174" s="2" t="s">
        <v>1916</v>
      </c>
      <c r="B174" s="3"/>
      <c r="C174" s="3"/>
      <c r="D174" s="3"/>
      <c r="E174" s="3"/>
      <c r="F174" s="3"/>
      <c r="G174" s="3"/>
      <c r="H174" s="3"/>
      <c r="I174" s="3"/>
      <c r="J174" s="3"/>
      <c r="K174" s="3"/>
      <c r="L174" s="3"/>
      <c r="M174" s="3"/>
      <c r="N174" s="3"/>
      <c r="O174" s="3"/>
      <c r="P174" s="3"/>
      <c r="Q174" s="3"/>
      <c r="R174" s="171">
        <v>0.08</v>
      </c>
      <c r="S174" s="171">
        <v>0.06</v>
      </c>
      <c r="T174" s="3"/>
      <c r="U174" s="3"/>
      <c r="V174" s="3"/>
      <c r="W174" s="3"/>
      <c r="X174" s="3"/>
      <c r="Y174" s="3"/>
      <c r="Z174" s="3"/>
      <c r="AA174" s="3"/>
    </row>
    <row r="175" spans="1:27" x14ac:dyDescent="0.25">
      <c r="A175" s="2" t="s">
        <v>1626</v>
      </c>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x14ac:dyDescent="0.25">
      <c r="A176" s="7" t="s">
        <v>1627</v>
      </c>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30" x14ac:dyDescent="0.25">
      <c r="A177" s="2" t="s">
        <v>2232</v>
      </c>
      <c r="B177" s="171">
        <v>0.5</v>
      </c>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x14ac:dyDescent="0.25">
      <c r="A178" s="2" t="s">
        <v>2237</v>
      </c>
      <c r="B178" s="6">
        <v>22631000</v>
      </c>
      <c r="C178" s="6">
        <v>14901000</v>
      </c>
      <c r="D178" s="6">
        <v>13024000</v>
      </c>
      <c r="E178" s="3"/>
      <c r="F178" s="3"/>
      <c r="G178" s="3"/>
      <c r="H178" s="3"/>
      <c r="I178" s="3"/>
      <c r="J178" s="3"/>
      <c r="K178" s="3"/>
      <c r="L178" s="3"/>
      <c r="M178" s="3"/>
      <c r="N178" s="3"/>
      <c r="O178" s="3"/>
      <c r="P178" s="3"/>
      <c r="Q178" s="3"/>
      <c r="R178" s="3"/>
      <c r="S178" s="3"/>
      <c r="T178" s="3"/>
      <c r="U178" s="3"/>
      <c r="V178" s="3"/>
      <c r="W178" s="3"/>
      <c r="X178" s="3"/>
      <c r="Y178" s="3"/>
      <c r="Z178" s="3"/>
      <c r="AA178" s="3"/>
    </row>
    <row r="179" spans="1:27" x14ac:dyDescent="0.25">
      <c r="A179" s="2" t="s">
        <v>2165</v>
      </c>
      <c r="B179" s="6">
        <v>3180000</v>
      </c>
      <c r="C179" s="6">
        <v>1211000</v>
      </c>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30" x14ac:dyDescent="0.25">
      <c r="A180" s="2" t="s">
        <v>1403</v>
      </c>
      <c r="B180" s="6">
        <v>5408000</v>
      </c>
      <c r="C180" s="6">
        <v>5874000</v>
      </c>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x14ac:dyDescent="0.25">
      <c r="A181" s="2" t="s">
        <v>1629</v>
      </c>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x14ac:dyDescent="0.25">
      <c r="A182" s="7" t="s">
        <v>1627</v>
      </c>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30" x14ac:dyDescent="0.25">
      <c r="A183" s="2" t="s">
        <v>1409</v>
      </c>
      <c r="B183" s="6">
        <v>60464000</v>
      </c>
      <c r="C183" s="6">
        <v>36929000</v>
      </c>
      <c r="D183" s="6">
        <v>58097000</v>
      </c>
      <c r="E183" s="3"/>
      <c r="F183" s="3"/>
      <c r="G183" s="3"/>
      <c r="H183" s="3"/>
      <c r="I183" s="3"/>
      <c r="J183" s="3"/>
      <c r="K183" s="3"/>
      <c r="L183" s="3"/>
      <c r="M183" s="3"/>
      <c r="N183" s="3"/>
      <c r="O183" s="3"/>
      <c r="P183" s="3"/>
      <c r="Q183" s="3"/>
      <c r="R183" s="3"/>
      <c r="S183" s="3"/>
      <c r="T183" s="3"/>
      <c r="U183" s="3"/>
      <c r="V183" s="3"/>
      <c r="W183" s="3"/>
      <c r="X183" s="3"/>
      <c r="Y183" s="3"/>
      <c r="Z183" s="3"/>
      <c r="AA183" s="3"/>
    </row>
    <row r="184" spans="1:27" x14ac:dyDescent="0.25">
      <c r="A184" s="2" t="s">
        <v>2238</v>
      </c>
      <c r="B184" s="6">
        <v>23327000</v>
      </c>
      <c r="C184" s="6">
        <v>22638000</v>
      </c>
      <c r="D184" s="6">
        <v>13320000</v>
      </c>
      <c r="E184" s="3"/>
      <c r="F184" s="3"/>
      <c r="G184" s="3"/>
      <c r="H184" s="3"/>
      <c r="I184" s="3"/>
      <c r="J184" s="3"/>
      <c r="K184" s="3"/>
      <c r="L184" s="3"/>
      <c r="M184" s="3"/>
      <c r="N184" s="3"/>
      <c r="O184" s="3"/>
      <c r="P184" s="3"/>
      <c r="Q184" s="3"/>
      <c r="R184" s="3"/>
      <c r="S184" s="3"/>
      <c r="T184" s="3"/>
      <c r="U184" s="3"/>
      <c r="V184" s="3"/>
      <c r="W184" s="3"/>
      <c r="X184" s="3"/>
      <c r="Y184" s="3"/>
      <c r="Z184" s="3"/>
      <c r="AA184" s="3"/>
    </row>
    <row r="185" spans="1:27" x14ac:dyDescent="0.25">
      <c r="A185" s="2" t="s">
        <v>1417</v>
      </c>
      <c r="B185" s="6">
        <v>6251000</v>
      </c>
      <c r="C185" s="6">
        <v>6735000</v>
      </c>
      <c r="D185" s="6">
        <v>9144000</v>
      </c>
      <c r="E185" s="3"/>
      <c r="F185" s="3"/>
      <c r="G185" s="3"/>
      <c r="H185" s="3"/>
      <c r="I185" s="3"/>
      <c r="J185" s="3"/>
      <c r="K185" s="3"/>
      <c r="L185" s="3"/>
      <c r="M185" s="3"/>
      <c r="N185" s="3"/>
      <c r="O185" s="3"/>
      <c r="P185" s="3"/>
      <c r="Q185" s="3"/>
      <c r="R185" s="3"/>
      <c r="S185" s="3"/>
      <c r="T185" s="3"/>
      <c r="U185" s="3"/>
      <c r="V185" s="3"/>
      <c r="W185" s="3"/>
      <c r="X185" s="3"/>
      <c r="Y185" s="3"/>
      <c r="Z185" s="3"/>
      <c r="AA185" s="3"/>
    </row>
    <row r="186" spans="1:27" x14ac:dyDescent="0.25">
      <c r="A186" s="2" t="s">
        <v>1421</v>
      </c>
      <c r="B186" s="3"/>
      <c r="C186" s="6">
        <v>127000</v>
      </c>
      <c r="D186" s="6">
        <v>640000</v>
      </c>
      <c r="E186" s="3"/>
      <c r="F186" s="3"/>
      <c r="G186" s="3"/>
      <c r="H186" s="3"/>
      <c r="I186" s="3"/>
      <c r="J186" s="3"/>
      <c r="K186" s="3"/>
      <c r="L186" s="3"/>
      <c r="M186" s="3"/>
      <c r="N186" s="3"/>
      <c r="O186" s="3"/>
      <c r="P186" s="3"/>
      <c r="Q186" s="3"/>
      <c r="R186" s="3"/>
      <c r="S186" s="3"/>
      <c r="T186" s="3"/>
      <c r="U186" s="3"/>
      <c r="V186" s="3"/>
      <c r="W186" s="3"/>
      <c r="X186" s="3"/>
      <c r="Y186" s="3"/>
      <c r="Z186" s="3"/>
      <c r="AA186" s="3"/>
    </row>
    <row r="187" spans="1:27" x14ac:dyDescent="0.25">
      <c r="A187" s="2" t="s">
        <v>2167</v>
      </c>
      <c r="B187" s="6">
        <v>11012000</v>
      </c>
      <c r="C187" s="6">
        <v>3506000</v>
      </c>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x14ac:dyDescent="0.25">
      <c r="A188" s="2" t="s">
        <v>2239</v>
      </c>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x14ac:dyDescent="0.25">
      <c r="A189" s="7" t="s">
        <v>1627</v>
      </c>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30" x14ac:dyDescent="0.25">
      <c r="A190" s="2" t="s">
        <v>2232</v>
      </c>
      <c r="B190" s="171">
        <v>0.5</v>
      </c>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30" x14ac:dyDescent="0.25">
      <c r="A191" s="2" t="s">
        <v>2240</v>
      </c>
      <c r="B191" s="6">
        <v>3300000</v>
      </c>
      <c r="C191" s="6">
        <v>1800000</v>
      </c>
      <c r="D191" s="6">
        <v>1600000</v>
      </c>
      <c r="E191" s="3"/>
      <c r="F191" s="3"/>
      <c r="G191" s="3"/>
      <c r="H191" s="3"/>
      <c r="I191" s="3"/>
      <c r="J191" s="3"/>
      <c r="K191" s="3"/>
      <c r="L191" s="3"/>
      <c r="M191" s="3"/>
      <c r="N191" s="3"/>
      <c r="O191" s="3"/>
      <c r="P191" s="3"/>
      <c r="Q191" s="3"/>
      <c r="R191" s="3"/>
      <c r="S191" s="3"/>
      <c r="T191" s="3"/>
      <c r="U191" s="3"/>
      <c r="V191" s="3"/>
      <c r="W191" s="3"/>
      <c r="X191" s="3"/>
      <c r="Y191" s="3"/>
      <c r="Z191" s="3"/>
      <c r="AA191" s="3"/>
    </row>
    <row r="192" spans="1:27" x14ac:dyDescent="0.25">
      <c r="A192" s="2" t="s">
        <v>2241</v>
      </c>
      <c r="B192" s="6">
        <v>200000</v>
      </c>
      <c r="C192" s="6">
        <v>1100000</v>
      </c>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45" x14ac:dyDescent="0.25">
      <c r="A193" s="2" t="s">
        <v>2242</v>
      </c>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x14ac:dyDescent="0.25">
      <c r="A194" s="7" t="s">
        <v>1627</v>
      </c>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x14ac:dyDescent="0.25">
      <c r="A195" s="2" t="s">
        <v>2243</v>
      </c>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8">
        <v>14100000</v>
      </c>
    </row>
  </sheetData>
  <mergeCells count="28">
    <mergeCell ref="U2:U3"/>
    <mergeCell ref="V2:V3"/>
    <mergeCell ref="W2:W3"/>
    <mergeCell ref="X2:X3"/>
    <mergeCell ref="Y2:Y3"/>
    <mergeCell ref="AA2:AA3"/>
    <mergeCell ref="N2:N3"/>
    <mergeCell ref="O2:O3"/>
    <mergeCell ref="P2:P3"/>
    <mergeCell ref="R2:R3"/>
    <mergeCell ref="S2:S3"/>
    <mergeCell ref="T2:T3"/>
    <mergeCell ref="H2:H3"/>
    <mergeCell ref="I2:I3"/>
    <mergeCell ref="J2:J3"/>
    <mergeCell ref="K2:K3"/>
    <mergeCell ref="L2:L3"/>
    <mergeCell ref="M2:M3"/>
    <mergeCell ref="A1:A3"/>
    <mergeCell ref="B1:E1"/>
    <mergeCell ref="F1:G1"/>
    <mergeCell ref="L1:P1"/>
    <mergeCell ref="R1:S1"/>
    <mergeCell ref="B2:B3"/>
    <mergeCell ref="C2:C3"/>
    <mergeCell ref="D2:D3"/>
    <mergeCell ref="E2:E3"/>
    <mergeCell ref="F2:F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5.85546875" bestFit="1" customWidth="1"/>
    <col min="2" max="3" width="36.5703125" bestFit="1" customWidth="1"/>
    <col min="4" max="4" width="7.85546875" customWidth="1"/>
    <col min="5" max="5" width="30.42578125" customWidth="1"/>
    <col min="6" max="6" width="6.5703125" customWidth="1"/>
    <col min="7" max="7" width="7.85546875" customWidth="1"/>
    <col min="8" max="8" width="26.85546875" customWidth="1"/>
    <col min="9" max="9" width="6.5703125" customWidth="1"/>
    <col min="10" max="10" width="7.85546875" customWidth="1"/>
    <col min="11" max="11" width="30.42578125" customWidth="1"/>
    <col min="12" max="12" width="6.5703125" customWidth="1"/>
  </cols>
  <sheetData>
    <row r="1" spans="1:12" ht="15" customHeight="1" x14ac:dyDescent="0.25">
      <c r="A1" s="9" t="s">
        <v>232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83</v>
      </c>
      <c r="B3" s="16"/>
      <c r="C3" s="16"/>
      <c r="D3" s="16"/>
      <c r="E3" s="16"/>
      <c r="F3" s="16"/>
      <c r="G3" s="16"/>
      <c r="H3" s="16"/>
      <c r="I3" s="16"/>
      <c r="J3" s="16"/>
      <c r="K3" s="16"/>
      <c r="L3" s="16"/>
    </row>
    <row r="4" spans="1:12" x14ac:dyDescent="0.25">
      <c r="A4" s="17" t="s">
        <v>83</v>
      </c>
      <c r="B4" s="18" t="s">
        <v>233</v>
      </c>
      <c r="C4" s="18"/>
      <c r="D4" s="18"/>
      <c r="E4" s="18"/>
      <c r="F4" s="18"/>
      <c r="G4" s="18"/>
      <c r="H4" s="18"/>
      <c r="I4" s="18"/>
      <c r="J4" s="18"/>
      <c r="K4" s="18"/>
      <c r="L4" s="18"/>
    </row>
    <row r="5" spans="1:12" x14ac:dyDescent="0.25">
      <c r="A5" s="17"/>
      <c r="B5" s="18" t="s">
        <v>234</v>
      </c>
      <c r="C5" s="18"/>
      <c r="D5" s="18"/>
      <c r="E5" s="18"/>
      <c r="F5" s="18"/>
      <c r="G5" s="18"/>
      <c r="H5" s="18"/>
      <c r="I5" s="18"/>
      <c r="J5" s="18"/>
      <c r="K5" s="18"/>
      <c r="L5" s="18"/>
    </row>
    <row r="6" spans="1:12" ht="63.75" customHeight="1" x14ac:dyDescent="0.25">
      <c r="A6" s="17"/>
      <c r="B6" s="19" t="s">
        <v>235</v>
      </c>
      <c r="C6" s="19"/>
      <c r="D6" s="19"/>
      <c r="E6" s="19"/>
      <c r="F6" s="19"/>
      <c r="G6" s="19"/>
      <c r="H6" s="19"/>
      <c r="I6" s="19"/>
      <c r="J6" s="19"/>
      <c r="K6" s="19"/>
      <c r="L6" s="19"/>
    </row>
    <row r="7" spans="1:12" ht="51" customHeight="1" x14ac:dyDescent="0.25">
      <c r="A7" s="17"/>
      <c r="B7" s="19" t="s">
        <v>236</v>
      </c>
      <c r="C7" s="19"/>
      <c r="D7" s="19"/>
      <c r="E7" s="19"/>
      <c r="F7" s="19"/>
      <c r="G7" s="19"/>
      <c r="H7" s="19"/>
      <c r="I7" s="19"/>
      <c r="J7" s="19"/>
      <c r="K7" s="19"/>
      <c r="L7" s="19"/>
    </row>
    <row r="8" spans="1:12" ht="25.5" customHeight="1" x14ac:dyDescent="0.25">
      <c r="A8" s="17"/>
      <c r="B8" s="19" t="s">
        <v>237</v>
      </c>
      <c r="C8" s="19"/>
      <c r="D8" s="19"/>
      <c r="E8" s="19"/>
      <c r="F8" s="19"/>
      <c r="G8" s="19"/>
      <c r="H8" s="19"/>
      <c r="I8" s="19"/>
      <c r="J8" s="19"/>
      <c r="K8" s="19"/>
      <c r="L8" s="19"/>
    </row>
    <row r="9" spans="1:12" x14ac:dyDescent="0.25">
      <c r="A9" s="17"/>
      <c r="B9" s="18" t="s">
        <v>238</v>
      </c>
      <c r="C9" s="18"/>
      <c r="D9" s="18"/>
      <c r="E9" s="18"/>
      <c r="F9" s="18"/>
      <c r="G9" s="18"/>
      <c r="H9" s="18"/>
      <c r="I9" s="18"/>
      <c r="J9" s="18"/>
      <c r="K9" s="18"/>
      <c r="L9" s="18"/>
    </row>
    <row r="10" spans="1:12" ht="102" customHeight="1" x14ac:dyDescent="0.25">
      <c r="A10" s="17"/>
      <c r="B10" s="19" t="s">
        <v>239</v>
      </c>
      <c r="C10" s="19"/>
      <c r="D10" s="19"/>
      <c r="E10" s="19"/>
      <c r="F10" s="19"/>
      <c r="G10" s="19"/>
      <c r="H10" s="19"/>
      <c r="I10" s="19"/>
      <c r="J10" s="19"/>
      <c r="K10" s="19"/>
      <c r="L10" s="19"/>
    </row>
    <row r="11" spans="1:12" x14ac:dyDescent="0.25">
      <c r="A11" s="17"/>
      <c r="B11" s="18" t="s">
        <v>240</v>
      </c>
      <c r="C11" s="18"/>
      <c r="D11" s="18"/>
      <c r="E11" s="18"/>
      <c r="F11" s="18"/>
      <c r="G11" s="18"/>
      <c r="H11" s="18"/>
      <c r="I11" s="18"/>
      <c r="J11" s="18"/>
      <c r="K11" s="18"/>
      <c r="L11" s="18"/>
    </row>
    <row r="12" spans="1:12" ht="51" customHeight="1" x14ac:dyDescent="0.25">
      <c r="A12" s="17"/>
      <c r="B12" s="19" t="s">
        <v>241</v>
      </c>
      <c r="C12" s="19"/>
      <c r="D12" s="19"/>
      <c r="E12" s="19"/>
      <c r="F12" s="19"/>
      <c r="G12" s="19"/>
      <c r="H12" s="19"/>
      <c r="I12" s="19"/>
      <c r="J12" s="19"/>
      <c r="K12" s="19"/>
      <c r="L12" s="19"/>
    </row>
    <row r="13" spans="1:12" ht="51" customHeight="1" x14ac:dyDescent="0.25">
      <c r="A13" s="17"/>
      <c r="B13" s="19" t="s">
        <v>242</v>
      </c>
      <c r="C13" s="19"/>
      <c r="D13" s="19"/>
      <c r="E13" s="19"/>
      <c r="F13" s="19"/>
      <c r="G13" s="19"/>
      <c r="H13" s="19"/>
      <c r="I13" s="19"/>
      <c r="J13" s="19"/>
      <c r="K13" s="19"/>
      <c r="L13" s="19"/>
    </row>
    <row r="14" spans="1:12" x14ac:dyDescent="0.25">
      <c r="A14" s="17"/>
      <c r="B14" s="18" t="s">
        <v>243</v>
      </c>
      <c r="C14" s="18"/>
      <c r="D14" s="18"/>
      <c r="E14" s="18"/>
      <c r="F14" s="18"/>
      <c r="G14" s="18"/>
      <c r="H14" s="18"/>
      <c r="I14" s="18"/>
      <c r="J14" s="18"/>
      <c r="K14" s="18"/>
      <c r="L14" s="18"/>
    </row>
    <row r="15" spans="1:12" ht="38.25" customHeight="1" x14ac:dyDescent="0.25">
      <c r="A15" s="17"/>
      <c r="B15" s="19" t="s">
        <v>244</v>
      </c>
      <c r="C15" s="19"/>
      <c r="D15" s="19"/>
      <c r="E15" s="19"/>
      <c r="F15" s="19"/>
      <c r="G15" s="19"/>
      <c r="H15" s="19"/>
      <c r="I15" s="19"/>
      <c r="J15" s="19"/>
      <c r="K15" s="19"/>
      <c r="L15" s="19"/>
    </row>
    <row r="16" spans="1:12" x14ac:dyDescent="0.25">
      <c r="A16" s="17"/>
      <c r="B16" s="40" t="s">
        <v>245</v>
      </c>
      <c r="C16" s="40"/>
      <c r="D16" s="40"/>
      <c r="E16" s="40"/>
      <c r="F16" s="40"/>
      <c r="G16" s="40"/>
      <c r="H16" s="40"/>
      <c r="I16" s="40"/>
      <c r="J16" s="40"/>
      <c r="K16" s="40"/>
      <c r="L16" s="40"/>
    </row>
    <row r="17" spans="1:12" ht="15.75" thickBot="1" x14ac:dyDescent="0.3">
      <c r="A17" s="17"/>
      <c r="B17" s="22"/>
      <c r="C17" s="23"/>
      <c r="D17" s="35" t="s">
        <v>246</v>
      </c>
      <c r="E17" s="35"/>
      <c r="F17" s="23"/>
      <c r="G17" s="35" t="s">
        <v>247</v>
      </c>
      <c r="H17" s="35"/>
      <c r="I17" s="23"/>
      <c r="J17" s="35" t="s">
        <v>248</v>
      </c>
      <c r="K17" s="35"/>
      <c r="L17" s="23"/>
    </row>
    <row r="18" spans="1:12" x14ac:dyDescent="0.25">
      <c r="A18" s="17"/>
      <c r="B18" s="22"/>
      <c r="C18" s="23"/>
      <c r="D18" s="36" t="s">
        <v>249</v>
      </c>
      <c r="E18" s="36"/>
      <c r="F18" s="36"/>
      <c r="G18" s="36"/>
      <c r="H18" s="36"/>
      <c r="I18" s="36"/>
      <c r="J18" s="36"/>
      <c r="K18" s="36"/>
      <c r="L18" s="23"/>
    </row>
    <row r="19" spans="1:12" x14ac:dyDescent="0.25">
      <c r="A19" s="17"/>
      <c r="B19" s="24" t="s">
        <v>250</v>
      </c>
      <c r="C19" s="25"/>
      <c r="D19" s="25" t="s">
        <v>251</v>
      </c>
      <c r="E19" s="26" t="s">
        <v>252</v>
      </c>
      <c r="F19" s="25"/>
      <c r="G19" s="25" t="s">
        <v>251</v>
      </c>
      <c r="H19" s="27">
        <v>11404</v>
      </c>
      <c r="I19" s="25"/>
      <c r="J19" s="25" t="s">
        <v>251</v>
      </c>
      <c r="K19" s="27">
        <v>11404</v>
      </c>
      <c r="L19" s="25"/>
    </row>
    <row r="20" spans="1:12" x14ac:dyDescent="0.25">
      <c r="A20" s="17"/>
      <c r="B20" s="28" t="s">
        <v>253</v>
      </c>
      <c r="C20" s="29"/>
      <c r="D20" s="29"/>
      <c r="E20" s="30">
        <v>349243</v>
      </c>
      <c r="F20" s="29"/>
      <c r="G20" s="29"/>
      <c r="H20" s="30">
        <v>82837</v>
      </c>
      <c r="I20" s="29"/>
      <c r="J20" s="29"/>
      <c r="K20" s="30">
        <v>432080</v>
      </c>
      <c r="L20" s="29"/>
    </row>
    <row r="21" spans="1:12" x14ac:dyDescent="0.25">
      <c r="A21" s="17"/>
      <c r="B21" s="24" t="s">
        <v>254</v>
      </c>
      <c r="C21" s="25"/>
      <c r="D21" s="25"/>
      <c r="E21" s="31" t="s">
        <v>255</v>
      </c>
      <c r="F21" s="25" t="s">
        <v>256</v>
      </c>
      <c r="G21" s="25"/>
      <c r="H21" s="31" t="s">
        <v>257</v>
      </c>
      <c r="I21" s="25" t="s">
        <v>256</v>
      </c>
      <c r="J21" s="25"/>
      <c r="K21" s="31" t="s">
        <v>258</v>
      </c>
      <c r="L21" s="25" t="s">
        <v>256</v>
      </c>
    </row>
    <row r="22" spans="1:12" ht="15.75" thickBot="1" x14ac:dyDescent="0.3">
      <c r="A22" s="17"/>
      <c r="B22" s="28" t="s">
        <v>259</v>
      </c>
      <c r="C22" s="29"/>
      <c r="D22" s="29"/>
      <c r="E22" s="32" t="s">
        <v>260</v>
      </c>
      <c r="F22" s="29" t="s">
        <v>256</v>
      </c>
      <c r="G22" s="29"/>
      <c r="H22" s="32" t="s">
        <v>261</v>
      </c>
      <c r="I22" s="29" t="s">
        <v>256</v>
      </c>
      <c r="J22" s="29"/>
      <c r="K22" s="32" t="s">
        <v>262</v>
      </c>
      <c r="L22" s="29" t="s">
        <v>256</v>
      </c>
    </row>
    <row r="23" spans="1:12" ht="15.75" thickBot="1" x14ac:dyDescent="0.3">
      <c r="A23" s="17"/>
      <c r="B23" s="24" t="s">
        <v>263</v>
      </c>
      <c r="C23" s="25"/>
      <c r="D23" s="33" t="s">
        <v>251</v>
      </c>
      <c r="E23" s="34">
        <v>315643</v>
      </c>
      <c r="F23" s="25"/>
      <c r="G23" s="33" t="s">
        <v>251</v>
      </c>
      <c r="H23" s="34">
        <v>82452</v>
      </c>
      <c r="I23" s="25"/>
      <c r="J23" s="33" t="s">
        <v>251</v>
      </c>
      <c r="K23" s="34">
        <v>398095</v>
      </c>
      <c r="L23" s="25"/>
    </row>
    <row r="24" spans="1:12" ht="15.75" thickTop="1" x14ac:dyDescent="0.25">
      <c r="A24" s="17"/>
      <c r="B24" s="41"/>
      <c r="C24" s="41"/>
      <c r="D24" s="41"/>
      <c r="E24" s="41"/>
      <c r="F24" s="41"/>
      <c r="G24" s="41"/>
      <c r="H24" s="41"/>
      <c r="I24" s="41"/>
      <c r="J24" s="41"/>
      <c r="K24" s="41"/>
      <c r="L24" s="41"/>
    </row>
    <row r="25" spans="1:12" x14ac:dyDescent="0.25">
      <c r="A25" s="17"/>
      <c r="B25" s="42"/>
      <c r="C25" s="42"/>
      <c r="D25" s="42"/>
      <c r="E25" s="42"/>
      <c r="F25" s="42"/>
      <c r="G25" s="42"/>
      <c r="H25" s="42"/>
      <c r="I25" s="42"/>
      <c r="J25" s="42"/>
      <c r="K25" s="42"/>
      <c r="L25" s="42"/>
    </row>
    <row r="26" spans="1:12" ht="64.5" x14ac:dyDescent="0.25">
      <c r="A26" s="17"/>
      <c r="B26" s="37">
        <v>-1</v>
      </c>
      <c r="C26" s="11" t="s">
        <v>264</v>
      </c>
    </row>
    <row r="27" spans="1:12" ht="38.25" customHeight="1" x14ac:dyDescent="0.25">
      <c r="A27" s="17"/>
      <c r="B27" s="19" t="s">
        <v>265</v>
      </c>
      <c r="C27" s="19"/>
      <c r="D27" s="19"/>
      <c r="E27" s="19"/>
      <c r="F27" s="19"/>
      <c r="G27" s="19"/>
      <c r="H27" s="19"/>
      <c r="I27" s="19"/>
      <c r="J27" s="19"/>
      <c r="K27" s="19"/>
      <c r="L27" s="19"/>
    </row>
    <row r="28" spans="1:12" x14ac:dyDescent="0.25">
      <c r="A28" s="17"/>
      <c r="B28" s="19" t="s">
        <v>266</v>
      </c>
      <c r="C28" s="19"/>
      <c r="D28" s="19"/>
      <c r="E28" s="19"/>
      <c r="F28" s="19"/>
      <c r="G28" s="19"/>
      <c r="H28" s="19"/>
      <c r="I28" s="19"/>
      <c r="J28" s="19"/>
      <c r="K28" s="19"/>
      <c r="L28" s="19"/>
    </row>
    <row r="29" spans="1:12" x14ac:dyDescent="0.25">
      <c r="A29" s="17"/>
      <c r="B29" s="40" t="s">
        <v>245</v>
      </c>
      <c r="C29" s="40"/>
      <c r="D29" s="40"/>
      <c r="E29" s="40"/>
      <c r="F29" s="40"/>
      <c r="G29" s="40"/>
      <c r="H29" s="40"/>
      <c r="I29" s="40"/>
      <c r="J29" s="40"/>
      <c r="K29" s="40"/>
      <c r="L29" s="40"/>
    </row>
    <row r="30" spans="1:12" x14ac:dyDescent="0.25">
      <c r="A30" s="17"/>
      <c r="B30" s="39"/>
      <c r="C30" s="36"/>
      <c r="D30" s="36" t="s">
        <v>267</v>
      </c>
      <c r="E30" s="36"/>
      <c r="F30" s="36"/>
      <c r="G30" s="36" t="s">
        <v>269</v>
      </c>
      <c r="H30" s="36"/>
      <c r="I30" s="36"/>
      <c r="J30" s="36" t="s">
        <v>248</v>
      </c>
      <c r="K30" s="36"/>
      <c r="L30" s="36"/>
    </row>
    <row r="31" spans="1:12" ht="15.75" thickBot="1" x14ac:dyDescent="0.3">
      <c r="A31" s="17"/>
      <c r="B31" s="39"/>
      <c r="C31" s="36"/>
      <c r="D31" s="35" t="s">
        <v>268</v>
      </c>
      <c r="E31" s="35"/>
      <c r="F31" s="36"/>
      <c r="G31" s="35" t="s">
        <v>270</v>
      </c>
      <c r="H31" s="35"/>
      <c r="I31" s="36"/>
      <c r="J31" s="35"/>
      <c r="K31" s="35"/>
      <c r="L31" s="36"/>
    </row>
    <row r="32" spans="1:12" x14ac:dyDescent="0.25">
      <c r="A32" s="17"/>
      <c r="B32" s="22"/>
      <c r="C32" s="23"/>
      <c r="D32" s="36" t="s">
        <v>249</v>
      </c>
      <c r="E32" s="36"/>
      <c r="F32" s="36"/>
      <c r="G32" s="36"/>
      <c r="H32" s="36"/>
      <c r="I32" s="36"/>
      <c r="J32" s="36"/>
      <c r="K32" s="36"/>
      <c r="L32" s="23"/>
    </row>
    <row r="33" spans="1:12" x14ac:dyDescent="0.25">
      <c r="A33" s="17"/>
      <c r="B33" s="24" t="s">
        <v>263</v>
      </c>
      <c r="C33" s="25"/>
      <c r="D33" s="25" t="s">
        <v>251</v>
      </c>
      <c r="E33" s="27">
        <v>315643</v>
      </c>
      <c r="F33" s="25"/>
      <c r="G33" s="25" t="s">
        <v>251</v>
      </c>
      <c r="H33" s="27">
        <v>82452</v>
      </c>
      <c r="I33" s="25"/>
      <c r="J33" s="25" t="s">
        <v>251</v>
      </c>
      <c r="K33" s="27">
        <v>398095</v>
      </c>
      <c r="L33" s="25"/>
    </row>
    <row r="34" spans="1:12" x14ac:dyDescent="0.25">
      <c r="A34" s="17"/>
      <c r="B34" s="28" t="s">
        <v>271</v>
      </c>
      <c r="C34" s="29"/>
      <c r="D34" s="29"/>
      <c r="E34" s="32" t="s">
        <v>272</v>
      </c>
      <c r="F34" s="29" t="s">
        <v>256</v>
      </c>
      <c r="G34" s="29"/>
      <c r="H34" s="32" t="s">
        <v>273</v>
      </c>
      <c r="I34" s="29" t="s">
        <v>256</v>
      </c>
      <c r="J34" s="29"/>
      <c r="K34" s="32" t="s">
        <v>274</v>
      </c>
      <c r="L34" s="29" t="s">
        <v>256</v>
      </c>
    </row>
    <row r="35" spans="1:12" x14ac:dyDescent="0.25">
      <c r="A35" s="17"/>
      <c r="B35" s="24" t="s">
        <v>275</v>
      </c>
      <c r="C35" s="25"/>
      <c r="D35" s="25"/>
      <c r="E35" s="31" t="s">
        <v>276</v>
      </c>
      <c r="F35" s="25" t="s">
        <v>256</v>
      </c>
      <c r="G35" s="25"/>
      <c r="H35" s="31" t="s">
        <v>277</v>
      </c>
      <c r="I35" s="25" t="s">
        <v>256</v>
      </c>
      <c r="J35" s="25"/>
      <c r="K35" s="31" t="s">
        <v>278</v>
      </c>
      <c r="L35" s="25" t="s">
        <v>256</v>
      </c>
    </row>
    <row r="36" spans="1:12" ht="27" thickBot="1" x14ac:dyDescent="0.3">
      <c r="A36" s="17"/>
      <c r="B36" s="28" t="s">
        <v>279</v>
      </c>
      <c r="C36" s="29"/>
      <c r="D36" s="29"/>
      <c r="E36" s="32" t="s">
        <v>280</v>
      </c>
      <c r="F36" s="29" t="s">
        <v>256</v>
      </c>
      <c r="G36" s="29"/>
      <c r="H36" s="30">
        <v>35300</v>
      </c>
      <c r="I36" s="29"/>
      <c r="J36" s="29"/>
      <c r="K36" s="38" t="s">
        <v>281</v>
      </c>
      <c r="L36" s="29"/>
    </row>
    <row r="37" spans="1:12" ht="15.75" thickBot="1" x14ac:dyDescent="0.3">
      <c r="A37" s="17"/>
      <c r="B37" s="24" t="s">
        <v>282</v>
      </c>
      <c r="C37" s="25"/>
      <c r="D37" s="33" t="s">
        <v>251</v>
      </c>
      <c r="E37" s="34">
        <v>163516</v>
      </c>
      <c r="F37" s="25"/>
      <c r="G37" s="33" t="s">
        <v>251</v>
      </c>
      <c r="H37" s="34">
        <v>87171</v>
      </c>
      <c r="I37" s="25"/>
      <c r="J37" s="33" t="s">
        <v>251</v>
      </c>
      <c r="K37" s="34">
        <v>250687</v>
      </c>
      <c r="L37" s="25"/>
    </row>
    <row r="38" spans="1:12" ht="16.5" thickTop="1" x14ac:dyDescent="0.25">
      <c r="A38" s="17"/>
      <c r="B38" s="43"/>
      <c r="C38" s="43"/>
      <c r="D38" s="43"/>
      <c r="E38" s="43"/>
      <c r="F38" s="43"/>
      <c r="G38" s="43"/>
      <c r="H38" s="43"/>
      <c r="I38" s="43"/>
      <c r="J38" s="43"/>
      <c r="K38" s="43"/>
      <c r="L38" s="43"/>
    </row>
    <row r="39" spans="1:12" x14ac:dyDescent="0.25">
      <c r="A39" s="17"/>
      <c r="B39" s="21"/>
      <c r="C39" s="21"/>
      <c r="D39" s="21"/>
      <c r="E39" s="21"/>
      <c r="F39" s="21"/>
      <c r="G39" s="21"/>
      <c r="H39" s="21"/>
      <c r="I39" s="21"/>
      <c r="J39" s="21"/>
      <c r="K39" s="21"/>
      <c r="L39" s="21"/>
    </row>
  </sheetData>
  <mergeCells count="39">
    <mergeCell ref="B39:L39"/>
    <mergeCell ref="B16:L16"/>
    <mergeCell ref="B25:L25"/>
    <mergeCell ref="B27:L27"/>
    <mergeCell ref="B28:L28"/>
    <mergeCell ref="B29:L29"/>
    <mergeCell ref="B38:L38"/>
    <mergeCell ref="B10:L10"/>
    <mergeCell ref="B11:L11"/>
    <mergeCell ref="B12:L12"/>
    <mergeCell ref="B13:L13"/>
    <mergeCell ref="B14:L14"/>
    <mergeCell ref="B15:L15"/>
    <mergeCell ref="B4:L4"/>
    <mergeCell ref="B5:L5"/>
    <mergeCell ref="B6:L6"/>
    <mergeCell ref="B7:L7"/>
    <mergeCell ref="B8:L8"/>
    <mergeCell ref="B9:L9"/>
    <mergeCell ref="G31:H31"/>
    <mergeCell ref="I30:I31"/>
    <mergeCell ref="J30:K31"/>
    <mergeCell ref="L30:L31"/>
    <mergeCell ref="D32:K32"/>
    <mergeCell ref="A1:A2"/>
    <mergeCell ref="B1:L1"/>
    <mergeCell ref="B2:L2"/>
    <mergeCell ref="B3:L3"/>
    <mergeCell ref="A4:A39"/>
    <mergeCell ref="D17:E17"/>
    <mergeCell ref="G17:H17"/>
    <mergeCell ref="J17:K17"/>
    <mergeCell ref="D18:K18"/>
    <mergeCell ref="B30:B31"/>
    <mergeCell ref="C30:C31"/>
    <mergeCell ref="D30:E30"/>
    <mergeCell ref="D31:E31"/>
    <mergeCell ref="F30:F31"/>
    <mergeCell ref="G30:H3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showGridLines="0" workbookViewId="0"/>
  </sheetViews>
  <sheetFormatPr defaultRowHeight="15" x14ac:dyDescent="0.25"/>
  <cols>
    <col min="1" max="1" width="36.5703125" bestFit="1" customWidth="1"/>
    <col min="2" max="3" width="12.7109375" bestFit="1" customWidth="1"/>
    <col min="4" max="6" width="12.28515625" bestFit="1" customWidth="1"/>
  </cols>
  <sheetData>
    <row r="1" spans="1:6" ht="30" x14ac:dyDescent="0.25">
      <c r="A1" s="1" t="s">
        <v>2244</v>
      </c>
      <c r="B1" s="9" t="s">
        <v>3</v>
      </c>
      <c r="C1" s="9" t="s">
        <v>30</v>
      </c>
      <c r="D1" s="9" t="s">
        <v>99</v>
      </c>
      <c r="E1" s="9" t="s">
        <v>1865</v>
      </c>
      <c r="F1" s="9" t="s">
        <v>1640</v>
      </c>
    </row>
    <row r="2" spans="1:6" ht="30" x14ac:dyDescent="0.25">
      <c r="A2" s="1" t="s">
        <v>85</v>
      </c>
      <c r="B2" s="9"/>
      <c r="C2" s="9"/>
      <c r="D2" s="9"/>
      <c r="E2" s="9"/>
      <c r="F2" s="9"/>
    </row>
    <row r="3" spans="1:6" x14ac:dyDescent="0.25">
      <c r="A3" s="7" t="s">
        <v>31</v>
      </c>
      <c r="B3" s="3"/>
      <c r="C3" s="3"/>
      <c r="D3" s="3"/>
      <c r="E3" s="3"/>
      <c r="F3" s="3"/>
    </row>
    <row r="4" spans="1:6" x14ac:dyDescent="0.25">
      <c r="A4" s="2" t="s">
        <v>32</v>
      </c>
      <c r="B4" s="8">
        <v>549053</v>
      </c>
      <c r="C4" s="8">
        <v>634119</v>
      </c>
      <c r="D4" s="8">
        <v>731614</v>
      </c>
      <c r="E4" s="8">
        <v>614035</v>
      </c>
      <c r="F4" s="3"/>
    </row>
    <row r="5" spans="1:6" x14ac:dyDescent="0.25">
      <c r="A5" s="2" t="s">
        <v>33</v>
      </c>
      <c r="B5" s="6">
        <v>1139103</v>
      </c>
      <c r="C5" s="6">
        <v>986533</v>
      </c>
      <c r="D5" s="3"/>
      <c r="E5" s="3"/>
      <c r="F5" s="3"/>
    </row>
    <row r="6" spans="1:6" x14ac:dyDescent="0.25">
      <c r="A6" s="2" t="s">
        <v>40</v>
      </c>
      <c r="B6" s="6">
        <v>2328091</v>
      </c>
      <c r="C6" s="6">
        <v>2356126</v>
      </c>
      <c r="D6" s="3"/>
      <c r="E6" s="3"/>
      <c r="F6" s="3"/>
    </row>
    <row r="7" spans="1:6" x14ac:dyDescent="0.25">
      <c r="A7" s="2" t="s">
        <v>2245</v>
      </c>
      <c r="B7" s="6">
        <v>7699</v>
      </c>
      <c r="C7" s="6">
        <v>29930</v>
      </c>
      <c r="D7" s="3"/>
      <c r="E7" s="3"/>
      <c r="F7" s="3"/>
    </row>
    <row r="8" spans="1:6" x14ac:dyDescent="0.25">
      <c r="A8" s="7" t="s">
        <v>41</v>
      </c>
      <c r="B8" s="3"/>
      <c r="C8" s="3"/>
      <c r="D8" s="3"/>
      <c r="E8" s="3"/>
      <c r="F8" s="3"/>
    </row>
    <row r="9" spans="1:6" ht="45" x14ac:dyDescent="0.25">
      <c r="A9" s="2" t="s">
        <v>1437</v>
      </c>
      <c r="B9" s="6">
        <v>159962</v>
      </c>
      <c r="C9" s="6">
        <v>169771</v>
      </c>
      <c r="D9" s="3"/>
      <c r="E9" s="3"/>
      <c r="F9" s="3"/>
    </row>
    <row r="10" spans="1:6" ht="30" x14ac:dyDescent="0.25">
      <c r="A10" s="2" t="s">
        <v>42</v>
      </c>
      <c r="B10" s="6">
        <v>18945</v>
      </c>
      <c r="C10" s="6">
        <v>16137</v>
      </c>
      <c r="D10" s="3"/>
      <c r="E10" s="3"/>
      <c r="F10" s="3"/>
    </row>
    <row r="11" spans="1:6" x14ac:dyDescent="0.25">
      <c r="A11" s="2" t="s">
        <v>46</v>
      </c>
      <c r="B11" s="6">
        <v>195662</v>
      </c>
      <c r="C11" s="6">
        <v>262039</v>
      </c>
      <c r="D11" s="3"/>
      <c r="E11" s="3"/>
      <c r="F11" s="3"/>
    </row>
    <row r="12" spans="1:6" x14ac:dyDescent="0.25">
      <c r="A12" s="2" t="s">
        <v>50</v>
      </c>
      <c r="B12" s="6">
        <v>4925907</v>
      </c>
      <c r="C12" s="6">
        <v>4345837</v>
      </c>
      <c r="D12" s="3"/>
      <c r="E12" s="3"/>
      <c r="F12" s="3"/>
    </row>
    <row r="13" spans="1:6" x14ac:dyDescent="0.25">
      <c r="A13" s="2" t="s">
        <v>51</v>
      </c>
      <c r="B13" s="6">
        <v>7253998</v>
      </c>
      <c r="C13" s="6">
        <v>6701963</v>
      </c>
      <c r="D13" s="3"/>
      <c r="E13" s="3"/>
      <c r="F13" s="3"/>
    </row>
    <row r="14" spans="1:6" x14ac:dyDescent="0.25">
      <c r="A14" s="7" t="s">
        <v>52</v>
      </c>
      <c r="B14" s="3"/>
      <c r="C14" s="3"/>
      <c r="D14" s="3"/>
      <c r="E14" s="3"/>
      <c r="F14" s="3"/>
    </row>
    <row r="15" spans="1:6" x14ac:dyDescent="0.25">
      <c r="A15" s="2" t="s">
        <v>59</v>
      </c>
      <c r="B15" s="6">
        <v>123650</v>
      </c>
      <c r="C15" s="6">
        <v>118953</v>
      </c>
      <c r="D15" s="3"/>
      <c r="E15" s="3"/>
      <c r="F15" s="3"/>
    </row>
    <row r="16" spans="1:6" x14ac:dyDescent="0.25">
      <c r="A16" s="2" t="s">
        <v>60</v>
      </c>
      <c r="B16" s="6">
        <v>517733</v>
      </c>
      <c r="C16" s="6">
        <v>558445</v>
      </c>
      <c r="D16" s="3"/>
      <c r="E16" s="3"/>
      <c r="F16" s="3"/>
    </row>
    <row r="17" spans="1:6" x14ac:dyDescent="0.25">
      <c r="A17" s="7" t="s">
        <v>61</v>
      </c>
      <c r="B17" s="3"/>
      <c r="C17" s="3"/>
      <c r="D17" s="3"/>
      <c r="E17" s="3"/>
      <c r="F17" s="3"/>
    </row>
    <row r="18" spans="1:6" x14ac:dyDescent="0.25">
      <c r="A18" s="2" t="s">
        <v>65</v>
      </c>
      <c r="B18" s="6">
        <v>3112627</v>
      </c>
      <c r="C18" s="6">
        <v>2917287</v>
      </c>
      <c r="D18" s="3"/>
      <c r="E18" s="3"/>
      <c r="F18" s="3"/>
    </row>
    <row r="19" spans="1:6" x14ac:dyDescent="0.25">
      <c r="A19" s="2" t="s">
        <v>66</v>
      </c>
      <c r="B19" s="6">
        <v>3630360</v>
      </c>
      <c r="C19" s="6">
        <v>3475732</v>
      </c>
      <c r="D19" s="3"/>
      <c r="E19" s="3"/>
      <c r="F19" s="3"/>
    </row>
    <row r="20" spans="1:6" x14ac:dyDescent="0.25">
      <c r="A20" s="2" t="s">
        <v>1089</v>
      </c>
      <c r="B20" s="3" t="s">
        <v>68</v>
      </c>
      <c r="C20" s="3" t="s">
        <v>68</v>
      </c>
      <c r="D20" s="3"/>
      <c r="E20" s="3"/>
      <c r="F20" s="3"/>
    </row>
    <row r="21" spans="1:6" x14ac:dyDescent="0.25">
      <c r="A21" s="7" t="s">
        <v>69</v>
      </c>
      <c r="B21" s="3"/>
      <c r="C21" s="3"/>
      <c r="D21" s="3"/>
      <c r="E21" s="3"/>
      <c r="F21" s="3"/>
    </row>
    <row r="22" spans="1:6" x14ac:dyDescent="0.25">
      <c r="A22" s="2" t="s">
        <v>70</v>
      </c>
      <c r="B22" s="6">
        <v>3706122</v>
      </c>
      <c r="C22" s="6">
        <v>3502005</v>
      </c>
      <c r="D22" s="3"/>
      <c r="E22" s="3"/>
      <c r="F22" s="3"/>
    </row>
    <row r="23" spans="1:6" ht="30" x14ac:dyDescent="0.25">
      <c r="A23" s="2" t="s">
        <v>71</v>
      </c>
      <c r="B23" s="6">
        <v>-55856</v>
      </c>
      <c r="C23" s="6">
        <v>-14655</v>
      </c>
      <c r="D23" s="3"/>
      <c r="E23" s="3"/>
      <c r="F23" s="3"/>
    </row>
    <row r="24" spans="1:6" x14ac:dyDescent="0.25">
      <c r="A24" s="2" t="s">
        <v>72</v>
      </c>
      <c r="B24" s="6">
        <v>-19040</v>
      </c>
      <c r="C24" s="6">
        <v>-171914</v>
      </c>
      <c r="D24" s="3"/>
      <c r="E24" s="3"/>
      <c r="F24" s="3"/>
    </row>
    <row r="25" spans="1:6" x14ac:dyDescent="0.25">
      <c r="A25" s="2" t="s">
        <v>73</v>
      </c>
      <c r="B25" s="6">
        <v>-98162</v>
      </c>
      <c r="C25" s="6">
        <v>-98162</v>
      </c>
      <c r="D25" s="3"/>
      <c r="E25" s="3"/>
      <c r="F25" s="3"/>
    </row>
    <row r="26" spans="1:6" x14ac:dyDescent="0.25">
      <c r="A26" s="2" t="s">
        <v>77</v>
      </c>
      <c r="B26" s="6">
        <v>3533168</v>
      </c>
      <c r="C26" s="6">
        <v>3217370</v>
      </c>
      <c r="D26" s="3"/>
      <c r="E26" s="3"/>
      <c r="F26" s="3"/>
    </row>
    <row r="27" spans="1:6" ht="30" x14ac:dyDescent="0.25">
      <c r="A27" s="2" t="s">
        <v>78</v>
      </c>
      <c r="B27" s="6">
        <v>7253998</v>
      </c>
      <c r="C27" s="6">
        <v>6701963</v>
      </c>
      <c r="D27" s="3"/>
      <c r="E27" s="3"/>
      <c r="F27" s="3"/>
    </row>
    <row r="28" spans="1:6" x14ac:dyDescent="0.25">
      <c r="A28" s="2" t="s">
        <v>25</v>
      </c>
      <c r="B28" s="3"/>
      <c r="C28" s="3"/>
      <c r="D28" s="3"/>
      <c r="E28" s="3"/>
      <c r="F28" s="3"/>
    </row>
    <row r="29" spans="1:6" x14ac:dyDescent="0.25">
      <c r="A29" s="7" t="s">
        <v>69</v>
      </c>
      <c r="B29" s="3"/>
      <c r="C29" s="3"/>
      <c r="D29" s="3"/>
      <c r="E29" s="3"/>
      <c r="F29" s="3"/>
    </row>
    <row r="30" spans="1:6" x14ac:dyDescent="0.25">
      <c r="A30" s="2" t="s">
        <v>2246</v>
      </c>
      <c r="B30" s="3">
        <v>50</v>
      </c>
      <c r="C30" s="3">
        <v>48</v>
      </c>
      <c r="D30" s="3"/>
      <c r="E30" s="3"/>
      <c r="F30" s="3"/>
    </row>
    <row r="31" spans="1:6" ht="30" x14ac:dyDescent="0.25">
      <c r="A31" s="2" t="s">
        <v>2247</v>
      </c>
      <c r="B31" s="5">
        <v>1E-3</v>
      </c>
      <c r="C31" s="5">
        <v>1E-3</v>
      </c>
      <c r="D31" s="3"/>
      <c r="E31" s="3"/>
      <c r="F31" s="3"/>
    </row>
    <row r="32" spans="1:6" x14ac:dyDescent="0.25">
      <c r="A32" s="2" t="s">
        <v>2248</v>
      </c>
      <c r="B32" s="6">
        <v>1600000000</v>
      </c>
      <c r="C32" s="6">
        <v>1600000000</v>
      </c>
      <c r="D32" s="3"/>
      <c r="E32" s="3"/>
      <c r="F32" s="3"/>
    </row>
    <row r="33" spans="1:6" x14ac:dyDescent="0.25">
      <c r="A33" s="2" t="s">
        <v>2249</v>
      </c>
      <c r="B33" s="6">
        <v>49576247</v>
      </c>
      <c r="C33" s="6">
        <v>48370956</v>
      </c>
      <c r="D33" s="3"/>
      <c r="E33" s="3"/>
      <c r="F33" s="3"/>
    </row>
    <row r="34" spans="1:6" x14ac:dyDescent="0.25">
      <c r="A34" s="2" t="s">
        <v>2250</v>
      </c>
      <c r="B34" s="6">
        <v>44043929</v>
      </c>
      <c r="C34" s="6">
        <v>42838638</v>
      </c>
      <c r="D34" s="3"/>
      <c r="E34" s="3"/>
      <c r="F34" s="3"/>
    </row>
    <row r="35" spans="1:6" x14ac:dyDescent="0.25">
      <c r="A35" s="2" t="s">
        <v>27</v>
      </c>
      <c r="B35" s="3"/>
      <c r="C35" s="3"/>
      <c r="D35" s="3"/>
      <c r="E35" s="3"/>
      <c r="F35" s="3"/>
    </row>
    <row r="36" spans="1:6" x14ac:dyDescent="0.25">
      <c r="A36" s="7" t="s">
        <v>69</v>
      </c>
      <c r="B36" s="3"/>
      <c r="C36" s="3"/>
      <c r="D36" s="3"/>
      <c r="E36" s="3"/>
      <c r="F36" s="3"/>
    </row>
    <row r="37" spans="1:6" x14ac:dyDescent="0.25">
      <c r="A37" s="2" t="s">
        <v>2246</v>
      </c>
      <c r="B37" s="3">
        <v>48</v>
      </c>
      <c r="C37" s="3">
        <v>48</v>
      </c>
      <c r="D37" s="3"/>
      <c r="E37" s="3"/>
      <c r="F37" s="3"/>
    </row>
    <row r="38" spans="1:6" ht="30" x14ac:dyDescent="0.25">
      <c r="A38" s="2" t="s">
        <v>2247</v>
      </c>
      <c r="B38" s="5">
        <v>1E-3</v>
      </c>
      <c r="C38" s="5">
        <v>1E-3</v>
      </c>
      <c r="D38" s="3"/>
      <c r="E38" s="3"/>
      <c r="F38" s="3"/>
    </row>
    <row r="39" spans="1:6" x14ac:dyDescent="0.25">
      <c r="A39" s="2" t="s">
        <v>2248</v>
      </c>
      <c r="B39" s="6">
        <v>800000000</v>
      </c>
      <c r="C39" s="6">
        <v>800000000</v>
      </c>
      <c r="D39" s="3"/>
      <c r="E39" s="3"/>
      <c r="F39" s="3"/>
    </row>
    <row r="40" spans="1:6" x14ac:dyDescent="0.25">
      <c r="A40" s="2" t="s">
        <v>2249</v>
      </c>
      <c r="B40" s="6">
        <v>47687039</v>
      </c>
      <c r="C40" s="6">
        <v>47687039</v>
      </c>
      <c r="D40" s="3"/>
      <c r="E40" s="3"/>
      <c r="F40" s="3"/>
    </row>
    <row r="41" spans="1:6" x14ac:dyDescent="0.25">
      <c r="A41" s="2" t="s">
        <v>2250</v>
      </c>
      <c r="B41" s="6">
        <v>47687039</v>
      </c>
      <c r="C41" s="6">
        <v>47687039</v>
      </c>
      <c r="D41" s="3"/>
      <c r="E41" s="3"/>
      <c r="F41" s="3"/>
    </row>
    <row r="42" spans="1:6" x14ac:dyDescent="0.25">
      <c r="A42" s="2" t="s">
        <v>80</v>
      </c>
      <c r="B42" s="3"/>
      <c r="C42" s="3"/>
      <c r="D42" s="3"/>
      <c r="E42" s="3"/>
      <c r="F42" s="3"/>
    </row>
    <row r="43" spans="1:6" x14ac:dyDescent="0.25">
      <c r="A43" s="7" t="s">
        <v>69</v>
      </c>
      <c r="B43" s="3"/>
      <c r="C43" s="3"/>
      <c r="D43" s="3"/>
      <c r="E43" s="3"/>
      <c r="F43" s="3"/>
    </row>
    <row r="44" spans="1:6" x14ac:dyDescent="0.25">
      <c r="A44" s="2" t="s">
        <v>2246</v>
      </c>
      <c r="B44" s="3" t="s">
        <v>68</v>
      </c>
      <c r="C44" s="3" t="s">
        <v>68</v>
      </c>
      <c r="D44" s="3"/>
      <c r="E44" s="3"/>
      <c r="F44" s="3"/>
    </row>
    <row r="45" spans="1:6" ht="30" x14ac:dyDescent="0.25">
      <c r="A45" s="2" t="s">
        <v>2247</v>
      </c>
      <c r="B45" s="5">
        <v>1E-3</v>
      </c>
      <c r="C45" s="5">
        <v>1E-3</v>
      </c>
      <c r="D45" s="3"/>
      <c r="E45" s="3"/>
      <c r="F45" s="3"/>
    </row>
    <row r="46" spans="1:6" x14ac:dyDescent="0.25">
      <c r="A46" s="2" t="s">
        <v>2248</v>
      </c>
      <c r="B46" s="6">
        <v>800000000</v>
      </c>
      <c r="C46" s="6">
        <v>800000000</v>
      </c>
      <c r="D46" s="3"/>
      <c r="E46" s="3"/>
      <c r="F46" s="3"/>
    </row>
    <row r="47" spans="1:6" x14ac:dyDescent="0.25">
      <c r="A47" s="2" t="s">
        <v>2249</v>
      </c>
      <c r="B47" s="3">
        <v>0</v>
      </c>
      <c r="C47" s="3">
        <v>0</v>
      </c>
      <c r="D47" s="3"/>
      <c r="E47" s="3"/>
      <c r="F47" s="3"/>
    </row>
    <row r="48" spans="1:6" x14ac:dyDescent="0.25">
      <c r="A48" s="2" t="s">
        <v>2250</v>
      </c>
      <c r="B48" s="3">
        <v>0</v>
      </c>
      <c r="C48" s="3">
        <v>0</v>
      </c>
      <c r="D48" s="3"/>
      <c r="E48" s="3"/>
      <c r="F48" s="3"/>
    </row>
    <row r="49" spans="1:6" x14ac:dyDescent="0.25">
      <c r="A49" s="2" t="s">
        <v>81</v>
      </c>
      <c r="B49" s="3"/>
      <c r="C49" s="3"/>
      <c r="D49" s="3"/>
      <c r="E49" s="3"/>
      <c r="F49" s="3"/>
    </row>
    <row r="50" spans="1:6" x14ac:dyDescent="0.25">
      <c r="A50" s="7" t="s">
        <v>69</v>
      </c>
      <c r="B50" s="3"/>
      <c r="C50" s="3"/>
      <c r="D50" s="3"/>
      <c r="E50" s="3"/>
      <c r="F50" s="3"/>
    </row>
    <row r="51" spans="1:6" x14ac:dyDescent="0.25">
      <c r="A51" s="2" t="s">
        <v>2246</v>
      </c>
      <c r="B51" s="3" t="s">
        <v>68</v>
      </c>
      <c r="C51" s="3" t="s">
        <v>68</v>
      </c>
      <c r="D51" s="3"/>
      <c r="E51" s="3"/>
      <c r="F51" s="3"/>
    </row>
    <row r="52" spans="1:6" ht="30" x14ac:dyDescent="0.25">
      <c r="A52" s="2" t="s">
        <v>2247</v>
      </c>
      <c r="B52" s="5">
        <v>1E-3</v>
      </c>
      <c r="C52" s="5">
        <v>1E-3</v>
      </c>
      <c r="D52" s="3"/>
      <c r="E52" s="3"/>
      <c r="F52" s="3"/>
    </row>
    <row r="53" spans="1:6" x14ac:dyDescent="0.25">
      <c r="A53" s="2" t="s">
        <v>2248</v>
      </c>
      <c r="B53" s="6">
        <v>800000000</v>
      </c>
      <c r="C53" s="6">
        <v>800000000</v>
      </c>
      <c r="D53" s="3"/>
      <c r="E53" s="3"/>
      <c r="F53" s="3"/>
    </row>
    <row r="54" spans="1:6" x14ac:dyDescent="0.25">
      <c r="A54" s="2" t="s">
        <v>2249</v>
      </c>
      <c r="B54" s="3">
        <v>0</v>
      </c>
      <c r="C54" s="3">
        <v>0</v>
      </c>
      <c r="D54" s="3"/>
      <c r="E54" s="3"/>
      <c r="F54" s="3"/>
    </row>
    <row r="55" spans="1:6" x14ac:dyDescent="0.25">
      <c r="A55" s="2" t="s">
        <v>2250</v>
      </c>
      <c r="B55" s="3">
        <v>0</v>
      </c>
      <c r="C55" s="3">
        <v>0</v>
      </c>
      <c r="D55" s="3"/>
      <c r="E55" s="3"/>
      <c r="F55" s="3"/>
    </row>
    <row r="56" spans="1:6" x14ac:dyDescent="0.25">
      <c r="A56" s="2" t="s">
        <v>82</v>
      </c>
      <c r="B56" s="3"/>
      <c r="C56" s="3"/>
      <c r="D56" s="3"/>
      <c r="E56" s="3"/>
      <c r="F56" s="3"/>
    </row>
    <row r="57" spans="1:6" x14ac:dyDescent="0.25">
      <c r="A57" s="7" t="s">
        <v>69</v>
      </c>
      <c r="B57" s="3"/>
      <c r="C57" s="3"/>
      <c r="D57" s="3"/>
      <c r="E57" s="3"/>
      <c r="F57" s="3"/>
    </row>
    <row r="58" spans="1:6" x14ac:dyDescent="0.25">
      <c r="A58" s="2" t="s">
        <v>2251</v>
      </c>
      <c r="B58" s="3" t="s">
        <v>68</v>
      </c>
      <c r="C58" s="3" t="s">
        <v>68</v>
      </c>
      <c r="D58" s="3"/>
      <c r="E58" s="3"/>
      <c r="F58" s="3"/>
    </row>
    <row r="59" spans="1:6" ht="30" x14ac:dyDescent="0.25">
      <c r="A59" s="2" t="s">
        <v>2252</v>
      </c>
      <c r="B59" s="5">
        <v>1E-3</v>
      </c>
      <c r="C59" s="5">
        <v>1E-3</v>
      </c>
      <c r="D59" s="3"/>
      <c r="E59" s="3"/>
      <c r="F59" s="3"/>
    </row>
    <row r="60" spans="1:6" x14ac:dyDescent="0.25">
      <c r="A60" s="2" t="s">
        <v>2253</v>
      </c>
      <c r="B60" s="6">
        <v>20000000</v>
      </c>
      <c r="C60" s="6">
        <v>20000000</v>
      </c>
      <c r="D60" s="3"/>
      <c r="E60" s="3"/>
      <c r="F60" s="3"/>
    </row>
    <row r="61" spans="1:6" x14ac:dyDescent="0.25">
      <c r="A61" s="2" t="s">
        <v>83</v>
      </c>
      <c r="B61" s="3"/>
      <c r="C61" s="3"/>
      <c r="D61" s="3"/>
      <c r="E61" s="3"/>
      <c r="F61" s="3"/>
    </row>
    <row r="62" spans="1:6" x14ac:dyDescent="0.25">
      <c r="A62" s="7" t="s">
        <v>69</v>
      </c>
      <c r="B62" s="3"/>
      <c r="C62" s="3"/>
      <c r="D62" s="3"/>
      <c r="E62" s="3"/>
      <c r="F62" s="3"/>
    </row>
    <row r="63" spans="1:6" x14ac:dyDescent="0.25">
      <c r="A63" s="2" t="s">
        <v>2251</v>
      </c>
      <c r="B63" s="3">
        <v>6</v>
      </c>
      <c r="C63" s="3"/>
      <c r="D63" s="3"/>
      <c r="E63" s="3"/>
      <c r="F63" s="3"/>
    </row>
    <row r="64" spans="1:6" ht="30" x14ac:dyDescent="0.25">
      <c r="A64" s="2" t="s">
        <v>2252</v>
      </c>
      <c r="B64" s="5">
        <v>1E-3</v>
      </c>
      <c r="C64" s="3"/>
      <c r="D64" s="3"/>
      <c r="E64" s="3"/>
      <c r="F64" s="5">
        <v>1E-3</v>
      </c>
    </row>
    <row r="65" spans="1:6" x14ac:dyDescent="0.25">
      <c r="A65" s="2" t="s">
        <v>2253</v>
      </c>
      <c r="B65" s="6">
        <v>13000000</v>
      </c>
      <c r="C65" s="3"/>
      <c r="D65" s="3"/>
      <c r="E65" s="3"/>
      <c r="F65" s="6">
        <v>13000000</v>
      </c>
    </row>
    <row r="66" spans="1:6" x14ac:dyDescent="0.25">
      <c r="A66" s="2" t="s">
        <v>2254</v>
      </c>
      <c r="B66" s="6">
        <v>6290499</v>
      </c>
      <c r="C66" s="3">
        <v>0</v>
      </c>
      <c r="D66" s="3"/>
      <c r="E66" s="3"/>
      <c r="F66" s="3"/>
    </row>
    <row r="67" spans="1:6" x14ac:dyDescent="0.25">
      <c r="A67" s="2" t="s">
        <v>2255</v>
      </c>
      <c r="B67" s="6">
        <v>6290499</v>
      </c>
      <c r="C67" s="3">
        <v>0</v>
      </c>
      <c r="D67" s="3"/>
      <c r="E67" s="3"/>
      <c r="F67" s="3"/>
    </row>
    <row r="68" spans="1:6" ht="30" x14ac:dyDescent="0.25">
      <c r="A68" s="2" t="s">
        <v>2256</v>
      </c>
      <c r="B68" s="3"/>
      <c r="C68" s="3"/>
      <c r="D68" s="3"/>
      <c r="E68" s="3"/>
      <c r="F68" s="3"/>
    </row>
    <row r="69" spans="1:6" x14ac:dyDescent="0.25">
      <c r="A69" s="7" t="s">
        <v>31</v>
      </c>
      <c r="B69" s="3"/>
      <c r="C69" s="3"/>
      <c r="D69" s="3"/>
      <c r="E69" s="3"/>
      <c r="F69" s="3"/>
    </row>
    <row r="70" spans="1:6" x14ac:dyDescent="0.25">
      <c r="A70" s="2" t="s">
        <v>32</v>
      </c>
      <c r="B70" s="6">
        <v>273646</v>
      </c>
      <c r="C70" s="6">
        <v>399838</v>
      </c>
      <c r="D70" s="6">
        <v>471820</v>
      </c>
      <c r="E70" s="6">
        <v>433110</v>
      </c>
      <c r="F70" s="3"/>
    </row>
    <row r="71" spans="1:6" x14ac:dyDescent="0.25">
      <c r="A71" s="2" t="s">
        <v>33</v>
      </c>
      <c r="B71" s="6">
        <v>744112</v>
      </c>
      <c r="C71" s="6">
        <v>869673</v>
      </c>
      <c r="D71" s="3"/>
      <c r="E71" s="3"/>
      <c r="F71" s="3"/>
    </row>
    <row r="72" spans="1:6" x14ac:dyDescent="0.25">
      <c r="A72" s="2" t="s">
        <v>40</v>
      </c>
      <c r="B72" s="6">
        <v>1017758</v>
      </c>
      <c r="C72" s="6">
        <v>1269511</v>
      </c>
      <c r="D72" s="3"/>
      <c r="E72" s="3"/>
      <c r="F72" s="3"/>
    </row>
    <row r="73" spans="1:6" x14ac:dyDescent="0.25">
      <c r="A73" s="7" t="s">
        <v>41</v>
      </c>
      <c r="B73" s="3"/>
      <c r="C73" s="3"/>
      <c r="D73" s="3"/>
      <c r="E73" s="3"/>
      <c r="F73" s="3"/>
    </row>
    <row r="74" spans="1:6" ht="45" x14ac:dyDescent="0.25">
      <c r="A74" s="2" t="s">
        <v>1437</v>
      </c>
      <c r="B74" s="6">
        <v>2547478</v>
      </c>
      <c r="C74" s="6">
        <v>1933533</v>
      </c>
      <c r="D74" s="3"/>
      <c r="E74" s="3"/>
      <c r="F74" s="3"/>
    </row>
    <row r="75" spans="1:6" ht="30" x14ac:dyDescent="0.25">
      <c r="A75" s="2" t="s">
        <v>42</v>
      </c>
      <c r="B75" s="6">
        <v>1293</v>
      </c>
      <c r="C75" s="6">
        <v>1023</v>
      </c>
      <c r="D75" s="3"/>
      <c r="E75" s="3"/>
      <c r="F75" s="3"/>
    </row>
    <row r="76" spans="1:6" x14ac:dyDescent="0.25">
      <c r="A76" s="2" t="s">
        <v>38</v>
      </c>
      <c r="B76" s="6">
        <v>340852</v>
      </c>
      <c r="C76" s="6">
        <v>77664</v>
      </c>
      <c r="D76" s="3"/>
      <c r="E76" s="3"/>
      <c r="F76" s="3"/>
    </row>
    <row r="77" spans="1:6" x14ac:dyDescent="0.25">
      <c r="A77" s="2" t="s">
        <v>46</v>
      </c>
      <c r="B77" s="6">
        <v>22185</v>
      </c>
      <c r="C77" s="6">
        <v>39150</v>
      </c>
      <c r="D77" s="3"/>
      <c r="E77" s="3"/>
      <c r="F77" s="3"/>
    </row>
    <row r="78" spans="1:6" x14ac:dyDescent="0.25">
      <c r="A78" s="2" t="s">
        <v>47</v>
      </c>
      <c r="B78" s="6">
        <v>25319</v>
      </c>
      <c r="C78" s="6">
        <v>37296</v>
      </c>
      <c r="D78" s="3"/>
      <c r="E78" s="3"/>
      <c r="F78" s="3"/>
    </row>
    <row r="79" spans="1:6" x14ac:dyDescent="0.25">
      <c r="A79" s="2" t="s">
        <v>48</v>
      </c>
      <c r="B79" s="6">
        <v>87937</v>
      </c>
      <c r="C79" s="6">
        <v>87972</v>
      </c>
      <c r="D79" s="3"/>
      <c r="E79" s="3"/>
      <c r="F79" s="3"/>
    </row>
    <row r="80" spans="1:6" x14ac:dyDescent="0.25">
      <c r="A80" s="2" t="s">
        <v>50</v>
      </c>
      <c r="B80" s="6">
        <v>3025064</v>
      </c>
      <c r="C80" s="6">
        <v>2176638</v>
      </c>
      <c r="D80" s="3"/>
      <c r="E80" s="3"/>
      <c r="F80" s="3"/>
    </row>
    <row r="81" spans="1:6" x14ac:dyDescent="0.25">
      <c r="A81" s="2" t="s">
        <v>51</v>
      </c>
      <c r="B81" s="6">
        <v>4042822</v>
      </c>
      <c r="C81" s="6">
        <v>3446149</v>
      </c>
      <c r="D81" s="3"/>
      <c r="E81" s="3"/>
      <c r="F81" s="3"/>
    </row>
    <row r="82" spans="1:6" x14ac:dyDescent="0.25">
      <c r="A82" s="7" t="s">
        <v>52</v>
      </c>
      <c r="B82" s="3"/>
      <c r="C82" s="3"/>
      <c r="D82" s="3"/>
      <c r="E82" s="3"/>
      <c r="F82" s="3"/>
    </row>
    <row r="83" spans="1:6" x14ac:dyDescent="0.25">
      <c r="A83" s="2" t="s">
        <v>59</v>
      </c>
      <c r="B83" s="6">
        <v>509654</v>
      </c>
      <c r="C83" s="6">
        <v>225325</v>
      </c>
      <c r="D83" s="3"/>
      <c r="E83" s="3"/>
      <c r="F83" s="3"/>
    </row>
    <row r="84" spans="1:6" x14ac:dyDescent="0.25">
      <c r="A84" s="2" t="s">
        <v>63</v>
      </c>
      <c r="B84" s="3"/>
      <c r="C84" s="6">
        <v>2444</v>
      </c>
      <c r="D84" s="3"/>
      <c r="E84" s="3"/>
      <c r="F84" s="3"/>
    </row>
    <row r="85" spans="1:6" x14ac:dyDescent="0.25">
      <c r="A85" s="2" t="s">
        <v>60</v>
      </c>
      <c r="B85" s="6">
        <v>509654</v>
      </c>
      <c r="C85" s="6">
        <v>227769</v>
      </c>
      <c r="D85" s="3"/>
      <c r="E85" s="3"/>
      <c r="F85" s="3"/>
    </row>
    <row r="86" spans="1:6" x14ac:dyDescent="0.25">
      <c r="A86" s="7" t="s">
        <v>61</v>
      </c>
      <c r="B86" s="3"/>
      <c r="C86" s="3"/>
      <c r="D86" s="3"/>
      <c r="E86" s="3"/>
      <c r="F86" s="3"/>
    </row>
    <row r="87" spans="1:6" ht="30" x14ac:dyDescent="0.25">
      <c r="A87" s="2" t="s">
        <v>1440</v>
      </c>
      <c r="B87" s="3"/>
      <c r="C87" s="6">
        <v>1010</v>
      </c>
      <c r="D87" s="3"/>
      <c r="E87" s="3"/>
      <c r="F87" s="3"/>
    </row>
    <row r="88" spans="1:6" x14ac:dyDescent="0.25">
      <c r="A88" s="2" t="s">
        <v>65</v>
      </c>
      <c r="B88" s="3"/>
      <c r="C88" s="6">
        <v>1010</v>
      </c>
      <c r="D88" s="3"/>
      <c r="E88" s="3"/>
      <c r="F88" s="3"/>
    </row>
    <row r="89" spans="1:6" x14ac:dyDescent="0.25">
      <c r="A89" s="2" t="s">
        <v>66</v>
      </c>
      <c r="B89" s="6">
        <v>509654</v>
      </c>
      <c r="C89" s="6">
        <v>228779</v>
      </c>
      <c r="D89" s="3"/>
      <c r="E89" s="3"/>
      <c r="F89" s="3"/>
    </row>
    <row r="90" spans="1:6" x14ac:dyDescent="0.25">
      <c r="A90" s="2" t="s">
        <v>1089</v>
      </c>
      <c r="B90" s="3" t="s">
        <v>68</v>
      </c>
      <c r="C90" s="3" t="s">
        <v>68</v>
      </c>
      <c r="D90" s="3"/>
      <c r="E90" s="3"/>
      <c r="F90" s="3"/>
    </row>
    <row r="91" spans="1:6" x14ac:dyDescent="0.25">
      <c r="A91" s="7" t="s">
        <v>69</v>
      </c>
      <c r="B91" s="3"/>
      <c r="C91" s="3"/>
      <c r="D91" s="3"/>
      <c r="E91" s="3"/>
      <c r="F91" s="3"/>
    </row>
    <row r="92" spans="1:6" x14ac:dyDescent="0.25">
      <c r="A92" s="2" t="s">
        <v>2251</v>
      </c>
      <c r="B92" s="3">
        <v>6</v>
      </c>
      <c r="C92" s="3"/>
      <c r="D92" s="3"/>
      <c r="E92" s="3"/>
      <c r="F92" s="3"/>
    </row>
    <row r="93" spans="1:6" x14ac:dyDescent="0.25">
      <c r="A93" s="2" t="s">
        <v>70</v>
      </c>
      <c r="B93" s="6">
        <v>3706122</v>
      </c>
      <c r="C93" s="6">
        <v>3502005</v>
      </c>
      <c r="D93" s="3"/>
      <c r="E93" s="3"/>
      <c r="F93" s="3"/>
    </row>
    <row r="94" spans="1:6" ht="30" x14ac:dyDescent="0.25">
      <c r="A94" s="2" t="s">
        <v>71</v>
      </c>
      <c r="B94" s="6">
        <v>-55856</v>
      </c>
      <c r="C94" s="6">
        <v>-14655</v>
      </c>
      <c r="D94" s="3"/>
      <c r="E94" s="3"/>
      <c r="F94" s="3"/>
    </row>
    <row r="95" spans="1:6" x14ac:dyDescent="0.25">
      <c r="A95" s="2" t="s">
        <v>72</v>
      </c>
      <c r="B95" s="6">
        <v>-19040</v>
      </c>
      <c r="C95" s="6">
        <v>-171914</v>
      </c>
      <c r="D95" s="3"/>
      <c r="E95" s="3"/>
      <c r="F95" s="3"/>
    </row>
    <row r="96" spans="1:6" x14ac:dyDescent="0.25">
      <c r="A96" s="2" t="s">
        <v>73</v>
      </c>
      <c r="B96" s="6">
        <v>-98162</v>
      </c>
      <c r="C96" s="6">
        <v>-98162</v>
      </c>
      <c r="D96" s="3"/>
      <c r="E96" s="3"/>
      <c r="F96" s="3"/>
    </row>
    <row r="97" spans="1:6" x14ac:dyDescent="0.25">
      <c r="A97" s="2" t="s">
        <v>77</v>
      </c>
      <c r="B97" s="6">
        <v>3533168</v>
      </c>
      <c r="C97" s="6">
        <v>3217370</v>
      </c>
      <c r="D97" s="3"/>
      <c r="E97" s="3"/>
      <c r="F97" s="3"/>
    </row>
    <row r="98" spans="1:6" ht="30" x14ac:dyDescent="0.25">
      <c r="A98" s="2" t="s">
        <v>78</v>
      </c>
      <c r="B98" s="6">
        <v>4042822</v>
      </c>
      <c r="C98" s="6">
        <v>3446149</v>
      </c>
      <c r="D98" s="3"/>
      <c r="E98" s="3"/>
      <c r="F98" s="3"/>
    </row>
    <row r="99" spans="1:6" ht="30" x14ac:dyDescent="0.25">
      <c r="A99" s="2" t="s">
        <v>2257</v>
      </c>
      <c r="B99" s="3"/>
      <c r="C99" s="3"/>
      <c r="D99" s="3"/>
      <c r="E99" s="3"/>
      <c r="F99" s="3"/>
    </row>
    <row r="100" spans="1:6" x14ac:dyDescent="0.25">
      <c r="A100" s="7" t="s">
        <v>69</v>
      </c>
      <c r="B100" s="3"/>
      <c r="C100" s="3"/>
      <c r="D100" s="3"/>
      <c r="E100" s="3"/>
      <c r="F100" s="3"/>
    </row>
    <row r="101" spans="1:6" x14ac:dyDescent="0.25">
      <c r="A101" s="2" t="s">
        <v>2246</v>
      </c>
      <c r="B101" s="3">
        <v>50</v>
      </c>
      <c r="C101" s="3">
        <v>48</v>
      </c>
      <c r="D101" s="3"/>
      <c r="E101" s="3"/>
      <c r="F101" s="3"/>
    </row>
    <row r="102" spans="1:6" ht="30" x14ac:dyDescent="0.25">
      <c r="A102" s="2" t="s">
        <v>2247</v>
      </c>
      <c r="B102" s="5">
        <v>1E-3</v>
      </c>
      <c r="C102" s="5">
        <v>1E-3</v>
      </c>
      <c r="D102" s="3"/>
      <c r="E102" s="3"/>
      <c r="F102" s="3"/>
    </row>
    <row r="103" spans="1:6" x14ac:dyDescent="0.25">
      <c r="A103" s="2" t="s">
        <v>2248</v>
      </c>
      <c r="B103" s="6">
        <v>1600000000</v>
      </c>
      <c r="C103" s="6">
        <v>1600000000</v>
      </c>
      <c r="D103" s="3"/>
      <c r="E103" s="3"/>
      <c r="F103" s="3"/>
    </row>
    <row r="104" spans="1:6" x14ac:dyDescent="0.25">
      <c r="A104" s="2" t="s">
        <v>2249</v>
      </c>
      <c r="B104" s="6">
        <v>49576247</v>
      </c>
      <c r="C104" s="6">
        <v>48370956</v>
      </c>
      <c r="D104" s="3"/>
      <c r="E104" s="3"/>
      <c r="F104" s="3"/>
    </row>
    <row r="105" spans="1:6" x14ac:dyDescent="0.25">
      <c r="A105" s="2" t="s">
        <v>2250</v>
      </c>
      <c r="B105" s="6">
        <v>44043929</v>
      </c>
      <c r="C105" s="6">
        <v>42838638</v>
      </c>
      <c r="D105" s="3"/>
      <c r="E105" s="3"/>
      <c r="F105" s="3"/>
    </row>
    <row r="106" spans="1:6" ht="30" x14ac:dyDescent="0.25">
      <c r="A106" s="2" t="s">
        <v>2258</v>
      </c>
      <c r="B106" s="3"/>
      <c r="C106" s="3"/>
      <c r="D106" s="3"/>
      <c r="E106" s="3"/>
      <c r="F106" s="3"/>
    </row>
    <row r="107" spans="1:6" x14ac:dyDescent="0.25">
      <c r="A107" s="7" t="s">
        <v>69</v>
      </c>
      <c r="B107" s="3"/>
      <c r="C107" s="3"/>
      <c r="D107" s="3"/>
      <c r="E107" s="3"/>
      <c r="F107" s="3"/>
    </row>
    <row r="108" spans="1:6" x14ac:dyDescent="0.25">
      <c r="A108" s="2" t="s">
        <v>2246</v>
      </c>
      <c r="B108" s="3">
        <v>48</v>
      </c>
      <c r="C108" s="3">
        <v>48</v>
      </c>
      <c r="D108" s="3"/>
      <c r="E108" s="3"/>
      <c r="F108" s="3"/>
    </row>
    <row r="109" spans="1:6" ht="30" x14ac:dyDescent="0.25">
      <c r="A109" s="2" t="s">
        <v>2247</v>
      </c>
      <c r="B109" s="5">
        <v>1E-3</v>
      </c>
      <c r="C109" s="5">
        <v>1E-3</v>
      </c>
      <c r="D109" s="3"/>
      <c r="E109" s="3"/>
      <c r="F109" s="3"/>
    </row>
    <row r="110" spans="1:6" x14ac:dyDescent="0.25">
      <c r="A110" s="2" t="s">
        <v>2248</v>
      </c>
      <c r="B110" s="6">
        <v>800000000</v>
      </c>
      <c r="C110" s="6">
        <v>800000000</v>
      </c>
      <c r="D110" s="3"/>
      <c r="E110" s="3"/>
      <c r="F110" s="3"/>
    </row>
    <row r="111" spans="1:6" x14ac:dyDescent="0.25">
      <c r="A111" s="2" t="s">
        <v>2249</v>
      </c>
      <c r="B111" s="6">
        <v>47687039</v>
      </c>
      <c r="C111" s="6">
        <v>47687039</v>
      </c>
      <c r="D111" s="3"/>
      <c r="E111" s="3"/>
      <c r="F111" s="3"/>
    </row>
    <row r="112" spans="1:6" x14ac:dyDescent="0.25">
      <c r="A112" s="2" t="s">
        <v>2250</v>
      </c>
      <c r="B112" s="6">
        <v>47687039</v>
      </c>
      <c r="C112" s="6">
        <v>47687039</v>
      </c>
      <c r="D112" s="3"/>
      <c r="E112" s="3"/>
      <c r="F112" s="3"/>
    </row>
    <row r="113" spans="1:6" ht="30" x14ac:dyDescent="0.25">
      <c r="A113" s="2" t="s">
        <v>2259</v>
      </c>
      <c r="B113" s="3"/>
      <c r="C113" s="3"/>
      <c r="D113" s="3"/>
      <c r="E113" s="3"/>
      <c r="F113" s="3"/>
    </row>
    <row r="114" spans="1:6" x14ac:dyDescent="0.25">
      <c r="A114" s="7" t="s">
        <v>69</v>
      </c>
      <c r="B114" s="3"/>
      <c r="C114" s="3"/>
      <c r="D114" s="3"/>
      <c r="E114" s="3"/>
      <c r="F114" s="3"/>
    </row>
    <row r="115" spans="1:6" x14ac:dyDescent="0.25">
      <c r="A115" s="2" t="s">
        <v>2246</v>
      </c>
      <c r="B115" s="3" t="s">
        <v>68</v>
      </c>
      <c r="C115" s="3" t="s">
        <v>68</v>
      </c>
      <c r="D115" s="3"/>
      <c r="E115" s="3"/>
      <c r="F115" s="3"/>
    </row>
    <row r="116" spans="1:6" ht="30" x14ac:dyDescent="0.25">
      <c r="A116" s="2" t="s">
        <v>2247</v>
      </c>
      <c r="B116" s="5">
        <v>1E-3</v>
      </c>
      <c r="C116" s="5">
        <v>1E-3</v>
      </c>
      <c r="D116" s="3"/>
      <c r="E116" s="3"/>
      <c r="F116" s="3"/>
    </row>
    <row r="117" spans="1:6" x14ac:dyDescent="0.25">
      <c r="A117" s="2" t="s">
        <v>2248</v>
      </c>
      <c r="B117" s="6">
        <v>800000000</v>
      </c>
      <c r="C117" s="6">
        <v>800000000</v>
      </c>
      <c r="D117" s="3"/>
      <c r="E117" s="3"/>
      <c r="F117" s="3"/>
    </row>
    <row r="118" spans="1:6" ht="30" x14ac:dyDescent="0.25">
      <c r="A118" s="2" t="s">
        <v>2260</v>
      </c>
      <c r="B118" s="3"/>
      <c r="C118" s="3"/>
      <c r="D118" s="3"/>
      <c r="E118" s="3"/>
      <c r="F118" s="3"/>
    </row>
    <row r="119" spans="1:6" x14ac:dyDescent="0.25">
      <c r="A119" s="7" t="s">
        <v>69</v>
      </c>
      <c r="B119" s="3"/>
      <c r="C119" s="3"/>
      <c r="D119" s="3"/>
      <c r="E119" s="3"/>
      <c r="F119" s="3"/>
    </row>
    <row r="120" spans="1:6" x14ac:dyDescent="0.25">
      <c r="A120" s="2" t="s">
        <v>2246</v>
      </c>
      <c r="B120" s="3" t="s">
        <v>68</v>
      </c>
      <c r="C120" s="3" t="s">
        <v>68</v>
      </c>
      <c r="D120" s="3"/>
      <c r="E120" s="3"/>
      <c r="F120" s="3"/>
    </row>
    <row r="121" spans="1:6" ht="30" x14ac:dyDescent="0.25">
      <c r="A121" s="2" t="s">
        <v>2247</v>
      </c>
      <c r="B121" s="5">
        <v>1E-3</v>
      </c>
      <c r="C121" s="5">
        <v>1E-3</v>
      </c>
      <c r="D121" s="3"/>
      <c r="E121" s="3"/>
      <c r="F121" s="3"/>
    </row>
    <row r="122" spans="1:6" x14ac:dyDescent="0.25">
      <c r="A122" s="2" t="s">
        <v>2248</v>
      </c>
      <c r="B122" s="6">
        <v>800000000</v>
      </c>
      <c r="C122" s="6">
        <v>800000000</v>
      </c>
      <c r="D122" s="3"/>
      <c r="E122" s="3"/>
      <c r="F122" s="3"/>
    </row>
    <row r="123" spans="1:6" ht="30" x14ac:dyDescent="0.25">
      <c r="A123" s="2" t="s">
        <v>2261</v>
      </c>
      <c r="B123" s="3"/>
      <c r="C123" s="3"/>
      <c r="D123" s="3"/>
      <c r="E123" s="3"/>
      <c r="F123" s="3"/>
    </row>
    <row r="124" spans="1:6" x14ac:dyDescent="0.25">
      <c r="A124" s="7" t="s">
        <v>69</v>
      </c>
      <c r="B124" s="3"/>
      <c r="C124" s="3"/>
      <c r="D124" s="3"/>
      <c r="E124" s="3"/>
      <c r="F124" s="3"/>
    </row>
    <row r="125" spans="1:6" ht="30" x14ac:dyDescent="0.25">
      <c r="A125" s="2" t="s">
        <v>2252</v>
      </c>
      <c r="B125" s="5">
        <v>1E-3</v>
      </c>
      <c r="C125" s="5">
        <v>1E-3</v>
      </c>
      <c r="D125" s="3"/>
      <c r="E125" s="3"/>
      <c r="F125" s="3"/>
    </row>
    <row r="126" spans="1:6" x14ac:dyDescent="0.25">
      <c r="A126" s="2" t="s">
        <v>2253</v>
      </c>
      <c r="B126" s="6">
        <v>20000000</v>
      </c>
      <c r="C126" s="6">
        <v>20000000</v>
      </c>
      <c r="D126" s="3"/>
      <c r="E126" s="3"/>
      <c r="F126" s="3"/>
    </row>
    <row r="127" spans="1:6" x14ac:dyDescent="0.25">
      <c r="A127" s="2" t="s">
        <v>2254</v>
      </c>
      <c r="B127" s="3">
        <v>0</v>
      </c>
      <c r="C127" s="3">
        <v>0</v>
      </c>
      <c r="D127" s="3"/>
      <c r="E127" s="3"/>
      <c r="F127" s="3"/>
    </row>
    <row r="128" spans="1:6" x14ac:dyDescent="0.25">
      <c r="A128" s="2" t="s">
        <v>2255</v>
      </c>
      <c r="B128" s="3">
        <v>0</v>
      </c>
      <c r="C128" s="3">
        <v>0</v>
      </c>
      <c r="D128" s="3"/>
      <c r="E128" s="3"/>
      <c r="F128" s="3"/>
    </row>
    <row r="129" spans="1:6" ht="45" x14ac:dyDescent="0.25">
      <c r="A129" s="2" t="s">
        <v>2262</v>
      </c>
      <c r="B129" s="3"/>
      <c r="C129" s="3"/>
      <c r="D129" s="3"/>
      <c r="E129" s="3"/>
      <c r="F129" s="3"/>
    </row>
    <row r="130" spans="1:6" x14ac:dyDescent="0.25">
      <c r="A130" s="7" t="s">
        <v>69</v>
      </c>
      <c r="B130" s="3"/>
      <c r="C130" s="3"/>
      <c r="D130" s="3"/>
      <c r="E130" s="3"/>
      <c r="F130" s="3"/>
    </row>
    <row r="131" spans="1:6" ht="30" x14ac:dyDescent="0.25">
      <c r="A131" s="2" t="s">
        <v>2252</v>
      </c>
      <c r="B131" s="5">
        <v>1E-3</v>
      </c>
      <c r="C131" s="3"/>
      <c r="D131" s="3"/>
      <c r="E131" s="3"/>
      <c r="F131" s="3"/>
    </row>
    <row r="132" spans="1:6" x14ac:dyDescent="0.25">
      <c r="A132" s="2" t="s">
        <v>2253</v>
      </c>
      <c r="B132" s="6">
        <v>13000000</v>
      </c>
      <c r="C132" s="3"/>
      <c r="D132" s="3"/>
      <c r="E132" s="3"/>
      <c r="F132" s="3"/>
    </row>
    <row r="133" spans="1:6" x14ac:dyDescent="0.25">
      <c r="A133" s="2" t="s">
        <v>2254</v>
      </c>
      <c r="B133" s="6">
        <v>6290499</v>
      </c>
      <c r="C133" s="3">
        <v>0</v>
      </c>
      <c r="D133" s="3"/>
      <c r="E133" s="3"/>
      <c r="F133" s="3"/>
    </row>
    <row r="134" spans="1:6" x14ac:dyDescent="0.25">
      <c r="A134" s="2" t="s">
        <v>2255</v>
      </c>
      <c r="B134" s="6">
        <v>6290499</v>
      </c>
      <c r="C134" s="3">
        <v>0</v>
      </c>
      <c r="D134" s="3"/>
      <c r="E134" s="3"/>
      <c r="F134" s="3"/>
    </row>
  </sheetData>
  <mergeCells count="5">
    <mergeCell ref="B1:B2"/>
    <mergeCell ref="C1:C2"/>
    <mergeCell ref="D1:D2"/>
    <mergeCell ref="E1:E2"/>
    <mergeCell ref="F1:F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2263</v>
      </c>
      <c r="B1" s="1" t="s">
        <v>1662</v>
      </c>
      <c r="C1" s="9" t="s">
        <v>1701</v>
      </c>
      <c r="D1" s="9"/>
      <c r="E1" s="9"/>
      <c r="F1" s="9"/>
      <c r="G1" s="9"/>
      <c r="H1" s="9"/>
      <c r="I1" s="9"/>
      <c r="J1" s="9"/>
      <c r="K1" s="9" t="s">
        <v>2</v>
      </c>
      <c r="L1" s="9"/>
      <c r="M1" s="9"/>
    </row>
    <row r="2" spans="1:13" ht="30" x14ac:dyDescent="0.25">
      <c r="A2" s="1" t="s">
        <v>29</v>
      </c>
      <c r="B2" s="1" t="s">
        <v>3</v>
      </c>
      <c r="C2" s="1" t="s">
        <v>3</v>
      </c>
      <c r="D2" s="1" t="s">
        <v>1702</v>
      </c>
      <c r="E2" s="1" t="s">
        <v>4</v>
      </c>
      <c r="F2" s="1" t="s">
        <v>1703</v>
      </c>
      <c r="G2" s="1" t="s">
        <v>30</v>
      </c>
      <c r="H2" s="1" t="s">
        <v>1704</v>
      </c>
      <c r="I2" s="1" t="s">
        <v>1705</v>
      </c>
      <c r="J2" s="1" t="s">
        <v>1706</v>
      </c>
      <c r="K2" s="1" t="s">
        <v>3</v>
      </c>
      <c r="L2" s="1" t="s">
        <v>30</v>
      </c>
      <c r="M2" s="1" t="s">
        <v>99</v>
      </c>
    </row>
    <row r="3" spans="1:13" x14ac:dyDescent="0.25">
      <c r="A3" s="7" t="s">
        <v>106</v>
      </c>
      <c r="B3" s="3"/>
      <c r="C3" s="3"/>
      <c r="D3" s="3"/>
      <c r="E3" s="3"/>
      <c r="F3" s="3"/>
      <c r="G3" s="3"/>
      <c r="H3" s="3"/>
      <c r="I3" s="3"/>
      <c r="J3" s="3"/>
      <c r="K3" s="3"/>
      <c r="L3" s="3"/>
      <c r="M3" s="3"/>
    </row>
    <row r="4" spans="1:13" ht="30" x14ac:dyDescent="0.25">
      <c r="A4" s="2" t="s">
        <v>109</v>
      </c>
      <c r="B4" s="3"/>
      <c r="C4" s="3"/>
      <c r="D4" s="3"/>
      <c r="E4" s="3"/>
      <c r="F4" s="3"/>
      <c r="G4" s="3"/>
      <c r="H4" s="3"/>
      <c r="I4" s="3"/>
      <c r="J4" s="3"/>
      <c r="K4" s="8">
        <v>372010</v>
      </c>
      <c r="L4" s="8">
        <v>358499</v>
      </c>
      <c r="M4" s="8">
        <v>372644</v>
      </c>
    </row>
    <row r="5" spans="1:13" x14ac:dyDescent="0.25">
      <c r="A5" s="2" t="s">
        <v>111</v>
      </c>
      <c r="B5" s="3"/>
      <c r="C5" s="3"/>
      <c r="D5" s="3"/>
      <c r="E5" s="3"/>
      <c r="F5" s="3"/>
      <c r="G5" s="3"/>
      <c r="H5" s="3"/>
      <c r="I5" s="3"/>
      <c r="J5" s="3"/>
      <c r="K5" s="6">
        <v>556676</v>
      </c>
      <c r="L5" s="6">
        <v>507111</v>
      </c>
      <c r="M5" s="6">
        <v>457326</v>
      </c>
    </row>
    <row r="6" spans="1:13" x14ac:dyDescent="0.25">
      <c r="A6" s="2" t="s">
        <v>113</v>
      </c>
      <c r="B6" s="3"/>
      <c r="C6" s="3"/>
      <c r="D6" s="3"/>
      <c r="E6" s="3"/>
      <c r="F6" s="3"/>
      <c r="G6" s="3"/>
      <c r="H6" s="3"/>
      <c r="I6" s="3"/>
      <c r="J6" s="3"/>
      <c r="K6" s="6">
        <v>3117488</v>
      </c>
      <c r="L6" s="6">
        <v>3178865</v>
      </c>
      <c r="M6" s="6">
        <v>3021818</v>
      </c>
    </row>
    <row r="7" spans="1:13" x14ac:dyDescent="0.25">
      <c r="A7" s="2" t="s">
        <v>1456</v>
      </c>
      <c r="B7" s="3"/>
      <c r="C7" s="6">
        <v>83523</v>
      </c>
      <c r="D7" s="6">
        <v>92277</v>
      </c>
      <c r="E7" s="6">
        <v>92470</v>
      </c>
      <c r="F7" s="6">
        <v>59820</v>
      </c>
      <c r="G7" s="6">
        <v>32659</v>
      </c>
      <c r="H7" s="6">
        <v>40904</v>
      </c>
      <c r="I7" s="6">
        <v>6088</v>
      </c>
      <c r="J7" s="6">
        <v>23936</v>
      </c>
      <c r="K7" s="6">
        <v>328090</v>
      </c>
      <c r="L7" s="6">
        <v>103587</v>
      </c>
      <c r="M7" s="6">
        <v>99886</v>
      </c>
    </row>
    <row r="8" spans="1:13" x14ac:dyDescent="0.25">
      <c r="A8" s="7" t="s">
        <v>115</v>
      </c>
      <c r="B8" s="3"/>
      <c r="C8" s="3"/>
      <c r="D8" s="3"/>
      <c r="E8" s="3"/>
      <c r="F8" s="3"/>
      <c r="G8" s="3"/>
      <c r="H8" s="3"/>
      <c r="I8" s="3"/>
      <c r="J8" s="3"/>
      <c r="K8" s="3"/>
      <c r="L8" s="3"/>
      <c r="M8" s="3"/>
    </row>
    <row r="9" spans="1:13" x14ac:dyDescent="0.25">
      <c r="A9" s="2" t="s">
        <v>1230</v>
      </c>
      <c r="B9" s="3"/>
      <c r="C9" s="3"/>
      <c r="D9" s="3"/>
      <c r="E9" s="3"/>
      <c r="F9" s="3"/>
      <c r="G9" s="3"/>
      <c r="H9" s="3"/>
      <c r="I9" s="3"/>
      <c r="J9" s="3"/>
      <c r="K9" s="6">
        <v>-162247</v>
      </c>
      <c r="L9" s="6">
        <v>-177898</v>
      </c>
      <c r="M9" s="6">
        <v>-141853</v>
      </c>
    </row>
    <row r="10" spans="1:13" ht="45" x14ac:dyDescent="0.25">
      <c r="A10" s="2" t="s">
        <v>179</v>
      </c>
      <c r="B10" s="3"/>
      <c r="C10" s="3"/>
      <c r="D10" s="3"/>
      <c r="E10" s="3"/>
      <c r="F10" s="3"/>
      <c r="G10" s="3"/>
      <c r="H10" s="3"/>
      <c r="I10" s="3"/>
      <c r="J10" s="3"/>
      <c r="K10" s="3">
        <v>41</v>
      </c>
      <c r="L10" s="6">
        <v>38341</v>
      </c>
      <c r="M10" s="6">
        <v>177558</v>
      </c>
    </row>
    <row r="11" spans="1:13" ht="30" x14ac:dyDescent="0.25">
      <c r="A11" s="2" t="s">
        <v>119</v>
      </c>
      <c r="B11" s="3"/>
      <c r="C11" s="3"/>
      <c r="D11" s="3"/>
      <c r="E11" s="3"/>
      <c r="F11" s="3"/>
      <c r="G11" s="3"/>
      <c r="H11" s="3"/>
      <c r="I11" s="3"/>
      <c r="J11" s="3"/>
      <c r="K11" s="6">
        <v>8198</v>
      </c>
      <c r="L11" s="6">
        <v>-5024</v>
      </c>
      <c r="M11" s="3">
        <v>-438</v>
      </c>
    </row>
    <row r="12" spans="1:13" x14ac:dyDescent="0.25">
      <c r="A12" s="2" t="s">
        <v>120</v>
      </c>
      <c r="B12" s="6">
        <v>5800</v>
      </c>
      <c r="C12" s="6">
        <v>5800</v>
      </c>
      <c r="D12" s="3"/>
      <c r="E12" s="3"/>
      <c r="F12" s="3"/>
      <c r="G12" s="3"/>
      <c r="H12" s="3"/>
      <c r="I12" s="3"/>
      <c r="J12" s="3"/>
      <c r="K12" s="6">
        <v>4251</v>
      </c>
      <c r="L12" s="6">
        <v>6958</v>
      </c>
      <c r="M12" s="6">
        <v>59531</v>
      </c>
    </row>
    <row r="13" spans="1:13" x14ac:dyDescent="0.25">
      <c r="A13" s="2" t="s">
        <v>1465</v>
      </c>
      <c r="B13" s="3"/>
      <c r="C13" s="3"/>
      <c r="D13" s="3"/>
      <c r="E13" s="3"/>
      <c r="F13" s="3"/>
      <c r="G13" s="3"/>
      <c r="H13" s="3"/>
      <c r="I13" s="3"/>
      <c r="J13" s="3"/>
      <c r="K13" s="6">
        <v>-149757</v>
      </c>
      <c r="L13" s="6">
        <v>-137623</v>
      </c>
      <c r="M13" s="6">
        <v>94798</v>
      </c>
    </row>
    <row r="14" spans="1:13" x14ac:dyDescent="0.25">
      <c r="A14" s="2" t="s">
        <v>123</v>
      </c>
      <c r="B14" s="3"/>
      <c r="C14" s="3"/>
      <c r="D14" s="3"/>
      <c r="E14" s="3"/>
      <c r="F14" s="3"/>
      <c r="G14" s="3"/>
      <c r="H14" s="3"/>
      <c r="I14" s="3"/>
      <c r="J14" s="3"/>
      <c r="K14" s="6">
        <v>-30784</v>
      </c>
      <c r="L14" s="6">
        <v>37437</v>
      </c>
      <c r="M14" s="6">
        <v>16329</v>
      </c>
    </row>
    <row r="15" spans="1:13" ht="30" x14ac:dyDescent="0.25">
      <c r="A15" s="2" t="s">
        <v>129</v>
      </c>
      <c r="B15" s="3"/>
      <c r="C15" s="6">
        <v>54766</v>
      </c>
      <c r="D15" s="6">
        <v>64055</v>
      </c>
      <c r="E15" s="6">
        <v>33794</v>
      </c>
      <c r="F15" s="6">
        <v>12653</v>
      </c>
      <c r="G15" s="6">
        <v>4506</v>
      </c>
      <c r="H15" s="6">
        <v>4320</v>
      </c>
      <c r="I15" s="6">
        <v>-9759</v>
      </c>
      <c r="J15" s="6">
        <v>3458</v>
      </c>
      <c r="K15" s="6">
        <v>165268</v>
      </c>
      <c r="L15" s="6">
        <v>2525</v>
      </c>
      <c r="M15" s="6">
        <v>211048</v>
      </c>
    </row>
    <row r="16" spans="1:13" x14ac:dyDescent="0.25">
      <c r="A16" s="7" t="s">
        <v>2264</v>
      </c>
      <c r="B16" s="3"/>
      <c r="C16" s="3"/>
      <c r="D16" s="3"/>
      <c r="E16" s="3"/>
      <c r="F16" s="3"/>
      <c r="G16" s="3"/>
      <c r="H16" s="3"/>
      <c r="I16" s="3"/>
      <c r="J16" s="3"/>
      <c r="K16" s="3"/>
      <c r="L16" s="3"/>
      <c r="M16" s="3"/>
    </row>
    <row r="17" spans="1:13" x14ac:dyDescent="0.25">
      <c r="A17" s="2" t="s">
        <v>137</v>
      </c>
      <c r="B17" s="3"/>
      <c r="C17" s="6">
        <v>54766</v>
      </c>
      <c r="D17" s="6">
        <v>64055</v>
      </c>
      <c r="E17" s="6">
        <v>33794</v>
      </c>
      <c r="F17" s="6">
        <v>12653</v>
      </c>
      <c r="G17" s="6">
        <v>4506</v>
      </c>
      <c r="H17" s="6">
        <v>4320</v>
      </c>
      <c r="I17" s="6">
        <v>-9759</v>
      </c>
      <c r="J17" s="6">
        <v>3458</v>
      </c>
      <c r="K17" s="6">
        <v>165268</v>
      </c>
      <c r="L17" s="6">
        <v>2525</v>
      </c>
      <c r="M17" s="6">
        <v>211048</v>
      </c>
    </row>
    <row r="18" spans="1:13" ht="30" x14ac:dyDescent="0.25">
      <c r="A18" s="7" t="s">
        <v>2265</v>
      </c>
      <c r="B18" s="3"/>
      <c r="C18" s="3"/>
      <c r="D18" s="3"/>
      <c r="E18" s="3"/>
      <c r="F18" s="3"/>
      <c r="G18" s="3"/>
      <c r="H18" s="3"/>
      <c r="I18" s="3"/>
      <c r="J18" s="3"/>
      <c r="K18" s="3"/>
      <c r="L18" s="3"/>
      <c r="M18" s="3"/>
    </row>
    <row r="19" spans="1:13" ht="30" x14ac:dyDescent="0.25">
      <c r="A19" s="2" t="s">
        <v>139</v>
      </c>
      <c r="B19" s="3"/>
      <c r="C19" s="3"/>
      <c r="D19" s="3"/>
      <c r="E19" s="3"/>
      <c r="F19" s="3"/>
      <c r="G19" s="3"/>
      <c r="H19" s="3"/>
      <c r="I19" s="3"/>
      <c r="J19" s="3"/>
      <c r="K19" s="6">
        <v>-31935</v>
      </c>
      <c r="L19" s="6">
        <v>-16394</v>
      </c>
      <c r="M19" s="6">
        <v>-2501</v>
      </c>
    </row>
    <row r="20" spans="1:13" ht="30" x14ac:dyDescent="0.25">
      <c r="A20" s="2" t="s">
        <v>140</v>
      </c>
      <c r="B20" s="3"/>
      <c r="C20" s="3"/>
      <c r="D20" s="3"/>
      <c r="E20" s="3"/>
      <c r="F20" s="3"/>
      <c r="G20" s="3"/>
      <c r="H20" s="3"/>
      <c r="I20" s="3"/>
      <c r="J20" s="3"/>
      <c r="K20" s="6">
        <v>-9462</v>
      </c>
      <c r="L20" s="6">
        <v>18413</v>
      </c>
      <c r="M20" s="6">
        <v>30799</v>
      </c>
    </row>
    <row r="21" spans="1:13" ht="30" x14ac:dyDescent="0.25">
      <c r="A21" s="2" t="s">
        <v>141</v>
      </c>
      <c r="B21" s="3"/>
      <c r="C21" s="3"/>
      <c r="D21" s="3"/>
      <c r="E21" s="3"/>
      <c r="F21" s="3"/>
      <c r="G21" s="3"/>
      <c r="H21" s="3"/>
      <c r="I21" s="3"/>
      <c r="J21" s="3"/>
      <c r="K21" s="3">
        <v>-41</v>
      </c>
      <c r="L21" s="6">
        <v>-36312</v>
      </c>
      <c r="M21" s="6">
        <v>-175223</v>
      </c>
    </row>
    <row r="22" spans="1:13" ht="30" x14ac:dyDescent="0.25">
      <c r="A22" s="2" t="s">
        <v>142</v>
      </c>
      <c r="B22" s="3"/>
      <c r="C22" s="3"/>
      <c r="D22" s="3"/>
      <c r="E22" s="3"/>
      <c r="F22" s="3"/>
      <c r="G22" s="3"/>
      <c r="H22" s="3"/>
      <c r="I22" s="3"/>
      <c r="J22" s="3"/>
      <c r="K22" s="6">
        <v>-41438</v>
      </c>
      <c r="L22" s="6">
        <v>-34293</v>
      </c>
      <c r="M22" s="6">
        <v>-146925</v>
      </c>
    </row>
    <row r="23" spans="1:13" ht="30" x14ac:dyDescent="0.25">
      <c r="A23" s="2" t="s">
        <v>146</v>
      </c>
      <c r="B23" s="3"/>
      <c r="C23" s="3"/>
      <c r="D23" s="3"/>
      <c r="E23" s="3"/>
      <c r="F23" s="3"/>
      <c r="G23" s="3"/>
      <c r="H23" s="3"/>
      <c r="I23" s="3"/>
      <c r="J23" s="3"/>
      <c r="K23" s="6">
        <v>111673</v>
      </c>
      <c r="L23" s="6">
        <v>-30882</v>
      </c>
      <c r="M23" s="6">
        <v>64029</v>
      </c>
    </row>
    <row r="24" spans="1:13" ht="30" x14ac:dyDescent="0.25">
      <c r="A24" s="2" t="s">
        <v>2256</v>
      </c>
      <c r="B24" s="3"/>
      <c r="C24" s="3"/>
      <c r="D24" s="3"/>
      <c r="E24" s="3"/>
      <c r="F24" s="3"/>
      <c r="G24" s="3"/>
      <c r="H24" s="3"/>
      <c r="I24" s="3"/>
      <c r="J24" s="3"/>
      <c r="K24" s="3"/>
      <c r="L24" s="3"/>
      <c r="M24" s="3"/>
    </row>
    <row r="25" spans="1:13" x14ac:dyDescent="0.25">
      <c r="A25" s="7" t="s">
        <v>106</v>
      </c>
      <c r="B25" s="3"/>
      <c r="C25" s="3"/>
      <c r="D25" s="3"/>
      <c r="E25" s="3"/>
      <c r="F25" s="3"/>
      <c r="G25" s="3"/>
      <c r="H25" s="3"/>
      <c r="I25" s="3"/>
      <c r="J25" s="3"/>
      <c r="K25" s="3"/>
      <c r="L25" s="3"/>
      <c r="M25" s="3"/>
    </row>
    <row r="26" spans="1:13" ht="30" x14ac:dyDescent="0.25">
      <c r="A26" s="2" t="s">
        <v>109</v>
      </c>
      <c r="B26" s="3"/>
      <c r="C26" s="3"/>
      <c r="D26" s="3"/>
      <c r="E26" s="3"/>
      <c r="F26" s="3"/>
      <c r="G26" s="3"/>
      <c r="H26" s="3"/>
      <c r="I26" s="3"/>
      <c r="J26" s="3"/>
      <c r="K26" s="6">
        <v>1536</v>
      </c>
      <c r="L26" s="6">
        <v>1598</v>
      </c>
      <c r="M26" s="6">
        <v>1083</v>
      </c>
    </row>
    <row r="27" spans="1:13" x14ac:dyDescent="0.25">
      <c r="A27" s="2" t="s">
        <v>111</v>
      </c>
      <c r="B27" s="3"/>
      <c r="C27" s="3"/>
      <c r="D27" s="3"/>
      <c r="E27" s="3"/>
      <c r="F27" s="3"/>
      <c r="G27" s="3"/>
      <c r="H27" s="3"/>
      <c r="I27" s="3"/>
      <c r="J27" s="3"/>
      <c r="K27" s="6">
        <v>16965</v>
      </c>
      <c r="L27" s="6">
        <v>16964</v>
      </c>
      <c r="M27" s="6">
        <v>16965</v>
      </c>
    </row>
    <row r="28" spans="1:13" x14ac:dyDescent="0.25">
      <c r="A28" s="2" t="s">
        <v>113</v>
      </c>
      <c r="B28" s="3"/>
      <c r="C28" s="3"/>
      <c r="D28" s="3"/>
      <c r="E28" s="3"/>
      <c r="F28" s="3"/>
      <c r="G28" s="3"/>
      <c r="H28" s="3"/>
      <c r="I28" s="3"/>
      <c r="J28" s="3"/>
      <c r="K28" s="6">
        <v>18501</v>
      </c>
      <c r="L28" s="6">
        <v>18562</v>
      </c>
      <c r="M28" s="6">
        <v>18048</v>
      </c>
    </row>
    <row r="29" spans="1:13" x14ac:dyDescent="0.25">
      <c r="A29" s="2" t="s">
        <v>1456</v>
      </c>
      <c r="B29" s="3"/>
      <c r="C29" s="3"/>
      <c r="D29" s="3"/>
      <c r="E29" s="3"/>
      <c r="F29" s="3"/>
      <c r="G29" s="3"/>
      <c r="H29" s="3"/>
      <c r="I29" s="3"/>
      <c r="J29" s="3"/>
      <c r="K29" s="6">
        <v>-18501</v>
      </c>
      <c r="L29" s="6">
        <v>-18562</v>
      </c>
      <c r="M29" s="6">
        <v>-18048</v>
      </c>
    </row>
    <row r="30" spans="1:13" x14ac:dyDescent="0.25">
      <c r="A30" s="7" t="s">
        <v>115</v>
      </c>
      <c r="B30" s="3"/>
      <c r="C30" s="3"/>
      <c r="D30" s="3"/>
      <c r="E30" s="3"/>
      <c r="F30" s="3"/>
      <c r="G30" s="3"/>
      <c r="H30" s="3"/>
      <c r="I30" s="3"/>
      <c r="J30" s="3"/>
      <c r="K30" s="3"/>
      <c r="L30" s="3"/>
      <c r="M30" s="3"/>
    </row>
    <row r="31" spans="1:13" x14ac:dyDescent="0.25">
      <c r="A31" s="2" t="s">
        <v>1230</v>
      </c>
      <c r="B31" s="3"/>
      <c r="C31" s="3"/>
      <c r="D31" s="3"/>
      <c r="E31" s="3"/>
      <c r="F31" s="3"/>
      <c r="G31" s="3"/>
      <c r="H31" s="3"/>
      <c r="I31" s="3"/>
      <c r="J31" s="3"/>
      <c r="K31" s="6">
        <v>8880</v>
      </c>
      <c r="L31" s="6">
        <v>7197</v>
      </c>
      <c r="M31" s="6">
        <v>8874</v>
      </c>
    </row>
    <row r="32" spans="1:13" ht="45" x14ac:dyDescent="0.25">
      <c r="A32" s="2" t="s">
        <v>179</v>
      </c>
      <c r="B32" s="3"/>
      <c r="C32" s="3"/>
      <c r="D32" s="3"/>
      <c r="E32" s="3"/>
      <c r="F32" s="3"/>
      <c r="G32" s="3"/>
      <c r="H32" s="3"/>
      <c r="I32" s="3"/>
      <c r="J32" s="3"/>
      <c r="K32" s="3">
        <v>73</v>
      </c>
      <c r="L32" s="6">
        <v>36280</v>
      </c>
      <c r="M32" s="6">
        <v>162257</v>
      </c>
    </row>
    <row r="33" spans="1:13" ht="30" x14ac:dyDescent="0.25">
      <c r="A33" s="2" t="s">
        <v>119</v>
      </c>
      <c r="B33" s="3"/>
      <c r="C33" s="3"/>
      <c r="D33" s="3"/>
      <c r="E33" s="3"/>
      <c r="F33" s="3"/>
      <c r="G33" s="3"/>
      <c r="H33" s="3"/>
      <c r="I33" s="3"/>
      <c r="J33" s="3"/>
      <c r="K33" s="6">
        <v>-4389</v>
      </c>
      <c r="L33" s="6">
        <v>-12068</v>
      </c>
      <c r="M33" s="6">
        <v>-7224</v>
      </c>
    </row>
    <row r="34" spans="1:13" x14ac:dyDescent="0.25">
      <c r="A34" s="2" t="s">
        <v>120</v>
      </c>
      <c r="B34" s="3"/>
      <c r="C34" s="3"/>
      <c r="D34" s="3"/>
      <c r="E34" s="3"/>
      <c r="F34" s="3"/>
      <c r="G34" s="3"/>
      <c r="H34" s="3"/>
      <c r="I34" s="3"/>
      <c r="J34" s="3"/>
      <c r="K34" s="6">
        <v>5835</v>
      </c>
      <c r="L34" s="3">
        <v>-598</v>
      </c>
      <c r="M34" s="6">
        <v>46026</v>
      </c>
    </row>
    <row r="35" spans="1:13" x14ac:dyDescent="0.25">
      <c r="A35" s="2" t="s">
        <v>1465</v>
      </c>
      <c r="B35" s="3"/>
      <c r="C35" s="3"/>
      <c r="D35" s="3"/>
      <c r="E35" s="3"/>
      <c r="F35" s="3"/>
      <c r="G35" s="3"/>
      <c r="H35" s="3"/>
      <c r="I35" s="3"/>
      <c r="J35" s="3"/>
      <c r="K35" s="6">
        <v>10399</v>
      </c>
      <c r="L35" s="6">
        <v>30811</v>
      </c>
      <c r="M35" s="6">
        <v>209933</v>
      </c>
    </row>
    <row r="36" spans="1:13" ht="45" x14ac:dyDescent="0.25">
      <c r="A36" s="2" t="s">
        <v>2266</v>
      </c>
      <c r="B36" s="3"/>
      <c r="C36" s="3"/>
      <c r="D36" s="3"/>
      <c r="E36" s="3"/>
      <c r="F36" s="3"/>
      <c r="G36" s="3"/>
      <c r="H36" s="3"/>
      <c r="I36" s="3"/>
      <c r="J36" s="3"/>
      <c r="K36" s="6">
        <v>-8102</v>
      </c>
      <c r="L36" s="6">
        <v>12249</v>
      </c>
      <c r="M36" s="6">
        <v>191885</v>
      </c>
    </row>
    <row r="37" spans="1:13" ht="30" x14ac:dyDescent="0.25">
      <c r="A37" s="2" t="s">
        <v>1469</v>
      </c>
      <c r="B37" s="3"/>
      <c r="C37" s="3"/>
      <c r="D37" s="3"/>
      <c r="E37" s="3"/>
      <c r="F37" s="3"/>
      <c r="G37" s="3"/>
      <c r="H37" s="3"/>
      <c r="I37" s="3"/>
      <c r="J37" s="3"/>
      <c r="K37" s="6">
        <v>159871</v>
      </c>
      <c r="L37" s="6">
        <v>-2251</v>
      </c>
      <c r="M37" s="6">
        <v>16033</v>
      </c>
    </row>
    <row r="38" spans="1:13" x14ac:dyDescent="0.25">
      <c r="A38" s="2" t="s">
        <v>123</v>
      </c>
      <c r="B38" s="3"/>
      <c r="C38" s="3"/>
      <c r="D38" s="3"/>
      <c r="E38" s="3"/>
      <c r="F38" s="3"/>
      <c r="G38" s="3"/>
      <c r="H38" s="3"/>
      <c r="I38" s="3"/>
      <c r="J38" s="3"/>
      <c r="K38" s="6">
        <v>1105</v>
      </c>
      <c r="L38" s="6">
        <v>-7473</v>
      </c>
      <c r="M38" s="6">
        <v>3130</v>
      </c>
    </row>
    <row r="39" spans="1:13" ht="30" x14ac:dyDescent="0.25">
      <c r="A39" s="2" t="s">
        <v>129</v>
      </c>
      <c r="B39" s="3"/>
      <c r="C39" s="3"/>
      <c r="D39" s="3"/>
      <c r="E39" s="3"/>
      <c r="F39" s="3"/>
      <c r="G39" s="3"/>
      <c r="H39" s="3"/>
      <c r="I39" s="3"/>
      <c r="J39" s="3"/>
      <c r="K39" s="6">
        <v>152874</v>
      </c>
      <c r="L39" s="6">
        <v>2525</v>
      </c>
      <c r="M39" s="6">
        <v>211048</v>
      </c>
    </row>
    <row r="40" spans="1:13" x14ac:dyDescent="0.25">
      <c r="A40" s="7" t="s">
        <v>2264</v>
      </c>
      <c r="B40" s="3"/>
      <c r="C40" s="3"/>
      <c r="D40" s="3"/>
      <c r="E40" s="3"/>
      <c r="F40" s="3"/>
      <c r="G40" s="3"/>
      <c r="H40" s="3"/>
      <c r="I40" s="3"/>
      <c r="J40" s="3"/>
      <c r="K40" s="3"/>
      <c r="L40" s="3"/>
      <c r="M40" s="3"/>
    </row>
    <row r="41" spans="1:13" x14ac:dyDescent="0.25">
      <c r="A41" s="2" t="s">
        <v>137</v>
      </c>
      <c r="B41" s="3"/>
      <c r="C41" s="3"/>
      <c r="D41" s="3"/>
      <c r="E41" s="3"/>
      <c r="F41" s="3"/>
      <c r="G41" s="3"/>
      <c r="H41" s="3"/>
      <c r="I41" s="3"/>
      <c r="J41" s="3"/>
      <c r="K41" s="6">
        <v>152874</v>
      </c>
      <c r="L41" s="6">
        <v>2525</v>
      </c>
      <c r="M41" s="6">
        <v>211048</v>
      </c>
    </row>
    <row r="42" spans="1:13" ht="30" x14ac:dyDescent="0.25">
      <c r="A42" s="7" t="s">
        <v>2265</v>
      </c>
      <c r="B42" s="3"/>
      <c r="C42" s="3"/>
      <c r="D42" s="3"/>
      <c r="E42" s="3"/>
      <c r="F42" s="3"/>
      <c r="G42" s="3"/>
      <c r="H42" s="3"/>
      <c r="I42" s="3"/>
      <c r="J42" s="3"/>
      <c r="K42" s="3"/>
      <c r="L42" s="3"/>
      <c r="M42" s="3"/>
    </row>
    <row r="43" spans="1:13" ht="30" x14ac:dyDescent="0.25">
      <c r="A43" s="2" t="s">
        <v>139</v>
      </c>
      <c r="B43" s="3"/>
      <c r="C43" s="3"/>
      <c r="D43" s="3"/>
      <c r="E43" s="3"/>
      <c r="F43" s="3"/>
      <c r="G43" s="3"/>
      <c r="H43" s="3"/>
      <c r="I43" s="3"/>
      <c r="J43" s="3"/>
      <c r="K43" s="6">
        <v>-31698</v>
      </c>
      <c r="L43" s="6">
        <v>-15508</v>
      </c>
      <c r="M43" s="6">
        <v>-2595</v>
      </c>
    </row>
    <row r="44" spans="1:13" ht="30" x14ac:dyDescent="0.25">
      <c r="A44" s="2" t="s">
        <v>140</v>
      </c>
      <c r="B44" s="3"/>
      <c r="C44" s="3"/>
      <c r="D44" s="3"/>
      <c r="E44" s="3"/>
      <c r="F44" s="3"/>
      <c r="G44" s="3"/>
      <c r="H44" s="3"/>
      <c r="I44" s="3"/>
      <c r="J44" s="3"/>
      <c r="K44" s="6">
        <v>-9462</v>
      </c>
      <c r="L44" s="6">
        <v>18413</v>
      </c>
      <c r="M44" s="6">
        <v>30799</v>
      </c>
    </row>
    <row r="45" spans="1:13" ht="30" x14ac:dyDescent="0.25">
      <c r="A45" s="2" t="s">
        <v>141</v>
      </c>
      <c r="B45" s="3"/>
      <c r="C45" s="3"/>
      <c r="D45" s="3"/>
      <c r="E45" s="3"/>
      <c r="F45" s="3"/>
      <c r="G45" s="3"/>
      <c r="H45" s="3"/>
      <c r="I45" s="3"/>
      <c r="J45" s="3"/>
      <c r="K45" s="3">
        <v>-41</v>
      </c>
      <c r="L45" s="6">
        <v>-36312</v>
      </c>
      <c r="M45" s="6">
        <v>-175223</v>
      </c>
    </row>
    <row r="46" spans="1:13" ht="30" x14ac:dyDescent="0.25">
      <c r="A46" s="2" t="s">
        <v>142</v>
      </c>
      <c r="B46" s="3"/>
      <c r="C46" s="3"/>
      <c r="D46" s="3"/>
      <c r="E46" s="3"/>
      <c r="F46" s="3"/>
      <c r="G46" s="3"/>
      <c r="H46" s="3"/>
      <c r="I46" s="3"/>
      <c r="J46" s="3"/>
      <c r="K46" s="6">
        <v>-41201</v>
      </c>
      <c r="L46" s="6">
        <v>-33407</v>
      </c>
      <c r="M46" s="6">
        <v>-147019</v>
      </c>
    </row>
    <row r="47" spans="1:13" ht="30" x14ac:dyDescent="0.25">
      <c r="A47" s="2" t="s">
        <v>146</v>
      </c>
      <c r="B47" s="3"/>
      <c r="C47" s="3"/>
      <c r="D47" s="3"/>
      <c r="E47" s="3"/>
      <c r="F47" s="3"/>
      <c r="G47" s="3"/>
      <c r="H47" s="3"/>
      <c r="I47" s="3"/>
      <c r="J47" s="3"/>
      <c r="K47" s="8">
        <v>111673</v>
      </c>
      <c r="L47" s="8">
        <v>-30882</v>
      </c>
      <c r="M47" s="8">
        <v>64029</v>
      </c>
    </row>
  </sheetData>
  <mergeCells count="2">
    <mergeCell ref="C1:J1"/>
    <mergeCell ref="K1:M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2267</v>
      </c>
      <c r="B1" s="9" t="s">
        <v>2</v>
      </c>
      <c r="C1" s="9"/>
      <c r="D1" s="9"/>
    </row>
    <row r="2" spans="1:4" ht="30" x14ac:dyDescent="0.25">
      <c r="A2" s="1" t="s">
        <v>29</v>
      </c>
      <c r="B2" s="1" t="s">
        <v>3</v>
      </c>
      <c r="C2" s="1" t="s">
        <v>30</v>
      </c>
      <c r="D2" s="1" t="s">
        <v>99</v>
      </c>
    </row>
    <row r="3" spans="1:4" x14ac:dyDescent="0.25">
      <c r="A3" s="7" t="s">
        <v>176</v>
      </c>
      <c r="B3" s="3"/>
      <c r="C3" s="3"/>
      <c r="D3" s="3"/>
    </row>
    <row r="4" spans="1:4" x14ac:dyDescent="0.25">
      <c r="A4" s="2" t="s">
        <v>137</v>
      </c>
      <c r="B4" s="8">
        <v>147549</v>
      </c>
      <c r="C4" s="8">
        <v>3401</v>
      </c>
      <c r="D4" s="8">
        <v>211013</v>
      </c>
    </row>
    <row r="5" spans="1:4" ht="45" x14ac:dyDescent="0.25">
      <c r="A5" s="7" t="s">
        <v>177</v>
      </c>
      <c r="B5" s="3"/>
      <c r="C5" s="3"/>
      <c r="D5" s="3"/>
    </row>
    <row r="6" spans="1:4" x14ac:dyDescent="0.25">
      <c r="A6" s="2" t="s">
        <v>111</v>
      </c>
      <c r="B6" s="6">
        <v>556676</v>
      </c>
      <c r="C6" s="6">
        <v>507111</v>
      </c>
      <c r="D6" s="6">
        <v>457326</v>
      </c>
    </row>
    <row r="7" spans="1:4" ht="30" x14ac:dyDescent="0.25">
      <c r="A7" s="2" t="s">
        <v>178</v>
      </c>
      <c r="B7" s="6">
        <v>-8198</v>
      </c>
      <c r="C7" s="6">
        <v>5024</v>
      </c>
      <c r="D7" s="3">
        <v>438</v>
      </c>
    </row>
    <row r="8" spans="1:4" ht="45" x14ac:dyDescent="0.25">
      <c r="A8" s="2" t="s">
        <v>179</v>
      </c>
      <c r="B8" s="3">
        <v>-41</v>
      </c>
      <c r="C8" s="6">
        <v>-38341</v>
      </c>
      <c r="D8" s="6">
        <v>-177558</v>
      </c>
    </row>
    <row r="9" spans="1:4" x14ac:dyDescent="0.25">
      <c r="A9" s="2" t="s">
        <v>180</v>
      </c>
      <c r="B9" s="6">
        <v>31742</v>
      </c>
      <c r="C9" s="6">
        <v>-35780</v>
      </c>
      <c r="D9" s="6">
        <v>-1075</v>
      </c>
    </row>
    <row r="10" spans="1:4" ht="30" x14ac:dyDescent="0.25">
      <c r="A10" s="2" t="s">
        <v>185</v>
      </c>
      <c r="B10" s="6">
        <v>-8305</v>
      </c>
      <c r="C10" s="6">
        <v>-41650</v>
      </c>
      <c r="D10" s="6">
        <v>-42302</v>
      </c>
    </row>
    <row r="11" spans="1:4" x14ac:dyDescent="0.25">
      <c r="A11" s="2" t="s">
        <v>120</v>
      </c>
      <c r="B11" s="6">
        <v>28778</v>
      </c>
      <c r="C11" s="6">
        <v>20097</v>
      </c>
      <c r="D11" s="6">
        <v>14610</v>
      </c>
    </row>
    <row r="12" spans="1:4" ht="30" x14ac:dyDescent="0.25">
      <c r="A12" s="2" t="s">
        <v>186</v>
      </c>
      <c r="B12" s="6">
        <v>840131</v>
      </c>
      <c r="C12" s="6">
        <v>450507</v>
      </c>
      <c r="D12" s="6">
        <v>505149</v>
      </c>
    </row>
    <row r="13" spans="1:4" x14ac:dyDescent="0.25">
      <c r="A13" s="7" t="s">
        <v>187</v>
      </c>
      <c r="B13" s="3"/>
      <c r="C13" s="3"/>
      <c r="D13" s="3"/>
    </row>
    <row r="14" spans="1:4" ht="30" x14ac:dyDescent="0.25">
      <c r="A14" s="2" t="s">
        <v>188</v>
      </c>
      <c r="B14" s="6">
        <v>-1523514</v>
      </c>
      <c r="C14" s="6">
        <v>-1080437</v>
      </c>
      <c r="D14" s="6">
        <v>-971154</v>
      </c>
    </row>
    <row r="15" spans="1:4" ht="30" x14ac:dyDescent="0.25">
      <c r="A15" s="2" t="s">
        <v>189</v>
      </c>
      <c r="B15" s="6">
        <v>1353157</v>
      </c>
      <c r="C15" s="6">
        <v>912030</v>
      </c>
      <c r="D15" s="6">
        <v>1248748</v>
      </c>
    </row>
    <row r="16" spans="1:4" x14ac:dyDescent="0.25">
      <c r="A16" s="2" t="s">
        <v>192</v>
      </c>
      <c r="B16" s="6">
        <v>-18569</v>
      </c>
      <c r="C16" s="6">
        <v>-7000</v>
      </c>
      <c r="D16" s="3"/>
    </row>
    <row r="17" spans="1:4" ht="30" x14ac:dyDescent="0.25">
      <c r="A17" s="2" t="s">
        <v>1505</v>
      </c>
      <c r="B17" s="3"/>
      <c r="C17" s="3"/>
      <c r="D17" s="6">
        <v>7500</v>
      </c>
    </row>
    <row r="18" spans="1:4" ht="30" x14ac:dyDescent="0.25">
      <c r="A18" s="2" t="s">
        <v>2268</v>
      </c>
      <c r="B18" s="6">
        <v>-2808</v>
      </c>
      <c r="C18" s="6">
        <v>12908</v>
      </c>
      <c r="D18" s="6">
        <v>-4759</v>
      </c>
    </row>
    <row r="19" spans="1:4" x14ac:dyDescent="0.25">
      <c r="A19" s="2" t="s">
        <v>120</v>
      </c>
      <c r="B19" s="6">
        <v>-15795</v>
      </c>
      <c r="C19" s="6">
        <v>-14139</v>
      </c>
      <c r="D19" s="6">
        <v>-13026</v>
      </c>
    </row>
    <row r="20" spans="1:4" x14ac:dyDescent="0.25">
      <c r="A20" s="2" t="s">
        <v>197</v>
      </c>
      <c r="B20" s="6">
        <v>-887590</v>
      </c>
      <c r="C20" s="6">
        <v>-570289</v>
      </c>
      <c r="D20" s="6">
        <v>-346781</v>
      </c>
    </row>
    <row r="21" spans="1:4" x14ac:dyDescent="0.25">
      <c r="A21" s="7" t="s">
        <v>198</v>
      </c>
      <c r="B21" s="3"/>
      <c r="C21" s="3"/>
      <c r="D21" s="3"/>
    </row>
    <row r="22" spans="1:4" ht="60" x14ac:dyDescent="0.25">
      <c r="A22" s="2" t="s">
        <v>199</v>
      </c>
      <c r="B22" s="6">
        <v>28857</v>
      </c>
      <c r="C22" s="6">
        <v>71247</v>
      </c>
      <c r="D22" s="6">
        <v>15398</v>
      </c>
    </row>
    <row r="23" spans="1:4" x14ac:dyDescent="0.25">
      <c r="A23" s="2" t="s">
        <v>202</v>
      </c>
      <c r="B23" s="6">
        <v>-1105</v>
      </c>
      <c r="C23" s="6">
        <v>2641</v>
      </c>
      <c r="D23" s="3">
        <v>648</v>
      </c>
    </row>
    <row r="24" spans="1:4" x14ac:dyDescent="0.25">
      <c r="A24" s="2" t="s">
        <v>203</v>
      </c>
      <c r="B24" s="6">
        <v>-35096</v>
      </c>
      <c r="C24" s="6">
        <v>18326</v>
      </c>
      <c r="D24" s="6">
        <v>-43976</v>
      </c>
    </row>
    <row r="25" spans="1:4" ht="30" x14ac:dyDescent="0.25">
      <c r="A25" s="2" t="s">
        <v>205</v>
      </c>
      <c r="B25" s="6">
        <v>-85066</v>
      </c>
      <c r="C25" s="6">
        <v>-97495</v>
      </c>
      <c r="D25" s="6">
        <v>117579</v>
      </c>
    </row>
    <row r="26" spans="1:4" ht="30" x14ac:dyDescent="0.25">
      <c r="A26" s="2" t="s">
        <v>206</v>
      </c>
      <c r="B26" s="6">
        <v>634119</v>
      </c>
      <c r="C26" s="6">
        <v>731614</v>
      </c>
      <c r="D26" s="6">
        <v>614035</v>
      </c>
    </row>
    <row r="27" spans="1:4" ht="30" x14ac:dyDescent="0.25">
      <c r="A27" s="2" t="s">
        <v>207</v>
      </c>
      <c r="B27" s="6">
        <v>549053</v>
      </c>
      <c r="C27" s="6">
        <v>634119</v>
      </c>
      <c r="D27" s="6">
        <v>731614</v>
      </c>
    </row>
    <row r="28" spans="1:4" ht="30" x14ac:dyDescent="0.25">
      <c r="A28" s="2" t="s">
        <v>2256</v>
      </c>
      <c r="B28" s="3"/>
      <c r="C28" s="3"/>
      <c r="D28" s="3"/>
    </row>
    <row r="29" spans="1:4" x14ac:dyDescent="0.25">
      <c r="A29" s="7" t="s">
        <v>176</v>
      </c>
      <c r="B29" s="3"/>
      <c r="C29" s="3"/>
      <c r="D29" s="3"/>
    </row>
    <row r="30" spans="1:4" x14ac:dyDescent="0.25">
      <c r="A30" s="2" t="s">
        <v>137</v>
      </c>
      <c r="B30" s="6">
        <v>152874</v>
      </c>
      <c r="C30" s="6">
        <v>2525</v>
      </c>
      <c r="D30" s="6">
        <v>211048</v>
      </c>
    </row>
    <row r="31" spans="1:4" ht="45" x14ac:dyDescent="0.25">
      <c r="A31" s="7" t="s">
        <v>177</v>
      </c>
      <c r="B31" s="3"/>
      <c r="C31" s="3"/>
      <c r="D31" s="3"/>
    </row>
    <row r="32" spans="1:4" x14ac:dyDescent="0.25">
      <c r="A32" s="2" t="s">
        <v>111</v>
      </c>
      <c r="B32" s="6">
        <v>16965</v>
      </c>
      <c r="C32" s="6">
        <v>16964</v>
      </c>
      <c r="D32" s="6">
        <v>16965</v>
      </c>
    </row>
    <row r="33" spans="1:4" ht="30" x14ac:dyDescent="0.25">
      <c r="A33" s="2" t="s">
        <v>178</v>
      </c>
      <c r="B33" s="6">
        <v>4389</v>
      </c>
      <c r="C33" s="6">
        <v>12068</v>
      </c>
      <c r="D33" s="6">
        <v>7224</v>
      </c>
    </row>
    <row r="34" spans="1:4" ht="30" x14ac:dyDescent="0.25">
      <c r="A34" s="2" t="s">
        <v>1486</v>
      </c>
      <c r="B34" s="6">
        <v>-159871</v>
      </c>
      <c r="C34" s="6">
        <v>2251</v>
      </c>
      <c r="D34" s="6">
        <v>-16033</v>
      </c>
    </row>
    <row r="35" spans="1:4" ht="45" x14ac:dyDescent="0.25">
      <c r="A35" s="2" t="s">
        <v>179</v>
      </c>
      <c r="B35" s="3">
        <v>-73</v>
      </c>
      <c r="C35" s="6">
        <v>-36280</v>
      </c>
      <c r="D35" s="6">
        <v>-162257</v>
      </c>
    </row>
    <row r="36" spans="1:4" x14ac:dyDescent="0.25">
      <c r="A36" s="2" t="s">
        <v>180</v>
      </c>
      <c r="B36" s="6">
        <v>-267175</v>
      </c>
      <c r="C36" s="6">
        <v>33380</v>
      </c>
      <c r="D36" s="6">
        <v>-95982</v>
      </c>
    </row>
    <row r="37" spans="1:4" ht="30" x14ac:dyDescent="0.25">
      <c r="A37" s="2" t="s">
        <v>1494</v>
      </c>
      <c r="B37" s="6">
        <v>298661</v>
      </c>
      <c r="C37" s="6">
        <v>88677</v>
      </c>
      <c r="D37" s="6">
        <v>101434</v>
      </c>
    </row>
    <row r="38" spans="1:4" ht="30" x14ac:dyDescent="0.25">
      <c r="A38" s="2" t="s">
        <v>185</v>
      </c>
      <c r="B38" s="3">
        <v>-975</v>
      </c>
      <c r="C38" s="6">
        <v>-88874</v>
      </c>
      <c r="D38" s="6">
        <v>1912</v>
      </c>
    </row>
    <row r="39" spans="1:4" x14ac:dyDescent="0.25">
      <c r="A39" s="2" t="s">
        <v>120</v>
      </c>
      <c r="B39" s="6">
        <v>18319</v>
      </c>
      <c r="C39" s="6">
        <v>24494</v>
      </c>
      <c r="D39" s="6">
        <v>16893</v>
      </c>
    </row>
    <row r="40" spans="1:4" ht="30" x14ac:dyDescent="0.25">
      <c r="A40" s="2" t="s">
        <v>186</v>
      </c>
      <c r="B40" s="6">
        <v>63114</v>
      </c>
      <c r="C40" s="6">
        <v>55205</v>
      </c>
      <c r="D40" s="6">
        <v>81204</v>
      </c>
    </row>
    <row r="41" spans="1:4" x14ac:dyDescent="0.25">
      <c r="A41" s="7" t="s">
        <v>187</v>
      </c>
      <c r="B41" s="3"/>
      <c r="C41" s="3"/>
      <c r="D41" s="3"/>
    </row>
    <row r="42" spans="1:4" ht="30" x14ac:dyDescent="0.25">
      <c r="A42" s="2" t="s">
        <v>188</v>
      </c>
      <c r="B42" s="6">
        <v>-1013699</v>
      </c>
      <c r="C42" s="6">
        <v>-957142</v>
      </c>
      <c r="D42" s="6">
        <v>-878427</v>
      </c>
    </row>
    <row r="43" spans="1:4" ht="30" x14ac:dyDescent="0.25">
      <c r="A43" s="2" t="s">
        <v>189</v>
      </c>
      <c r="B43" s="6">
        <v>1118187</v>
      </c>
      <c r="C43" s="6">
        <v>857139</v>
      </c>
      <c r="D43" s="6">
        <v>931317</v>
      </c>
    </row>
    <row r="44" spans="1:4" ht="30" x14ac:dyDescent="0.25">
      <c r="A44" s="2" t="s">
        <v>1500</v>
      </c>
      <c r="B44" s="6">
        <v>-300737</v>
      </c>
      <c r="C44" s="6">
        <v>-98387</v>
      </c>
      <c r="D44" s="6">
        <v>-118049</v>
      </c>
    </row>
    <row r="45" spans="1:4" x14ac:dyDescent="0.25">
      <c r="A45" s="2" t="s">
        <v>192</v>
      </c>
      <c r="B45" s="6">
        <v>-18569</v>
      </c>
      <c r="C45" s="3"/>
      <c r="D45" s="3"/>
    </row>
    <row r="46" spans="1:4" ht="30" x14ac:dyDescent="0.25">
      <c r="A46" s="2" t="s">
        <v>1505</v>
      </c>
      <c r="B46" s="3"/>
      <c r="C46" s="3"/>
      <c r="D46" s="6">
        <v>7500</v>
      </c>
    </row>
    <row r="47" spans="1:4" ht="30" x14ac:dyDescent="0.25">
      <c r="A47" s="2" t="s">
        <v>2268</v>
      </c>
      <c r="B47" s="3">
        <v>-270</v>
      </c>
      <c r="C47" s="3">
        <v>-44</v>
      </c>
      <c r="D47" s="3">
        <v>-233</v>
      </c>
    </row>
    <row r="48" spans="1:4" x14ac:dyDescent="0.25">
      <c r="A48" s="2" t="s">
        <v>197</v>
      </c>
      <c r="B48" s="6">
        <v>-215088</v>
      </c>
      <c r="C48" s="6">
        <v>-198434</v>
      </c>
      <c r="D48" s="6">
        <v>-57892</v>
      </c>
    </row>
    <row r="49" spans="1:4" x14ac:dyDescent="0.25">
      <c r="A49" s="7" t="s">
        <v>198</v>
      </c>
      <c r="B49" s="3"/>
      <c r="C49" s="3"/>
      <c r="D49" s="3"/>
    </row>
    <row r="50" spans="1:4" ht="60" x14ac:dyDescent="0.25">
      <c r="A50" s="2" t="s">
        <v>199</v>
      </c>
      <c r="B50" s="6">
        <v>28857</v>
      </c>
      <c r="C50" s="6">
        <v>71247</v>
      </c>
      <c r="D50" s="6">
        <v>15398</v>
      </c>
    </row>
    <row r="51" spans="1:4" x14ac:dyDescent="0.25">
      <c r="A51" s="2" t="s">
        <v>202</v>
      </c>
      <c r="B51" s="6">
        <v>-3075</v>
      </c>
      <c r="C51" s="3"/>
      <c r="D51" s="3"/>
    </row>
    <row r="52" spans="1:4" x14ac:dyDescent="0.25">
      <c r="A52" s="2" t="s">
        <v>203</v>
      </c>
      <c r="B52" s="6">
        <v>25782</v>
      </c>
      <c r="C52" s="6">
        <v>71247</v>
      </c>
      <c r="D52" s="6">
        <v>15398</v>
      </c>
    </row>
    <row r="53" spans="1:4" ht="30" x14ac:dyDescent="0.25">
      <c r="A53" s="2" t="s">
        <v>205</v>
      </c>
      <c r="B53" s="6">
        <v>-126192</v>
      </c>
      <c r="C53" s="6">
        <v>-71982</v>
      </c>
      <c r="D53" s="6">
        <v>38710</v>
      </c>
    </row>
    <row r="54" spans="1:4" ht="30" x14ac:dyDescent="0.25">
      <c r="A54" s="2" t="s">
        <v>206</v>
      </c>
      <c r="B54" s="6">
        <v>399838</v>
      </c>
      <c r="C54" s="6">
        <v>471820</v>
      </c>
      <c r="D54" s="6">
        <v>433110</v>
      </c>
    </row>
    <row r="55" spans="1:4" ht="30" x14ac:dyDescent="0.25">
      <c r="A55" s="2" t="s">
        <v>207</v>
      </c>
      <c r="B55" s="8">
        <v>273646</v>
      </c>
      <c r="C55" s="8">
        <v>399838</v>
      </c>
      <c r="D55" s="8">
        <v>471820</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2269</v>
      </c>
      <c r="B1" s="9" t="s">
        <v>2</v>
      </c>
      <c r="C1" s="9"/>
      <c r="D1" s="9"/>
    </row>
    <row r="2" spans="1:4" ht="30" x14ac:dyDescent="0.25">
      <c r="A2" s="1" t="s">
        <v>29</v>
      </c>
      <c r="B2" s="1" t="s">
        <v>3</v>
      </c>
      <c r="C2" s="1" t="s">
        <v>30</v>
      </c>
      <c r="D2" s="1" t="s">
        <v>99</v>
      </c>
    </row>
    <row r="3" spans="1:4" x14ac:dyDescent="0.25">
      <c r="A3" s="2" t="s">
        <v>183</v>
      </c>
      <c r="B3" s="3"/>
      <c r="C3" s="3"/>
      <c r="D3" s="3"/>
    </row>
    <row r="4" spans="1:4" ht="30" x14ac:dyDescent="0.25">
      <c r="A4" s="7" t="s">
        <v>2270</v>
      </c>
      <c r="B4" s="3"/>
      <c r="C4" s="3"/>
      <c r="D4" s="3"/>
    </row>
    <row r="5" spans="1:4" x14ac:dyDescent="0.25">
      <c r="A5" s="2" t="s">
        <v>2271</v>
      </c>
      <c r="B5" s="8">
        <v>13237</v>
      </c>
      <c r="C5" s="8">
        <v>16894</v>
      </c>
      <c r="D5" s="8">
        <v>18484</v>
      </c>
    </row>
    <row r="6" spans="1:4" x14ac:dyDescent="0.25">
      <c r="A6" s="2" t="s">
        <v>2272</v>
      </c>
      <c r="B6" s="6">
        <v>46853</v>
      </c>
      <c r="C6" s="6">
        <v>35311</v>
      </c>
      <c r="D6" s="6">
        <v>27099</v>
      </c>
    </row>
    <row r="7" spans="1:4" x14ac:dyDescent="0.25">
      <c r="A7" s="2" t="s">
        <v>2273</v>
      </c>
      <c r="B7" s="6">
        <v>-45902</v>
      </c>
      <c r="C7" s="6">
        <v>-38968</v>
      </c>
      <c r="D7" s="6">
        <v>-28689</v>
      </c>
    </row>
    <row r="8" spans="1:4" x14ac:dyDescent="0.25">
      <c r="A8" s="2" t="s">
        <v>2274</v>
      </c>
      <c r="B8" s="8">
        <v>14188</v>
      </c>
      <c r="C8" s="8">
        <v>13237</v>
      </c>
      <c r="D8" s="8">
        <v>16894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CONDENSED_CONSOLIDATED_BALANCE</vt:lpstr>
      <vt:lpstr>CONDENSED_CONSOLIDATED_BALANCE1</vt:lpstr>
      <vt:lpstr>CONSOLIDATED_STATEMENTS_OF_OPE</vt:lpstr>
      <vt:lpstr>CONSOLIDATED_STATEMENTS_OF_OPE1</vt:lpstr>
      <vt:lpstr>CONDENSED_CONSOLIDATED_STATEME</vt:lpstr>
      <vt:lpstr>CONDENSED_CONSOLIDATED_STATEME1</vt:lpstr>
      <vt:lpstr>Organization_and_Business_Acti</vt:lpstr>
      <vt:lpstr>Hughes_Retail_Group_Tracking_S</vt:lpstr>
      <vt:lpstr>Summary_of_Significant_Account</vt:lpstr>
      <vt:lpstr>Earnings_per_Share</vt:lpstr>
      <vt:lpstr>Other_Comprehensive_Income_Los</vt:lpstr>
      <vt:lpstr>Investment_Securities</vt:lpstr>
      <vt:lpstr>Trade_Accounts_Receivable</vt:lpstr>
      <vt:lpstr>Inventory</vt:lpstr>
      <vt:lpstr>Property_and_Equipment</vt:lpstr>
      <vt:lpstr>Goodwill_Regulatory_Authorizat</vt:lpstr>
      <vt:lpstr>Debt_and_Capital_Lease_Obligat</vt:lpstr>
      <vt:lpstr>Income_Taxes</vt:lpstr>
      <vt:lpstr>Stockholders_Equity</vt:lpstr>
      <vt:lpstr>Employee_Benefit_Plans</vt:lpstr>
      <vt:lpstr>StockBased_Compensation</vt:lpstr>
      <vt:lpstr>Commitments_and_Contingencies</vt:lpstr>
      <vt:lpstr>Segment_Reporting</vt:lpstr>
      <vt:lpstr>Quarterly_Financial_Data_Unaud</vt:lpstr>
      <vt:lpstr>Related_Party_Transactions</vt:lpstr>
      <vt:lpstr>SCHEDULE_I_Parent_Company_Info</vt:lpstr>
      <vt:lpstr>SCHEDULE_II_VALUATION_AND_QUAL</vt:lpstr>
      <vt:lpstr>Summary_of_Significant_Account1</vt:lpstr>
      <vt:lpstr>Hughes_Retail_Group_Tracking_S1</vt:lpstr>
      <vt:lpstr>Earnings_per_Share_Tables</vt:lpstr>
      <vt:lpstr>Investment_Securities_Tables</vt:lpstr>
      <vt:lpstr>Trade_Accounts_Receivable_Tabl</vt:lpstr>
      <vt:lpstr>Inventory_Tables</vt:lpstr>
      <vt:lpstr>Property_and_Equipment_Tables</vt:lpstr>
      <vt:lpstr>Goodwill_Regulatory_Authorizat1</vt:lpstr>
      <vt:lpstr>Debt_and_Capital_Lease_Obligat1</vt:lpstr>
      <vt:lpstr>Income_Taxes_Tables</vt:lpstr>
      <vt:lpstr>StockBased_Compensation_Tables</vt:lpstr>
      <vt:lpstr>Commitments_and_Contingencies_</vt:lpstr>
      <vt:lpstr>Segment_Reporting_Tables</vt:lpstr>
      <vt:lpstr>Quarterly_Financial_Data_Unaud1</vt:lpstr>
      <vt:lpstr>Related_Party_Transactions_Tab</vt:lpstr>
      <vt:lpstr>Organization_and_Business_Acti1</vt:lpstr>
      <vt:lpstr>Hughes_Retail_Group_Tracking_S2</vt:lpstr>
      <vt:lpstr>Hughes_Retail_Group_Tracking_S3</vt:lpstr>
      <vt:lpstr>Hughes_Retail_Group_Tracking_S4</vt:lpstr>
      <vt:lpstr>Summary_of_Significant_Account2</vt:lpstr>
      <vt:lpstr>Earnings_per_Share_Details</vt:lpstr>
      <vt:lpstr>Earnings_per_Share_Details_2</vt:lpstr>
      <vt:lpstr>Earnings_per_Share_Details_3</vt:lpstr>
      <vt:lpstr>Other_Comprehensive_Income_Los1</vt:lpstr>
      <vt:lpstr>Investment_Securities_Details</vt:lpstr>
      <vt:lpstr>Investment_Securities_Details_</vt:lpstr>
      <vt:lpstr>Investment_Securities_Details_1</vt:lpstr>
      <vt:lpstr>Investment_Securities_Details_2</vt:lpstr>
      <vt:lpstr>Investment_Securities_Details_3</vt:lpstr>
      <vt:lpstr>Trade_Accounts_Receivable_Deta</vt:lpstr>
      <vt:lpstr>Inventory_Details</vt:lpstr>
      <vt:lpstr>Property_and_Equipment_Details</vt:lpstr>
      <vt:lpstr>Property_and_Equipment_Details1</vt:lpstr>
      <vt:lpstr>Property_and_Equipment_Details2</vt:lpstr>
      <vt:lpstr>Property_and_Equipment_Details3</vt:lpstr>
      <vt:lpstr>Goodwill_Regulatory_Authorizat2</vt:lpstr>
      <vt:lpstr>Goodwill_Regulatory_Authorizat3</vt:lpstr>
      <vt:lpstr>Goodwill_Regulatory_Authorizat4</vt:lpstr>
      <vt:lpstr>Goodwill_Regulatory_Authorizat5</vt:lpstr>
      <vt:lpstr>Debt_and_Capital_Lease_Obligat2</vt:lpstr>
      <vt:lpstr>Debt_and_Capital_Lease_Obligat3</vt:lpstr>
      <vt:lpstr>Debt_and_Capital_Lease_Obligat4</vt:lpstr>
      <vt:lpstr>Income_Taxes_Details</vt:lpstr>
      <vt:lpstr>Stockholders_Equity_Details</vt:lpstr>
      <vt:lpstr>Stockholders_Equity_Details_2</vt:lpstr>
      <vt:lpstr>Employee_Benefit_Plans_Details</vt:lpstr>
      <vt:lpstr>Employee_Benefit_Plans_Details1</vt:lpstr>
      <vt:lpstr>StockBased_Compensation_Detail</vt:lpstr>
      <vt:lpstr>StockBased_Compensation_Detail1</vt:lpstr>
      <vt:lpstr>StockBased_Compensation_Detail2</vt:lpstr>
      <vt:lpstr>StockBased_Compensation_Detail3</vt:lpstr>
      <vt:lpstr>StockBased_Compensation_Detail4</vt:lpstr>
      <vt:lpstr>StockBased_Compensation_Detail5</vt:lpstr>
      <vt:lpstr>Commitments_and_Contingencies_1</vt:lpstr>
      <vt:lpstr>Commitments_and_Contingencies_2</vt:lpstr>
      <vt:lpstr>Commitments_and_Contingencies_3</vt:lpstr>
      <vt:lpstr>Segment_Reporting_Details</vt:lpstr>
      <vt:lpstr>Segment_Reporting_Details_2</vt:lpstr>
      <vt:lpstr>Segment_Reporting_Details_3</vt:lpstr>
      <vt:lpstr>Quarterly_Financial_Data_Unaud2</vt:lpstr>
      <vt:lpstr>Related_Party_Transactions_Det</vt:lpstr>
      <vt:lpstr>SCHEDULE_I_Parent_Company_Info1</vt:lpstr>
      <vt:lpstr>SCHEDULE_I_Parent_Company_Info2</vt:lpstr>
      <vt:lpstr>SCHEDULE_I_Parent_Company_Info3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2015-02-20T11:10:22Z</dcterms:created>
  <dcterms:modified xsi:type="dcterms:W3CDTF">2015-02-20T11:10:22Z</dcterms:modified>
</cp:coreProperties>
</file>